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360" windowHeight="7035" activeTab="3"/>
  </bookViews>
  <sheets>
    <sheet name="p53_wt_treated" sheetId="1" r:id="rId1"/>
    <sheet name="p53_wt_untreated" sheetId="2" r:id="rId2"/>
    <sheet name="p53_mu_treated" sheetId="3" r:id="rId3"/>
    <sheet name="p53_mu_untreated" sheetId="4" r:id="rId4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14" i="2" l="1" a="1"/>
  <c r="AB14" i="2" s="1"/>
  <c r="AB15" i="2" a="1"/>
  <c r="AB15" i="2" s="1"/>
  <c r="AB16" i="2" a="1"/>
  <c r="AB16" i="2" s="1"/>
  <c r="AB17" i="2" a="1"/>
  <c r="AB17" i="2" s="1"/>
  <c r="AB18" i="2" a="1"/>
  <c r="AB18" i="2" s="1"/>
  <c r="AB19" i="2" a="1"/>
  <c r="AB19" i="2" s="1"/>
  <c r="AB20" i="2" a="1"/>
  <c r="AB20" i="2" s="1"/>
  <c r="AB21" i="2" a="1"/>
  <c r="AB21" i="2" s="1"/>
  <c r="AB22" i="2" a="1"/>
  <c r="AB22" i="2" s="1"/>
  <c r="AB23" i="2" a="1"/>
  <c r="AB23" i="2" s="1"/>
  <c r="AB24" i="2" a="1"/>
  <c r="AB24" i="2" s="1"/>
  <c r="AB25" i="2" a="1"/>
  <c r="AB25" i="2" s="1"/>
  <c r="AB26" i="2" a="1"/>
  <c r="AB26" i="2" s="1"/>
  <c r="AB27" i="2" a="1"/>
  <c r="AB27" i="2" s="1"/>
  <c r="AB28" i="2" a="1"/>
  <c r="AB28" i="2" s="1"/>
  <c r="AB29" i="2" a="1"/>
  <c r="AB29" i="2" s="1"/>
  <c r="AB30" i="2" a="1"/>
  <c r="AB30" i="2" s="1"/>
  <c r="AB31" i="2" a="1"/>
  <c r="AB31" i="2" s="1"/>
  <c r="AB32" i="2" a="1"/>
  <c r="AB32" i="2" s="1"/>
  <c r="AB33" i="2" a="1"/>
  <c r="AB33" i="2" s="1"/>
  <c r="AB34" i="2" a="1"/>
  <c r="AB34" i="2" s="1"/>
  <c r="AB35" i="2" a="1"/>
  <c r="AB35" i="2" s="1"/>
  <c r="AB36" i="2" a="1"/>
  <c r="AB36" i="2" s="1"/>
  <c r="AB37" i="2" a="1"/>
  <c r="AB37" i="2"/>
  <c r="AB38" i="2" a="1"/>
  <c r="AB38" i="2" s="1"/>
  <c r="AB39" i="2" a="1"/>
  <c r="AB39" i="2" s="1"/>
  <c r="AB40" i="2" a="1"/>
  <c r="AB40" i="2" s="1"/>
  <c r="AB41" i="2" a="1"/>
  <c r="AB41" i="2" s="1"/>
  <c r="AB42" i="2" a="1"/>
  <c r="AB42" i="2" s="1"/>
  <c r="AB43" i="2" a="1"/>
  <c r="AB43" i="2" s="1"/>
  <c r="AB44" i="2" a="1"/>
  <c r="AB44" i="2" s="1"/>
  <c r="AB45" i="2" a="1"/>
  <c r="AB45" i="2" s="1"/>
  <c r="AB46" i="2" a="1"/>
  <c r="AB46" i="2" s="1"/>
  <c r="AB47" i="2" a="1"/>
  <c r="AB47" i="2" s="1"/>
  <c r="AB48" i="2" a="1"/>
  <c r="AB48" i="2" s="1"/>
  <c r="AB49" i="2" a="1"/>
  <c r="AB49" i="2" s="1"/>
  <c r="AB50" i="2" a="1"/>
  <c r="AB50" i="2" s="1"/>
  <c r="AB51" i="2" a="1"/>
  <c r="AB51" i="2" s="1"/>
  <c r="AB52" i="2" a="1"/>
  <c r="AB52" i="2" s="1"/>
  <c r="AB53" i="2" a="1"/>
  <c r="AB53" i="2" s="1"/>
  <c r="AB54" i="2" a="1"/>
  <c r="AB54" i="2" s="1"/>
  <c r="AB55" i="2" a="1"/>
  <c r="AB55" i="2" s="1"/>
  <c r="AB56" i="2" a="1"/>
  <c r="AB56" i="2" s="1"/>
  <c r="AB57" i="2" a="1"/>
  <c r="AB57" i="2"/>
  <c r="AB58" i="2" a="1"/>
  <c r="AB58" i="2" s="1"/>
  <c r="AB59" i="2" a="1"/>
  <c r="AB59" i="2" s="1"/>
  <c r="AB60" i="2" a="1"/>
  <c r="AB60" i="2" s="1"/>
  <c r="AB61" i="2" a="1"/>
  <c r="AB61" i="2" s="1"/>
  <c r="AB62" i="2" a="1"/>
  <c r="AB62" i="2" s="1"/>
  <c r="AB63" i="2" a="1"/>
  <c r="AB63" i="2" s="1"/>
  <c r="AB64" i="2" a="1"/>
  <c r="AB64" i="2" s="1"/>
  <c r="AB65" i="2" a="1"/>
  <c r="AB65" i="2" s="1"/>
  <c r="AB66" i="2" a="1"/>
  <c r="AB66" i="2" s="1"/>
  <c r="AB67" i="2" a="1"/>
  <c r="AB67" i="2" s="1"/>
  <c r="AB68" i="2" a="1"/>
  <c r="AB68" i="2" s="1"/>
  <c r="AB69" i="2" a="1"/>
  <c r="AB69" i="2" s="1"/>
  <c r="AB70" i="2" a="1"/>
  <c r="AB70" i="2" s="1"/>
  <c r="AB71" i="2" a="1"/>
  <c r="AB71" i="2" s="1"/>
  <c r="AB72" i="2" a="1"/>
  <c r="AB72" i="2" s="1"/>
  <c r="AB73" i="2" a="1"/>
  <c r="AB73" i="2"/>
  <c r="AB74" i="2" a="1"/>
  <c r="AB74" i="2" s="1"/>
  <c r="AB75" i="2" a="1"/>
  <c r="AB75" i="2" s="1"/>
  <c r="AB76" i="2" a="1"/>
  <c r="AB76" i="2" s="1"/>
  <c r="AB77" i="2" a="1"/>
  <c r="AB77" i="2" s="1"/>
  <c r="AB78" i="2" a="1"/>
  <c r="AB78" i="2" s="1"/>
  <c r="AB79" i="2" a="1"/>
  <c r="AB79" i="2" s="1"/>
  <c r="AB80" i="2" a="1"/>
  <c r="AB80" i="2" s="1"/>
  <c r="AB81" i="2" a="1"/>
  <c r="AB81" i="2" s="1"/>
  <c r="AB82" i="2" a="1"/>
  <c r="AB82" i="2" s="1"/>
  <c r="AB83" i="2" a="1"/>
  <c r="AB83" i="2" s="1"/>
  <c r="AB84" i="2" a="1"/>
  <c r="AB84" i="2" s="1"/>
  <c r="AB85" i="2" a="1"/>
  <c r="AB85" i="2" s="1"/>
  <c r="AB86" i="2" a="1"/>
  <c r="AB86" i="2" s="1"/>
  <c r="AB87" i="2" a="1"/>
  <c r="AB87" i="2" s="1"/>
  <c r="AB88" i="2" a="1"/>
  <c r="AB88" i="2" s="1"/>
  <c r="AB89" i="2" a="1"/>
  <c r="AB89" i="2" s="1"/>
  <c r="AB90" i="2" a="1"/>
  <c r="AB90" i="2" s="1"/>
  <c r="AB91" i="2" a="1"/>
  <c r="AB91" i="2" s="1"/>
  <c r="AB92" i="2" a="1"/>
  <c r="AB92" i="2" s="1"/>
  <c r="AB93" i="2" a="1"/>
  <c r="AB93" i="2" s="1"/>
  <c r="AB94" i="2" a="1"/>
  <c r="AB94" i="2" s="1"/>
  <c r="AB95" i="2" a="1"/>
  <c r="AB95" i="2" s="1"/>
  <c r="AB96" i="2" a="1"/>
  <c r="AB96" i="2" s="1"/>
  <c r="AB97" i="2" a="1"/>
  <c r="AB97" i="2" s="1"/>
  <c r="AB98" i="2" a="1"/>
  <c r="AB98" i="2" s="1"/>
  <c r="AB99" i="2" a="1"/>
  <c r="AB99" i="2" s="1"/>
  <c r="AB100" i="2" a="1"/>
  <c r="AB100" i="2" s="1"/>
  <c r="AB101" i="2" a="1"/>
  <c r="AB101" i="2"/>
  <c r="AB102" i="2" a="1"/>
  <c r="AB102" i="2" s="1"/>
  <c r="AB103" i="2" a="1"/>
  <c r="AB103" i="2" s="1"/>
  <c r="AB104" i="2" a="1"/>
  <c r="AB104" i="2" s="1"/>
  <c r="AB105" i="2" a="1"/>
  <c r="AB105" i="2" s="1"/>
  <c r="AB106" i="2" a="1"/>
  <c r="AB106" i="2" s="1"/>
  <c r="AB107" i="2" a="1"/>
  <c r="AB107" i="2" s="1"/>
  <c r="AB108" i="2" a="1"/>
  <c r="AB108" i="2" s="1"/>
  <c r="AB109" i="2" a="1"/>
  <c r="AB109" i="2" s="1"/>
  <c r="AB110" i="2" a="1"/>
  <c r="AB110" i="2" s="1"/>
  <c r="AB111" i="2" a="1"/>
  <c r="AB111" i="2" s="1"/>
  <c r="AB112" i="2" a="1"/>
  <c r="AB112" i="2" s="1"/>
  <c r="AB113" i="2" a="1"/>
  <c r="AB113" i="2" s="1"/>
  <c r="AB114" i="2" a="1"/>
  <c r="AB114" i="2" s="1"/>
  <c r="AB115" i="2" a="1"/>
  <c r="AB115" i="2" s="1"/>
  <c r="AB116" i="2" a="1"/>
  <c r="AB116" i="2" s="1"/>
  <c r="AB117" i="2" a="1"/>
  <c r="AB117" i="2" s="1"/>
  <c r="AB118" i="2" a="1"/>
  <c r="AB118" i="2" s="1"/>
  <c r="AB119" i="2" a="1"/>
  <c r="AB119" i="2" s="1"/>
  <c r="AB120" i="2" a="1"/>
  <c r="AB120" i="2" s="1"/>
  <c r="AB121" i="2" a="1"/>
  <c r="AB121" i="2"/>
  <c r="AB122" i="2" a="1"/>
  <c r="AB122" i="2" s="1"/>
  <c r="AB123" i="2" a="1"/>
  <c r="AB123" i="2" s="1"/>
  <c r="AB124" i="2" a="1"/>
  <c r="AB124" i="2" s="1"/>
  <c r="AB125" i="2" a="1"/>
  <c r="AB125" i="2" s="1"/>
  <c r="AB126" i="2" a="1"/>
  <c r="AB126" i="2" s="1"/>
  <c r="AB127" i="2" a="1"/>
  <c r="AB127" i="2" s="1"/>
  <c r="AB128" i="2" a="1"/>
  <c r="AB128" i="2" s="1"/>
  <c r="AB129" i="2" a="1"/>
  <c r="AB129" i="2" s="1"/>
  <c r="AB130" i="2" a="1"/>
  <c r="AB130" i="2" s="1"/>
  <c r="AB131" i="2" a="1"/>
  <c r="AB131" i="2" s="1"/>
  <c r="AB132" i="2" a="1"/>
  <c r="AB132" i="2" s="1"/>
  <c r="AB133" i="2" a="1"/>
  <c r="AB133" i="2" s="1"/>
  <c r="AB134" i="2" a="1"/>
  <c r="AB134" i="2" s="1"/>
  <c r="AB135" i="2" a="1"/>
  <c r="AB135" i="2" s="1"/>
  <c r="AB136" i="2" a="1"/>
  <c r="AB136" i="2" s="1"/>
  <c r="AB137" i="2" a="1"/>
  <c r="AB137" i="2"/>
  <c r="AB138" i="2" a="1"/>
  <c r="AB138" i="2" s="1"/>
  <c r="AB139" i="2" a="1"/>
  <c r="AB139" i="2" s="1"/>
  <c r="AB140" i="2" a="1"/>
  <c r="AB140" i="2" s="1"/>
  <c r="AB141" i="2" a="1"/>
  <c r="AB141" i="2" s="1"/>
  <c r="AB142" i="2" a="1"/>
  <c r="AB142" i="2" s="1"/>
  <c r="AB143" i="2" a="1"/>
  <c r="AB143" i="2" s="1"/>
  <c r="AB144" i="2" a="1"/>
  <c r="AB144" i="2" s="1"/>
  <c r="AB145" i="2" a="1"/>
  <c r="AB145" i="2" s="1"/>
  <c r="AB146" i="2" a="1"/>
  <c r="AB146" i="2" s="1"/>
  <c r="AB147" i="2" a="1"/>
  <c r="AB147" i="2" s="1"/>
  <c r="AB148" i="2" a="1"/>
  <c r="AB148" i="2" s="1"/>
  <c r="AB149" i="2" a="1"/>
  <c r="AB149" i="2" s="1"/>
  <c r="AB150" i="2" a="1"/>
  <c r="AB150" i="2" s="1"/>
  <c r="AB151" i="2" a="1"/>
  <c r="AB151" i="2" s="1"/>
  <c r="AB152" i="2" a="1"/>
  <c r="AB152" i="2" s="1"/>
  <c r="AB153" i="2" a="1"/>
  <c r="AB153" i="2" s="1"/>
  <c r="AB154" i="2" a="1"/>
  <c r="AB154" i="2" s="1"/>
  <c r="AB155" i="2" a="1"/>
  <c r="AB155" i="2" s="1"/>
  <c r="AB156" i="2" a="1"/>
  <c r="AB156" i="2" s="1"/>
  <c r="AB157" i="2" a="1"/>
  <c r="AB157" i="2" s="1"/>
  <c r="AB158" i="2" a="1"/>
  <c r="AB158" i="2" s="1"/>
  <c r="AB159" i="2" a="1"/>
  <c r="AB159" i="2" s="1"/>
  <c r="AB160" i="2" a="1"/>
  <c r="AB160" i="2" s="1"/>
  <c r="AB161" i="2" a="1"/>
  <c r="AB161" i="2" s="1"/>
  <c r="AB162" i="2" a="1"/>
  <c r="AB162" i="2" s="1"/>
  <c r="AB163" i="2" a="1"/>
  <c r="AB163" i="2" s="1"/>
  <c r="AB164" i="2" a="1"/>
  <c r="AB164" i="2" s="1"/>
  <c r="AB165" i="2" a="1"/>
  <c r="AB165" i="2"/>
  <c r="AB166" i="2" a="1"/>
  <c r="AB166" i="2" s="1"/>
  <c r="AB167" i="2" a="1"/>
  <c r="AB167" i="2" s="1"/>
  <c r="AB168" i="2" a="1"/>
  <c r="AB168" i="2" s="1"/>
  <c r="AB169" i="2" a="1"/>
  <c r="AB169" i="2" s="1"/>
  <c r="AB170" i="2" a="1"/>
  <c r="AB170" i="2" s="1"/>
  <c r="AB171" i="2" a="1"/>
  <c r="AB171" i="2" s="1"/>
  <c r="AB172" i="2" a="1"/>
  <c r="AB172" i="2" s="1"/>
  <c r="AB173" i="2" a="1"/>
  <c r="AB173" i="2" s="1"/>
  <c r="AB174" i="2" a="1"/>
  <c r="AB174" i="2" s="1"/>
  <c r="AB175" i="2" a="1"/>
  <c r="AB175" i="2" s="1"/>
  <c r="AB176" i="2" a="1"/>
  <c r="AB176" i="2" s="1"/>
  <c r="AB177" i="2" a="1"/>
  <c r="AB177" i="2" s="1"/>
  <c r="AB178" i="2" a="1"/>
  <c r="AB178" i="2" s="1"/>
  <c r="AB179" i="2" a="1"/>
  <c r="AB179" i="2" s="1"/>
  <c r="AB180" i="2" a="1"/>
  <c r="AB180" i="2" s="1"/>
  <c r="AB181" i="2" a="1"/>
  <c r="AB181" i="2" s="1"/>
  <c r="AB182" i="2" a="1"/>
  <c r="AB182" i="2" s="1"/>
  <c r="AB183" i="2" a="1"/>
  <c r="AB183" i="2" s="1"/>
  <c r="AB184" i="2" a="1"/>
  <c r="AB184" i="2" s="1"/>
  <c r="AB185" i="2" a="1"/>
  <c r="AB185" i="2"/>
  <c r="AB186" i="2" a="1"/>
  <c r="AB186" i="2" s="1"/>
  <c r="AB187" i="2" a="1"/>
  <c r="AB187" i="2" s="1"/>
  <c r="AB188" i="2" a="1"/>
  <c r="AB188" i="2" s="1"/>
  <c r="AB189" i="2" a="1"/>
  <c r="AB189" i="2" s="1"/>
  <c r="AB190" i="2" a="1"/>
  <c r="AB190" i="2" s="1"/>
  <c r="AB191" i="2" a="1"/>
  <c r="AB191" i="2" s="1"/>
  <c r="AB192" i="2" a="1"/>
  <c r="AB192" i="2" s="1"/>
  <c r="AB193" i="2" a="1"/>
  <c r="AB193" i="2" s="1"/>
  <c r="AB194" i="2" a="1"/>
  <c r="AB194" i="2" s="1"/>
  <c r="AB195" i="2" a="1"/>
  <c r="AB195" i="2" s="1"/>
  <c r="AB196" i="2" a="1"/>
  <c r="AB196" i="2" s="1"/>
  <c r="AB197" i="2" a="1"/>
  <c r="AB197" i="2" s="1"/>
  <c r="AB198" i="2" a="1"/>
  <c r="AB198" i="2" s="1"/>
  <c r="AB199" i="2" a="1"/>
  <c r="AB199" i="2" s="1"/>
  <c r="AB200" i="2" a="1"/>
  <c r="AB200" i="2" s="1"/>
  <c r="AB201" i="2" a="1"/>
  <c r="AB201" i="2"/>
  <c r="AB202" i="2" a="1"/>
  <c r="AB202" i="2" s="1"/>
  <c r="AB203" i="2" a="1"/>
  <c r="AB203" i="2" s="1"/>
  <c r="AB204" i="2" a="1"/>
  <c r="AB204" i="2" s="1"/>
  <c r="AB205" i="2" a="1"/>
  <c r="AB205" i="2" s="1"/>
  <c r="AB206" i="2" a="1"/>
  <c r="AB206" i="2" s="1"/>
  <c r="AB207" i="2" a="1"/>
  <c r="AB207" i="2" s="1"/>
  <c r="AB208" i="2" a="1"/>
  <c r="AB208" i="2" s="1"/>
  <c r="AB8" i="2" a="1"/>
  <c r="AB8" i="2" s="1"/>
  <c r="AB9" i="2" a="1"/>
  <c r="AB9" i="2" s="1"/>
  <c r="AB10" i="2" a="1"/>
  <c r="AB10" i="2" s="1"/>
  <c r="AB11" i="2" a="1"/>
  <c r="AB11" i="2" s="1"/>
  <c r="AB12" i="2" a="1"/>
  <c r="AB12" i="2" s="1"/>
  <c r="AB13" i="2" a="1"/>
  <c r="AB13" i="2" s="1"/>
  <c r="AB4" i="2" a="1"/>
  <c r="AB4" i="2" s="1"/>
  <c r="AB5" i="2" a="1"/>
  <c r="AB5" i="2" s="1"/>
  <c r="AB6" i="2" a="1"/>
  <c r="AB6" i="2" s="1"/>
  <c r="AB7" i="2" a="1"/>
  <c r="AB7" i="2" s="1"/>
  <c r="AB3" i="2" a="1"/>
  <c r="AB3" i="2" s="1"/>
  <c r="AC5" i="1" l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C183" i="1"/>
  <c r="AC184" i="1"/>
  <c r="AC185" i="1"/>
  <c r="AC186" i="1"/>
  <c r="AC187" i="1"/>
  <c r="AC188" i="1"/>
  <c r="AC189" i="1"/>
  <c r="AC190" i="1"/>
  <c r="AC191" i="1"/>
  <c r="AC192" i="1"/>
  <c r="AC193" i="1"/>
  <c r="AC194" i="1"/>
  <c r="AC195" i="1"/>
  <c r="AC196" i="1"/>
  <c r="AC197" i="1"/>
  <c r="AC198" i="1"/>
  <c r="AC199" i="1"/>
  <c r="AC200" i="1"/>
  <c r="AC201" i="1"/>
  <c r="AC202" i="1"/>
  <c r="AC203" i="1"/>
  <c r="AC204" i="1"/>
  <c r="AC205" i="1"/>
  <c r="AC206" i="1"/>
  <c r="AC207" i="1"/>
  <c r="AC208" i="1"/>
  <c r="AC4" i="1"/>
  <c r="AC3" i="1"/>
  <c r="S4" i="4"/>
  <c r="S5" i="4"/>
  <c r="S6" i="4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S53" i="4"/>
  <c r="S54" i="4"/>
  <c r="S55" i="4"/>
  <c r="S56" i="4"/>
  <c r="S57" i="4"/>
  <c r="S58" i="4"/>
  <c r="S59" i="4"/>
  <c r="S60" i="4"/>
  <c r="S61" i="4"/>
  <c r="S62" i="4"/>
  <c r="S63" i="4"/>
  <c r="S64" i="4"/>
  <c r="S65" i="4"/>
  <c r="S66" i="4"/>
  <c r="S67" i="4"/>
  <c r="S68" i="4"/>
  <c r="S69" i="4"/>
  <c r="S70" i="4"/>
  <c r="S71" i="4"/>
  <c r="S72" i="4"/>
  <c r="S73" i="4"/>
  <c r="S74" i="4"/>
  <c r="S75" i="4"/>
  <c r="S76" i="4"/>
  <c r="S77" i="4"/>
  <c r="S78" i="4"/>
  <c r="S79" i="4"/>
  <c r="S80" i="4"/>
  <c r="S81" i="4"/>
  <c r="S82" i="4"/>
  <c r="S83" i="4"/>
  <c r="S84" i="4"/>
  <c r="S85" i="4"/>
  <c r="S86" i="4"/>
  <c r="S87" i="4"/>
  <c r="S88" i="4"/>
  <c r="S89" i="4"/>
  <c r="S90" i="4"/>
  <c r="S91" i="4"/>
  <c r="S92" i="4"/>
  <c r="S93" i="4"/>
  <c r="S94" i="4"/>
  <c r="S95" i="4"/>
  <c r="S96" i="4"/>
  <c r="S97" i="4"/>
  <c r="S98" i="4"/>
  <c r="S99" i="4"/>
  <c r="S100" i="4"/>
  <c r="S101" i="4"/>
  <c r="S102" i="4"/>
  <c r="S103" i="4"/>
  <c r="S104" i="4"/>
  <c r="S105" i="4"/>
  <c r="S106" i="4"/>
  <c r="S107" i="4"/>
  <c r="S108" i="4"/>
  <c r="S109" i="4"/>
  <c r="S110" i="4"/>
  <c r="S111" i="4"/>
  <c r="S112" i="4"/>
  <c r="S113" i="4"/>
  <c r="S114" i="4"/>
  <c r="S115" i="4"/>
  <c r="S116" i="4"/>
  <c r="S117" i="4"/>
  <c r="S118" i="4"/>
  <c r="S119" i="4"/>
  <c r="S120" i="4"/>
  <c r="S121" i="4"/>
  <c r="S122" i="4"/>
  <c r="S123" i="4"/>
  <c r="S124" i="4"/>
  <c r="S125" i="4"/>
  <c r="S126" i="4"/>
  <c r="S127" i="4"/>
  <c r="S128" i="4"/>
  <c r="S129" i="4"/>
  <c r="S130" i="4"/>
  <c r="S131" i="4"/>
  <c r="S132" i="4"/>
  <c r="S133" i="4"/>
  <c r="S134" i="4"/>
  <c r="S135" i="4"/>
  <c r="S136" i="4"/>
  <c r="S137" i="4"/>
  <c r="S138" i="4"/>
  <c r="S139" i="4"/>
  <c r="S140" i="4"/>
  <c r="S141" i="4"/>
  <c r="S142" i="4"/>
  <c r="S143" i="4"/>
  <c r="S144" i="4"/>
  <c r="S145" i="4"/>
  <c r="S146" i="4"/>
  <c r="S147" i="4"/>
  <c r="S148" i="4"/>
  <c r="S149" i="4"/>
  <c r="S150" i="4"/>
  <c r="S151" i="4"/>
  <c r="S152" i="4"/>
  <c r="S153" i="4"/>
  <c r="S154" i="4"/>
  <c r="S155" i="4"/>
  <c r="S156" i="4"/>
  <c r="S157" i="4"/>
  <c r="S158" i="4"/>
  <c r="S159" i="4"/>
  <c r="S160" i="4"/>
  <c r="S161" i="4"/>
  <c r="S162" i="4"/>
  <c r="S163" i="4"/>
  <c r="S164" i="4"/>
  <c r="S165" i="4"/>
  <c r="S166" i="4"/>
  <c r="S167" i="4"/>
  <c r="S168" i="4"/>
  <c r="S169" i="4"/>
  <c r="S170" i="4"/>
  <c r="S171" i="4"/>
  <c r="S172" i="4"/>
  <c r="S173" i="4"/>
  <c r="S174" i="4"/>
  <c r="S175" i="4"/>
  <c r="S176" i="4"/>
  <c r="S177" i="4"/>
  <c r="S178" i="4"/>
  <c r="S179" i="4"/>
  <c r="S180" i="4"/>
  <c r="S181" i="4"/>
  <c r="S182" i="4"/>
  <c r="S183" i="4"/>
  <c r="S184" i="4"/>
  <c r="S185" i="4"/>
  <c r="S186" i="4"/>
  <c r="S187" i="4"/>
  <c r="S188" i="4"/>
  <c r="S189" i="4"/>
  <c r="S190" i="4"/>
  <c r="S191" i="4"/>
  <c r="S192" i="4"/>
  <c r="S193" i="4"/>
  <c r="S194" i="4"/>
  <c r="S195" i="4"/>
  <c r="S196" i="4"/>
  <c r="S197" i="4"/>
  <c r="S198" i="4"/>
  <c r="S199" i="4"/>
  <c r="S200" i="4"/>
  <c r="S201" i="4"/>
  <c r="S202" i="4"/>
  <c r="S203" i="4"/>
  <c r="S204" i="4"/>
  <c r="S205" i="4"/>
  <c r="S206" i="4"/>
  <c r="S207" i="4"/>
  <c r="S3" i="4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3" i="3"/>
</calcChain>
</file>

<file path=xl/sharedStrings.xml><?xml version="1.0" encoding="utf-8"?>
<sst xmlns="http://schemas.openxmlformats.org/spreadsheetml/2006/main" count="905" uniqueCount="280">
  <si>
    <t>AATF</t>
  </si>
  <si>
    <t>ABCB1</t>
  </si>
  <si>
    <t>ABCC1</t>
  </si>
  <si>
    <t>AIFM2</t>
  </si>
  <si>
    <t>APAF1</t>
  </si>
  <si>
    <t>AR</t>
  </si>
  <si>
    <t>ARID3A</t>
  </si>
  <si>
    <t>ATF3</t>
  </si>
  <si>
    <t>ATM</t>
  </si>
  <si>
    <t>ATR</t>
  </si>
  <si>
    <t>AURKA</t>
  </si>
  <si>
    <t>AXIN1</t>
  </si>
  <si>
    <t>Apoptosis</t>
  </si>
  <si>
    <t>BAK1</t>
  </si>
  <si>
    <t>BAX</t>
  </si>
  <si>
    <t>BBC3</t>
  </si>
  <si>
    <t>BCL2</t>
  </si>
  <si>
    <t>BCL3</t>
  </si>
  <si>
    <t>BCL6</t>
  </si>
  <si>
    <t>BDKRB1</t>
  </si>
  <si>
    <t>BNIP3L</t>
  </si>
  <si>
    <t>BRCA1</t>
  </si>
  <si>
    <t>BTG2</t>
  </si>
  <si>
    <t>CALD1</t>
  </si>
  <si>
    <t>CASP8</t>
  </si>
  <si>
    <t>CCNA2</t>
  </si>
  <si>
    <t>CCNB1</t>
  </si>
  <si>
    <t>CCND1</t>
  </si>
  <si>
    <t>CCNG1</t>
  </si>
  <si>
    <t>CD44</t>
  </si>
  <si>
    <t>CD58</t>
  </si>
  <si>
    <t>CD59</t>
  </si>
  <si>
    <t>CD82</t>
  </si>
  <si>
    <t>CDC20</t>
  </si>
  <si>
    <t>CDC25A</t>
  </si>
  <si>
    <t>CDK2</t>
  </si>
  <si>
    <t>CDK4</t>
  </si>
  <si>
    <t>CDK5</t>
  </si>
  <si>
    <t>CDK9</t>
  </si>
  <si>
    <t>CDKN1A</t>
  </si>
  <si>
    <t>CDKN1B</t>
  </si>
  <si>
    <t>CDKN2A</t>
  </si>
  <si>
    <t>CHEK1</t>
  </si>
  <si>
    <t>CHEK2</t>
  </si>
  <si>
    <t>CIAPIN1</t>
  </si>
  <si>
    <t>CKB</t>
  </si>
  <si>
    <t>CKM</t>
  </si>
  <si>
    <t>CKS2</t>
  </si>
  <si>
    <t>COL18A1</t>
  </si>
  <si>
    <t>CSNK2A2</t>
  </si>
  <si>
    <t>CXCR4</t>
  </si>
  <si>
    <t>Cellularsenescence</t>
  </si>
  <si>
    <t>DDB2</t>
  </si>
  <si>
    <t>DDIT4</t>
  </si>
  <si>
    <t>DDX5</t>
  </si>
  <si>
    <t>DFNA5</t>
  </si>
  <si>
    <t>DKK1</t>
  </si>
  <si>
    <t>DNAdamage</t>
  </si>
  <si>
    <t>DUSP2</t>
  </si>
  <si>
    <t>DUSP4</t>
  </si>
  <si>
    <t>DUSP5</t>
  </si>
  <si>
    <t>DYRK2</t>
  </si>
  <si>
    <t>E2F1</t>
  </si>
  <si>
    <t>ECT2</t>
  </si>
  <si>
    <t>EDA2R</t>
  </si>
  <si>
    <t>EGFR</t>
  </si>
  <si>
    <t>EIF2AK2</t>
  </si>
  <si>
    <t>ELAVL1</t>
  </si>
  <si>
    <t>EPHB4</t>
  </si>
  <si>
    <t>ERBB2</t>
  </si>
  <si>
    <t>ESR1</t>
  </si>
  <si>
    <t>EZH2</t>
  </si>
  <si>
    <t>FAS</t>
  </si>
  <si>
    <t>FDXR</t>
  </si>
  <si>
    <t>FEN1</t>
  </si>
  <si>
    <t>FGF2</t>
  </si>
  <si>
    <t>FHL2</t>
  </si>
  <si>
    <t>FOS</t>
  </si>
  <si>
    <t>FOXM1</t>
  </si>
  <si>
    <t>GADD45A</t>
  </si>
  <si>
    <t>GAPDH</t>
  </si>
  <si>
    <t>GSTP1</t>
  </si>
  <si>
    <t>GTSE1</t>
  </si>
  <si>
    <t>H2AFZ</t>
  </si>
  <si>
    <t>HDAC1</t>
  </si>
  <si>
    <t>HIC1</t>
  </si>
  <si>
    <t>HIF1A</t>
  </si>
  <si>
    <t>HIPK2</t>
  </si>
  <si>
    <t>HIPK4</t>
  </si>
  <si>
    <t>HMMR</t>
  </si>
  <si>
    <t>HNF4A</t>
  </si>
  <si>
    <t>HOXA11</t>
  </si>
  <si>
    <t>HSP90AB1</t>
  </si>
  <si>
    <t>HSPA4</t>
  </si>
  <si>
    <t>HTATIP2</t>
  </si>
  <si>
    <t>ICAM1</t>
  </si>
  <si>
    <t>ID3</t>
  </si>
  <si>
    <t>IER3</t>
  </si>
  <si>
    <t>IFI16</t>
  </si>
  <si>
    <t>IFITM2</t>
  </si>
  <si>
    <t>IFNA1</t>
  </si>
  <si>
    <t>IGF1R</t>
  </si>
  <si>
    <t>IGFBP1</t>
  </si>
  <si>
    <t>IGFBP7</t>
  </si>
  <si>
    <t>IL6</t>
  </si>
  <si>
    <t>IQCB1</t>
  </si>
  <si>
    <t>ISG15</t>
  </si>
  <si>
    <t>KAT2B</t>
  </si>
  <si>
    <t>KLF4</t>
  </si>
  <si>
    <t>KRT19</t>
  </si>
  <si>
    <t>KRT8</t>
  </si>
  <si>
    <t>LATS2</t>
  </si>
  <si>
    <t>LTF</t>
  </si>
  <si>
    <t>MAP4</t>
  </si>
  <si>
    <t>MAP4K4</t>
  </si>
  <si>
    <t>MAPK1</t>
  </si>
  <si>
    <t>MAPK14</t>
  </si>
  <si>
    <t>MAPK8</t>
  </si>
  <si>
    <t>MAPK9</t>
  </si>
  <si>
    <t>MCL1</t>
  </si>
  <si>
    <t>MCTS1</t>
  </si>
  <si>
    <t>MDM2</t>
  </si>
  <si>
    <t>MDM4</t>
  </si>
  <si>
    <t>MGMT</t>
  </si>
  <si>
    <t>MMP1</t>
  </si>
  <si>
    <t>MMP13</t>
  </si>
  <si>
    <t>MMP2</t>
  </si>
  <si>
    <t>MSH2</t>
  </si>
  <si>
    <t>MUC1</t>
  </si>
  <si>
    <t>MYC</t>
  </si>
  <si>
    <t>MYCN</t>
  </si>
  <si>
    <t>NCL</t>
  </si>
  <si>
    <t>NLRC4</t>
  </si>
  <si>
    <t>NME1</t>
  </si>
  <si>
    <t>NOTCH1</t>
  </si>
  <si>
    <t>NOV</t>
  </si>
  <si>
    <t>NR2C1</t>
  </si>
  <si>
    <t>NTN1</t>
  </si>
  <si>
    <t>PADI4</t>
  </si>
  <si>
    <t>PARK2</t>
  </si>
  <si>
    <t>PCBP4</t>
  </si>
  <si>
    <t>PCNA</t>
  </si>
  <si>
    <t>PDGFRB</t>
  </si>
  <si>
    <t>PDRG1</t>
  </si>
  <si>
    <t>PEG3</t>
  </si>
  <si>
    <t>PERP</t>
  </si>
  <si>
    <t>PIDD1</t>
  </si>
  <si>
    <t>PLAUR</t>
  </si>
  <si>
    <t>POU4F1</t>
  </si>
  <si>
    <t>PPM1A</t>
  </si>
  <si>
    <t>PPM1D</t>
  </si>
  <si>
    <t>PRC1</t>
  </si>
  <si>
    <t>PRKCA</t>
  </si>
  <si>
    <t>PRKD1</t>
  </si>
  <si>
    <t>PRKDC</t>
  </si>
  <si>
    <t>PRKG1</t>
  </si>
  <si>
    <t>PRSS50</t>
  </si>
  <si>
    <t>PSEN1</t>
  </si>
  <si>
    <t>PSMD10</t>
  </si>
  <si>
    <t>PTEN</t>
  </si>
  <si>
    <t>PTGS2</t>
  </si>
  <si>
    <t>PTTG1</t>
  </si>
  <si>
    <t>RAD51</t>
  </si>
  <si>
    <t>RAF1</t>
  </si>
  <si>
    <t>RAS</t>
  </si>
  <si>
    <t>RECQL4</t>
  </si>
  <si>
    <t>RGCC</t>
  </si>
  <si>
    <t>RGS16</t>
  </si>
  <si>
    <t>RPRM</t>
  </si>
  <si>
    <t>RREB1</t>
  </si>
  <si>
    <t>RRM2B</t>
  </si>
  <si>
    <t>S100A2</t>
  </si>
  <si>
    <t>S100A6</t>
  </si>
  <si>
    <t>SEMA3B</t>
  </si>
  <si>
    <t>SERPINB5</t>
  </si>
  <si>
    <t>SERPINF1</t>
  </si>
  <si>
    <t>SESN2</t>
  </si>
  <si>
    <t>SFN</t>
  </si>
  <si>
    <t>SGK1</t>
  </si>
  <si>
    <t>SIAH1</t>
  </si>
  <si>
    <t>SIVA1</t>
  </si>
  <si>
    <t>SLC2A1</t>
  </si>
  <si>
    <t>SLC2A4</t>
  </si>
  <si>
    <t>SLC6A6</t>
  </si>
  <si>
    <t>SOX4</t>
  </si>
  <si>
    <t>SP7</t>
  </si>
  <si>
    <t>TCF7L2</t>
  </si>
  <si>
    <t>TFDP1</t>
  </si>
  <si>
    <t>TGFA</t>
  </si>
  <si>
    <t>TGFB1</t>
  </si>
  <si>
    <t>THBS1</t>
  </si>
  <si>
    <t>TIAF1</t>
  </si>
  <si>
    <t>TIGAR</t>
  </si>
  <si>
    <t>TLR3</t>
  </si>
  <si>
    <t>TNFRSF10A</t>
  </si>
  <si>
    <t>TNFRSF10B</t>
  </si>
  <si>
    <t>TP53AIP1</t>
  </si>
  <si>
    <t>TP53I13</t>
  </si>
  <si>
    <t>TP53INP1</t>
  </si>
  <si>
    <t>VEGFA</t>
  </si>
  <si>
    <t>VRK1</t>
  </si>
  <si>
    <t>WWP1</t>
  </si>
  <si>
    <t>XAF1</t>
  </si>
  <si>
    <t>YBX1</t>
  </si>
  <si>
    <t>ZMAT3</t>
  </si>
  <si>
    <t>649PT</t>
  </si>
  <si>
    <t>602PT</t>
  </si>
  <si>
    <t>667PT</t>
  </si>
  <si>
    <t>M17PT</t>
  </si>
  <si>
    <t>M20PT</t>
  </si>
  <si>
    <t>M37PT</t>
  </si>
  <si>
    <t>M43PT</t>
  </si>
  <si>
    <t>M49PT</t>
  </si>
  <si>
    <t>M50PT</t>
  </si>
  <si>
    <t>M57PT</t>
  </si>
  <si>
    <t>M60PT</t>
  </si>
  <si>
    <t>M61PT</t>
  </si>
  <si>
    <t>M62PT</t>
  </si>
  <si>
    <t>M69PT</t>
  </si>
  <si>
    <t>M77PT</t>
  </si>
  <si>
    <t>M8PT</t>
  </si>
  <si>
    <t>M97PT</t>
  </si>
  <si>
    <t>M99PT</t>
  </si>
  <si>
    <t>617PT</t>
  </si>
  <si>
    <t>618PT</t>
  </si>
  <si>
    <t>634PT</t>
  </si>
  <si>
    <t>655PT</t>
  </si>
  <si>
    <t>M101PT</t>
  </si>
  <si>
    <t>M614PT</t>
  </si>
  <si>
    <t>M626PT</t>
  </si>
  <si>
    <t>M632PT</t>
  </si>
  <si>
    <t>M637PT</t>
  </si>
  <si>
    <t>M640PT</t>
  </si>
  <si>
    <t>M645PT</t>
  </si>
  <si>
    <t>M663PT</t>
  </si>
  <si>
    <t>M664PT</t>
  </si>
  <si>
    <t>M666PT</t>
  </si>
  <si>
    <t>M668PT</t>
  </si>
  <si>
    <t>M669PT</t>
  </si>
  <si>
    <t>M684PT</t>
  </si>
  <si>
    <t>M685PT</t>
  </si>
  <si>
    <t>M686PT</t>
  </si>
  <si>
    <t>M687PT</t>
  </si>
  <si>
    <t>M689PT</t>
  </si>
  <si>
    <t>M690PT</t>
  </si>
  <si>
    <t>M694PT</t>
  </si>
  <si>
    <t>M703PT</t>
  </si>
  <si>
    <t>M705PT</t>
  </si>
  <si>
    <t>M714PT</t>
  </si>
  <si>
    <t>M719PT</t>
  </si>
  <si>
    <t>Node_Name</t>
  </si>
  <si>
    <t>M52PT</t>
  </si>
  <si>
    <t>M53PT</t>
  </si>
  <si>
    <t>M58PT</t>
  </si>
  <si>
    <t>M608PT</t>
  </si>
  <si>
    <t>M63PT</t>
  </si>
  <si>
    <t>M67PT</t>
  </si>
  <si>
    <t>M68PT</t>
  </si>
  <si>
    <t>M691PT</t>
  </si>
  <si>
    <t>M697PT</t>
  </si>
  <si>
    <t>M699PT</t>
  </si>
  <si>
    <t>M6PT</t>
  </si>
  <si>
    <t>M700PT</t>
  </si>
  <si>
    <t>M701PT</t>
  </si>
  <si>
    <t>M704PT</t>
  </si>
  <si>
    <t>M70PT</t>
  </si>
  <si>
    <t>M710PT</t>
  </si>
  <si>
    <t>M71PT</t>
  </si>
  <si>
    <t>M73PT</t>
  </si>
  <si>
    <t>M75PT</t>
  </si>
  <si>
    <t>M76PT</t>
  </si>
  <si>
    <t>M80PT</t>
  </si>
  <si>
    <t>M82PT</t>
  </si>
  <si>
    <t>M94PT</t>
  </si>
  <si>
    <t>M98PT</t>
  </si>
  <si>
    <t>TP53</t>
  </si>
  <si>
    <t>M48PT</t>
  </si>
  <si>
    <t>M47PT</t>
  </si>
  <si>
    <t>survival</t>
  </si>
  <si>
    <t>Pearson correlation coefficient with survival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</si>
</sst>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2">
    <xf numFmtId="0" fontId="0" fillId="0" borderId="0" xfId="0"/>
    <xf numFmtId="0" fontId="0" fillId="0" borderId="0" xfId="0"/>
  </cellXfs>
  <cellStyles count="4">
    <cellStyle name="Normal" xfId="0" builtinId="0"/>
    <cellStyle name="Normal 2" xfId="2"/>
    <cellStyle name="Normal 3" xfId="1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08"/>
  <sheetViews>
    <sheetView topLeftCell="J1" workbookViewId="0">
      <selection activeCell="AC2" sqref="AC2"/>
    </sheetView>
  </sheetViews>
  <sheetFormatPr defaultRowHeight="15" x14ac:dyDescent="0.25"/>
  <sheetData>
    <row r="1" spans="1:30" ht="14.45" x14ac:dyDescent="0.3">
      <c r="A1" t="s">
        <v>250</v>
      </c>
      <c r="B1" t="s">
        <v>223</v>
      </c>
      <c r="C1" t="s">
        <v>224</v>
      </c>
      <c r="D1" t="s">
        <v>225</v>
      </c>
      <c r="E1" t="s">
        <v>226</v>
      </c>
      <c r="F1" t="s">
        <v>227</v>
      </c>
      <c r="G1" t="s">
        <v>228</v>
      </c>
      <c r="H1" t="s">
        <v>229</v>
      </c>
      <c r="I1" t="s">
        <v>230</v>
      </c>
      <c r="J1" t="s">
        <v>231</v>
      </c>
      <c r="K1" t="s">
        <v>232</v>
      </c>
      <c r="L1" t="s">
        <v>233</v>
      </c>
      <c r="M1" t="s">
        <v>234</v>
      </c>
      <c r="N1" t="s">
        <v>235</v>
      </c>
      <c r="O1" t="s">
        <v>236</v>
      </c>
      <c r="P1" t="s">
        <v>237</v>
      </c>
      <c r="Q1" t="s">
        <v>238</v>
      </c>
      <c r="R1" t="s">
        <v>239</v>
      </c>
      <c r="S1" t="s">
        <v>240</v>
      </c>
      <c r="T1" t="s">
        <v>241</v>
      </c>
      <c r="U1" t="s">
        <v>242</v>
      </c>
      <c r="V1" t="s">
        <v>243</v>
      </c>
      <c r="W1" t="s">
        <v>244</v>
      </c>
      <c r="X1" t="s">
        <v>245</v>
      </c>
      <c r="Y1" t="s">
        <v>246</v>
      </c>
      <c r="Z1" t="s">
        <v>247</v>
      </c>
      <c r="AA1" t="s">
        <v>248</v>
      </c>
      <c r="AB1" t="s">
        <v>249</v>
      </c>
    </row>
    <row r="2" spans="1:30" s="1" customFormat="1" ht="14.45" x14ac:dyDescent="0.3">
      <c r="A2" s="1" t="s">
        <v>278</v>
      </c>
      <c r="B2" s="1">
        <v>0.64</v>
      </c>
      <c r="C2" s="1">
        <v>1.59</v>
      </c>
      <c r="D2" s="1">
        <v>4.67</v>
      </c>
      <c r="E2" s="1">
        <v>1.49</v>
      </c>
      <c r="F2" s="1">
        <v>0.67</v>
      </c>
      <c r="G2" s="1">
        <v>0.64</v>
      </c>
      <c r="H2" s="1">
        <v>1.22</v>
      </c>
      <c r="I2" s="1">
        <v>0.28000000000000003</v>
      </c>
      <c r="J2" s="1">
        <v>3.89</v>
      </c>
      <c r="K2" s="1">
        <v>0.77</v>
      </c>
      <c r="L2" s="1">
        <v>1.26</v>
      </c>
      <c r="M2" s="1">
        <v>1.1100000000000001</v>
      </c>
      <c r="N2" s="1">
        <v>2.1</v>
      </c>
      <c r="O2" s="1">
        <v>2.13</v>
      </c>
      <c r="P2" s="1">
        <v>0.47</v>
      </c>
      <c r="Q2" s="1">
        <v>2.0499999999999998</v>
      </c>
      <c r="R2" s="1">
        <v>1.39</v>
      </c>
      <c r="S2" s="1">
        <v>0.55000000000000004</v>
      </c>
      <c r="T2" s="1">
        <v>0.36</v>
      </c>
      <c r="U2" s="1">
        <v>2.63</v>
      </c>
      <c r="V2" s="1">
        <v>0.37</v>
      </c>
      <c r="W2" s="1">
        <v>0.53</v>
      </c>
      <c r="X2" s="1">
        <v>2.5099999999999998</v>
      </c>
      <c r="Y2" s="1">
        <v>0.54</v>
      </c>
      <c r="Z2" s="1">
        <v>0.17</v>
      </c>
      <c r="AA2" s="1">
        <v>0.16</v>
      </c>
      <c r="AB2" s="1">
        <v>0.34</v>
      </c>
      <c r="AC2" s="1" t="s">
        <v>279</v>
      </c>
    </row>
    <row r="3" spans="1:30" ht="14.45" x14ac:dyDescent="0.3">
      <c r="A3" t="s">
        <v>0</v>
      </c>
      <c r="B3">
        <v>160</v>
      </c>
      <c r="C3">
        <v>167</v>
      </c>
      <c r="D3">
        <v>170</v>
      </c>
      <c r="E3">
        <v>161</v>
      </c>
      <c r="F3">
        <v>164</v>
      </c>
      <c r="G3">
        <v>167</v>
      </c>
      <c r="H3">
        <v>256</v>
      </c>
      <c r="I3">
        <v>164</v>
      </c>
      <c r="J3">
        <v>164</v>
      </c>
      <c r="K3">
        <v>161</v>
      </c>
      <c r="L3">
        <v>163</v>
      </c>
      <c r="M3">
        <v>165</v>
      </c>
      <c r="N3">
        <v>161</v>
      </c>
      <c r="O3">
        <v>259</v>
      </c>
      <c r="P3">
        <v>256</v>
      </c>
      <c r="Q3">
        <v>165</v>
      </c>
      <c r="R3">
        <v>161</v>
      </c>
      <c r="S3">
        <v>160</v>
      </c>
      <c r="T3">
        <v>163</v>
      </c>
      <c r="U3">
        <v>159</v>
      </c>
      <c r="V3">
        <v>160</v>
      </c>
      <c r="W3">
        <v>158</v>
      </c>
      <c r="X3">
        <v>166</v>
      </c>
      <c r="Y3">
        <v>162</v>
      </c>
      <c r="Z3">
        <v>162</v>
      </c>
      <c r="AA3">
        <v>159</v>
      </c>
      <c r="AB3">
        <v>158</v>
      </c>
      <c r="AC3">
        <f t="shared" ref="AC3:AC66" si="0">PEARSON($B$2:$AB$2,B3:AB3)</f>
        <v>4.9227615305440182E-2</v>
      </c>
    </row>
    <row r="4" spans="1:30" ht="14.45" x14ac:dyDescent="0.3">
      <c r="A4" t="s">
        <v>1</v>
      </c>
      <c r="B4">
        <v>1514</v>
      </c>
      <c r="C4">
        <v>1501</v>
      </c>
      <c r="D4">
        <v>1610</v>
      </c>
      <c r="E4">
        <v>1753</v>
      </c>
      <c r="F4">
        <v>1208</v>
      </c>
      <c r="G4">
        <v>2331</v>
      </c>
      <c r="H4">
        <v>1784</v>
      </c>
      <c r="I4">
        <v>1673</v>
      </c>
      <c r="J4">
        <v>1506</v>
      </c>
      <c r="K4">
        <v>1595</v>
      </c>
      <c r="L4">
        <v>1600</v>
      </c>
      <c r="M4">
        <v>1503</v>
      </c>
      <c r="N4">
        <v>1494</v>
      </c>
      <c r="O4">
        <v>1628</v>
      </c>
      <c r="P4">
        <v>1769</v>
      </c>
      <c r="Q4">
        <v>2108</v>
      </c>
      <c r="R4">
        <v>1267</v>
      </c>
      <c r="S4">
        <v>1566</v>
      </c>
      <c r="T4">
        <v>1708</v>
      </c>
      <c r="U4">
        <v>806</v>
      </c>
      <c r="V4">
        <v>1274</v>
      </c>
      <c r="W4">
        <v>1317</v>
      </c>
      <c r="X4">
        <v>1170</v>
      </c>
      <c r="Y4">
        <v>1653</v>
      </c>
      <c r="Z4">
        <v>1703</v>
      </c>
      <c r="AA4">
        <v>1617</v>
      </c>
      <c r="AB4">
        <v>1067</v>
      </c>
      <c r="AC4" s="1">
        <f t="shared" si="0"/>
        <v>-0.12552810069866324</v>
      </c>
      <c r="AD4" s="1"/>
    </row>
    <row r="5" spans="1:30" ht="14.45" x14ac:dyDescent="0.3">
      <c r="A5" t="s">
        <v>2</v>
      </c>
      <c r="B5">
        <v>1749</v>
      </c>
      <c r="C5">
        <v>1556</v>
      </c>
      <c r="D5">
        <v>1276</v>
      </c>
      <c r="E5">
        <v>1734</v>
      </c>
      <c r="F5">
        <v>1384</v>
      </c>
      <c r="G5">
        <v>1576</v>
      </c>
      <c r="H5">
        <v>1704</v>
      </c>
      <c r="I5">
        <v>1532</v>
      </c>
      <c r="J5">
        <v>1429</v>
      </c>
      <c r="K5">
        <v>1375</v>
      </c>
      <c r="L5">
        <v>1377</v>
      </c>
      <c r="M5">
        <v>1614</v>
      </c>
      <c r="N5">
        <v>1484</v>
      </c>
      <c r="O5">
        <v>1400</v>
      </c>
      <c r="P5">
        <v>1421</v>
      </c>
      <c r="Q5">
        <v>1449</v>
      </c>
      <c r="R5">
        <v>1420</v>
      </c>
      <c r="S5">
        <v>1421</v>
      </c>
      <c r="T5">
        <v>1369</v>
      </c>
      <c r="U5">
        <v>1469</v>
      </c>
      <c r="V5">
        <v>1613</v>
      </c>
      <c r="W5">
        <v>1375</v>
      </c>
      <c r="X5">
        <v>1394</v>
      </c>
      <c r="Y5">
        <v>1410</v>
      </c>
      <c r="Z5">
        <v>1219</v>
      </c>
      <c r="AA5">
        <v>1414</v>
      </c>
      <c r="AB5">
        <v>1629</v>
      </c>
      <c r="AC5" s="1">
        <f t="shared" si="0"/>
        <v>-0.18899218620478078</v>
      </c>
      <c r="AD5" s="1"/>
    </row>
    <row r="6" spans="1:30" ht="14.45" x14ac:dyDescent="0.3">
      <c r="A6" t="s">
        <v>3</v>
      </c>
      <c r="B6">
        <v>1210</v>
      </c>
      <c r="C6">
        <v>1205</v>
      </c>
      <c r="D6">
        <v>1209</v>
      </c>
      <c r="E6">
        <v>1257</v>
      </c>
      <c r="F6">
        <v>1234</v>
      </c>
      <c r="G6">
        <v>1198</v>
      </c>
      <c r="H6">
        <v>1148</v>
      </c>
      <c r="I6">
        <v>1183</v>
      </c>
      <c r="J6">
        <v>1143</v>
      </c>
      <c r="K6">
        <v>1120</v>
      </c>
      <c r="L6">
        <v>1181</v>
      </c>
      <c r="M6">
        <v>1191</v>
      </c>
      <c r="N6">
        <v>1276</v>
      </c>
      <c r="O6">
        <v>1029</v>
      </c>
      <c r="P6">
        <v>1177</v>
      </c>
      <c r="Q6">
        <v>1140</v>
      </c>
      <c r="R6">
        <v>1168</v>
      </c>
      <c r="S6">
        <v>1140</v>
      </c>
      <c r="T6">
        <v>1215</v>
      </c>
      <c r="U6">
        <v>1070</v>
      </c>
      <c r="V6">
        <v>1166</v>
      </c>
      <c r="W6">
        <v>1219</v>
      </c>
      <c r="X6">
        <v>1117</v>
      </c>
      <c r="Y6">
        <v>1115</v>
      </c>
      <c r="Z6">
        <v>1170</v>
      </c>
      <c r="AA6">
        <v>1237</v>
      </c>
      <c r="AB6">
        <v>1114</v>
      </c>
      <c r="AC6" s="1">
        <f t="shared" si="0"/>
        <v>-0.16744343644326948</v>
      </c>
      <c r="AD6" s="1"/>
    </row>
    <row r="7" spans="1:30" ht="14.45" x14ac:dyDescent="0.3">
      <c r="A7" t="s">
        <v>4</v>
      </c>
      <c r="B7">
        <v>1474</v>
      </c>
      <c r="C7">
        <v>1344</v>
      </c>
      <c r="D7">
        <v>1212</v>
      </c>
      <c r="E7">
        <v>1524</v>
      </c>
      <c r="F7">
        <v>1321</v>
      </c>
      <c r="G7">
        <v>1352</v>
      </c>
      <c r="H7">
        <v>1498</v>
      </c>
      <c r="I7">
        <v>1352</v>
      </c>
      <c r="J7">
        <v>1288</v>
      </c>
      <c r="K7">
        <v>1349</v>
      </c>
      <c r="L7">
        <v>1423</v>
      </c>
      <c r="M7">
        <v>1278</v>
      </c>
      <c r="N7">
        <v>1377</v>
      </c>
      <c r="O7">
        <v>1280</v>
      </c>
      <c r="P7">
        <v>1320</v>
      </c>
      <c r="Q7">
        <v>1349</v>
      </c>
      <c r="R7">
        <v>1195</v>
      </c>
      <c r="S7">
        <v>1222</v>
      </c>
      <c r="T7">
        <v>1391</v>
      </c>
      <c r="U7">
        <v>1307</v>
      </c>
      <c r="V7">
        <v>1259</v>
      </c>
      <c r="W7">
        <v>1484</v>
      </c>
      <c r="X7">
        <v>1130</v>
      </c>
      <c r="Y7">
        <v>1356</v>
      </c>
      <c r="Z7">
        <v>896</v>
      </c>
      <c r="AA7">
        <v>1205</v>
      </c>
      <c r="AB7">
        <v>1492</v>
      </c>
      <c r="AC7" s="1">
        <f t="shared" si="0"/>
        <v>-0.11579918633474127</v>
      </c>
      <c r="AD7" s="1"/>
    </row>
    <row r="8" spans="1:30" ht="14.45" x14ac:dyDescent="0.3">
      <c r="A8" t="s">
        <v>5</v>
      </c>
      <c r="B8">
        <v>575</v>
      </c>
      <c r="C8">
        <v>484</v>
      </c>
      <c r="D8">
        <v>441</v>
      </c>
      <c r="E8">
        <v>688</v>
      </c>
      <c r="F8">
        <v>110</v>
      </c>
      <c r="G8">
        <v>522</v>
      </c>
      <c r="H8">
        <v>659</v>
      </c>
      <c r="I8">
        <v>623</v>
      </c>
      <c r="J8">
        <v>608</v>
      </c>
      <c r="K8">
        <v>470</v>
      </c>
      <c r="L8">
        <v>538</v>
      </c>
      <c r="M8">
        <v>502</v>
      </c>
      <c r="N8">
        <v>431</v>
      </c>
      <c r="O8">
        <v>603</v>
      </c>
      <c r="P8">
        <v>603</v>
      </c>
      <c r="Q8">
        <v>655</v>
      </c>
      <c r="R8">
        <v>626</v>
      </c>
      <c r="S8">
        <v>578</v>
      </c>
      <c r="T8">
        <v>463</v>
      </c>
      <c r="U8">
        <v>493</v>
      </c>
      <c r="V8">
        <v>609</v>
      </c>
      <c r="W8">
        <v>610</v>
      </c>
      <c r="X8">
        <v>372</v>
      </c>
      <c r="Y8">
        <v>456</v>
      </c>
      <c r="Z8">
        <v>531</v>
      </c>
      <c r="AA8">
        <v>496</v>
      </c>
      <c r="AB8">
        <v>445</v>
      </c>
      <c r="AC8" s="1">
        <f t="shared" si="0"/>
        <v>-1.7913420383984566E-2</v>
      </c>
      <c r="AD8" s="1"/>
    </row>
    <row r="9" spans="1:30" ht="14.45" x14ac:dyDescent="0.3">
      <c r="A9" t="s">
        <v>6</v>
      </c>
      <c r="B9">
        <v>1173</v>
      </c>
      <c r="C9">
        <v>1074</v>
      </c>
      <c r="D9">
        <v>914</v>
      </c>
      <c r="E9">
        <v>1138</v>
      </c>
      <c r="F9">
        <v>867</v>
      </c>
      <c r="G9">
        <v>944</v>
      </c>
      <c r="H9">
        <v>1034</v>
      </c>
      <c r="I9">
        <v>929</v>
      </c>
      <c r="J9">
        <v>1083</v>
      </c>
      <c r="K9">
        <v>945</v>
      </c>
      <c r="L9">
        <v>929</v>
      </c>
      <c r="M9">
        <v>971</v>
      </c>
      <c r="N9">
        <v>1002</v>
      </c>
      <c r="O9">
        <v>1012</v>
      </c>
      <c r="P9">
        <v>1044</v>
      </c>
      <c r="Q9">
        <v>935</v>
      </c>
      <c r="R9">
        <v>826</v>
      </c>
      <c r="S9">
        <v>943</v>
      </c>
      <c r="T9">
        <v>928</v>
      </c>
      <c r="U9">
        <v>997</v>
      </c>
      <c r="V9">
        <v>872</v>
      </c>
      <c r="W9">
        <v>1097</v>
      </c>
      <c r="X9">
        <v>958</v>
      </c>
      <c r="Y9">
        <v>1085</v>
      </c>
      <c r="Z9">
        <v>854</v>
      </c>
      <c r="AA9">
        <v>953</v>
      </c>
      <c r="AB9">
        <v>952</v>
      </c>
      <c r="AC9" s="1">
        <f t="shared" si="0"/>
        <v>0.11039331891178412</v>
      </c>
      <c r="AD9" s="1"/>
    </row>
    <row r="10" spans="1:30" ht="14.45" x14ac:dyDescent="0.3">
      <c r="A10" t="s">
        <v>7</v>
      </c>
      <c r="B10">
        <v>1324</v>
      </c>
      <c r="C10">
        <v>1374</v>
      </c>
      <c r="D10">
        <v>1358</v>
      </c>
      <c r="E10">
        <v>1463</v>
      </c>
      <c r="F10">
        <v>1464</v>
      </c>
      <c r="G10">
        <v>1281</v>
      </c>
      <c r="H10">
        <v>1468</v>
      </c>
      <c r="I10">
        <v>1425</v>
      </c>
      <c r="J10">
        <v>1527</v>
      </c>
      <c r="K10">
        <v>1370</v>
      </c>
      <c r="L10">
        <v>1139</v>
      </c>
      <c r="M10">
        <v>1240</v>
      </c>
      <c r="N10">
        <v>1275</v>
      </c>
      <c r="O10">
        <v>1459</v>
      </c>
      <c r="P10">
        <v>1744</v>
      </c>
      <c r="Q10">
        <v>1705</v>
      </c>
      <c r="R10">
        <v>1388</v>
      </c>
      <c r="S10">
        <v>1474</v>
      </c>
      <c r="T10">
        <v>1271</v>
      </c>
      <c r="U10">
        <v>1316</v>
      </c>
      <c r="V10">
        <v>1309</v>
      </c>
      <c r="W10">
        <v>1340</v>
      </c>
      <c r="X10">
        <v>1107</v>
      </c>
      <c r="Y10">
        <v>1374</v>
      </c>
      <c r="Z10">
        <v>1462</v>
      </c>
      <c r="AA10">
        <v>1191</v>
      </c>
      <c r="AB10">
        <v>1269</v>
      </c>
      <c r="AC10" s="1">
        <f t="shared" si="0"/>
        <v>5.2645865256306622E-2</v>
      </c>
      <c r="AD10" s="1"/>
    </row>
    <row r="11" spans="1:30" ht="14.45" x14ac:dyDescent="0.3">
      <c r="A11" t="s">
        <v>8</v>
      </c>
      <c r="B11">
        <v>1361</v>
      </c>
      <c r="C11">
        <v>1285</v>
      </c>
      <c r="D11">
        <v>1252</v>
      </c>
      <c r="E11">
        <v>1326</v>
      </c>
      <c r="F11">
        <v>1112</v>
      </c>
      <c r="G11">
        <v>1307</v>
      </c>
      <c r="H11">
        <v>1256</v>
      </c>
      <c r="I11">
        <v>1246</v>
      </c>
      <c r="J11">
        <v>1245</v>
      </c>
      <c r="K11">
        <v>1216</v>
      </c>
      <c r="L11">
        <v>1284</v>
      </c>
      <c r="M11">
        <v>1266</v>
      </c>
      <c r="N11">
        <v>1260</v>
      </c>
      <c r="O11">
        <v>1214</v>
      </c>
      <c r="P11">
        <v>1288</v>
      </c>
      <c r="Q11">
        <v>1218</v>
      </c>
      <c r="R11">
        <v>1102</v>
      </c>
      <c r="S11">
        <v>1132</v>
      </c>
      <c r="T11">
        <v>1316</v>
      </c>
      <c r="U11">
        <v>1152</v>
      </c>
      <c r="V11">
        <v>1108</v>
      </c>
      <c r="W11">
        <v>1245</v>
      </c>
      <c r="X11">
        <v>1156</v>
      </c>
      <c r="Y11">
        <v>1279</v>
      </c>
      <c r="Z11">
        <v>1070</v>
      </c>
      <c r="AA11">
        <v>1140</v>
      </c>
      <c r="AB11">
        <v>1173</v>
      </c>
      <c r="AC11" s="1">
        <f t="shared" si="0"/>
        <v>8.8670584994959251E-2</v>
      </c>
      <c r="AD11" s="1"/>
    </row>
    <row r="12" spans="1:30" ht="14.45" x14ac:dyDescent="0.3">
      <c r="A12" t="s">
        <v>9</v>
      </c>
      <c r="B12">
        <v>1369</v>
      </c>
      <c r="C12">
        <v>1295</v>
      </c>
      <c r="D12">
        <v>1301</v>
      </c>
      <c r="E12">
        <v>1340</v>
      </c>
      <c r="F12">
        <v>1308</v>
      </c>
      <c r="G12">
        <v>1326</v>
      </c>
      <c r="H12">
        <v>1303</v>
      </c>
      <c r="I12">
        <v>1284</v>
      </c>
      <c r="J12">
        <v>1176</v>
      </c>
      <c r="K12">
        <v>1227</v>
      </c>
      <c r="L12">
        <v>1330</v>
      </c>
      <c r="M12">
        <v>1265</v>
      </c>
      <c r="N12">
        <v>1257</v>
      </c>
      <c r="O12">
        <v>1181</v>
      </c>
      <c r="P12">
        <v>1262</v>
      </c>
      <c r="Q12">
        <v>1260</v>
      </c>
      <c r="R12">
        <v>1207</v>
      </c>
      <c r="S12">
        <v>1195</v>
      </c>
      <c r="T12">
        <v>1221</v>
      </c>
      <c r="U12">
        <v>1160</v>
      </c>
      <c r="V12">
        <v>1173</v>
      </c>
      <c r="W12">
        <v>1215</v>
      </c>
      <c r="X12">
        <v>1170</v>
      </c>
      <c r="Y12">
        <v>1308</v>
      </c>
      <c r="Z12">
        <v>1132</v>
      </c>
      <c r="AA12">
        <v>1210</v>
      </c>
      <c r="AB12">
        <v>1253</v>
      </c>
      <c r="AC12" s="1">
        <f t="shared" si="0"/>
        <v>-8.7526223741339101E-2</v>
      </c>
      <c r="AD12" s="1"/>
    </row>
    <row r="13" spans="1:30" ht="14.45" x14ac:dyDescent="0.3">
      <c r="A13" t="s">
        <v>10</v>
      </c>
      <c r="B13">
        <v>1046</v>
      </c>
      <c r="C13">
        <v>862</v>
      </c>
      <c r="D13">
        <v>713</v>
      </c>
      <c r="E13">
        <v>861</v>
      </c>
      <c r="F13">
        <v>959</v>
      </c>
      <c r="G13">
        <v>949</v>
      </c>
      <c r="H13">
        <v>873</v>
      </c>
      <c r="I13">
        <v>822</v>
      </c>
      <c r="J13">
        <v>796</v>
      </c>
      <c r="K13">
        <v>851</v>
      </c>
      <c r="L13">
        <v>996</v>
      </c>
      <c r="M13">
        <v>810</v>
      </c>
      <c r="N13">
        <v>913</v>
      </c>
      <c r="O13">
        <v>800</v>
      </c>
      <c r="P13">
        <v>904</v>
      </c>
      <c r="Q13">
        <v>757</v>
      </c>
      <c r="R13">
        <v>890</v>
      </c>
      <c r="S13">
        <v>868</v>
      </c>
      <c r="T13">
        <v>901</v>
      </c>
      <c r="U13">
        <v>948</v>
      </c>
      <c r="V13">
        <v>1014</v>
      </c>
      <c r="W13">
        <v>981</v>
      </c>
      <c r="X13">
        <v>787</v>
      </c>
      <c r="Y13">
        <v>1064</v>
      </c>
      <c r="Z13">
        <v>778</v>
      </c>
      <c r="AA13">
        <v>1037</v>
      </c>
      <c r="AB13">
        <v>948</v>
      </c>
      <c r="AC13" s="1">
        <f t="shared" si="0"/>
        <v>-0.55957335472414105</v>
      </c>
      <c r="AD13" s="1"/>
    </row>
    <row r="14" spans="1:30" ht="14.45" x14ac:dyDescent="0.3">
      <c r="A14" t="s">
        <v>11</v>
      </c>
      <c r="B14">
        <v>1225</v>
      </c>
      <c r="C14">
        <v>1093</v>
      </c>
      <c r="D14">
        <v>1007</v>
      </c>
      <c r="E14">
        <v>1151</v>
      </c>
      <c r="F14">
        <v>1034</v>
      </c>
      <c r="G14">
        <v>1205</v>
      </c>
      <c r="H14">
        <v>1090</v>
      </c>
      <c r="I14">
        <v>1096</v>
      </c>
      <c r="J14">
        <v>1041</v>
      </c>
      <c r="K14">
        <v>1140</v>
      </c>
      <c r="L14">
        <v>1178</v>
      </c>
      <c r="M14">
        <v>1111</v>
      </c>
      <c r="N14">
        <v>1216</v>
      </c>
      <c r="O14">
        <v>1004</v>
      </c>
      <c r="P14">
        <v>1139</v>
      </c>
      <c r="Q14">
        <v>1102</v>
      </c>
      <c r="R14">
        <v>1131</v>
      </c>
      <c r="S14">
        <v>1110</v>
      </c>
      <c r="T14">
        <v>1106</v>
      </c>
      <c r="U14">
        <v>1114</v>
      </c>
      <c r="V14">
        <v>1205</v>
      </c>
      <c r="W14">
        <v>1188</v>
      </c>
      <c r="X14">
        <v>1087</v>
      </c>
      <c r="Y14">
        <v>1033</v>
      </c>
      <c r="Z14">
        <v>1072</v>
      </c>
      <c r="AA14">
        <v>1165</v>
      </c>
      <c r="AB14">
        <v>1149</v>
      </c>
      <c r="AC14" s="1">
        <f t="shared" si="0"/>
        <v>-0.43902300365728752</v>
      </c>
      <c r="AD14" s="1"/>
    </row>
    <row r="15" spans="1:30" ht="14.45" x14ac:dyDescent="0.3">
      <c r="A15" t="s">
        <v>12</v>
      </c>
      <c r="B15">
        <v>24212</v>
      </c>
      <c r="C15">
        <v>22894</v>
      </c>
      <c r="D15">
        <v>21729</v>
      </c>
      <c r="E15">
        <v>26687</v>
      </c>
      <c r="F15">
        <v>17615</v>
      </c>
      <c r="G15">
        <v>23402</v>
      </c>
      <c r="H15">
        <v>24080</v>
      </c>
      <c r="I15">
        <v>21161</v>
      </c>
      <c r="J15">
        <v>21958</v>
      </c>
      <c r="K15">
        <v>22150</v>
      </c>
      <c r="L15">
        <v>24532</v>
      </c>
      <c r="M15">
        <v>22335</v>
      </c>
      <c r="N15">
        <v>24729</v>
      </c>
      <c r="O15">
        <v>21567</v>
      </c>
      <c r="P15">
        <v>22825</v>
      </c>
      <c r="Q15">
        <v>22304</v>
      </c>
      <c r="R15">
        <v>21207</v>
      </c>
      <c r="S15">
        <v>23365</v>
      </c>
      <c r="T15">
        <v>22955</v>
      </c>
      <c r="U15">
        <v>20857</v>
      </c>
      <c r="V15">
        <v>21381</v>
      </c>
      <c r="W15">
        <v>22912</v>
      </c>
      <c r="X15">
        <v>22770</v>
      </c>
      <c r="Y15">
        <v>23376</v>
      </c>
      <c r="Z15">
        <v>20486</v>
      </c>
      <c r="AA15">
        <v>23956</v>
      </c>
      <c r="AB15">
        <v>22772</v>
      </c>
      <c r="AC15" s="1">
        <f t="shared" si="0"/>
        <v>-4.7115457158889616E-2</v>
      </c>
      <c r="AD15" s="1"/>
    </row>
    <row r="16" spans="1:30" ht="14.45" x14ac:dyDescent="0.3">
      <c r="A16" t="s">
        <v>13</v>
      </c>
      <c r="B16">
        <v>1153</v>
      </c>
      <c r="C16">
        <v>1076</v>
      </c>
      <c r="D16">
        <v>1072</v>
      </c>
      <c r="E16">
        <v>1126</v>
      </c>
      <c r="F16">
        <v>968</v>
      </c>
      <c r="G16">
        <v>1085</v>
      </c>
      <c r="H16">
        <v>1061</v>
      </c>
      <c r="I16">
        <v>1037</v>
      </c>
      <c r="J16">
        <v>1092</v>
      </c>
      <c r="K16">
        <v>1062</v>
      </c>
      <c r="L16">
        <v>1096</v>
      </c>
      <c r="M16">
        <v>1041</v>
      </c>
      <c r="N16">
        <v>1183</v>
      </c>
      <c r="O16">
        <v>1069</v>
      </c>
      <c r="P16">
        <v>1131</v>
      </c>
      <c r="Q16">
        <v>1014</v>
      </c>
      <c r="R16">
        <v>1092</v>
      </c>
      <c r="S16">
        <v>1043</v>
      </c>
      <c r="T16">
        <v>1076</v>
      </c>
      <c r="U16">
        <v>1054</v>
      </c>
      <c r="V16">
        <v>1154</v>
      </c>
      <c r="W16">
        <v>1090</v>
      </c>
      <c r="X16">
        <v>1050</v>
      </c>
      <c r="Y16">
        <v>1164</v>
      </c>
      <c r="Z16">
        <v>1008</v>
      </c>
      <c r="AA16">
        <v>1136</v>
      </c>
      <c r="AB16">
        <v>1106</v>
      </c>
      <c r="AC16" s="1">
        <f t="shared" si="0"/>
        <v>-7.379127590221525E-2</v>
      </c>
      <c r="AD16" s="1"/>
    </row>
    <row r="17" spans="1:30" ht="14.45" x14ac:dyDescent="0.3">
      <c r="A17" t="s">
        <v>14</v>
      </c>
      <c r="B17">
        <v>6956</v>
      </c>
      <c r="C17">
        <v>6364</v>
      </c>
      <c r="D17">
        <v>5243</v>
      </c>
      <c r="E17">
        <v>6641</v>
      </c>
      <c r="F17">
        <v>5378</v>
      </c>
      <c r="G17">
        <v>6211</v>
      </c>
      <c r="H17">
        <v>6669</v>
      </c>
      <c r="I17">
        <v>5594</v>
      </c>
      <c r="J17">
        <v>5981</v>
      </c>
      <c r="K17">
        <v>5642</v>
      </c>
      <c r="L17">
        <v>5851</v>
      </c>
      <c r="M17">
        <v>6123</v>
      </c>
      <c r="N17">
        <v>6405</v>
      </c>
      <c r="O17">
        <v>5773</v>
      </c>
      <c r="P17">
        <v>6061</v>
      </c>
      <c r="Q17">
        <v>5653</v>
      </c>
      <c r="R17">
        <v>5804</v>
      </c>
      <c r="S17">
        <v>6067</v>
      </c>
      <c r="T17">
        <v>6521</v>
      </c>
      <c r="U17">
        <v>6324</v>
      </c>
      <c r="V17">
        <v>6403</v>
      </c>
      <c r="W17">
        <v>6396</v>
      </c>
      <c r="X17">
        <v>6499</v>
      </c>
      <c r="Y17">
        <v>6041</v>
      </c>
      <c r="Z17">
        <v>5458</v>
      </c>
      <c r="AA17">
        <v>5944</v>
      </c>
      <c r="AB17">
        <v>5911</v>
      </c>
      <c r="AC17" s="1">
        <f t="shared" si="0"/>
        <v>-0.14464917463943722</v>
      </c>
      <c r="AD17" s="1"/>
    </row>
    <row r="18" spans="1:30" ht="14.45" x14ac:dyDescent="0.3">
      <c r="A18" t="s">
        <v>15</v>
      </c>
      <c r="B18">
        <v>1200</v>
      </c>
      <c r="C18">
        <v>1050</v>
      </c>
      <c r="D18">
        <v>948</v>
      </c>
      <c r="E18">
        <v>1201</v>
      </c>
      <c r="F18">
        <v>917</v>
      </c>
      <c r="G18">
        <v>828</v>
      </c>
      <c r="H18">
        <v>996</v>
      </c>
      <c r="I18">
        <v>1060</v>
      </c>
      <c r="J18">
        <v>1048</v>
      </c>
      <c r="K18">
        <v>879</v>
      </c>
      <c r="L18">
        <v>1155</v>
      </c>
      <c r="M18">
        <v>973</v>
      </c>
      <c r="N18">
        <v>1080</v>
      </c>
      <c r="O18">
        <v>963</v>
      </c>
      <c r="P18">
        <v>1065</v>
      </c>
      <c r="Q18">
        <v>969</v>
      </c>
      <c r="R18">
        <v>995</v>
      </c>
      <c r="S18">
        <v>1079</v>
      </c>
      <c r="T18">
        <v>1038</v>
      </c>
      <c r="U18">
        <v>1064</v>
      </c>
      <c r="V18">
        <v>1056</v>
      </c>
      <c r="W18">
        <v>1074</v>
      </c>
      <c r="X18">
        <v>1060</v>
      </c>
      <c r="Y18">
        <v>1027</v>
      </c>
      <c r="Z18">
        <v>1096</v>
      </c>
      <c r="AA18">
        <v>932</v>
      </c>
      <c r="AB18">
        <v>991</v>
      </c>
      <c r="AC18" s="1">
        <f t="shared" si="0"/>
        <v>-3.0989151572590787E-2</v>
      </c>
      <c r="AD18" s="1"/>
    </row>
    <row r="19" spans="1:30" ht="14.45" x14ac:dyDescent="0.3">
      <c r="A19" t="s">
        <v>16</v>
      </c>
      <c r="B19">
        <v>1740</v>
      </c>
      <c r="C19">
        <v>2038</v>
      </c>
      <c r="D19">
        <v>1768</v>
      </c>
      <c r="E19">
        <v>1991</v>
      </c>
      <c r="F19">
        <v>1723</v>
      </c>
      <c r="G19">
        <v>1749</v>
      </c>
      <c r="H19">
        <v>1985</v>
      </c>
      <c r="I19">
        <v>1653</v>
      </c>
      <c r="J19">
        <v>1837</v>
      </c>
      <c r="K19">
        <v>1956</v>
      </c>
      <c r="L19">
        <v>1408</v>
      </c>
      <c r="M19">
        <v>1598</v>
      </c>
      <c r="N19">
        <v>1756</v>
      </c>
      <c r="O19">
        <v>1863</v>
      </c>
      <c r="P19">
        <v>2042</v>
      </c>
      <c r="Q19">
        <v>1804</v>
      </c>
      <c r="R19">
        <v>1681</v>
      </c>
      <c r="S19">
        <v>1726</v>
      </c>
      <c r="T19">
        <v>1851</v>
      </c>
      <c r="U19">
        <v>1732</v>
      </c>
      <c r="V19">
        <v>1682</v>
      </c>
      <c r="W19">
        <v>2071</v>
      </c>
      <c r="X19">
        <v>1964</v>
      </c>
      <c r="Y19">
        <v>1882</v>
      </c>
      <c r="Z19">
        <v>1650</v>
      </c>
      <c r="AA19">
        <v>1792</v>
      </c>
      <c r="AB19">
        <v>1561</v>
      </c>
      <c r="AC19" s="1">
        <f t="shared" si="0"/>
        <v>0.10304917544863829</v>
      </c>
      <c r="AD19" s="1"/>
    </row>
    <row r="20" spans="1:30" ht="14.45" x14ac:dyDescent="0.3">
      <c r="A20" t="s">
        <v>17</v>
      </c>
      <c r="B20">
        <v>1140</v>
      </c>
      <c r="C20">
        <v>1117</v>
      </c>
      <c r="D20">
        <v>969</v>
      </c>
      <c r="E20">
        <v>1054</v>
      </c>
      <c r="F20">
        <v>1012</v>
      </c>
      <c r="G20">
        <v>1094</v>
      </c>
      <c r="H20">
        <v>1084</v>
      </c>
      <c r="I20">
        <v>1015</v>
      </c>
      <c r="J20">
        <v>966</v>
      </c>
      <c r="K20">
        <v>998</v>
      </c>
      <c r="L20">
        <v>1035</v>
      </c>
      <c r="M20">
        <v>1070</v>
      </c>
      <c r="N20">
        <v>1146</v>
      </c>
      <c r="O20">
        <v>992</v>
      </c>
      <c r="P20">
        <v>1105</v>
      </c>
      <c r="Q20">
        <v>1020</v>
      </c>
      <c r="R20">
        <v>982</v>
      </c>
      <c r="S20">
        <v>1058</v>
      </c>
      <c r="T20">
        <v>1028</v>
      </c>
      <c r="U20">
        <v>1032</v>
      </c>
      <c r="V20">
        <v>1124</v>
      </c>
      <c r="W20">
        <v>1094</v>
      </c>
      <c r="X20">
        <v>1119</v>
      </c>
      <c r="Y20">
        <v>1048</v>
      </c>
      <c r="Z20">
        <v>1112</v>
      </c>
      <c r="AA20">
        <v>1112</v>
      </c>
      <c r="AB20">
        <v>938</v>
      </c>
      <c r="AC20" s="1">
        <f t="shared" si="0"/>
        <v>-0.335413745135345</v>
      </c>
      <c r="AD20" s="1"/>
    </row>
    <row r="21" spans="1:30" x14ac:dyDescent="0.25">
      <c r="A21" t="s">
        <v>18</v>
      </c>
      <c r="B21">
        <v>1135</v>
      </c>
      <c r="C21">
        <v>1088</v>
      </c>
      <c r="D21">
        <v>954</v>
      </c>
      <c r="E21">
        <v>1098</v>
      </c>
      <c r="F21">
        <v>939</v>
      </c>
      <c r="G21">
        <v>1040</v>
      </c>
      <c r="H21">
        <v>1001</v>
      </c>
      <c r="I21">
        <v>966</v>
      </c>
      <c r="J21">
        <v>983</v>
      </c>
      <c r="K21">
        <v>1059</v>
      </c>
      <c r="L21">
        <v>917</v>
      </c>
      <c r="M21">
        <v>1020</v>
      </c>
      <c r="N21">
        <v>1100</v>
      </c>
      <c r="O21">
        <v>951</v>
      </c>
      <c r="P21">
        <v>1081</v>
      </c>
      <c r="Q21">
        <v>979</v>
      </c>
      <c r="R21">
        <v>934</v>
      </c>
      <c r="S21">
        <v>1011</v>
      </c>
      <c r="T21">
        <v>1040</v>
      </c>
      <c r="U21">
        <v>943</v>
      </c>
      <c r="V21">
        <v>1071</v>
      </c>
      <c r="W21">
        <v>1041</v>
      </c>
      <c r="X21">
        <v>1014</v>
      </c>
      <c r="Y21">
        <v>990</v>
      </c>
      <c r="Z21">
        <v>914</v>
      </c>
      <c r="AA21">
        <v>1080</v>
      </c>
      <c r="AB21">
        <v>972</v>
      </c>
      <c r="AC21" s="1">
        <f t="shared" si="0"/>
        <v>-0.23460375130574243</v>
      </c>
      <c r="AD21" s="1"/>
    </row>
    <row r="22" spans="1:30" x14ac:dyDescent="0.25">
      <c r="A22" t="s">
        <v>19</v>
      </c>
      <c r="B22">
        <v>868</v>
      </c>
      <c r="C22">
        <v>918</v>
      </c>
      <c r="D22">
        <v>918</v>
      </c>
      <c r="E22">
        <v>626</v>
      </c>
      <c r="F22">
        <v>901</v>
      </c>
      <c r="G22">
        <v>954</v>
      </c>
      <c r="H22">
        <v>716</v>
      </c>
      <c r="I22">
        <v>826</v>
      </c>
      <c r="J22">
        <v>409</v>
      </c>
      <c r="K22">
        <v>660</v>
      </c>
      <c r="L22">
        <v>857</v>
      </c>
      <c r="M22">
        <v>907</v>
      </c>
      <c r="N22">
        <v>792</v>
      </c>
      <c r="O22">
        <v>397</v>
      </c>
      <c r="P22">
        <v>787</v>
      </c>
      <c r="Q22">
        <v>878</v>
      </c>
      <c r="R22">
        <v>857</v>
      </c>
      <c r="S22">
        <v>888</v>
      </c>
      <c r="T22">
        <v>688</v>
      </c>
      <c r="U22">
        <v>1061</v>
      </c>
      <c r="V22">
        <v>1034</v>
      </c>
      <c r="W22">
        <v>848</v>
      </c>
      <c r="X22">
        <v>724</v>
      </c>
      <c r="Y22">
        <v>814</v>
      </c>
      <c r="Z22">
        <v>1082</v>
      </c>
      <c r="AA22">
        <v>815</v>
      </c>
      <c r="AB22">
        <v>1066</v>
      </c>
      <c r="AC22" s="1">
        <f t="shared" si="0"/>
        <v>-0.32035432808793668</v>
      </c>
      <c r="AD22" s="1"/>
    </row>
    <row r="23" spans="1:30" x14ac:dyDescent="0.25">
      <c r="A23" t="s">
        <v>20</v>
      </c>
      <c r="B23">
        <v>1405</v>
      </c>
      <c r="C23">
        <v>1393</v>
      </c>
      <c r="D23">
        <v>1217</v>
      </c>
      <c r="E23">
        <v>1481</v>
      </c>
      <c r="F23">
        <v>1237</v>
      </c>
      <c r="G23">
        <v>1373</v>
      </c>
      <c r="H23">
        <v>1426</v>
      </c>
      <c r="I23">
        <v>1236</v>
      </c>
      <c r="J23">
        <v>1347</v>
      </c>
      <c r="K23">
        <v>1294</v>
      </c>
      <c r="L23">
        <v>1382</v>
      </c>
      <c r="M23">
        <v>1344</v>
      </c>
      <c r="N23">
        <v>1356</v>
      </c>
      <c r="O23">
        <v>1299</v>
      </c>
      <c r="P23">
        <v>1336</v>
      </c>
      <c r="Q23">
        <v>1313</v>
      </c>
      <c r="R23">
        <v>1287</v>
      </c>
      <c r="S23">
        <v>1327</v>
      </c>
      <c r="T23">
        <v>1464</v>
      </c>
      <c r="U23">
        <v>1319</v>
      </c>
      <c r="V23">
        <v>1327</v>
      </c>
      <c r="W23">
        <v>1460</v>
      </c>
      <c r="X23">
        <v>1409</v>
      </c>
      <c r="Y23">
        <v>1318</v>
      </c>
      <c r="Z23">
        <v>1278</v>
      </c>
      <c r="AA23">
        <v>1268</v>
      </c>
      <c r="AB23">
        <v>1405</v>
      </c>
      <c r="AC23" s="1">
        <f t="shared" si="0"/>
        <v>-0.14278894283824592</v>
      </c>
      <c r="AD23" s="1"/>
    </row>
    <row r="24" spans="1:30" x14ac:dyDescent="0.25">
      <c r="A24" t="s">
        <v>21</v>
      </c>
      <c r="B24">
        <v>1890</v>
      </c>
      <c r="C24">
        <v>1567</v>
      </c>
      <c r="D24">
        <v>1342</v>
      </c>
      <c r="E24">
        <v>1787</v>
      </c>
      <c r="F24">
        <v>1722</v>
      </c>
      <c r="G24">
        <v>1854</v>
      </c>
      <c r="H24">
        <v>1752</v>
      </c>
      <c r="I24">
        <v>1542</v>
      </c>
      <c r="J24">
        <v>1519</v>
      </c>
      <c r="K24">
        <v>1672</v>
      </c>
      <c r="L24">
        <v>1818</v>
      </c>
      <c r="M24">
        <v>1487</v>
      </c>
      <c r="N24">
        <v>1810</v>
      </c>
      <c r="O24">
        <v>1534</v>
      </c>
      <c r="P24">
        <v>1698</v>
      </c>
      <c r="Q24">
        <v>1436</v>
      </c>
      <c r="R24">
        <v>1582</v>
      </c>
      <c r="S24">
        <v>1471</v>
      </c>
      <c r="T24">
        <v>1710</v>
      </c>
      <c r="U24">
        <v>1638</v>
      </c>
      <c r="V24">
        <v>1680</v>
      </c>
      <c r="W24">
        <v>1761</v>
      </c>
      <c r="X24">
        <v>1539</v>
      </c>
      <c r="Y24">
        <v>1837</v>
      </c>
      <c r="Z24">
        <v>1349</v>
      </c>
      <c r="AA24">
        <v>1929</v>
      </c>
      <c r="AB24">
        <v>1768</v>
      </c>
      <c r="AC24" s="1">
        <f t="shared" si="0"/>
        <v>-0.45505858724346049</v>
      </c>
      <c r="AD24" s="1"/>
    </row>
    <row r="25" spans="1:30" x14ac:dyDescent="0.25">
      <c r="A25" t="s">
        <v>22</v>
      </c>
      <c r="B25">
        <v>1235</v>
      </c>
      <c r="C25">
        <v>1326</v>
      </c>
      <c r="D25">
        <v>1266</v>
      </c>
      <c r="E25">
        <v>1297</v>
      </c>
      <c r="F25">
        <v>1181</v>
      </c>
      <c r="G25">
        <v>1164</v>
      </c>
      <c r="H25">
        <v>1261</v>
      </c>
      <c r="I25">
        <v>1212</v>
      </c>
      <c r="J25">
        <v>1225</v>
      </c>
      <c r="K25">
        <v>1223</v>
      </c>
      <c r="L25">
        <v>1190</v>
      </c>
      <c r="M25">
        <v>1200</v>
      </c>
      <c r="N25">
        <v>1248</v>
      </c>
      <c r="O25">
        <v>1226</v>
      </c>
      <c r="P25">
        <v>1383</v>
      </c>
      <c r="Q25">
        <v>1466</v>
      </c>
      <c r="R25">
        <v>1280</v>
      </c>
      <c r="S25">
        <v>1193</v>
      </c>
      <c r="T25">
        <v>1238</v>
      </c>
      <c r="U25">
        <v>1354</v>
      </c>
      <c r="V25">
        <v>1132</v>
      </c>
      <c r="W25">
        <v>1431</v>
      </c>
      <c r="X25">
        <v>1177</v>
      </c>
      <c r="Y25">
        <v>1273</v>
      </c>
      <c r="Z25">
        <v>1378</v>
      </c>
      <c r="AA25">
        <v>1128</v>
      </c>
      <c r="AB25">
        <v>1232</v>
      </c>
      <c r="AC25" s="1">
        <f t="shared" si="0"/>
        <v>0.11761320269055128</v>
      </c>
      <c r="AD25" s="1"/>
    </row>
    <row r="26" spans="1:30" x14ac:dyDescent="0.25">
      <c r="A26" t="s">
        <v>23</v>
      </c>
      <c r="B26">
        <v>1702</v>
      </c>
      <c r="C26">
        <v>1603</v>
      </c>
      <c r="D26">
        <v>1562</v>
      </c>
      <c r="E26">
        <v>1744</v>
      </c>
      <c r="F26">
        <v>1500</v>
      </c>
      <c r="G26">
        <v>1722</v>
      </c>
      <c r="H26">
        <v>1598</v>
      </c>
      <c r="I26">
        <v>1633</v>
      </c>
      <c r="J26">
        <v>1499</v>
      </c>
      <c r="K26">
        <v>1668</v>
      </c>
      <c r="L26">
        <v>1678</v>
      </c>
      <c r="M26">
        <v>1570</v>
      </c>
      <c r="N26">
        <v>1599</v>
      </c>
      <c r="O26">
        <v>1531</v>
      </c>
      <c r="P26">
        <v>1606</v>
      </c>
      <c r="Q26">
        <v>1617</v>
      </c>
      <c r="R26">
        <v>1530</v>
      </c>
      <c r="S26">
        <v>1611</v>
      </c>
      <c r="T26">
        <v>1617</v>
      </c>
      <c r="U26">
        <v>1384</v>
      </c>
      <c r="V26">
        <v>1700</v>
      </c>
      <c r="W26">
        <v>1641</v>
      </c>
      <c r="X26">
        <v>1618</v>
      </c>
      <c r="Y26">
        <v>1581</v>
      </c>
      <c r="Z26">
        <v>1506</v>
      </c>
      <c r="AA26">
        <v>1755</v>
      </c>
      <c r="AB26">
        <v>1637</v>
      </c>
      <c r="AC26" s="1">
        <f t="shared" si="0"/>
        <v>-0.43269745044160501</v>
      </c>
      <c r="AD26" s="1"/>
    </row>
    <row r="27" spans="1:30" x14ac:dyDescent="0.25">
      <c r="A27" t="s">
        <v>24</v>
      </c>
      <c r="B27">
        <v>1267</v>
      </c>
      <c r="C27">
        <v>1213</v>
      </c>
      <c r="D27">
        <v>1264</v>
      </c>
      <c r="E27">
        <v>1288</v>
      </c>
      <c r="F27">
        <v>1267</v>
      </c>
      <c r="G27">
        <v>1219</v>
      </c>
      <c r="H27">
        <v>1238</v>
      </c>
      <c r="I27">
        <v>1182</v>
      </c>
      <c r="J27">
        <v>1161</v>
      </c>
      <c r="K27">
        <v>1153</v>
      </c>
      <c r="L27">
        <v>1293</v>
      </c>
      <c r="M27">
        <v>1184</v>
      </c>
      <c r="N27">
        <v>1248</v>
      </c>
      <c r="O27">
        <v>1158</v>
      </c>
      <c r="P27">
        <v>1297</v>
      </c>
      <c r="Q27">
        <v>1154</v>
      </c>
      <c r="R27">
        <v>1116</v>
      </c>
      <c r="S27">
        <v>1085</v>
      </c>
      <c r="T27">
        <v>1250</v>
      </c>
      <c r="U27">
        <v>1221</v>
      </c>
      <c r="V27">
        <v>1118</v>
      </c>
      <c r="W27">
        <v>1208</v>
      </c>
      <c r="X27">
        <v>1171</v>
      </c>
      <c r="Y27">
        <v>1346</v>
      </c>
      <c r="Z27">
        <v>1116</v>
      </c>
      <c r="AA27">
        <v>1203</v>
      </c>
      <c r="AB27">
        <v>1262</v>
      </c>
      <c r="AC27" s="1">
        <f t="shared" si="0"/>
        <v>-7.2984800616300799E-3</v>
      </c>
      <c r="AD27" s="1"/>
    </row>
    <row r="28" spans="1:30" x14ac:dyDescent="0.25">
      <c r="A28" t="s">
        <v>25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 s="1" t="e">
        <f t="shared" si="0"/>
        <v>#DIV/0!</v>
      </c>
      <c r="AD28" s="1"/>
    </row>
    <row r="29" spans="1:30" x14ac:dyDescent="0.25">
      <c r="A29" t="s">
        <v>26</v>
      </c>
      <c r="B29">
        <v>0</v>
      </c>
      <c r="C29">
        <v>0</v>
      </c>
      <c r="D29">
        <v>0</v>
      </c>
      <c r="E29">
        <v>0</v>
      </c>
      <c r="F29">
        <v>0</v>
      </c>
      <c r="G29">
        <v>6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 s="1">
        <f t="shared" si="0"/>
        <v>-0.11230558716841793</v>
      </c>
      <c r="AD29" s="1"/>
    </row>
    <row r="30" spans="1:30" x14ac:dyDescent="0.25">
      <c r="A30" t="s">
        <v>27</v>
      </c>
      <c r="B30">
        <v>4450</v>
      </c>
      <c r="C30">
        <v>4577</v>
      </c>
      <c r="D30">
        <v>4648</v>
      </c>
      <c r="E30">
        <v>4985</v>
      </c>
      <c r="F30">
        <v>3697</v>
      </c>
      <c r="G30">
        <v>5174</v>
      </c>
      <c r="H30">
        <v>4632</v>
      </c>
      <c r="I30">
        <v>5181</v>
      </c>
      <c r="J30">
        <v>3728</v>
      </c>
      <c r="K30">
        <v>3533</v>
      </c>
      <c r="L30">
        <v>5250</v>
      </c>
      <c r="M30">
        <v>4885</v>
      </c>
      <c r="N30">
        <v>5112</v>
      </c>
      <c r="O30">
        <v>3979</v>
      </c>
      <c r="P30">
        <v>4752</v>
      </c>
      <c r="Q30">
        <v>4605</v>
      </c>
      <c r="R30">
        <v>4615</v>
      </c>
      <c r="S30">
        <v>4508</v>
      </c>
      <c r="T30">
        <v>3840</v>
      </c>
      <c r="U30">
        <v>4414</v>
      </c>
      <c r="V30">
        <v>4762</v>
      </c>
      <c r="W30">
        <v>4710</v>
      </c>
      <c r="X30">
        <v>4243</v>
      </c>
      <c r="Y30">
        <v>4144</v>
      </c>
      <c r="Z30">
        <v>4072</v>
      </c>
      <c r="AA30">
        <v>4317</v>
      </c>
      <c r="AB30">
        <v>4572</v>
      </c>
      <c r="AC30" s="1">
        <f t="shared" si="0"/>
        <v>-6.9954252981415041E-2</v>
      </c>
      <c r="AD30" s="1"/>
    </row>
    <row r="31" spans="1:30" x14ac:dyDescent="0.25">
      <c r="A31" t="s">
        <v>28</v>
      </c>
      <c r="B31">
        <v>1700</v>
      </c>
      <c r="C31">
        <v>1478</v>
      </c>
      <c r="D31">
        <v>1510</v>
      </c>
      <c r="E31">
        <v>1588</v>
      </c>
      <c r="F31">
        <v>1412</v>
      </c>
      <c r="G31">
        <v>1426</v>
      </c>
      <c r="H31">
        <v>1601</v>
      </c>
      <c r="I31">
        <v>1527</v>
      </c>
      <c r="J31">
        <v>1368</v>
      </c>
      <c r="K31">
        <v>1465</v>
      </c>
      <c r="L31">
        <v>1614</v>
      </c>
      <c r="M31">
        <v>1407</v>
      </c>
      <c r="N31">
        <v>1376</v>
      </c>
      <c r="O31">
        <v>1358</v>
      </c>
      <c r="P31">
        <v>1437</v>
      </c>
      <c r="Q31">
        <v>1468</v>
      </c>
      <c r="R31">
        <v>1404</v>
      </c>
      <c r="S31">
        <v>1511</v>
      </c>
      <c r="T31">
        <v>1512</v>
      </c>
      <c r="U31">
        <v>1279</v>
      </c>
      <c r="V31">
        <v>1481</v>
      </c>
      <c r="W31">
        <v>1556</v>
      </c>
      <c r="X31">
        <v>1622</v>
      </c>
      <c r="Y31">
        <v>1632</v>
      </c>
      <c r="Z31">
        <v>1523</v>
      </c>
      <c r="AA31">
        <v>1417</v>
      </c>
      <c r="AB31">
        <v>1398</v>
      </c>
      <c r="AC31" s="1">
        <f t="shared" si="0"/>
        <v>-0.22432394619152343</v>
      </c>
      <c r="AD31" s="1"/>
    </row>
    <row r="32" spans="1:30" x14ac:dyDescent="0.25">
      <c r="A32" t="s">
        <v>29</v>
      </c>
      <c r="B32">
        <v>1841</v>
      </c>
      <c r="C32">
        <v>2115</v>
      </c>
      <c r="D32">
        <v>1634</v>
      </c>
      <c r="E32">
        <v>1790</v>
      </c>
      <c r="F32">
        <v>2396</v>
      </c>
      <c r="G32">
        <v>1665</v>
      </c>
      <c r="H32">
        <v>1959</v>
      </c>
      <c r="I32">
        <v>1700</v>
      </c>
      <c r="J32">
        <v>1972</v>
      </c>
      <c r="K32">
        <v>1863</v>
      </c>
      <c r="L32">
        <v>2070</v>
      </c>
      <c r="M32">
        <v>1640</v>
      </c>
      <c r="N32">
        <v>1894</v>
      </c>
      <c r="O32">
        <v>1854</v>
      </c>
      <c r="P32">
        <v>2109</v>
      </c>
      <c r="Q32">
        <v>1662</v>
      </c>
      <c r="R32">
        <v>1884</v>
      </c>
      <c r="S32">
        <v>1725</v>
      </c>
      <c r="T32">
        <v>1768</v>
      </c>
      <c r="U32">
        <v>1997</v>
      </c>
      <c r="V32">
        <v>1904</v>
      </c>
      <c r="W32">
        <v>1936</v>
      </c>
      <c r="X32">
        <v>2086</v>
      </c>
      <c r="Y32">
        <v>2047</v>
      </c>
      <c r="Z32">
        <v>1906</v>
      </c>
      <c r="AA32">
        <v>1746</v>
      </c>
      <c r="AB32">
        <v>1959</v>
      </c>
      <c r="AC32" s="1">
        <f t="shared" si="0"/>
        <v>-6.5974957177916696E-2</v>
      </c>
      <c r="AD32" s="1"/>
    </row>
    <row r="33" spans="1:30" x14ac:dyDescent="0.25">
      <c r="A33" t="s">
        <v>30</v>
      </c>
      <c r="B33">
        <v>984</v>
      </c>
      <c r="C33">
        <v>1035</v>
      </c>
      <c r="D33">
        <v>1002</v>
      </c>
      <c r="E33">
        <v>1086</v>
      </c>
      <c r="F33">
        <v>834</v>
      </c>
      <c r="G33">
        <v>945</v>
      </c>
      <c r="H33">
        <v>1014</v>
      </c>
      <c r="I33">
        <v>938</v>
      </c>
      <c r="J33">
        <v>1198</v>
      </c>
      <c r="K33">
        <v>980</v>
      </c>
      <c r="L33">
        <v>1021</v>
      </c>
      <c r="M33">
        <v>911</v>
      </c>
      <c r="N33">
        <v>978</v>
      </c>
      <c r="O33">
        <v>1133</v>
      </c>
      <c r="P33">
        <v>1168</v>
      </c>
      <c r="Q33">
        <v>934</v>
      </c>
      <c r="R33">
        <v>995</v>
      </c>
      <c r="S33">
        <v>928</v>
      </c>
      <c r="T33">
        <v>873</v>
      </c>
      <c r="U33">
        <v>959</v>
      </c>
      <c r="V33">
        <v>983</v>
      </c>
      <c r="W33">
        <v>990</v>
      </c>
      <c r="X33">
        <v>1021</v>
      </c>
      <c r="Y33">
        <v>1094</v>
      </c>
      <c r="Z33">
        <v>961</v>
      </c>
      <c r="AA33">
        <v>1000</v>
      </c>
      <c r="AB33">
        <v>987</v>
      </c>
      <c r="AC33" s="1">
        <f t="shared" si="0"/>
        <v>0.34552028236803584</v>
      </c>
      <c r="AD33" s="1"/>
    </row>
    <row r="34" spans="1:30" x14ac:dyDescent="0.25">
      <c r="A34" t="s">
        <v>31</v>
      </c>
      <c r="B34">
        <v>1475</v>
      </c>
      <c r="C34">
        <v>1436</v>
      </c>
      <c r="D34">
        <v>1494</v>
      </c>
      <c r="E34">
        <v>1614</v>
      </c>
      <c r="F34">
        <v>1398</v>
      </c>
      <c r="G34">
        <v>1451</v>
      </c>
      <c r="H34">
        <v>1579</v>
      </c>
      <c r="I34">
        <v>1459</v>
      </c>
      <c r="J34">
        <v>1551</v>
      </c>
      <c r="K34">
        <v>1467</v>
      </c>
      <c r="L34">
        <v>1577</v>
      </c>
      <c r="M34">
        <v>1434</v>
      </c>
      <c r="N34">
        <v>1468</v>
      </c>
      <c r="O34">
        <v>1473</v>
      </c>
      <c r="P34">
        <v>1518</v>
      </c>
      <c r="Q34">
        <v>1366</v>
      </c>
      <c r="R34">
        <v>1483</v>
      </c>
      <c r="S34">
        <v>1474</v>
      </c>
      <c r="T34">
        <v>1429</v>
      </c>
      <c r="U34">
        <v>1520</v>
      </c>
      <c r="V34">
        <v>1413</v>
      </c>
      <c r="W34">
        <v>1537</v>
      </c>
      <c r="X34">
        <v>1618</v>
      </c>
      <c r="Y34">
        <v>1608</v>
      </c>
      <c r="Z34">
        <v>1478</v>
      </c>
      <c r="AA34">
        <v>1441</v>
      </c>
      <c r="AB34">
        <v>1467</v>
      </c>
      <c r="AC34" s="1">
        <f t="shared" si="0"/>
        <v>0.23808917728306475</v>
      </c>
      <c r="AD34" s="1"/>
    </row>
    <row r="35" spans="1:30" x14ac:dyDescent="0.25">
      <c r="A35" t="s">
        <v>32</v>
      </c>
      <c r="B35">
        <v>1311</v>
      </c>
      <c r="C35">
        <v>1346</v>
      </c>
      <c r="D35">
        <v>1145</v>
      </c>
      <c r="E35">
        <v>1398</v>
      </c>
      <c r="F35">
        <v>1090</v>
      </c>
      <c r="G35">
        <v>1346</v>
      </c>
      <c r="H35">
        <v>1299</v>
      </c>
      <c r="I35">
        <v>1318</v>
      </c>
      <c r="J35">
        <v>1263</v>
      </c>
      <c r="K35">
        <v>1294</v>
      </c>
      <c r="L35">
        <v>1246</v>
      </c>
      <c r="M35">
        <v>1242</v>
      </c>
      <c r="N35">
        <v>1513</v>
      </c>
      <c r="O35">
        <v>1229</v>
      </c>
      <c r="P35">
        <v>1253</v>
      </c>
      <c r="Q35">
        <v>1167</v>
      </c>
      <c r="R35">
        <v>1213</v>
      </c>
      <c r="S35">
        <v>1291</v>
      </c>
      <c r="T35">
        <v>1245</v>
      </c>
      <c r="U35">
        <v>1330</v>
      </c>
      <c r="V35">
        <v>1409</v>
      </c>
      <c r="W35">
        <v>1458</v>
      </c>
      <c r="X35">
        <v>1319</v>
      </c>
      <c r="Y35">
        <v>1321</v>
      </c>
      <c r="Z35">
        <v>1182</v>
      </c>
      <c r="AA35">
        <v>1262</v>
      </c>
      <c r="AB35">
        <v>1221</v>
      </c>
      <c r="AC35" s="1">
        <f t="shared" si="0"/>
        <v>-0.11763227371354808</v>
      </c>
      <c r="AD35" s="1"/>
    </row>
    <row r="36" spans="1:30" x14ac:dyDescent="0.25">
      <c r="A36" t="s">
        <v>33</v>
      </c>
      <c r="B36">
        <v>958</v>
      </c>
      <c r="C36">
        <v>874</v>
      </c>
      <c r="D36">
        <v>514</v>
      </c>
      <c r="E36">
        <v>810</v>
      </c>
      <c r="F36">
        <v>840</v>
      </c>
      <c r="G36">
        <v>954</v>
      </c>
      <c r="H36">
        <v>830</v>
      </c>
      <c r="I36">
        <v>697</v>
      </c>
      <c r="J36">
        <v>666</v>
      </c>
      <c r="K36">
        <v>830</v>
      </c>
      <c r="L36">
        <v>834</v>
      </c>
      <c r="M36">
        <v>712</v>
      </c>
      <c r="N36">
        <v>1001</v>
      </c>
      <c r="O36">
        <v>723</v>
      </c>
      <c r="P36">
        <v>840</v>
      </c>
      <c r="Q36">
        <v>764</v>
      </c>
      <c r="R36">
        <v>857</v>
      </c>
      <c r="S36">
        <v>736</v>
      </c>
      <c r="T36">
        <v>828</v>
      </c>
      <c r="U36">
        <v>917</v>
      </c>
      <c r="V36">
        <v>907</v>
      </c>
      <c r="W36">
        <v>864</v>
      </c>
      <c r="X36">
        <v>644</v>
      </c>
      <c r="Y36">
        <v>921</v>
      </c>
      <c r="Z36">
        <v>637</v>
      </c>
      <c r="AA36">
        <v>967</v>
      </c>
      <c r="AB36">
        <v>851</v>
      </c>
      <c r="AC36" s="1">
        <f t="shared" si="0"/>
        <v>-0.48515600608606618</v>
      </c>
      <c r="AD36" s="1"/>
    </row>
    <row r="37" spans="1:30" x14ac:dyDescent="0.25">
      <c r="A37" t="s">
        <v>34</v>
      </c>
      <c r="B37">
        <v>457</v>
      </c>
      <c r="C37">
        <v>262</v>
      </c>
      <c r="D37">
        <v>297</v>
      </c>
      <c r="E37">
        <v>436</v>
      </c>
      <c r="F37">
        <v>370</v>
      </c>
      <c r="G37">
        <v>352</v>
      </c>
      <c r="H37">
        <v>379</v>
      </c>
      <c r="I37">
        <v>312</v>
      </c>
      <c r="J37">
        <v>354</v>
      </c>
      <c r="K37">
        <v>408</v>
      </c>
      <c r="L37">
        <v>406</v>
      </c>
      <c r="M37">
        <v>307</v>
      </c>
      <c r="N37">
        <v>393</v>
      </c>
      <c r="O37">
        <v>395</v>
      </c>
      <c r="P37">
        <v>457</v>
      </c>
      <c r="Q37">
        <v>382</v>
      </c>
      <c r="R37">
        <v>373</v>
      </c>
      <c r="S37">
        <v>427</v>
      </c>
      <c r="T37">
        <v>362</v>
      </c>
      <c r="U37">
        <v>422</v>
      </c>
      <c r="V37">
        <v>359</v>
      </c>
      <c r="W37">
        <v>413</v>
      </c>
      <c r="X37">
        <v>309</v>
      </c>
      <c r="Y37">
        <v>496</v>
      </c>
      <c r="Z37">
        <v>378</v>
      </c>
      <c r="AA37">
        <v>480</v>
      </c>
      <c r="AB37">
        <v>351</v>
      </c>
      <c r="AC37" s="1">
        <f t="shared" si="0"/>
        <v>-0.35323234771641787</v>
      </c>
      <c r="AD37" s="1"/>
    </row>
    <row r="38" spans="1:30" x14ac:dyDescent="0.25">
      <c r="A38" t="s">
        <v>35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 s="1" t="e">
        <f t="shared" si="0"/>
        <v>#DIV/0!</v>
      </c>
      <c r="AD38" s="1"/>
    </row>
    <row r="39" spans="1:30" x14ac:dyDescent="0.25">
      <c r="A39" t="s">
        <v>36</v>
      </c>
      <c r="B39">
        <v>1230</v>
      </c>
      <c r="C39">
        <v>1043</v>
      </c>
      <c r="D39">
        <v>1052</v>
      </c>
      <c r="E39">
        <v>1216</v>
      </c>
      <c r="F39">
        <v>1031</v>
      </c>
      <c r="G39">
        <v>1220</v>
      </c>
      <c r="H39">
        <v>1204</v>
      </c>
      <c r="I39">
        <v>1088</v>
      </c>
      <c r="J39">
        <v>1015</v>
      </c>
      <c r="K39">
        <v>1137</v>
      </c>
      <c r="L39">
        <v>1305</v>
      </c>
      <c r="M39">
        <v>1083</v>
      </c>
      <c r="N39">
        <v>1099</v>
      </c>
      <c r="O39">
        <v>1020</v>
      </c>
      <c r="P39">
        <v>1090</v>
      </c>
      <c r="Q39">
        <v>1086</v>
      </c>
      <c r="R39">
        <v>1163</v>
      </c>
      <c r="S39">
        <v>1180</v>
      </c>
      <c r="T39">
        <v>1215</v>
      </c>
      <c r="U39">
        <v>1094</v>
      </c>
      <c r="V39">
        <v>1165</v>
      </c>
      <c r="W39">
        <v>1200</v>
      </c>
      <c r="X39">
        <v>1126</v>
      </c>
      <c r="Y39">
        <v>1179</v>
      </c>
      <c r="Z39">
        <v>1101</v>
      </c>
      <c r="AA39">
        <v>1124</v>
      </c>
      <c r="AB39">
        <v>1170</v>
      </c>
      <c r="AC39" s="1">
        <f t="shared" si="0"/>
        <v>-0.45883565091954231</v>
      </c>
      <c r="AD39" s="1"/>
    </row>
    <row r="40" spans="1:30" x14ac:dyDescent="0.25">
      <c r="A40" t="s">
        <v>37</v>
      </c>
      <c r="B40">
        <v>1037</v>
      </c>
      <c r="C40">
        <v>962</v>
      </c>
      <c r="D40">
        <v>962</v>
      </c>
      <c r="E40">
        <v>1108</v>
      </c>
      <c r="F40">
        <v>875</v>
      </c>
      <c r="G40">
        <v>1012</v>
      </c>
      <c r="H40">
        <v>1043</v>
      </c>
      <c r="I40">
        <v>914</v>
      </c>
      <c r="J40">
        <v>1011</v>
      </c>
      <c r="K40">
        <v>927</v>
      </c>
      <c r="L40">
        <v>1057</v>
      </c>
      <c r="M40">
        <v>868</v>
      </c>
      <c r="N40">
        <v>1077</v>
      </c>
      <c r="O40">
        <v>1045</v>
      </c>
      <c r="P40">
        <v>1044</v>
      </c>
      <c r="Q40">
        <v>871</v>
      </c>
      <c r="R40">
        <v>1012</v>
      </c>
      <c r="S40">
        <v>1016</v>
      </c>
      <c r="T40">
        <v>988</v>
      </c>
      <c r="U40">
        <v>1081</v>
      </c>
      <c r="V40">
        <v>987</v>
      </c>
      <c r="W40">
        <v>969</v>
      </c>
      <c r="X40">
        <v>1048</v>
      </c>
      <c r="Y40">
        <v>1029</v>
      </c>
      <c r="Z40">
        <v>1049</v>
      </c>
      <c r="AA40">
        <v>1124</v>
      </c>
      <c r="AB40">
        <v>909</v>
      </c>
      <c r="AC40" s="1">
        <f t="shared" si="0"/>
        <v>6.6263077882704663E-2</v>
      </c>
      <c r="AD40" s="1"/>
    </row>
    <row r="41" spans="1:30" x14ac:dyDescent="0.25">
      <c r="A41" t="s">
        <v>38</v>
      </c>
      <c r="B41">
        <v>1157</v>
      </c>
      <c r="C41">
        <v>1174</v>
      </c>
      <c r="D41">
        <v>1110</v>
      </c>
      <c r="E41">
        <v>1275</v>
      </c>
      <c r="F41">
        <v>1024</v>
      </c>
      <c r="G41">
        <v>1097</v>
      </c>
      <c r="H41">
        <v>1173</v>
      </c>
      <c r="I41">
        <v>1123</v>
      </c>
      <c r="J41">
        <v>1122</v>
      </c>
      <c r="K41">
        <v>1093</v>
      </c>
      <c r="L41">
        <v>1131</v>
      </c>
      <c r="M41">
        <v>1114</v>
      </c>
      <c r="N41">
        <v>1202</v>
      </c>
      <c r="O41">
        <v>1093</v>
      </c>
      <c r="P41">
        <v>1206</v>
      </c>
      <c r="Q41">
        <v>1128</v>
      </c>
      <c r="R41">
        <v>1125</v>
      </c>
      <c r="S41">
        <v>1159</v>
      </c>
      <c r="T41">
        <v>1098</v>
      </c>
      <c r="U41">
        <v>1130</v>
      </c>
      <c r="V41">
        <v>1121</v>
      </c>
      <c r="W41">
        <v>1144</v>
      </c>
      <c r="X41">
        <v>1232</v>
      </c>
      <c r="Y41">
        <v>1155</v>
      </c>
      <c r="Z41">
        <v>1213</v>
      </c>
      <c r="AA41">
        <v>1207</v>
      </c>
      <c r="AB41">
        <v>1162</v>
      </c>
      <c r="AC41" s="1">
        <f t="shared" si="0"/>
        <v>-5.2331628341970228E-2</v>
      </c>
      <c r="AD41" s="1"/>
    </row>
    <row r="42" spans="1:30" x14ac:dyDescent="0.25">
      <c r="A42" t="s">
        <v>39</v>
      </c>
      <c r="B42">
        <v>2039</v>
      </c>
      <c r="C42">
        <v>1879</v>
      </c>
      <c r="D42">
        <v>1671</v>
      </c>
      <c r="E42">
        <v>2227</v>
      </c>
      <c r="F42">
        <v>1711</v>
      </c>
      <c r="G42">
        <v>1668</v>
      </c>
      <c r="H42">
        <v>1885</v>
      </c>
      <c r="I42">
        <v>1847</v>
      </c>
      <c r="J42">
        <v>1918</v>
      </c>
      <c r="K42">
        <v>1568</v>
      </c>
      <c r="L42">
        <v>2056</v>
      </c>
      <c r="M42">
        <v>1805</v>
      </c>
      <c r="N42">
        <v>1917</v>
      </c>
      <c r="O42">
        <v>1860</v>
      </c>
      <c r="P42">
        <v>1966</v>
      </c>
      <c r="Q42">
        <v>1838</v>
      </c>
      <c r="R42">
        <v>1656</v>
      </c>
      <c r="S42">
        <v>1875</v>
      </c>
      <c r="T42">
        <v>1776</v>
      </c>
      <c r="U42">
        <v>1636</v>
      </c>
      <c r="V42">
        <v>1664</v>
      </c>
      <c r="W42">
        <v>1945</v>
      </c>
      <c r="X42">
        <v>1937</v>
      </c>
      <c r="Y42">
        <v>1899</v>
      </c>
      <c r="Z42">
        <v>1749</v>
      </c>
      <c r="AA42">
        <v>1246</v>
      </c>
      <c r="AB42">
        <v>1779</v>
      </c>
      <c r="AC42" s="1">
        <f t="shared" si="0"/>
        <v>0.11083212895440603</v>
      </c>
      <c r="AD42" s="1"/>
    </row>
    <row r="43" spans="1:30" x14ac:dyDescent="0.25">
      <c r="A43" t="s">
        <v>40</v>
      </c>
      <c r="B43">
        <v>297</v>
      </c>
      <c r="C43">
        <v>413</v>
      </c>
      <c r="D43">
        <v>567</v>
      </c>
      <c r="E43">
        <v>586</v>
      </c>
      <c r="F43">
        <v>486</v>
      </c>
      <c r="G43">
        <v>441</v>
      </c>
      <c r="H43">
        <v>589</v>
      </c>
      <c r="I43">
        <v>760</v>
      </c>
      <c r="J43">
        <v>529</v>
      </c>
      <c r="K43">
        <v>529</v>
      </c>
      <c r="L43">
        <v>791</v>
      </c>
      <c r="M43">
        <v>544</v>
      </c>
      <c r="N43">
        <v>690</v>
      </c>
      <c r="O43">
        <v>660</v>
      </c>
      <c r="P43">
        <v>741</v>
      </c>
      <c r="Q43">
        <v>701</v>
      </c>
      <c r="R43">
        <v>731</v>
      </c>
      <c r="S43">
        <v>525</v>
      </c>
      <c r="T43">
        <v>441</v>
      </c>
      <c r="U43">
        <v>641</v>
      </c>
      <c r="V43">
        <v>388</v>
      </c>
      <c r="W43">
        <v>604</v>
      </c>
      <c r="X43">
        <v>428</v>
      </c>
      <c r="Y43">
        <v>713</v>
      </c>
      <c r="Z43">
        <v>688</v>
      </c>
      <c r="AA43">
        <v>554</v>
      </c>
      <c r="AB43">
        <v>650</v>
      </c>
      <c r="AC43" s="1">
        <f t="shared" si="0"/>
        <v>1.3220627064381969E-2</v>
      </c>
      <c r="AD43" s="1"/>
    </row>
    <row r="44" spans="1:30" x14ac:dyDescent="0.25">
      <c r="A44" t="s">
        <v>41</v>
      </c>
      <c r="B44">
        <v>563</v>
      </c>
      <c r="C44">
        <v>652</v>
      </c>
      <c r="D44">
        <v>938</v>
      </c>
      <c r="E44">
        <v>830</v>
      </c>
      <c r="F44">
        <v>452</v>
      </c>
      <c r="G44">
        <v>681</v>
      </c>
      <c r="H44">
        <v>722</v>
      </c>
      <c r="I44">
        <v>510</v>
      </c>
      <c r="J44">
        <v>846</v>
      </c>
      <c r="K44">
        <v>517</v>
      </c>
      <c r="L44">
        <v>700</v>
      </c>
      <c r="M44">
        <v>823</v>
      </c>
      <c r="N44">
        <v>651</v>
      </c>
      <c r="O44">
        <v>778</v>
      </c>
      <c r="P44">
        <v>833</v>
      </c>
      <c r="Q44">
        <v>869</v>
      </c>
      <c r="R44">
        <v>582</v>
      </c>
      <c r="S44">
        <v>607</v>
      </c>
      <c r="T44">
        <v>459</v>
      </c>
      <c r="U44">
        <v>550</v>
      </c>
      <c r="V44">
        <v>509</v>
      </c>
      <c r="W44">
        <v>677</v>
      </c>
      <c r="X44">
        <v>843</v>
      </c>
      <c r="Y44">
        <v>751</v>
      </c>
      <c r="Z44">
        <v>837</v>
      </c>
      <c r="AA44">
        <v>1132</v>
      </c>
      <c r="AB44">
        <v>478</v>
      </c>
      <c r="AC44" s="1">
        <f t="shared" si="0"/>
        <v>0.34945509400333846</v>
      </c>
      <c r="AD44" s="1"/>
    </row>
    <row r="45" spans="1:30" x14ac:dyDescent="0.25">
      <c r="A45" t="s">
        <v>42</v>
      </c>
      <c r="B45">
        <v>1204</v>
      </c>
      <c r="C45">
        <v>1049</v>
      </c>
      <c r="D45">
        <v>815</v>
      </c>
      <c r="E45">
        <v>1043</v>
      </c>
      <c r="F45">
        <v>1009</v>
      </c>
      <c r="G45">
        <v>1189</v>
      </c>
      <c r="H45">
        <v>1018</v>
      </c>
      <c r="I45">
        <v>999</v>
      </c>
      <c r="J45">
        <v>896</v>
      </c>
      <c r="K45">
        <v>943</v>
      </c>
      <c r="L45">
        <v>1096</v>
      </c>
      <c r="M45">
        <v>1064</v>
      </c>
      <c r="N45">
        <v>1040</v>
      </c>
      <c r="O45">
        <v>899</v>
      </c>
      <c r="P45">
        <v>1004</v>
      </c>
      <c r="Q45">
        <v>883</v>
      </c>
      <c r="R45">
        <v>1033</v>
      </c>
      <c r="S45">
        <v>980</v>
      </c>
      <c r="T45">
        <v>980</v>
      </c>
      <c r="U45">
        <v>1047</v>
      </c>
      <c r="V45">
        <v>1051</v>
      </c>
      <c r="W45">
        <v>1037</v>
      </c>
      <c r="X45">
        <v>951</v>
      </c>
      <c r="Y45">
        <v>1214</v>
      </c>
      <c r="Z45">
        <v>884</v>
      </c>
      <c r="AA45">
        <v>1094</v>
      </c>
      <c r="AB45">
        <v>1188</v>
      </c>
      <c r="AC45" s="1">
        <f t="shared" si="0"/>
        <v>-0.53419519370940893</v>
      </c>
      <c r="AD45" s="1"/>
    </row>
    <row r="46" spans="1:30" x14ac:dyDescent="0.25">
      <c r="A46" t="s">
        <v>43</v>
      </c>
      <c r="B46">
        <v>1352</v>
      </c>
      <c r="C46">
        <v>1331</v>
      </c>
      <c r="D46">
        <v>1201</v>
      </c>
      <c r="E46">
        <v>1312</v>
      </c>
      <c r="F46">
        <v>1151</v>
      </c>
      <c r="G46">
        <v>1305</v>
      </c>
      <c r="H46">
        <v>1245</v>
      </c>
      <c r="I46">
        <v>1168</v>
      </c>
      <c r="J46">
        <v>1184</v>
      </c>
      <c r="K46">
        <v>1212</v>
      </c>
      <c r="L46">
        <v>1289</v>
      </c>
      <c r="M46">
        <v>1224</v>
      </c>
      <c r="N46">
        <v>1273</v>
      </c>
      <c r="O46">
        <v>1189</v>
      </c>
      <c r="P46">
        <v>1309</v>
      </c>
      <c r="Q46">
        <v>1174</v>
      </c>
      <c r="R46">
        <v>1272</v>
      </c>
      <c r="S46">
        <v>1213</v>
      </c>
      <c r="T46">
        <v>1278</v>
      </c>
      <c r="U46">
        <v>1199</v>
      </c>
      <c r="V46">
        <v>1258</v>
      </c>
      <c r="W46">
        <v>1247</v>
      </c>
      <c r="X46">
        <v>1476</v>
      </c>
      <c r="Y46">
        <v>1352</v>
      </c>
      <c r="Z46">
        <v>1269</v>
      </c>
      <c r="AA46">
        <v>1291</v>
      </c>
      <c r="AB46">
        <v>1148</v>
      </c>
      <c r="AC46" s="1">
        <f t="shared" si="0"/>
        <v>-9.7336427576937182E-2</v>
      </c>
      <c r="AD46" s="1"/>
    </row>
    <row r="47" spans="1:30" x14ac:dyDescent="0.25">
      <c r="A47" t="s">
        <v>44</v>
      </c>
      <c r="B47">
        <v>1130</v>
      </c>
      <c r="C47">
        <v>999</v>
      </c>
      <c r="D47">
        <v>1025</v>
      </c>
      <c r="E47">
        <v>1133</v>
      </c>
      <c r="F47">
        <v>950</v>
      </c>
      <c r="G47">
        <v>1085</v>
      </c>
      <c r="H47">
        <v>1061</v>
      </c>
      <c r="I47">
        <v>1025</v>
      </c>
      <c r="J47">
        <v>943</v>
      </c>
      <c r="K47">
        <v>1060</v>
      </c>
      <c r="L47">
        <v>1096</v>
      </c>
      <c r="M47">
        <v>996</v>
      </c>
      <c r="N47">
        <v>1105</v>
      </c>
      <c r="O47">
        <v>955</v>
      </c>
      <c r="P47">
        <v>1031</v>
      </c>
      <c r="Q47">
        <v>951</v>
      </c>
      <c r="R47">
        <v>1043</v>
      </c>
      <c r="S47">
        <v>1065</v>
      </c>
      <c r="T47">
        <v>1076</v>
      </c>
      <c r="U47">
        <v>1016</v>
      </c>
      <c r="V47">
        <v>1067</v>
      </c>
      <c r="W47">
        <v>1058</v>
      </c>
      <c r="X47">
        <v>1136</v>
      </c>
      <c r="Y47">
        <v>1063</v>
      </c>
      <c r="Z47">
        <v>1076</v>
      </c>
      <c r="AA47">
        <v>1132</v>
      </c>
      <c r="AB47">
        <v>1028</v>
      </c>
      <c r="AC47" s="1">
        <f t="shared" si="0"/>
        <v>-0.32573623866774415</v>
      </c>
      <c r="AD47" s="1"/>
    </row>
    <row r="48" spans="1:30" x14ac:dyDescent="0.25">
      <c r="A48" t="s">
        <v>45</v>
      </c>
      <c r="B48">
        <v>1068</v>
      </c>
      <c r="C48">
        <v>1266</v>
      </c>
      <c r="D48">
        <v>1511</v>
      </c>
      <c r="E48">
        <v>1157</v>
      </c>
      <c r="F48">
        <v>991</v>
      </c>
      <c r="G48">
        <v>847</v>
      </c>
      <c r="H48">
        <v>1288</v>
      </c>
      <c r="I48">
        <v>853</v>
      </c>
      <c r="J48">
        <v>1571</v>
      </c>
      <c r="K48">
        <v>898</v>
      </c>
      <c r="L48">
        <v>952</v>
      </c>
      <c r="M48">
        <v>1173</v>
      </c>
      <c r="N48">
        <v>1181</v>
      </c>
      <c r="O48">
        <v>1544</v>
      </c>
      <c r="P48">
        <v>1538</v>
      </c>
      <c r="Q48">
        <v>1154</v>
      </c>
      <c r="R48">
        <v>885</v>
      </c>
      <c r="S48">
        <v>1022</v>
      </c>
      <c r="T48">
        <v>958</v>
      </c>
      <c r="U48">
        <v>1115</v>
      </c>
      <c r="V48">
        <v>1281</v>
      </c>
      <c r="W48">
        <v>1180</v>
      </c>
      <c r="X48">
        <v>1102</v>
      </c>
      <c r="Y48">
        <v>918</v>
      </c>
      <c r="Z48">
        <v>1357</v>
      </c>
      <c r="AA48">
        <v>1121</v>
      </c>
      <c r="AB48">
        <v>1131</v>
      </c>
      <c r="AC48" s="1">
        <f t="shared" si="0"/>
        <v>0.49576851150965801</v>
      </c>
      <c r="AD48" s="1"/>
    </row>
    <row r="49" spans="1:30" x14ac:dyDescent="0.25">
      <c r="A49" t="s">
        <v>46</v>
      </c>
      <c r="B49">
        <v>482</v>
      </c>
      <c r="C49">
        <v>154</v>
      </c>
      <c r="D49">
        <v>253</v>
      </c>
      <c r="E49">
        <v>306</v>
      </c>
      <c r="F49">
        <v>151</v>
      </c>
      <c r="G49">
        <v>301</v>
      </c>
      <c r="H49">
        <v>320</v>
      </c>
      <c r="I49">
        <v>810</v>
      </c>
      <c r="J49">
        <v>451</v>
      </c>
      <c r="K49">
        <v>476</v>
      </c>
      <c r="L49">
        <v>333</v>
      </c>
      <c r="M49">
        <v>324</v>
      </c>
      <c r="N49">
        <v>433</v>
      </c>
      <c r="O49">
        <v>348</v>
      </c>
      <c r="P49">
        <v>425</v>
      </c>
      <c r="Q49">
        <v>502</v>
      </c>
      <c r="R49">
        <v>1251</v>
      </c>
      <c r="S49">
        <v>321</v>
      </c>
      <c r="T49">
        <v>250</v>
      </c>
      <c r="U49">
        <v>344</v>
      </c>
      <c r="V49">
        <v>354</v>
      </c>
      <c r="W49">
        <v>371</v>
      </c>
      <c r="X49">
        <v>291</v>
      </c>
      <c r="Y49">
        <v>368</v>
      </c>
      <c r="Z49">
        <v>290</v>
      </c>
      <c r="AA49">
        <v>286</v>
      </c>
      <c r="AB49">
        <v>190</v>
      </c>
      <c r="AC49" s="1">
        <f t="shared" si="0"/>
        <v>-1.1496786777378901E-2</v>
      </c>
      <c r="AD49" s="1"/>
    </row>
    <row r="50" spans="1:30" x14ac:dyDescent="0.25">
      <c r="A50" t="s">
        <v>47</v>
      </c>
      <c r="B50">
        <v>940</v>
      </c>
      <c r="C50">
        <v>850</v>
      </c>
      <c r="D50">
        <v>760</v>
      </c>
      <c r="E50">
        <v>930</v>
      </c>
      <c r="F50">
        <v>831</v>
      </c>
      <c r="G50">
        <v>933</v>
      </c>
      <c r="H50">
        <v>916</v>
      </c>
      <c r="I50">
        <v>865</v>
      </c>
      <c r="J50">
        <v>747</v>
      </c>
      <c r="K50">
        <v>831</v>
      </c>
      <c r="L50">
        <v>869</v>
      </c>
      <c r="M50">
        <v>764</v>
      </c>
      <c r="N50">
        <v>934</v>
      </c>
      <c r="O50">
        <v>776</v>
      </c>
      <c r="P50">
        <v>882</v>
      </c>
      <c r="Q50">
        <v>816</v>
      </c>
      <c r="R50">
        <v>855</v>
      </c>
      <c r="S50">
        <v>807</v>
      </c>
      <c r="T50">
        <v>854</v>
      </c>
      <c r="U50">
        <v>906</v>
      </c>
      <c r="V50">
        <v>928</v>
      </c>
      <c r="W50">
        <v>833</v>
      </c>
      <c r="X50">
        <v>771</v>
      </c>
      <c r="Y50">
        <v>946</v>
      </c>
      <c r="Z50">
        <v>864</v>
      </c>
      <c r="AA50">
        <v>937</v>
      </c>
      <c r="AB50">
        <v>915</v>
      </c>
      <c r="AC50" s="1">
        <f t="shared" si="0"/>
        <v>-0.53370155985395329</v>
      </c>
      <c r="AD50" s="1"/>
    </row>
    <row r="51" spans="1:30" x14ac:dyDescent="0.25">
      <c r="A51" t="s">
        <v>48</v>
      </c>
      <c r="B51">
        <v>1507</v>
      </c>
      <c r="C51">
        <v>1482</v>
      </c>
      <c r="D51">
        <v>1343</v>
      </c>
      <c r="E51">
        <v>1706</v>
      </c>
      <c r="F51">
        <v>1163</v>
      </c>
      <c r="G51">
        <v>1345</v>
      </c>
      <c r="H51">
        <v>1711</v>
      </c>
      <c r="I51">
        <v>1451</v>
      </c>
      <c r="J51">
        <v>1407</v>
      </c>
      <c r="K51">
        <v>1340</v>
      </c>
      <c r="L51">
        <v>1306</v>
      </c>
      <c r="M51">
        <v>1510</v>
      </c>
      <c r="N51">
        <v>1547</v>
      </c>
      <c r="O51">
        <v>1391</v>
      </c>
      <c r="P51">
        <v>1509</v>
      </c>
      <c r="Q51">
        <v>1498</v>
      </c>
      <c r="R51">
        <v>1366</v>
      </c>
      <c r="S51">
        <v>1272</v>
      </c>
      <c r="T51">
        <v>1391</v>
      </c>
      <c r="U51">
        <v>1369</v>
      </c>
      <c r="V51">
        <v>1473</v>
      </c>
      <c r="W51">
        <v>1452</v>
      </c>
      <c r="X51">
        <v>1253</v>
      </c>
      <c r="Y51">
        <v>1326</v>
      </c>
      <c r="Z51">
        <v>1388</v>
      </c>
      <c r="AA51">
        <v>1313</v>
      </c>
      <c r="AB51">
        <v>1526</v>
      </c>
      <c r="AC51" s="1">
        <f t="shared" si="0"/>
        <v>-3.0323416660851022E-2</v>
      </c>
      <c r="AD51" s="1"/>
    </row>
    <row r="52" spans="1:30" x14ac:dyDescent="0.25">
      <c r="A52" t="s">
        <v>49</v>
      </c>
      <c r="B52">
        <v>1264</v>
      </c>
      <c r="C52">
        <v>1131</v>
      </c>
      <c r="D52">
        <v>1069</v>
      </c>
      <c r="E52">
        <v>1243</v>
      </c>
      <c r="F52">
        <v>1062</v>
      </c>
      <c r="G52">
        <v>1197</v>
      </c>
      <c r="H52">
        <v>1191</v>
      </c>
      <c r="I52">
        <v>1125</v>
      </c>
      <c r="J52">
        <v>1106</v>
      </c>
      <c r="K52">
        <v>1143</v>
      </c>
      <c r="L52">
        <v>1227</v>
      </c>
      <c r="M52">
        <v>1157</v>
      </c>
      <c r="N52">
        <v>1198</v>
      </c>
      <c r="O52">
        <v>1065</v>
      </c>
      <c r="P52">
        <v>1149</v>
      </c>
      <c r="Q52">
        <v>1123</v>
      </c>
      <c r="R52">
        <v>1134</v>
      </c>
      <c r="S52">
        <v>1201</v>
      </c>
      <c r="T52">
        <v>1227</v>
      </c>
      <c r="U52">
        <v>1082</v>
      </c>
      <c r="V52">
        <v>1172</v>
      </c>
      <c r="W52">
        <v>1290</v>
      </c>
      <c r="X52">
        <v>1195</v>
      </c>
      <c r="Y52">
        <v>1186</v>
      </c>
      <c r="Z52">
        <v>1139</v>
      </c>
      <c r="AA52">
        <v>1188</v>
      </c>
      <c r="AB52">
        <v>1149</v>
      </c>
      <c r="AC52" s="1">
        <f t="shared" si="0"/>
        <v>-0.44317257638602836</v>
      </c>
      <c r="AD52" s="1"/>
    </row>
    <row r="53" spans="1:30" x14ac:dyDescent="0.25">
      <c r="A53" t="s">
        <v>50</v>
      </c>
      <c r="B53">
        <v>1618</v>
      </c>
      <c r="C53">
        <v>2017</v>
      </c>
      <c r="D53">
        <v>1287</v>
      </c>
      <c r="E53">
        <v>1732</v>
      </c>
      <c r="F53">
        <v>2206</v>
      </c>
      <c r="G53">
        <v>1608</v>
      </c>
      <c r="H53">
        <v>1765</v>
      </c>
      <c r="I53">
        <v>1721</v>
      </c>
      <c r="J53">
        <v>1650</v>
      </c>
      <c r="K53">
        <v>1799</v>
      </c>
      <c r="L53">
        <v>1481</v>
      </c>
      <c r="M53">
        <v>1426</v>
      </c>
      <c r="N53">
        <v>1838</v>
      </c>
      <c r="O53">
        <v>1533</v>
      </c>
      <c r="P53">
        <v>2035</v>
      </c>
      <c r="Q53">
        <v>1599</v>
      </c>
      <c r="R53">
        <v>1722</v>
      </c>
      <c r="S53">
        <v>1545</v>
      </c>
      <c r="T53">
        <v>1391</v>
      </c>
      <c r="U53">
        <v>1550</v>
      </c>
      <c r="V53">
        <v>1501</v>
      </c>
      <c r="W53">
        <v>1650</v>
      </c>
      <c r="X53">
        <v>1450</v>
      </c>
      <c r="Y53">
        <v>1736</v>
      </c>
      <c r="Z53">
        <v>1340</v>
      </c>
      <c r="AA53">
        <v>1313</v>
      </c>
      <c r="AB53">
        <v>1316</v>
      </c>
      <c r="AC53" s="1">
        <f t="shared" si="0"/>
        <v>-0.11082339744353105</v>
      </c>
      <c r="AD53" s="1"/>
    </row>
    <row r="54" spans="1:30" x14ac:dyDescent="0.25">
      <c r="A54" t="s">
        <v>51</v>
      </c>
      <c r="B54">
        <v>-12161</v>
      </c>
      <c r="C54">
        <v>-9598</v>
      </c>
      <c r="D54">
        <v>-9808</v>
      </c>
      <c r="E54">
        <v>-10292</v>
      </c>
      <c r="F54">
        <v>-10375</v>
      </c>
      <c r="G54">
        <v>-10250</v>
      </c>
      <c r="H54">
        <v>-9862</v>
      </c>
      <c r="I54">
        <v>-9378</v>
      </c>
      <c r="J54">
        <v>-9052</v>
      </c>
      <c r="K54">
        <v>-10763</v>
      </c>
      <c r="L54">
        <v>-9807</v>
      </c>
      <c r="M54">
        <v>-9347</v>
      </c>
      <c r="N54">
        <v>-11403</v>
      </c>
      <c r="O54">
        <v>-8252</v>
      </c>
      <c r="P54">
        <v>-10444</v>
      </c>
      <c r="Q54">
        <v>-8060</v>
      </c>
      <c r="R54">
        <v>-10612</v>
      </c>
      <c r="S54">
        <v>-11078</v>
      </c>
      <c r="T54">
        <v>-11840</v>
      </c>
      <c r="U54">
        <v>-10386</v>
      </c>
      <c r="V54">
        <v>-12765</v>
      </c>
      <c r="W54">
        <v>-12710</v>
      </c>
      <c r="X54">
        <v>-11122</v>
      </c>
      <c r="Y54">
        <v>-9581</v>
      </c>
      <c r="Z54">
        <v>-9102</v>
      </c>
      <c r="AA54">
        <v>-13328</v>
      </c>
      <c r="AB54">
        <v>-10803</v>
      </c>
      <c r="AC54" s="1">
        <f t="shared" si="0"/>
        <v>0.38600712022945116</v>
      </c>
      <c r="AD54" s="1"/>
    </row>
    <row r="55" spans="1:30" x14ac:dyDescent="0.25">
      <c r="A55" t="s">
        <v>52</v>
      </c>
      <c r="B55">
        <v>1350</v>
      </c>
      <c r="C55">
        <v>1189</v>
      </c>
      <c r="D55">
        <v>1275</v>
      </c>
      <c r="E55">
        <v>1446</v>
      </c>
      <c r="F55">
        <v>1203</v>
      </c>
      <c r="G55">
        <v>1051</v>
      </c>
      <c r="H55">
        <v>1245</v>
      </c>
      <c r="I55">
        <v>1250</v>
      </c>
      <c r="J55">
        <v>1204</v>
      </c>
      <c r="K55">
        <v>1059</v>
      </c>
      <c r="L55">
        <v>1258</v>
      </c>
      <c r="M55">
        <v>1145</v>
      </c>
      <c r="N55">
        <v>1243</v>
      </c>
      <c r="O55">
        <v>1150</v>
      </c>
      <c r="P55">
        <v>1292</v>
      </c>
      <c r="Q55">
        <v>1117</v>
      </c>
      <c r="R55">
        <v>1202</v>
      </c>
      <c r="S55">
        <v>1232</v>
      </c>
      <c r="T55">
        <v>1157</v>
      </c>
      <c r="U55">
        <v>1274</v>
      </c>
      <c r="V55">
        <v>1188</v>
      </c>
      <c r="W55">
        <v>1330</v>
      </c>
      <c r="X55">
        <v>1360</v>
      </c>
      <c r="Y55">
        <v>1254</v>
      </c>
      <c r="Z55">
        <v>1352</v>
      </c>
      <c r="AA55">
        <v>1132</v>
      </c>
      <c r="AB55">
        <v>1252</v>
      </c>
      <c r="AC55" s="1">
        <f t="shared" si="0"/>
        <v>8.7313063463437784E-2</v>
      </c>
      <c r="AD55" s="1"/>
    </row>
    <row r="56" spans="1:30" x14ac:dyDescent="0.25">
      <c r="A56" t="s">
        <v>53</v>
      </c>
      <c r="B56">
        <v>1281</v>
      </c>
      <c r="C56">
        <v>1495</v>
      </c>
      <c r="D56">
        <v>1067</v>
      </c>
      <c r="E56">
        <v>1254</v>
      </c>
      <c r="F56">
        <v>1290</v>
      </c>
      <c r="G56">
        <v>1176</v>
      </c>
      <c r="H56">
        <v>1196</v>
      </c>
      <c r="I56">
        <v>1155</v>
      </c>
      <c r="J56">
        <v>1020</v>
      </c>
      <c r="K56">
        <v>1264</v>
      </c>
      <c r="L56">
        <v>1270</v>
      </c>
      <c r="M56">
        <v>1331</v>
      </c>
      <c r="N56">
        <v>1278</v>
      </c>
      <c r="O56">
        <v>1102</v>
      </c>
      <c r="P56">
        <v>1206</v>
      </c>
      <c r="Q56">
        <v>1156</v>
      </c>
      <c r="R56">
        <v>1125</v>
      </c>
      <c r="S56">
        <v>1131</v>
      </c>
      <c r="T56">
        <v>1346</v>
      </c>
      <c r="U56">
        <v>1041</v>
      </c>
      <c r="V56">
        <v>1169</v>
      </c>
      <c r="W56">
        <v>1152</v>
      </c>
      <c r="X56">
        <v>953</v>
      </c>
      <c r="Y56">
        <v>1145</v>
      </c>
      <c r="Z56">
        <v>982</v>
      </c>
      <c r="AA56">
        <v>1202</v>
      </c>
      <c r="AB56">
        <v>1140</v>
      </c>
      <c r="AC56" s="1">
        <f t="shared" si="0"/>
        <v>-0.33785162850895512</v>
      </c>
      <c r="AD56" s="1"/>
    </row>
    <row r="57" spans="1:30" x14ac:dyDescent="0.25">
      <c r="A57" t="s">
        <v>54</v>
      </c>
      <c r="B57">
        <v>1586</v>
      </c>
      <c r="C57">
        <v>1584</v>
      </c>
      <c r="D57">
        <v>1550</v>
      </c>
      <c r="E57">
        <v>1663</v>
      </c>
      <c r="F57">
        <v>1487</v>
      </c>
      <c r="G57">
        <v>1519</v>
      </c>
      <c r="H57">
        <v>1582</v>
      </c>
      <c r="I57">
        <v>1497</v>
      </c>
      <c r="J57">
        <v>1491</v>
      </c>
      <c r="K57">
        <v>1481</v>
      </c>
      <c r="L57">
        <v>1525</v>
      </c>
      <c r="M57">
        <v>1476</v>
      </c>
      <c r="N57">
        <v>1551</v>
      </c>
      <c r="O57">
        <v>1472</v>
      </c>
      <c r="P57">
        <v>1585</v>
      </c>
      <c r="Q57">
        <v>1499</v>
      </c>
      <c r="R57">
        <v>1442</v>
      </c>
      <c r="S57">
        <v>1445</v>
      </c>
      <c r="T57">
        <v>1444</v>
      </c>
      <c r="U57">
        <v>1443</v>
      </c>
      <c r="V57">
        <v>1517</v>
      </c>
      <c r="W57">
        <v>1508</v>
      </c>
      <c r="X57">
        <v>1522</v>
      </c>
      <c r="Y57">
        <v>1591</v>
      </c>
      <c r="Z57">
        <v>1478</v>
      </c>
      <c r="AA57">
        <v>1560</v>
      </c>
      <c r="AB57">
        <v>1478</v>
      </c>
      <c r="AC57" s="1">
        <f t="shared" si="0"/>
        <v>1.924829398151072E-2</v>
      </c>
      <c r="AD57" s="1"/>
    </row>
    <row r="58" spans="1:30" x14ac:dyDescent="0.25">
      <c r="A58" t="s">
        <v>55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 s="1" t="e">
        <f t="shared" si="0"/>
        <v>#DIV/0!</v>
      </c>
      <c r="AD58" s="1"/>
    </row>
    <row r="59" spans="1:30" x14ac:dyDescent="0.25">
      <c r="A59" t="s">
        <v>56</v>
      </c>
      <c r="B59">
        <v>1177</v>
      </c>
      <c r="C59">
        <v>755</v>
      </c>
      <c r="D59">
        <v>620</v>
      </c>
      <c r="E59">
        <v>691</v>
      </c>
      <c r="F59">
        <v>586</v>
      </c>
      <c r="G59">
        <v>1066</v>
      </c>
      <c r="H59">
        <v>924</v>
      </c>
      <c r="I59">
        <v>720</v>
      </c>
      <c r="J59">
        <v>392</v>
      </c>
      <c r="K59">
        <v>849</v>
      </c>
      <c r="L59">
        <v>1093</v>
      </c>
      <c r="M59">
        <v>514</v>
      </c>
      <c r="N59">
        <v>1063</v>
      </c>
      <c r="O59">
        <v>437</v>
      </c>
      <c r="P59">
        <v>522</v>
      </c>
      <c r="Q59">
        <v>559</v>
      </c>
      <c r="R59">
        <v>808</v>
      </c>
      <c r="S59">
        <v>1083</v>
      </c>
      <c r="T59">
        <v>920</v>
      </c>
      <c r="U59">
        <v>219</v>
      </c>
      <c r="V59">
        <v>581</v>
      </c>
      <c r="W59">
        <v>579</v>
      </c>
      <c r="X59">
        <v>1029</v>
      </c>
      <c r="Y59">
        <v>1221</v>
      </c>
      <c r="Z59">
        <v>600</v>
      </c>
      <c r="AA59">
        <v>649</v>
      </c>
      <c r="AB59">
        <v>957</v>
      </c>
      <c r="AC59" s="1">
        <f t="shared" si="0"/>
        <v>-0.3178415755792755</v>
      </c>
      <c r="AD59" s="1"/>
    </row>
    <row r="60" spans="1:30" x14ac:dyDescent="0.25">
      <c r="A60" t="s">
        <v>57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 s="1" t="e">
        <f t="shared" si="0"/>
        <v>#DIV/0!</v>
      </c>
      <c r="AD60" s="1"/>
    </row>
    <row r="61" spans="1:30" x14ac:dyDescent="0.25">
      <c r="A61" t="s">
        <v>58</v>
      </c>
      <c r="B61">
        <v>954</v>
      </c>
      <c r="C61">
        <v>973</v>
      </c>
      <c r="D61">
        <v>961</v>
      </c>
      <c r="E61">
        <v>1083</v>
      </c>
      <c r="F61">
        <v>1073</v>
      </c>
      <c r="G61">
        <v>899</v>
      </c>
      <c r="H61">
        <v>1016</v>
      </c>
      <c r="I61">
        <v>906</v>
      </c>
      <c r="J61">
        <v>1025</v>
      </c>
      <c r="K61">
        <v>1034</v>
      </c>
      <c r="L61">
        <v>814</v>
      </c>
      <c r="M61">
        <v>935</v>
      </c>
      <c r="N61">
        <v>916</v>
      </c>
      <c r="O61">
        <v>1000</v>
      </c>
      <c r="P61">
        <v>1398</v>
      </c>
      <c r="Q61">
        <v>1085</v>
      </c>
      <c r="R61">
        <v>1033</v>
      </c>
      <c r="S61">
        <v>927</v>
      </c>
      <c r="T61">
        <v>792</v>
      </c>
      <c r="U61">
        <v>829</v>
      </c>
      <c r="V61">
        <v>848</v>
      </c>
      <c r="W61">
        <v>909</v>
      </c>
      <c r="X61">
        <v>750</v>
      </c>
      <c r="Y61">
        <v>1154</v>
      </c>
      <c r="Z61">
        <v>1040</v>
      </c>
      <c r="AA61">
        <v>936</v>
      </c>
      <c r="AB61">
        <v>796</v>
      </c>
      <c r="AC61" s="1">
        <f t="shared" si="0"/>
        <v>-5.6621481159631337E-2</v>
      </c>
      <c r="AD61" s="1"/>
    </row>
    <row r="62" spans="1:30" x14ac:dyDescent="0.25">
      <c r="A62" t="s">
        <v>59</v>
      </c>
      <c r="B62">
        <v>1063</v>
      </c>
      <c r="C62">
        <v>1060</v>
      </c>
      <c r="D62">
        <v>958</v>
      </c>
      <c r="E62">
        <v>1139</v>
      </c>
      <c r="F62">
        <v>878</v>
      </c>
      <c r="G62">
        <v>1079</v>
      </c>
      <c r="H62">
        <v>1043</v>
      </c>
      <c r="I62">
        <v>900</v>
      </c>
      <c r="J62">
        <v>1083</v>
      </c>
      <c r="K62">
        <v>1005</v>
      </c>
      <c r="L62">
        <v>1029</v>
      </c>
      <c r="M62">
        <v>1052</v>
      </c>
      <c r="N62">
        <v>979</v>
      </c>
      <c r="O62">
        <v>1093</v>
      </c>
      <c r="P62">
        <v>1280</v>
      </c>
      <c r="Q62">
        <v>948</v>
      </c>
      <c r="R62">
        <v>936</v>
      </c>
      <c r="S62">
        <v>1038</v>
      </c>
      <c r="T62">
        <v>1037</v>
      </c>
      <c r="U62">
        <v>597</v>
      </c>
      <c r="V62">
        <v>900</v>
      </c>
      <c r="W62">
        <v>1016</v>
      </c>
      <c r="X62">
        <v>1006</v>
      </c>
      <c r="Y62">
        <v>1118</v>
      </c>
      <c r="Z62">
        <v>962</v>
      </c>
      <c r="AA62">
        <v>889</v>
      </c>
      <c r="AB62">
        <v>899</v>
      </c>
      <c r="AC62" s="1">
        <f t="shared" si="0"/>
        <v>-0.10254892223653954</v>
      </c>
      <c r="AD62" s="1"/>
    </row>
    <row r="63" spans="1:30" x14ac:dyDescent="0.25">
      <c r="A63" t="s">
        <v>60</v>
      </c>
      <c r="B63">
        <v>1316</v>
      </c>
      <c r="C63">
        <v>1285</v>
      </c>
      <c r="D63">
        <v>1379</v>
      </c>
      <c r="E63">
        <v>1383</v>
      </c>
      <c r="F63">
        <v>1406</v>
      </c>
      <c r="G63">
        <v>1135</v>
      </c>
      <c r="H63">
        <v>1400</v>
      </c>
      <c r="I63">
        <v>1095</v>
      </c>
      <c r="J63">
        <v>1262</v>
      </c>
      <c r="K63">
        <v>1124</v>
      </c>
      <c r="L63">
        <v>1238</v>
      </c>
      <c r="M63">
        <v>1295</v>
      </c>
      <c r="N63">
        <v>1287</v>
      </c>
      <c r="O63">
        <v>1235</v>
      </c>
      <c r="P63">
        <v>1592</v>
      </c>
      <c r="Q63">
        <v>1206</v>
      </c>
      <c r="R63">
        <v>1305</v>
      </c>
      <c r="S63">
        <v>1180</v>
      </c>
      <c r="T63">
        <v>1177</v>
      </c>
      <c r="U63">
        <v>1176</v>
      </c>
      <c r="V63">
        <v>1563</v>
      </c>
      <c r="W63">
        <v>1346</v>
      </c>
      <c r="X63">
        <v>1141</v>
      </c>
      <c r="Y63">
        <v>1480</v>
      </c>
      <c r="Z63">
        <v>1435</v>
      </c>
      <c r="AA63">
        <v>1300</v>
      </c>
      <c r="AB63">
        <v>1254</v>
      </c>
      <c r="AC63" s="1">
        <f t="shared" si="0"/>
        <v>-0.14350995201459019</v>
      </c>
      <c r="AD63" s="1"/>
    </row>
    <row r="64" spans="1:30" x14ac:dyDescent="0.25">
      <c r="A64" t="s">
        <v>61</v>
      </c>
      <c r="B64">
        <v>1238</v>
      </c>
      <c r="C64">
        <v>1144</v>
      </c>
      <c r="D64">
        <v>1096</v>
      </c>
      <c r="E64">
        <v>1410</v>
      </c>
      <c r="F64">
        <v>1038</v>
      </c>
      <c r="G64">
        <v>1333</v>
      </c>
      <c r="H64">
        <v>1276</v>
      </c>
      <c r="I64">
        <v>1201</v>
      </c>
      <c r="J64">
        <v>1310</v>
      </c>
      <c r="K64">
        <v>1373</v>
      </c>
      <c r="L64">
        <v>1305</v>
      </c>
      <c r="M64">
        <v>1210</v>
      </c>
      <c r="N64">
        <v>1201</v>
      </c>
      <c r="O64">
        <v>1246</v>
      </c>
      <c r="P64">
        <v>1280</v>
      </c>
      <c r="Q64">
        <v>1220</v>
      </c>
      <c r="R64">
        <v>1107</v>
      </c>
      <c r="S64">
        <v>1181</v>
      </c>
      <c r="T64">
        <v>1266</v>
      </c>
      <c r="U64">
        <v>1051</v>
      </c>
      <c r="V64">
        <v>1205</v>
      </c>
      <c r="W64">
        <v>1340</v>
      </c>
      <c r="X64">
        <v>1046</v>
      </c>
      <c r="Y64">
        <v>1196</v>
      </c>
      <c r="Z64">
        <v>968</v>
      </c>
      <c r="AA64">
        <v>1223</v>
      </c>
      <c r="AB64">
        <v>1240</v>
      </c>
      <c r="AC64" s="1">
        <f t="shared" si="0"/>
        <v>-0.16181919649421023</v>
      </c>
      <c r="AD64" s="1"/>
    </row>
    <row r="65" spans="1:30" x14ac:dyDescent="0.25">
      <c r="A65" t="s">
        <v>62</v>
      </c>
      <c r="B65">
        <v>2699</v>
      </c>
      <c r="C65">
        <v>2197</v>
      </c>
      <c r="D65">
        <v>1854</v>
      </c>
      <c r="E65">
        <v>2650</v>
      </c>
      <c r="F65">
        <v>2149</v>
      </c>
      <c r="G65">
        <v>2758</v>
      </c>
      <c r="H65">
        <v>2576</v>
      </c>
      <c r="I65">
        <v>2486</v>
      </c>
      <c r="J65">
        <v>1776</v>
      </c>
      <c r="K65">
        <v>2183</v>
      </c>
      <c r="L65">
        <v>2812</v>
      </c>
      <c r="M65">
        <v>2303</v>
      </c>
      <c r="N65">
        <v>2618</v>
      </c>
      <c r="O65">
        <v>1997</v>
      </c>
      <c r="P65">
        <v>2459</v>
      </c>
      <c r="Q65">
        <v>2167</v>
      </c>
      <c r="R65">
        <v>2571</v>
      </c>
      <c r="S65">
        <v>2490</v>
      </c>
      <c r="T65">
        <v>2155</v>
      </c>
      <c r="U65">
        <v>2579</v>
      </c>
      <c r="V65">
        <v>2633</v>
      </c>
      <c r="W65">
        <v>2626</v>
      </c>
      <c r="X65">
        <v>2486</v>
      </c>
      <c r="Y65">
        <v>2430</v>
      </c>
      <c r="Z65">
        <v>2239</v>
      </c>
      <c r="AA65">
        <v>2879</v>
      </c>
      <c r="AB65">
        <v>2468</v>
      </c>
      <c r="AC65" s="1">
        <f t="shared" si="0"/>
        <v>-0.52672981691207998</v>
      </c>
      <c r="AD65" s="1"/>
    </row>
    <row r="66" spans="1:30" x14ac:dyDescent="0.25">
      <c r="A66" t="s">
        <v>63</v>
      </c>
      <c r="B66">
        <v>1086</v>
      </c>
      <c r="C66">
        <v>990</v>
      </c>
      <c r="D66">
        <v>805</v>
      </c>
      <c r="E66">
        <v>979</v>
      </c>
      <c r="F66">
        <v>1050</v>
      </c>
      <c r="G66">
        <v>1068</v>
      </c>
      <c r="H66">
        <v>1058</v>
      </c>
      <c r="I66">
        <v>930</v>
      </c>
      <c r="J66">
        <v>825</v>
      </c>
      <c r="K66">
        <v>1044</v>
      </c>
      <c r="L66">
        <v>1055</v>
      </c>
      <c r="M66">
        <v>874</v>
      </c>
      <c r="N66">
        <v>988</v>
      </c>
      <c r="O66">
        <v>831</v>
      </c>
      <c r="P66">
        <v>959</v>
      </c>
      <c r="Q66">
        <v>888</v>
      </c>
      <c r="R66">
        <v>900</v>
      </c>
      <c r="S66">
        <v>865</v>
      </c>
      <c r="T66">
        <v>963</v>
      </c>
      <c r="U66">
        <v>925</v>
      </c>
      <c r="V66">
        <v>1002</v>
      </c>
      <c r="W66">
        <v>1100</v>
      </c>
      <c r="X66">
        <v>827</v>
      </c>
      <c r="Y66">
        <v>1062</v>
      </c>
      <c r="Z66">
        <v>753</v>
      </c>
      <c r="AA66">
        <v>943</v>
      </c>
      <c r="AB66">
        <v>1068</v>
      </c>
      <c r="AC66" s="1">
        <f t="shared" si="0"/>
        <v>-0.4928441956043908</v>
      </c>
      <c r="AD66" s="1"/>
    </row>
    <row r="67" spans="1:30" x14ac:dyDescent="0.25">
      <c r="A67" t="s">
        <v>64</v>
      </c>
      <c r="B67">
        <v>1294</v>
      </c>
      <c r="C67">
        <v>1085</v>
      </c>
      <c r="D67">
        <v>1187</v>
      </c>
      <c r="E67">
        <v>1385</v>
      </c>
      <c r="F67">
        <v>1030</v>
      </c>
      <c r="G67">
        <v>842</v>
      </c>
      <c r="H67">
        <v>1191</v>
      </c>
      <c r="I67">
        <v>1155</v>
      </c>
      <c r="J67">
        <v>991</v>
      </c>
      <c r="K67">
        <v>938</v>
      </c>
      <c r="L67">
        <v>1188</v>
      </c>
      <c r="M67">
        <v>1088</v>
      </c>
      <c r="N67">
        <v>818</v>
      </c>
      <c r="O67">
        <v>973</v>
      </c>
      <c r="P67">
        <v>1022</v>
      </c>
      <c r="Q67">
        <v>1078</v>
      </c>
      <c r="R67">
        <v>983</v>
      </c>
      <c r="S67">
        <v>1067</v>
      </c>
      <c r="T67">
        <v>1085</v>
      </c>
      <c r="U67">
        <v>954</v>
      </c>
      <c r="V67">
        <v>1047</v>
      </c>
      <c r="W67">
        <v>1149</v>
      </c>
      <c r="X67">
        <v>1179</v>
      </c>
      <c r="Y67">
        <v>1131</v>
      </c>
      <c r="Z67">
        <v>1093</v>
      </c>
      <c r="AA67">
        <v>734</v>
      </c>
      <c r="AB67">
        <v>1149</v>
      </c>
      <c r="AC67" s="1">
        <f t="shared" ref="AC67:AC130" si="1">PEARSON($B$2:$AB$2,B67:AB67)</f>
        <v>3.9196035574482098E-2</v>
      </c>
      <c r="AD67" s="1"/>
    </row>
    <row r="68" spans="1:30" x14ac:dyDescent="0.25">
      <c r="A68" t="s">
        <v>65</v>
      </c>
      <c r="B68">
        <v>2774</v>
      </c>
      <c r="C68">
        <v>2510</v>
      </c>
      <c r="D68">
        <v>2567</v>
      </c>
      <c r="E68">
        <v>2379</v>
      </c>
      <c r="F68">
        <v>2724</v>
      </c>
      <c r="G68">
        <v>2592</v>
      </c>
      <c r="H68">
        <v>2416</v>
      </c>
      <c r="I68">
        <v>2450</v>
      </c>
      <c r="J68">
        <v>2030</v>
      </c>
      <c r="K68">
        <v>2356</v>
      </c>
      <c r="L68">
        <v>2385</v>
      </c>
      <c r="M68">
        <v>2509</v>
      </c>
      <c r="N68">
        <v>2660</v>
      </c>
      <c r="O68">
        <v>2003</v>
      </c>
      <c r="P68">
        <v>2387</v>
      </c>
      <c r="Q68">
        <v>2264</v>
      </c>
      <c r="R68">
        <v>2494</v>
      </c>
      <c r="S68">
        <v>2422</v>
      </c>
      <c r="T68">
        <v>2627</v>
      </c>
      <c r="U68">
        <v>2387</v>
      </c>
      <c r="V68">
        <v>3067</v>
      </c>
      <c r="W68">
        <v>2755</v>
      </c>
      <c r="X68">
        <v>2902</v>
      </c>
      <c r="Y68">
        <v>2640</v>
      </c>
      <c r="Z68">
        <v>2688</v>
      </c>
      <c r="AA68">
        <v>2931</v>
      </c>
      <c r="AB68">
        <v>2850</v>
      </c>
      <c r="AC68" s="1">
        <f t="shared" si="1"/>
        <v>-0.42946130373689495</v>
      </c>
      <c r="AD68" s="1"/>
    </row>
    <row r="69" spans="1:30" x14ac:dyDescent="0.25">
      <c r="A69" t="s">
        <v>66</v>
      </c>
      <c r="B69">
        <v>1254</v>
      </c>
      <c r="C69">
        <v>1246</v>
      </c>
      <c r="D69">
        <v>1315</v>
      </c>
      <c r="E69">
        <v>1295</v>
      </c>
      <c r="F69">
        <v>1157</v>
      </c>
      <c r="G69">
        <v>1276</v>
      </c>
      <c r="H69">
        <v>1284</v>
      </c>
      <c r="I69">
        <v>1202</v>
      </c>
      <c r="J69">
        <v>1202</v>
      </c>
      <c r="K69">
        <v>1124</v>
      </c>
      <c r="L69">
        <v>1256</v>
      </c>
      <c r="M69">
        <v>1253</v>
      </c>
      <c r="N69">
        <v>1189</v>
      </c>
      <c r="O69">
        <v>1181</v>
      </c>
      <c r="P69">
        <v>1194</v>
      </c>
      <c r="Q69">
        <v>1163</v>
      </c>
      <c r="R69">
        <v>1073</v>
      </c>
      <c r="S69">
        <v>1109</v>
      </c>
      <c r="T69">
        <v>1205</v>
      </c>
      <c r="U69">
        <v>1082</v>
      </c>
      <c r="V69">
        <v>1306</v>
      </c>
      <c r="W69">
        <v>1233</v>
      </c>
      <c r="X69">
        <v>1071</v>
      </c>
      <c r="Y69">
        <v>1244</v>
      </c>
      <c r="Z69">
        <v>1093</v>
      </c>
      <c r="AA69">
        <v>1128</v>
      </c>
      <c r="AB69">
        <v>1361</v>
      </c>
      <c r="AC69" s="1">
        <f t="shared" si="1"/>
        <v>-1.2915845633157917E-2</v>
      </c>
      <c r="AD69" s="1"/>
    </row>
    <row r="70" spans="1:30" x14ac:dyDescent="0.25">
      <c r="A70" t="s">
        <v>67</v>
      </c>
      <c r="B70">
        <v>1280</v>
      </c>
      <c r="C70">
        <v>1186</v>
      </c>
      <c r="D70">
        <v>1137</v>
      </c>
      <c r="E70">
        <v>1277</v>
      </c>
      <c r="F70">
        <v>1087</v>
      </c>
      <c r="G70">
        <v>1227</v>
      </c>
      <c r="H70">
        <v>1229</v>
      </c>
      <c r="I70">
        <v>1182</v>
      </c>
      <c r="J70">
        <v>1096</v>
      </c>
      <c r="K70">
        <v>1182</v>
      </c>
      <c r="L70">
        <v>1178</v>
      </c>
      <c r="M70">
        <v>1175</v>
      </c>
      <c r="N70">
        <v>1226</v>
      </c>
      <c r="O70">
        <v>1087</v>
      </c>
      <c r="P70">
        <v>1169</v>
      </c>
      <c r="Q70">
        <v>1145</v>
      </c>
      <c r="R70">
        <v>1197</v>
      </c>
      <c r="S70">
        <v>1174</v>
      </c>
      <c r="T70">
        <v>1218</v>
      </c>
      <c r="U70">
        <v>1212</v>
      </c>
      <c r="V70">
        <v>1205</v>
      </c>
      <c r="W70">
        <v>1290</v>
      </c>
      <c r="X70">
        <v>1138</v>
      </c>
      <c r="Y70">
        <v>1216</v>
      </c>
      <c r="Z70">
        <v>1160</v>
      </c>
      <c r="AA70">
        <v>1228</v>
      </c>
      <c r="AB70">
        <v>1227</v>
      </c>
      <c r="AC70" s="1">
        <f t="shared" si="1"/>
        <v>-0.43522267382742769</v>
      </c>
      <c r="AD70" s="1"/>
    </row>
    <row r="71" spans="1:30" x14ac:dyDescent="0.25">
      <c r="A71" t="s">
        <v>68</v>
      </c>
      <c r="B71">
        <v>871</v>
      </c>
      <c r="C71">
        <v>757</v>
      </c>
      <c r="D71">
        <v>598</v>
      </c>
      <c r="E71">
        <v>870</v>
      </c>
      <c r="F71">
        <v>722</v>
      </c>
      <c r="G71">
        <v>794</v>
      </c>
      <c r="H71">
        <v>886</v>
      </c>
      <c r="I71">
        <v>712</v>
      </c>
      <c r="J71">
        <v>639</v>
      </c>
      <c r="K71">
        <v>716</v>
      </c>
      <c r="L71">
        <v>767</v>
      </c>
      <c r="M71">
        <v>744</v>
      </c>
      <c r="N71">
        <v>721</v>
      </c>
      <c r="O71">
        <v>699</v>
      </c>
      <c r="P71">
        <v>747</v>
      </c>
      <c r="Q71">
        <v>731</v>
      </c>
      <c r="R71">
        <v>737</v>
      </c>
      <c r="S71">
        <v>754</v>
      </c>
      <c r="T71">
        <v>746</v>
      </c>
      <c r="U71">
        <v>850</v>
      </c>
      <c r="V71">
        <v>810</v>
      </c>
      <c r="W71">
        <v>782</v>
      </c>
      <c r="X71">
        <v>738</v>
      </c>
      <c r="Y71">
        <v>781</v>
      </c>
      <c r="Z71">
        <v>688</v>
      </c>
      <c r="AA71">
        <v>728</v>
      </c>
      <c r="AB71">
        <v>827</v>
      </c>
      <c r="AC71" s="1">
        <f t="shared" si="1"/>
        <v>-0.43165676518661306</v>
      </c>
      <c r="AD71" s="1"/>
    </row>
    <row r="72" spans="1:30" x14ac:dyDescent="0.25">
      <c r="A72" t="s">
        <v>69</v>
      </c>
      <c r="B72">
        <v>1640</v>
      </c>
      <c r="C72">
        <v>1605</v>
      </c>
      <c r="D72">
        <v>1676</v>
      </c>
      <c r="E72">
        <v>1609</v>
      </c>
      <c r="F72">
        <v>1501</v>
      </c>
      <c r="G72">
        <v>1663</v>
      </c>
      <c r="H72">
        <v>1682</v>
      </c>
      <c r="I72">
        <v>1569</v>
      </c>
      <c r="J72">
        <v>1337</v>
      </c>
      <c r="K72">
        <v>1556</v>
      </c>
      <c r="L72">
        <v>1553</v>
      </c>
      <c r="M72">
        <v>1578</v>
      </c>
      <c r="N72">
        <v>1810</v>
      </c>
      <c r="O72">
        <v>1345</v>
      </c>
      <c r="P72">
        <v>1480</v>
      </c>
      <c r="Q72">
        <v>1550</v>
      </c>
      <c r="R72">
        <v>1461</v>
      </c>
      <c r="S72">
        <v>1594</v>
      </c>
      <c r="T72">
        <v>1638</v>
      </c>
      <c r="U72">
        <v>1677</v>
      </c>
      <c r="V72">
        <v>1605</v>
      </c>
      <c r="W72">
        <v>1848</v>
      </c>
      <c r="X72">
        <v>1642</v>
      </c>
      <c r="Y72">
        <v>1579</v>
      </c>
      <c r="Z72">
        <v>1634</v>
      </c>
      <c r="AA72">
        <v>1726</v>
      </c>
      <c r="AB72">
        <v>1764</v>
      </c>
      <c r="AC72" s="1">
        <f t="shared" si="1"/>
        <v>-0.21819337614772438</v>
      </c>
      <c r="AD72" s="1"/>
    </row>
    <row r="73" spans="1:30" x14ac:dyDescent="0.25">
      <c r="A73" t="s">
        <v>70</v>
      </c>
      <c r="B73">
        <v>1452</v>
      </c>
      <c r="C73">
        <v>1432</v>
      </c>
      <c r="D73">
        <v>1601</v>
      </c>
      <c r="E73">
        <v>1659</v>
      </c>
      <c r="F73">
        <v>851</v>
      </c>
      <c r="G73">
        <v>1278</v>
      </c>
      <c r="H73">
        <v>1521</v>
      </c>
      <c r="I73">
        <v>1550</v>
      </c>
      <c r="J73">
        <v>1715</v>
      </c>
      <c r="K73">
        <v>1435</v>
      </c>
      <c r="L73">
        <v>1289</v>
      </c>
      <c r="M73">
        <v>1264</v>
      </c>
      <c r="N73">
        <v>1502</v>
      </c>
      <c r="O73">
        <v>1559</v>
      </c>
      <c r="P73">
        <v>1743</v>
      </c>
      <c r="Q73">
        <v>1449</v>
      </c>
      <c r="R73">
        <v>1222</v>
      </c>
      <c r="S73">
        <v>1251</v>
      </c>
      <c r="T73">
        <v>1325</v>
      </c>
      <c r="U73">
        <v>1141</v>
      </c>
      <c r="V73">
        <v>1044</v>
      </c>
      <c r="W73">
        <v>1518</v>
      </c>
      <c r="X73">
        <v>1363</v>
      </c>
      <c r="Y73">
        <v>1465</v>
      </c>
      <c r="Z73">
        <v>1114</v>
      </c>
      <c r="AA73">
        <v>1227</v>
      </c>
      <c r="AB73">
        <v>1186</v>
      </c>
      <c r="AC73" s="1">
        <f t="shared" si="1"/>
        <v>0.38943688819080702</v>
      </c>
      <c r="AD73" s="1"/>
    </row>
    <row r="74" spans="1:30" x14ac:dyDescent="0.25">
      <c r="A74" t="s">
        <v>71</v>
      </c>
      <c r="B74">
        <v>2440</v>
      </c>
      <c r="C74">
        <v>2057</v>
      </c>
      <c r="D74">
        <v>1851</v>
      </c>
      <c r="E74">
        <v>2477</v>
      </c>
      <c r="F74">
        <v>2090</v>
      </c>
      <c r="G74">
        <v>2107</v>
      </c>
      <c r="H74">
        <v>2217</v>
      </c>
      <c r="I74">
        <v>2160</v>
      </c>
      <c r="J74">
        <v>1922</v>
      </c>
      <c r="K74">
        <v>2152</v>
      </c>
      <c r="L74">
        <v>2374</v>
      </c>
      <c r="M74">
        <v>1874</v>
      </c>
      <c r="N74">
        <v>2400</v>
      </c>
      <c r="O74">
        <v>1964</v>
      </c>
      <c r="P74">
        <v>2233</v>
      </c>
      <c r="Q74">
        <v>1971</v>
      </c>
      <c r="R74">
        <v>2234</v>
      </c>
      <c r="S74">
        <v>2139</v>
      </c>
      <c r="T74">
        <v>2219</v>
      </c>
      <c r="U74">
        <v>2287</v>
      </c>
      <c r="V74">
        <v>2294</v>
      </c>
      <c r="W74">
        <v>2401</v>
      </c>
      <c r="X74">
        <v>2025</v>
      </c>
      <c r="Y74">
        <v>2268</v>
      </c>
      <c r="Z74">
        <v>1829</v>
      </c>
      <c r="AA74">
        <v>2353</v>
      </c>
      <c r="AB74">
        <v>2207</v>
      </c>
      <c r="AC74" s="1">
        <f t="shared" si="1"/>
        <v>-0.39488248748038818</v>
      </c>
      <c r="AD74" s="1"/>
    </row>
    <row r="75" spans="1:30" x14ac:dyDescent="0.25">
      <c r="A75" t="s">
        <v>72</v>
      </c>
      <c r="B75">
        <v>1232</v>
      </c>
      <c r="C75">
        <v>1196</v>
      </c>
      <c r="D75">
        <v>1272</v>
      </c>
      <c r="E75">
        <v>1278</v>
      </c>
      <c r="F75">
        <v>1074</v>
      </c>
      <c r="G75">
        <v>1329</v>
      </c>
      <c r="H75">
        <v>1083</v>
      </c>
      <c r="I75">
        <v>1239</v>
      </c>
      <c r="J75">
        <v>1124</v>
      </c>
      <c r="K75">
        <v>1250</v>
      </c>
      <c r="L75">
        <v>1309</v>
      </c>
      <c r="M75">
        <v>1081</v>
      </c>
      <c r="N75">
        <v>1213</v>
      </c>
      <c r="O75">
        <v>1117</v>
      </c>
      <c r="P75">
        <v>1316</v>
      </c>
      <c r="Q75">
        <v>1140</v>
      </c>
      <c r="R75">
        <v>1205</v>
      </c>
      <c r="S75">
        <v>1138</v>
      </c>
      <c r="T75">
        <v>1343</v>
      </c>
      <c r="U75">
        <v>1028</v>
      </c>
      <c r="V75">
        <v>909</v>
      </c>
      <c r="W75">
        <v>1409</v>
      </c>
      <c r="X75">
        <v>1256</v>
      </c>
      <c r="Y75">
        <v>1404</v>
      </c>
      <c r="Z75">
        <v>1199</v>
      </c>
      <c r="AA75">
        <v>1227</v>
      </c>
      <c r="AB75">
        <v>1224</v>
      </c>
      <c r="AC75" s="1">
        <f t="shared" si="1"/>
        <v>-0.1609182004031974</v>
      </c>
      <c r="AD75" s="1"/>
    </row>
    <row r="76" spans="1:30" x14ac:dyDescent="0.25">
      <c r="A76" t="s">
        <v>73</v>
      </c>
      <c r="B76">
        <v>1283</v>
      </c>
      <c r="C76">
        <v>1033</v>
      </c>
      <c r="D76">
        <v>1172</v>
      </c>
      <c r="E76">
        <v>1247</v>
      </c>
      <c r="F76">
        <v>998</v>
      </c>
      <c r="G76">
        <v>952</v>
      </c>
      <c r="H76">
        <v>1097</v>
      </c>
      <c r="I76">
        <v>1091</v>
      </c>
      <c r="J76">
        <v>1001</v>
      </c>
      <c r="K76">
        <v>948</v>
      </c>
      <c r="L76">
        <v>1130</v>
      </c>
      <c r="M76">
        <v>997</v>
      </c>
      <c r="N76">
        <v>1188</v>
      </c>
      <c r="O76">
        <v>997</v>
      </c>
      <c r="P76">
        <v>1105</v>
      </c>
      <c r="Q76">
        <v>1002</v>
      </c>
      <c r="R76">
        <v>1050</v>
      </c>
      <c r="S76">
        <v>1090</v>
      </c>
      <c r="T76">
        <v>1049</v>
      </c>
      <c r="U76">
        <v>1102</v>
      </c>
      <c r="V76">
        <v>1063</v>
      </c>
      <c r="W76">
        <v>1017</v>
      </c>
      <c r="X76">
        <v>1220</v>
      </c>
      <c r="Y76">
        <v>1161</v>
      </c>
      <c r="Z76">
        <v>1245</v>
      </c>
      <c r="AA76">
        <v>1131</v>
      </c>
      <c r="AB76">
        <v>1056</v>
      </c>
      <c r="AC76" s="1">
        <f t="shared" si="1"/>
        <v>5.1042080283442773E-2</v>
      </c>
      <c r="AD76" s="1"/>
    </row>
    <row r="77" spans="1:30" x14ac:dyDescent="0.25">
      <c r="A77" t="s">
        <v>74</v>
      </c>
      <c r="B77">
        <v>1267</v>
      </c>
      <c r="C77">
        <v>1043</v>
      </c>
      <c r="D77">
        <v>1006</v>
      </c>
      <c r="E77">
        <v>1177</v>
      </c>
      <c r="F77">
        <v>1078</v>
      </c>
      <c r="G77">
        <v>1191</v>
      </c>
      <c r="H77">
        <v>1158</v>
      </c>
      <c r="I77">
        <v>1076</v>
      </c>
      <c r="J77">
        <v>967</v>
      </c>
      <c r="K77">
        <v>1058</v>
      </c>
      <c r="L77">
        <v>1210</v>
      </c>
      <c r="M77">
        <v>1036</v>
      </c>
      <c r="N77">
        <v>1148</v>
      </c>
      <c r="O77">
        <v>975</v>
      </c>
      <c r="P77">
        <v>1106</v>
      </c>
      <c r="Q77">
        <v>973</v>
      </c>
      <c r="R77">
        <v>1153</v>
      </c>
      <c r="S77">
        <v>1097</v>
      </c>
      <c r="T77">
        <v>1137</v>
      </c>
      <c r="U77">
        <v>1104</v>
      </c>
      <c r="V77">
        <v>1173</v>
      </c>
      <c r="W77">
        <v>1171</v>
      </c>
      <c r="X77">
        <v>1097</v>
      </c>
      <c r="Y77">
        <v>1228</v>
      </c>
      <c r="Z77">
        <v>1121</v>
      </c>
      <c r="AA77">
        <v>1278</v>
      </c>
      <c r="AB77">
        <v>1165</v>
      </c>
      <c r="AC77" s="1">
        <f t="shared" si="1"/>
        <v>-0.58284768666350539</v>
      </c>
      <c r="AD77" s="1"/>
    </row>
    <row r="78" spans="1:30" x14ac:dyDescent="0.25">
      <c r="A78" t="s">
        <v>75</v>
      </c>
      <c r="B78">
        <v>1109</v>
      </c>
      <c r="C78">
        <v>1036</v>
      </c>
      <c r="D78">
        <v>1146</v>
      </c>
      <c r="E78">
        <v>1068</v>
      </c>
      <c r="F78">
        <v>867</v>
      </c>
      <c r="G78">
        <v>1170</v>
      </c>
      <c r="H78">
        <v>912</v>
      </c>
      <c r="I78">
        <v>876</v>
      </c>
      <c r="J78">
        <v>808</v>
      </c>
      <c r="K78">
        <v>926</v>
      </c>
      <c r="L78">
        <v>1431</v>
      </c>
      <c r="M78">
        <v>923</v>
      </c>
      <c r="N78">
        <v>1016</v>
      </c>
      <c r="O78">
        <v>885</v>
      </c>
      <c r="P78">
        <v>1094</v>
      </c>
      <c r="Q78">
        <v>958</v>
      </c>
      <c r="R78">
        <v>966</v>
      </c>
      <c r="S78">
        <v>1103</v>
      </c>
      <c r="T78">
        <v>1039</v>
      </c>
      <c r="U78">
        <v>461</v>
      </c>
      <c r="V78">
        <v>1048</v>
      </c>
      <c r="W78">
        <v>1061</v>
      </c>
      <c r="X78">
        <v>1150</v>
      </c>
      <c r="Y78">
        <v>1231</v>
      </c>
      <c r="Z78">
        <v>1126</v>
      </c>
      <c r="AA78">
        <v>1035</v>
      </c>
      <c r="AB78">
        <v>1072</v>
      </c>
      <c r="AC78" s="1">
        <f t="shared" si="1"/>
        <v>-0.24933939689379664</v>
      </c>
      <c r="AD78" s="1"/>
    </row>
    <row r="79" spans="1:30" x14ac:dyDescent="0.25">
      <c r="A79" t="s">
        <v>76</v>
      </c>
      <c r="B79">
        <v>1325</v>
      </c>
      <c r="C79">
        <v>1308</v>
      </c>
      <c r="D79">
        <v>1298</v>
      </c>
      <c r="E79">
        <v>1362</v>
      </c>
      <c r="F79">
        <v>1366</v>
      </c>
      <c r="G79">
        <v>1315</v>
      </c>
      <c r="H79">
        <v>1220</v>
      </c>
      <c r="I79">
        <v>1320</v>
      </c>
      <c r="J79">
        <v>1088</v>
      </c>
      <c r="K79">
        <v>1277</v>
      </c>
      <c r="L79">
        <v>1344</v>
      </c>
      <c r="M79">
        <v>1411</v>
      </c>
      <c r="N79">
        <v>1432</v>
      </c>
      <c r="O79">
        <v>1127</v>
      </c>
      <c r="P79">
        <v>1290</v>
      </c>
      <c r="Q79">
        <v>1316</v>
      </c>
      <c r="R79">
        <v>1129</v>
      </c>
      <c r="S79">
        <v>1299</v>
      </c>
      <c r="T79">
        <v>1020</v>
      </c>
      <c r="U79">
        <v>1204</v>
      </c>
      <c r="V79">
        <v>1486</v>
      </c>
      <c r="W79">
        <v>1349</v>
      </c>
      <c r="X79">
        <v>1193</v>
      </c>
      <c r="Y79">
        <v>1317</v>
      </c>
      <c r="Z79">
        <v>1209</v>
      </c>
      <c r="AA79">
        <v>1349</v>
      </c>
      <c r="AB79">
        <v>1432</v>
      </c>
      <c r="AC79" s="1">
        <f t="shared" si="1"/>
        <v>-0.29908215990433473</v>
      </c>
      <c r="AD79" s="1"/>
    </row>
    <row r="80" spans="1:30" x14ac:dyDescent="0.25">
      <c r="A80" t="s">
        <v>77</v>
      </c>
      <c r="B80">
        <v>2888</v>
      </c>
      <c r="C80">
        <v>2940</v>
      </c>
      <c r="D80">
        <v>2344</v>
      </c>
      <c r="E80">
        <v>2783</v>
      </c>
      <c r="F80">
        <v>3016</v>
      </c>
      <c r="G80">
        <v>2299</v>
      </c>
      <c r="H80">
        <v>2947</v>
      </c>
      <c r="I80">
        <v>2504</v>
      </c>
      <c r="J80">
        <v>2703</v>
      </c>
      <c r="K80">
        <v>2739</v>
      </c>
      <c r="L80">
        <v>2073</v>
      </c>
      <c r="M80">
        <v>2685</v>
      </c>
      <c r="N80">
        <v>2468</v>
      </c>
      <c r="O80">
        <v>2771</v>
      </c>
      <c r="P80">
        <v>3196</v>
      </c>
      <c r="Q80">
        <v>2978</v>
      </c>
      <c r="R80">
        <v>2638</v>
      </c>
      <c r="S80">
        <v>2416</v>
      </c>
      <c r="T80">
        <v>2617</v>
      </c>
      <c r="U80">
        <v>2623</v>
      </c>
      <c r="V80">
        <v>2140</v>
      </c>
      <c r="W80">
        <v>2648</v>
      </c>
      <c r="X80">
        <v>2489</v>
      </c>
      <c r="Y80">
        <v>2734</v>
      </c>
      <c r="Z80">
        <v>2692</v>
      </c>
      <c r="AA80">
        <v>2235</v>
      </c>
      <c r="AB80">
        <v>2135</v>
      </c>
      <c r="AC80" s="1">
        <f t="shared" si="1"/>
        <v>2.2238747667547073E-2</v>
      </c>
      <c r="AD80" s="1"/>
    </row>
    <row r="81" spans="1:30" x14ac:dyDescent="0.25">
      <c r="A81" t="s">
        <v>78</v>
      </c>
      <c r="B81">
        <v>1057</v>
      </c>
      <c r="C81">
        <v>866</v>
      </c>
      <c r="D81">
        <v>657</v>
      </c>
      <c r="E81">
        <v>939</v>
      </c>
      <c r="F81">
        <v>890</v>
      </c>
      <c r="G81">
        <v>975</v>
      </c>
      <c r="H81">
        <v>973</v>
      </c>
      <c r="I81">
        <v>861</v>
      </c>
      <c r="J81">
        <v>762</v>
      </c>
      <c r="K81">
        <v>765</v>
      </c>
      <c r="L81">
        <v>1051</v>
      </c>
      <c r="M81">
        <v>817</v>
      </c>
      <c r="N81">
        <v>937</v>
      </c>
      <c r="O81">
        <v>775</v>
      </c>
      <c r="P81">
        <v>898</v>
      </c>
      <c r="Q81">
        <v>784</v>
      </c>
      <c r="R81">
        <v>933</v>
      </c>
      <c r="S81">
        <v>892</v>
      </c>
      <c r="T81">
        <v>894</v>
      </c>
      <c r="U81">
        <v>946</v>
      </c>
      <c r="V81">
        <v>999</v>
      </c>
      <c r="W81">
        <v>1024</v>
      </c>
      <c r="X81">
        <v>754</v>
      </c>
      <c r="Y81">
        <v>970</v>
      </c>
      <c r="Z81">
        <v>707</v>
      </c>
      <c r="AA81">
        <v>941</v>
      </c>
      <c r="AB81">
        <v>1006</v>
      </c>
      <c r="AC81" s="1">
        <f t="shared" si="1"/>
        <v>-0.51919016874815171</v>
      </c>
      <c r="AD81" s="1"/>
    </row>
    <row r="82" spans="1:30" x14ac:dyDescent="0.25">
      <c r="A82" t="s">
        <v>79</v>
      </c>
      <c r="B82">
        <v>1103</v>
      </c>
      <c r="C82">
        <v>1005</v>
      </c>
      <c r="D82">
        <v>832</v>
      </c>
      <c r="E82">
        <v>1054</v>
      </c>
      <c r="F82">
        <v>908</v>
      </c>
      <c r="G82">
        <v>992</v>
      </c>
      <c r="H82">
        <v>1031</v>
      </c>
      <c r="I82">
        <v>934</v>
      </c>
      <c r="J82">
        <v>907</v>
      </c>
      <c r="K82">
        <v>867</v>
      </c>
      <c r="L82">
        <v>1026</v>
      </c>
      <c r="M82">
        <v>895</v>
      </c>
      <c r="N82">
        <v>1070</v>
      </c>
      <c r="O82">
        <v>883</v>
      </c>
      <c r="P82">
        <v>1052</v>
      </c>
      <c r="Q82">
        <v>989</v>
      </c>
      <c r="R82">
        <v>910</v>
      </c>
      <c r="S82">
        <v>885</v>
      </c>
      <c r="T82">
        <v>984</v>
      </c>
      <c r="U82">
        <v>825</v>
      </c>
      <c r="V82">
        <v>1161</v>
      </c>
      <c r="W82">
        <v>907</v>
      </c>
      <c r="X82">
        <v>998</v>
      </c>
      <c r="Y82">
        <v>1061</v>
      </c>
      <c r="Z82">
        <v>859</v>
      </c>
      <c r="AA82">
        <v>959</v>
      </c>
      <c r="AB82">
        <v>986</v>
      </c>
      <c r="AC82" s="1">
        <f t="shared" si="1"/>
        <v>-0.31336620870896437</v>
      </c>
      <c r="AD82" s="1"/>
    </row>
    <row r="83" spans="1:30" x14ac:dyDescent="0.25">
      <c r="A83" t="s">
        <v>80</v>
      </c>
      <c r="B83">
        <v>1726</v>
      </c>
      <c r="C83">
        <v>1646</v>
      </c>
      <c r="D83">
        <v>1490</v>
      </c>
      <c r="E83">
        <v>1712</v>
      </c>
      <c r="F83">
        <v>1419</v>
      </c>
      <c r="G83">
        <v>1697</v>
      </c>
      <c r="H83">
        <v>1707</v>
      </c>
      <c r="I83">
        <v>1584</v>
      </c>
      <c r="J83">
        <v>1484</v>
      </c>
      <c r="K83">
        <v>1440</v>
      </c>
      <c r="L83">
        <v>1705</v>
      </c>
      <c r="M83">
        <v>1567</v>
      </c>
      <c r="N83">
        <v>1625</v>
      </c>
      <c r="O83">
        <v>1480</v>
      </c>
      <c r="P83">
        <v>1551</v>
      </c>
      <c r="Q83">
        <v>1500</v>
      </c>
      <c r="R83">
        <v>1582</v>
      </c>
      <c r="S83">
        <v>1570</v>
      </c>
      <c r="T83">
        <v>1460</v>
      </c>
      <c r="U83">
        <v>1562</v>
      </c>
      <c r="V83">
        <v>1594</v>
      </c>
      <c r="W83">
        <v>1674</v>
      </c>
      <c r="X83">
        <v>1595</v>
      </c>
      <c r="Y83">
        <v>1522</v>
      </c>
      <c r="Z83">
        <v>1490</v>
      </c>
      <c r="AA83">
        <v>1554</v>
      </c>
      <c r="AB83">
        <v>1603</v>
      </c>
      <c r="AC83" s="1">
        <f t="shared" si="1"/>
        <v>-0.16122957914141336</v>
      </c>
      <c r="AD83" s="1"/>
    </row>
    <row r="84" spans="1:30" x14ac:dyDescent="0.25">
      <c r="A84" t="s">
        <v>81</v>
      </c>
      <c r="B84">
        <v>1745</v>
      </c>
      <c r="C84">
        <v>1563</v>
      </c>
      <c r="D84">
        <v>1493</v>
      </c>
      <c r="E84">
        <v>1728</v>
      </c>
      <c r="F84">
        <v>1566</v>
      </c>
      <c r="G84">
        <v>1764</v>
      </c>
      <c r="H84">
        <v>1679</v>
      </c>
      <c r="I84">
        <v>1651</v>
      </c>
      <c r="J84">
        <v>1562</v>
      </c>
      <c r="K84">
        <v>1627</v>
      </c>
      <c r="L84">
        <v>1697</v>
      </c>
      <c r="M84">
        <v>1591</v>
      </c>
      <c r="N84">
        <v>1812</v>
      </c>
      <c r="O84">
        <v>1511</v>
      </c>
      <c r="P84">
        <v>1593</v>
      </c>
      <c r="Q84">
        <v>1584</v>
      </c>
      <c r="R84">
        <v>1738</v>
      </c>
      <c r="S84">
        <v>1704</v>
      </c>
      <c r="T84">
        <v>1657</v>
      </c>
      <c r="U84">
        <v>1720</v>
      </c>
      <c r="V84">
        <v>1724</v>
      </c>
      <c r="W84">
        <v>1717</v>
      </c>
      <c r="X84">
        <v>1698</v>
      </c>
      <c r="Y84">
        <v>1586</v>
      </c>
      <c r="Z84">
        <v>1670</v>
      </c>
      <c r="AA84">
        <v>1691</v>
      </c>
      <c r="AB84">
        <v>1691</v>
      </c>
      <c r="AC84" s="1">
        <f t="shared" si="1"/>
        <v>-0.37138176275753471</v>
      </c>
      <c r="AD84" s="1"/>
    </row>
    <row r="85" spans="1:30" x14ac:dyDescent="0.25">
      <c r="A85" t="s">
        <v>82</v>
      </c>
      <c r="B85">
        <v>1088</v>
      </c>
      <c r="C85">
        <v>857</v>
      </c>
      <c r="D85">
        <v>688</v>
      </c>
      <c r="E85">
        <v>1020</v>
      </c>
      <c r="F85">
        <v>886</v>
      </c>
      <c r="G85">
        <v>967</v>
      </c>
      <c r="H85">
        <v>1049</v>
      </c>
      <c r="I85">
        <v>840</v>
      </c>
      <c r="J85">
        <v>847</v>
      </c>
      <c r="K85">
        <v>870</v>
      </c>
      <c r="L85">
        <v>1000</v>
      </c>
      <c r="M85">
        <v>806</v>
      </c>
      <c r="N85">
        <v>1022</v>
      </c>
      <c r="O85">
        <v>862</v>
      </c>
      <c r="P85">
        <v>977</v>
      </c>
      <c r="Q85">
        <v>839</v>
      </c>
      <c r="R85">
        <v>914</v>
      </c>
      <c r="S85">
        <v>883</v>
      </c>
      <c r="T85">
        <v>889</v>
      </c>
      <c r="U85">
        <v>962</v>
      </c>
      <c r="V85">
        <v>981</v>
      </c>
      <c r="W85">
        <v>982</v>
      </c>
      <c r="X85">
        <v>842</v>
      </c>
      <c r="Y85">
        <v>1012</v>
      </c>
      <c r="Z85">
        <v>699</v>
      </c>
      <c r="AA85">
        <v>1035</v>
      </c>
      <c r="AB85">
        <v>994</v>
      </c>
      <c r="AC85" s="1">
        <f t="shared" si="1"/>
        <v>-0.38679061930945413</v>
      </c>
      <c r="AD85" s="1"/>
    </row>
    <row r="86" spans="1:30" x14ac:dyDescent="0.25">
      <c r="A86" t="s">
        <v>83</v>
      </c>
      <c r="B86">
        <v>1210</v>
      </c>
      <c r="C86">
        <v>1140</v>
      </c>
      <c r="D86">
        <v>1038</v>
      </c>
      <c r="E86">
        <v>1187</v>
      </c>
      <c r="F86">
        <v>1015</v>
      </c>
      <c r="G86">
        <v>1154</v>
      </c>
      <c r="H86">
        <v>1115</v>
      </c>
      <c r="I86">
        <v>1062</v>
      </c>
      <c r="J86">
        <v>1068</v>
      </c>
      <c r="K86">
        <v>1021</v>
      </c>
      <c r="L86">
        <v>1190</v>
      </c>
      <c r="M86">
        <v>1068</v>
      </c>
      <c r="N86">
        <v>1139</v>
      </c>
      <c r="O86">
        <v>1069</v>
      </c>
      <c r="P86">
        <v>1137</v>
      </c>
      <c r="Q86">
        <v>1050</v>
      </c>
      <c r="R86">
        <v>1170</v>
      </c>
      <c r="S86">
        <v>1158</v>
      </c>
      <c r="T86">
        <v>1118</v>
      </c>
      <c r="U86">
        <v>1101</v>
      </c>
      <c r="V86">
        <v>1206</v>
      </c>
      <c r="W86">
        <v>1119</v>
      </c>
      <c r="X86">
        <v>1119</v>
      </c>
      <c r="Y86">
        <v>1233</v>
      </c>
      <c r="Z86">
        <v>1208</v>
      </c>
      <c r="AA86">
        <v>1274</v>
      </c>
      <c r="AB86">
        <v>1187</v>
      </c>
      <c r="AC86" s="1">
        <f t="shared" si="1"/>
        <v>-0.46215551994214438</v>
      </c>
      <c r="AD86" s="1"/>
    </row>
    <row r="87" spans="1:30" x14ac:dyDescent="0.25">
      <c r="A87" t="s">
        <v>84</v>
      </c>
      <c r="B87">
        <v>1355</v>
      </c>
      <c r="C87">
        <v>1307</v>
      </c>
      <c r="D87">
        <v>1190</v>
      </c>
      <c r="E87">
        <v>1394</v>
      </c>
      <c r="F87">
        <v>1162</v>
      </c>
      <c r="G87">
        <v>1296</v>
      </c>
      <c r="H87">
        <v>1369</v>
      </c>
      <c r="I87">
        <v>1108</v>
      </c>
      <c r="J87">
        <v>1242</v>
      </c>
      <c r="K87">
        <v>1282</v>
      </c>
      <c r="L87">
        <v>1146</v>
      </c>
      <c r="M87">
        <v>1221</v>
      </c>
      <c r="N87">
        <v>1359</v>
      </c>
      <c r="O87">
        <v>1253</v>
      </c>
      <c r="P87">
        <v>1353</v>
      </c>
      <c r="Q87">
        <v>1225</v>
      </c>
      <c r="R87">
        <v>1199</v>
      </c>
      <c r="S87">
        <v>1224</v>
      </c>
      <c r="T87">
        <v>1354</v>
      </c>
      <c r="U87">
        <v>1154</v>
      </c>
      <c r="V87">
        <v>1222</v>
      </c>
      <c r="W87">
        <v>1304</v>
      </c>
      <c r="X87">
        <v>1268</v>
      </c>
      <c r="Y87">
        <v>1408</v>
      </c>
      <c r="Z87">
        <v>1220</v>
      </c>
      <c r="AA87">
        <v>1308</v>
      </c>
      <c r="AB87">
        <v>1217</v>
      </c>
      <c r="AC87" s="1">
        <f t="shared" si="1"/>
        <v>-0.17805467389731328</v>
      </c>
      <c r="AD87" s="1"/>
    </row>
    <row r="88" spans="1:30" x14ac:dyDescent="0.25">
      <c r="A88" t="s">
        <v>85</v>
      </c>
      <c r="B88">
        <v>1529</v>
      </c>
      <c r="C88">
        <v>1430</v>
      </c>
      <c r="D88">
        <v>1204</v>
      </c>
      <c r="E88">
        <v>1570</v>
      </c>
      <c r="F88">
        <v>1259</v>
      </c>
      <c r="G88">
        <v>1274</v>
      </c>
      <c r="H88">
        <v>1384</v>
      </c>
      <c r="I88">
        <v>1252</v>
      </c>
      <c r="J88">
        <v>1310</v>
      </c>
      <c r="K88">
        <v>1203</v>
      </c>
      <c r="L88">
        <v>1300</v>
      </c>
      <c r="M88">
        <v>1319</v>
      </c>
      <c r="N88">
        <v>1346</v>
      </c>
      <c r="O88">
        <v>1381</v>
      </c>
      <c r="P88">
        <v>1497</v>
      </c>
      <c r="Q88">
        <v>1359</v>
      </c>
      <c r="R88">
        <v>1185</v>
      </c>
      <c r="S88">
        <v>1243</v>
      </c>
      <c r="T88">
        <v>1218</v>
      </c>
      <c r="U88">
        <v>1241</v>
      </c>
      <c r="V88">
        <v>1266</v>
      </c>
      <c r="W88">
        <v>1300</v>
      </c>
      <c r="X88">
        <v>1108</v>
      </c>
      <c r="Y88">
        <v>1497</v>
      </c>
      <c r="Z88">
        <v>1254</v>
      </c>
      <c r="AA88">
        <v>1145</v>
      </c>
      <c r="AB88">
        <v>1290</v>
      </c>
      <c r="AC88" s="1">
        <f t="shared" si="1"/>
        <v>-9.2423685669392047E-2</v>
      </c>
      <c r="AD88" s="1"/>
    </row>
    <row r="89" spans="1:30" x14ac:dyDescent="0.25">
      <c r="A89" t="s">
        <v>86</v>
      </c>
      <c r="B89">
        <v>3598</v>
      </c>
      <c r="C89">
        <v>3416</v>
      </c>
      <c r="D89">
        <v>2983</v>
      </c>
      <c r="E89">
        <v>3652</v>
      </c>
      <c r="F89">
        <v>3029</v>
      </c>
      <c r="G89">
        <v>3407</v>
      </c>
      <c r="H89">
        <v>3523</v>
      </c>
      <c r="I89">
        <v>3220</v>
      </c>
      <c r="J89">
        <v>3120</v>
      </c>
      <c r="K89">
        <v>3141</v>
      </c>
      <c r="L89">
        <v>3513</v>
      </c>
      <c r="M89">
        <v>3221</v>
      </c>
      <c r="N89">
        <v>3533</v>
      </c>
      <c r="O89">
        <v>3090</v>
      </c>
      <c r="P89">
        <v>3423</v>
      </c>
      <c r="Q89">
        <v>3110</v>
      </c>
      <c r="R89">
        <v>3178</v>
      </c>
      <c r="S89">
        <v>3256</v>
      </c>
      <c r="T89">
        <v>3147</v>
      </c>
      <c r="U89">
        <v>3145</v>
      </c>
      <c r="V89">
        <v>3371</v>
      </c>
      <c r="W89">
        <v>3401</v>
      </c>
      <c r="X89">
        <v>3298</v>
      </c>
      <c r="Y89">
        <v>3243</v>
      </c>
      <c r="Z89">
        <v>2950</v>
      </c>
      <c r="AA89">
        <v>3252</v>
      </c>
      <c r="AB89">
        <v>3238</v>
      </c>
      <c r="AC89" s="1">
        <f t="shared" si="1"/>
        <v>-0.22546328250414446</v>
      </c>
      <c r="AD89" s="1"/>
    </row>
    <row r="90" spans="1:30" x14ac:dyDescent="0.25">
      <c r="A90" t="s">
        <v>87</v>
      </c>
      <c r="B90">
        <v>1170</v>
      </c>
      <c r="C90">
        <v>1113</v>
      </c>
      <c r="D90">
        <v>1023</v>
      </c>
      <c r="E90">
        <v>1238</v>
      </c>
      <c r="F90">
        <v>908</v>
      </c>
      <c r="G90">
        <v>956</v>
      </c>
      <c r="H90">
        <v>1221</v>
      </c>
      <c r="I90">
        <v>979</v>
      </c>
      <c r="J90">
        <v>1112</v>
      </c>
      <c r="K90">
        <v>967</v>
      </c>
      <c r="L90">
        <v>1034</v>
      </c>
      <c r="M90">
        <v>1037</v>
      </c>
      <c r="N90">
        <v>1072</v>
      </c>
      <c r="O90">
        <v>1048</v>
      </c>
      <c r="P90">
        <v>1050</v>
      </c>
      <c r="Q90">
        <v>1049</v>
      </c>
      <c r="R90">
        <v>962</v>
      </c>
      <c r="S90">
        <v>960</v>
      </c>
      <c r="T90">
        <v>1139</v>
      </c>
      <c r="U90">
        <v>953</v>
      </c>
      <c r="V90">
        <v>950</v>
      </c>
      <c r="W90">
        <v>1132</v>
      </c>
      <c r="X90">
        <v>1064</v>
      </c>
      <c r="Y90">
        <v>1094</v>
      </c>
      <c r="Z90">
        <v>935</v>
      </c>
      <c r="AA90">
        <v>1029</v>
      </c>
      <c r="AB90">
        <v>1143</v>
      </c>
      <c r="AC90" s="1">
        <f t="shared" si="1"/>
        <v>9.2311753990382842E-2</v>
      </c>
      <c r="AD90" s="1"/>
    </row>
    <row r="91" spans="1:30" x14ac:dyDescent="0.25">
      <c r="A91" t="s">
        <v>88</v>
      </c>
      <c r="B91">
        <v>316</v>
      </c>
      <c r="C91">
        <v>345</v>
      </c>
      <c r="D91">
        <v>232</v>
      </c>
      <c r="E91">
        <v>370</v>
      </c>
      <c r="F91">
        <v>158</v>
      </c>
      <c r="G91">
        <v>316</v>
      </c>
      <c r="H91">
        <v>280</v>
      </c>
      <c r="I91">
        <v>200</v>
      </c>
      <c r="J91">
        <v>345</v>
      </c>
      <c r="K91">
        <v>232</v>
      </c>
      <c r="L91">
        <v>280</v>
      </c>
      <c r="M91">
        <v>200</v>
      </c>
      <c r="N91">
        <v>400</v>
      </c>
      <c r="O91">
        <v>258</v>
      </c>
      <c r="P91">
        <v>358</v>
      </c>
      <c r="Q91">
        <v>300</v>
      </c>
      <c r="R91">
        <v>345</v>
      </c>
      <c r="S91">
        <v>400</v>
      </c>
      <c r="T91">
        <v>332</v>
      </c>
      <c r="U91">
        <v>158</v>
      </c>
      <c r="V91">
        <v>358</v>
      </c>
      <c r="W91">
        <v>232</v>
      </c>
      <c r="X91">
        <v>100</v>
      </c>
      <c r="Y91">
        <v>345</v>
      </c>
      <c r="Z91">
        <v>400</v>
      </c>
      <c r="AA91">
        <v>390</v>
      </c>
      <c r="AB91">
        <v>358</v>
      </c>
      <c r="AC91" s="1">
        <f t="shared" si="1"/>
        <v>-0.28622342633623449</v>
      </c>
      <c r="AD91" s="1"/>
    </row>
    <row r="92" spans="1:30" x14ac:dyDescent="0.25">
      <c r="A92" t="s">
        <v>89</v>
      </c>
      <c r="B92">
        <v>952</v>
      </c>
      <c r="C92">
        <v>744</v>
      </c>
      <c r="D92">
        <v>590</v>
      </c>
      <c r="E92">
        <v>843</v>
      </c>
      <c r="F92">
        <v>875</v>
      </c>
      <c r="G92">
        <v>839</v>
      </c>
      <c r="H92">
        <v>836</v>
      </c>
      <c r="I92">
        <v>795</v>
      </c>
      <c r="J92">
        <v>687</v>
      </c>
      <c r="K92">
        <v>799</v>
      </c>
      <c r="L92">
        <v>863</v>
      </c>
      <c r="M92">
        <v>623</v>
      </c>
      <c r="N92">
        <v>794</v>
      </c>
      <c r="O92">
        <v>725</v>
      </c>
      <c r="P92">
        <v>819</v>
      </c>
      <c r="Q92">
        <v>678</v>
      </c>
      <c r="R92">
        <v>742</v>
      </c>
      <c r="S92">
        <v>773</v>
      </c>
      <c r="T92">
        <v>820</v>
      </c>
      <c r="U92">
        <v>782</v>
      </c>
      <c r="V92">
        <v>903</v>
      </c>
      <c r="W92">
        <v>848</v>
      </c>
      <c r="X92">
        <v>743</v>
      </c>
      <c r="Y92">
        <v>916</v>
      </c>
      <c r="Z92">
        <v>628</v>
      </c>
      <c r="AA92">
        <v>961</v>
      </c>
      <c r="AB92">
        <v>793</v>
      </c>
      <c r="AC92" s="1">
        <f t="shared" si="1"/>
        <v>-0.57570531641680345</v>
      </c>
      <c r="AD92" s="1"/>
    </row>
    <row r="93" spans="1:30" x14ac:dyDescent="0.25">
      <c r="A93" t="s">
        <v>90</v>
      </c>
      <c r="B93">
        <v>324</v>
      </c>
      <c r="C93">
        <v>144</v>
      </c>
      <c r="D93">
        <v>141</v>
      </c>
      <c r="E93">
        <v>90</v>
      </c>
      <c r="F93">
        <v>91</v>
      </c>
      <c r="G93">
        <v>290</v>
      </c>
      <c r="H93">
        <v>181</v>
      </c>
      <c r="I93">
        <v>90</v>
      </c>
      <c r="J93">
        <v>143</v>
      </c>
      <c r="K93">
        <v>90</v>
      </c>
      <c r="L93">
        <v>90</v>
      </c>
      <c r="M93">
        <v>253</v>
      </c>
      <c r="N93">
        <v>144</v>
      </c>
      <c r="O93">
        <v>143</v>
      </c>
      <c r="P93">
        <v>144</v>
      </c>
      <c r="Q93">
        <v>210</v>
      </c>
      <c r="R93">
        <v>254</v>
      </c>
      <c r="S93">
        <v>143</v>
      </c>
      <c r="T93">
        <v>90</v>
      </c>
      <c r="U93">
        <v>90</v>
      </c>
      <c r="V93">
        <v>234</v>
      </c>
      <c r="W93">
        <v>89</v>
      </c>
      <c r="X93">
        <v>90</v>
      </c>
      <c r="Y93">
        <v>90</v>
      </c>
      <c r="Z93">
        <v>144</v>
      </c>
      <c r="AA93">
        <v>89</v>
      </c>
      <c r="AB93">
        <v>391</v>
      </c>
      <c r="AC93" s="1">
        <f t="shared" si="1"/>
        <v>-0.13698793141496896</v>
      </c>
      <c r="AD93" s="1"/>
    </row>
    <row r="94" spans="1:30" x14ac:dyDescent="0.25">
      <c r="A94" t="s">
        <v>91</v>
      </c>
      <c r="B94">
        <v>258</v>
      </c>
      <c r="C94">
        <v>332</v>
      </c>
      <c r="D94">
        <v>100</v>
      </c>
      <c r="E94">
        <v>610</v>
      </c>
      <c r="F94">
        <v>100</v>
      </c>
      <c r="G94">
        <v>316</v>
      </c>
      <c r="H94">
        <v>432</v>
      </c>
      <c r="I94">
        <v>280</v>
      </c>
      <c r="J94">
        <v>232</v>
      </c>
      <c r="K94">
        <v>232</v>
      </c>
      <c r="L94">
        <v>380</v>
      </c>
      <c r="M94">
        <v>280</v>
      </c>
      <c r="N94">
        <v>535</v>
      </c>
      <c r="O94">
        <v>280</v>
      </c>
      <c r="P94">
        <v>300</v>
      </c>
      <c r="Q94">
        <v>300</v>
      </c>
      <c r="R94">
        <v>280</v>
      </c>
      <c r="S94">
        <v>416</v>
      </c>
      <c r="T94">
        <v>480</v>
      </c>
      <c r="U94">
        <v>316</v>
      </c>
      <c r="V94">
        <v>280</v>
      </c>
      <c r="W94">
        <v>200</v>
      </c>
      <c r="X94">
        <v>100</v>
      </c>
      <c r="Y94">
        <v>458</v>
      </c>
      <c r="Z94">
        <v>158</v>
      </c>
      <c r="AA94">
        <v>232</v>
      </c>
      <c r="AB94">
        <v>200</v>
      </c>
      <c r="AC94" s="1">
        <f t="shared" si="1"/>
        <v>-0.15616224119138833</v>
      </c>
      <c r="AD94" s="1"/>
    </row>
    <row r="95" spans="1:30" x14ac:dyDescent="0.25">
      <c r="A95" t="s">
        <v>92</v>
      </c>
      <c r="B95">
        <v>1409</v>
      </c>
      <c r="C95">
        <v>1350</v>
      </c>
      <c r="D95">
        <v>1229</v>
      </c>
      <c r="E95">
        <v>1372</v>
      </c>
      <c r="F95">
        <v>1280</v>
      </c>
      <c r="G95">
        <v>1470</v>
      </c>
      <c r="H95">
        <v>1388</v>
      </c>
      <c r="I95">
        <v>1359</v>
      </c>
      <c r="J95">
        <v>1260</v>
      </c>
      <c r="K95">
        <v>1344</v>
      </c>
      <c r="L95">
        <v>1377</v>
      </c>
      <c r="M95">
        <v>1405</v>
      </c>
      <c r="N95">
        <v>1367</v>
      </c>
      <c r="O95">
        <v>1269</v>
      </c>
      <c r="P95">
        <v>1346</v>
      </c>
      <c r="Q95">
        <v>1351</v>
      </c>
      <c r="R95">
        <v>1355</v>
      </c>
      <c r="S95">
        <v>1359</v>
      </c>
      <c r="T95">
        <v>1343</v>
      </c>
      <c r="U95">
        <v>1414</v>
      </c>
      <c r="V95">
        <v>1400</v>
      </c>
      <c r="W95">
        <v>1412</v>
      </c>
      <c r="X95">
        <v>1343</v>
      </c>
      <c r="Y95">
        <v>1328</v>
      </c>
      <c r="Z95">
        <v>1337</v>
      </c>
      <c r="AA95">
        <v>1374</v>
      </c>
      <c r="AB95">
        <v>1382</v>
      </c>
      <c r="AC95" s="1">
        <f t="shared" si="1"/>
        <v>-0.53548477888453339</v>
      </c>
      <c r="AD95" s="1"/>
    </row>
    <row r="96" spans="1:30" x14ac:dyDescent="0.25">
      <c r="A96" t="s">
        <v>93</v>
      </c>
      <c r="B96">
        <v>3602</v>
      </c>
      <c r="C96">
        <v>3607</v>
      </c>
      <c r="D96">
        <v>3901</v>
      </c>
      <c r="E96">
        <v>3751</v>
      </c>
      <c r="F96">
        <v>3213</v>
      </c>
      <c r="G96">
        <v>3736</v>
      </c>
      <c r="H96">
        <v>3552</v>
      </c>
      <c r="I96">
        <v>3778</v>
      </c>
      <c r="J96">
        <v>3179</v>
      </c>
      <c r="K96">
        <v>3235</v>
      </c>
      <c r="L96">
        <v>3820</v>
      </c>
      <c r="M96">
        <v>3615</v>
      </c>
      <c r="N96">
        <v>3513</v>
      </c>
      <c r="O96">
        <v>3239</v>
      </c>
      <c r="P96">
        <v>3528</v>
      </c>
      <c r="Q96">
        <v>3480</v>
      </c>
      <c r="R96">
        <v>3583</v>
      </c>
      <c r="S96">
        <v>3374</v>
      </c>
      <c r="T96">
        <v>3453</v>
      </c>
      <c r="U96">
        <v>3412</v>
      </c>
      <c r="V96">
        <v>3718</v>
      </c>
      <c r="W96">
        <v>3619</v>
      </c>
      <c r="X96">
        <v>3703</v>
      </c>
      <c r="Y96">
        <v>3576</v>
      </c>
      <c r="Z96">
        <v>3572</v>
      </c>
      <c r="AA96">
        <v>3620</v>
      </c>
      <c r="AB96">
        <v>3727</v>
      </c>
      <c r="AC96" s="1">
        <f t="shared" si="1"/>
        <v>-6.221801471732101E-2</v>
      </c>
      <c r="AD96" s="1"/>
    </row>
    <row r="97" spans="1:30" x14ac:dyDescent="0.25">
      <c r="A97" t="s">
        <v>94</v>
      </c>
      <c r="B97">
        <v>943</v>
      </c>
      <c r="C97">
        <v>1025</v>
      </c>
      <c r="D97">
        <v>955</v>
      </c>
      <c r="E97">
        <v>989</v>
      </c>
      <c r="F97">
        <v>972</v>
      </c>
      <c r="G97">
        <v>1002</v>
      </c>
      <c r="H97">
        <v>924</v>
      </c>
      <c r="I97">
        <v>851</v>
      </c>
      <c r="J97">
        <v>1087</v>
      </c>
      <c r="K97">
        <v>996</v>
      </c>
      <c r="L97">
        <v>1023</v>
      </c>
      <c r="M97">
        <v>912</v>
      </c>
      <c r="N97">
        <v>1155</v>
      </c>
      <c r="O97">
        <v>1041</v>
      </c>
      <c r="P97">
        <v>1054</v>
      </c>
      <c r="Q97">
        <v>918</v>
      </c>
      <c r="R97">
        <v>1029</v>
      </c>
      <c r="S97">
        <v>992</v>
      </c>
      <c r="T97">
        <v>924</v>
      </c>
      <c r="U97">
        <v>889</v>
      </c>
      <c r="V97">
        <v>1097</v>
      </c>
      <c r="W97">
        <v>1152</v>
      </c>
      <c r="X97">
        <v>1127</v>
      </c>
      <c r="Y97">
        <v>1139</v>
      </c>
      <c r="Z97">
        <v>799</v>
      </c>
      <c r="AA97">
        <v>1034</v>
      </c>
      <c r="AB97">
        <v>1044</v>
      </c>
      <c r="AC97" s="1">
        <f t="shared" si="1"/>
        <v>0.1043605433588474</v>
      </c>
      <c r="AD97" s="1"/>
    </row>
    <row r="98" spans="1:30" x14ac:dyDescent="0.25">
      <c r="A98" t="s">
        <v>95</v>
      </c>
      <c r="B98">
        <v>1337</v>
      </c>
      <c r="C98">
        <v>1360</v>
      </c>
      <c r="D98">
        <v>1168</v>
      </c>
      <c r="E98">
        <v>1302</v>
      </c>
      <c r="F98">
        <v>1242</v>
      </c>
      <c r="G98">
        <v>1337</v>
      </c>
      <c r="H98">
        <v>1325</v>
      </c>
      <c r="I98">
        <v>1305</v>
      </c>
      <c r="J98">
        <v>1219</v>
      </c>
      <c r="K98">
        <v>1285</v>
      </c>
      <c r="L98">
        <v>1237</v>
      </c>
      <c r="M98">
        <v>1342</v>
      </c>
      <c r="N98">
        <v>1268</v>
      </c>
      <c r="O98">
        <v>1216</v>
      </c>
      <c r="P98">
        <v>1350</v>
      </c>
      <c r="Q98">
        <v>1261</v>
      </c>
      <c r="R98">
        <v>1157</v>
      </c>
      <c r="S98">
        <v>1103</v>
      </c>
      <c r="T98">
        <v>1270</v>
      </c>
      <c r="U98">
        <v>1351</v>
      </c>
      <c r="V98">
        <v>1222</v>
      </c>
      <c r="W98">
        <v>1523</v>
      </c>
      <c r="X98">
        <v>1159</v>
      </c>
      <c r="Y98">
        <v>1269</v>
      </c>
      <c r="Z98">
        <v>1134</v>
      </c>
      <c r="AA98">
        <v>1317</v>
      </c>
      <c r="AB98">
        <v>1284</v>
      </c>
      <c r="AC98" s="1">
        <f t="shared" si="1"/>
        <v>-0.25833472717129197</v>
      </c>
      <c r="AD98" s="1"/>
    </row>
    <row r="99" spans="1:30" x14ac:dyDescent="0.25">
      <c r="A99" t="s">
        <v>96</v>
      </c>
      <c r="B99">
        <v>1491</v>
      </c>
      <c r="C99">
        <v>1586</v>
      </c>
      <c r="D99">
        <v>1361</v>
      </c>
      <c r="E99">
        <v>1535</v>
      </c>
      <c r="F99">
        <v>1593</v>
      </c>
      <c r="G99">
        <v>1414</v>
      </c>
      <c r="H99">
        <v>1483</v>
      </c>
      <c r="I99">
        <v>1283</v>
      </c>
      <c r="J99">
        <v>1223</v>
      </c>
      <c r="K99">
        <v>1302</v>
      </c>
      <c r="L99">
        <v>1441</v>
      </c>
      <c r="M99">
        <v>1498</v>
      </c>
      <c r="N99">
        <v>1403</v>
      </c>
      <c r="O99">
        <v>1276</v>
      </c>
      <c r="P99">
        <v>1538</v>
      </c>
      <c r="Q99">
        <v>1448</v>
      </c>
      <c r="R99">
        <v>1230</v>
      </c>
      <c r="S99">
        <v>1328</v>
      </c>
      <c r="T99">
        <v>1347</v>
      </c>
      <c r="U99">
        <v>1305</v>
      </c>
      <c r="V99">
        <v>1297</v>
      </c>
      <c r="W99">
        <v>1272</v>
      </c>
      <c r="X99">
        <v>1045</v>
      </c>
      <c r="Y99">
        <v>1353</v>
      </c>
      <c r="Z99">
        <v>1574</v>
      </c>
      <c r="AA99">
        <v>1157</v>
      </c>
      <c r="AB99">
        <v>1418</v>
      </c>
      <c r="AC99" s="1">
        <f t="shared" si="1"/>
        <v>-0.22804462745419962</v>
      </c>
      <c r="AD99" s="1"/>
    </row>
    <row r="100" spans="1:30" x14ac:dyDescent="0.25">
      <c r="A100" t="s">
        <v>97</v>
      </c>
      <c r="B100">
        <v>1297</v>
      </c>
      <c r="C100">
        <v>1337</v>
      </c>
      <c r="D100">
        <v>1048</v>
      </c>
      <c r="E100">
        <v>1192</v>
      </c>
      <c r="F100">
        <v>1300</v>
      </c>
      <c r="G100">
        <v>1208</v>
      </c>
      <c r="H100">
        <v>1104</v>
      </c>
      <c r="I100">
        <v>1094</v>
      </c>
      <c r="J100">
        <v>1043</v>
      </c>
      <c r="K100">
        <v>1276</v>
      </c>
      <c r="L100">
        <v>1027</v>
      </c>
      <c r="M100">
        <v>1190</v>
      </c>
      <c r="N100">
        <v>1261</v>
      </c>
      <c r="O100">
        <v>1128</v>
      </c>
      <c r="P100">
        <v>1279</v>
      </c>
      <c r="Q100">
        <v>1238</v>
      </c>
      <c r="R100">
        <v>1071</v>
      </c>
      <c r="S100">
        <v>1118</v>
      </c>
      <c r="T100">
        <v>1021</v>
      </c>
      <c r="U100">
        <v>1247</v>
      </c>
      <c r="V100">
        <v>1080</v>
      </c>
      <c r="W100">
        <v>1131</v>
      </c>
      <c r="X100">
        <v>1157</v>
      </c>
      <c r="Y100">
        <v>1142</v>
      </c>
      <c r="Z100">
        <v>1250</v>
      </c>
      <c r="AA100">
        <v>1085</v>
      </c>
      <c r="AB100">
        <v>1138</v>
      </c>
      <c r="AC100" s="1">
        <f t="shared" si="1"/>
        <v>-0.15353563079492968</v>
      </c>
      <c r="AD100" s="1"/>
    </row>
    <row r="101" spans="1:30" x14ac:dyDescent="0.25">
      <c r="A101" t="s">
        <v>98</v>
      </c>
      <c r="B101">
        <v>1475</v>
      </c>
      <c r="C101">
        <v>1493</v>
      </c>
      <c r="D101">
        <v>1448</v>
      </c>
      <c r="E101">
        <v>1568</v>
      </c>
      <c r="F101">
        <v>1214</v>
      </c>
      <c r="G101">
        <v>1453</v>
      </c>
      <c r="H101">
        <v>1510</v>
      </c>
      <c r="I101">
        <v>1375</v>
      </c>
      <c r="J101">
        <v>1463</v>
      </c>
      <c r="K101">
        <v>1530</v>
      </c>
      <c r="L101">
        <v>1421</v>
      </c>
      <c r="M101">
        <v>1391</v>
      </c>
      <c r="N101">
        <v>1567</v>
      </c>
      <c r="O101">
        <v>1498</v>
      </c>
      <c r="P101">
        <v>1542</v>
      </c>
      <c r="Q101">
        <v>1372</v>
      </c>
      <c r="R101">
        <v>1368</v>
      </c>
      <c r="S101">
        <v>1444</v>
      </c>
      <c r="T101">
        <v>1562</v>
      </c>
      <c r="U101">
        <v>1256</v>
      </c>
      <c r="V101">
        <v>1465</v>
      </c>
      <c r="W101">
        <v>1465</v>
      </c>
      <c r="X101">
        <v>1514</v>
      </c>
      <c r="Y101">
        <v>1619</v>
      </c>
      <c r="Z101">
        <v>1269</v>
      </c>
      <c r="AA101">
        <v>1604</v>
      </c>
      <c r="AB101">
        <v>1363</v>
      </c>
      <c r="AC101" s="1">
        <f t="shared" si="1"/>
        <v>-3.1436881057068662E-2</v>
      </c>
      <c r="AD101" s="1"/>
    </row>
    <row r="102" spans="1:30" x14ac:dyDescent="0.25">
      <c r="A102" t="s">
        <v>99</v>
      </c>
      <c r="B102">
        <v>1093</v>
      </c>
      <c r="C102">
        <v>1247</v>
      </c>
      <c r="D102">
        <v>1240</v>
      </c>
      <c r="E102">
        <v>1199</v>
      </c>
      <c r="F102">
        <v>1230</v>
      </c>
      <c r="G102">
        <v>1295</v>
      </c>
      <c r="H102">
        <v>1196</v>
      </c>
      <c r="I102">
        <v>1177</v>
      </c>
      <c r="J102">
        <v>1057</v>
      </c>
      <c r="K102">
        <v>1174</v>
      </c>
      <c r="L102">
        <v>1264</v>
      </c>
      <c r="M102">
        <v>1240</v>
      </c>
      <c r="N102">
        <v>1313</v>
      </c>
      <c r="O102">
        <v>1089</v>
      </c>
      <c r="P102">
        <v>1187</v>
      </c>
      <c r="Q102">
        <v>1225</v>
      </c>
      <c r="R102">
        <v>1238</v>
      </c>
      <c r="S102">
        <v>1227</v>
      </c>
      <c r="T102">
        <v>1215</v>
      </c>
      <c r="U102">
        <v>1179</v>
      </c>
      <c r="V102">
        <v>1229</v>
      </c>
      <c r="W102">
        <v>1212</v>
      </c>
      <c r="X102">
        <v>1271</v>
      </c>
      <c r="Y102">
        <v>1332</v>
      </c>
      <c r="Z102">
        <v>1363</v>
      </c>
      <c r="AA102">
        <v>1296</v>
      </c>
      <c r="AB102">
        <v>1112</v>
      </c>
      <c r="AC102" s="1">
        <f t="shared" si="1"/>
        <v>-0.22485274411589798</v>
      </c>
      <c r="AD102" s="1"/>
    </row>
    <row r="103" spans="1:30" x14ac:dyDescent="0.25">
      <c r="A103" t="s">
        <v>100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 s="1" t="e">
        <f t="shared" si="1"/>
        <v>#DIV/0!</v>
      </c>
      <c r="AD103" s="1"/>
    </row>
    <row r="104" spans="1:30" x14ac:dyDescent="0.25">
      <c r="A104" t="s">
        <v>101</v>
      </c>
      <c r="B104">
        <v>1190</v>
      </c>
      <c r="C104">
        <v>994</v>
      </c>
      <c r="D104">
        <v>909</v>
      </c>
      <c r="E104">
        <v>1115</v>
      </c>
      <c r="F104">
        <v>1002</v>
      </c>
      <c r="G104">
        <v>1172</v>
      </c>
      <c r="H104">
        <v>1187</v>
      </c>
      <c r="I104">
        <v>1063</v>
      </c>
      <c r="J104">
        <v>982</v>
      </c>
      <c r="K104">
        <v>1075</v>
      </c>
      <c r="L104">
        <v>969</v>
      </c>
      <c r="M104">
        <v>961</v>
      </c>
      <c r="N104">
        <v>1146</v>
      </c>
      <c r="O104">
        <v>890</v>
      </c>
      <c r="P104">
        <v>1007</v>
      </c>
      <c r="Q104">
        <v>969</v>
      </c>
      <c r="R104">
        <v>900</v>
      </c>
      <c r="S104">
        <v>1122</v>
      </c>
      <c r="T104">
        <v>1080</v>
      </c>
      <c r="U104">
        <v>1077</v>
      </c>
      <c r="V104">
        <v>1200</v>
      </c>
      <c r="W104">
        <v>949</v>
      </c>
      <c r="X104">
        <v>981</v>
      </c>
      <c r="Y104">
        <v>813</v>
      </c>
      <c r="Z104">
        <v>762</v>
      </c>
      <c r="AA104">
        <v>1142</v>
      </c>
      <c r="AB104">
        <v>1179</v>
      </c>
      <c r="AC104" s="1">
        <f t="shared" si="1"/>
        <v>-0.23778879790446461</v>
      </c>
      <c r="AD104" s="1"/>
    </row>
    <row r="105" spans="1:30" x14ac:dyDescent="0.25">
      <c r="A105" t="s">
        <v>102</v>
      </c>
      <c r="B105">
        <v>649</v>
      </c>
      <c r="C105">
        <v>870</v>
      </c>
      <c r="D105">
        <v>331</v>
      </c>
      <c r="E105">
        <v>255</v>
      </c>
      <c r="F105">
        <v>217</v>
      </c>
      <c r="G105">
        <v>669</v>
      </c>
      <c r="H105">
        <v>658</v>
      </c>
      <c r="I105">
        <v>174</v>
      </c>
      <c r="J105">
        <v>109</v>
      </c>
      <c r="K105">
        <v>639</v>
      </c>
      <c r="L105">
        <v>660</v>
      </c>
      <c r="M105">
        <v>109</v>
      </c>
      <c r="N105">
        <v>962</v>
      </c>
      <c r="O105">
        <v>404</v>
      </c>
      <c r="P105">
        <v>217</v>
      </c>
      <c r="Q105">
        <v>109</v>
      </c>
      <c r="R105">
        <v>456</v>
      </c>
      <c r="S105">
        <v>656</v>
      </c>
      <c r="T105">
        <v>782</v>
      </c>
      <c r="U105">
        <v>109</v>
      </c>
      <c r="V105">
        <v>306</v>
      </c>
      <c r="W105">
        <v>174</v>
      </c>
      <c r="X105">
        <v>827</v>
      </c>
      <c r="Y105">
        <v>347</v>
      </c>
      <c r="Z105">
        <v>565</v>
      </c>
      <c r="AA105">
        <v>440</v>
      </c>
      <c r="AB105">
        <v>328</v>
      </c>
      <c r="AC105" s="1">
        <f t="shared" si="1"/>
        <v>-0.10866053841183308</v>
      </c>
      <c r="AD105" s="1"/>
    </row>
    <row r="106" spans="1:30" x14ac:dyDescent="0.25">
      <c r="A106" t="s">
        <v>103</v>
      </c>
      <c r="B106">
        <v>1502</v>
      </c>
      <c r="C106">
        <v>1484</v>
      </c>
      <c r="D106">
        <v>1326</v>
      </c>
      <c r="E106">
        <v>1738</v>
      </c>
      <c r="F106">
        <v>1305</v>
      </c>
      <c r="G106">
        <v>1305</v>
      </c>
      <c r="H106">
        <v>1604</v>
      </c>
      <c r="I106">
        <v>1444</v>
      </c>
      <c r="J106">
        <v>1496</v>
      </c>
      <c r="K106">
        <v>1423</v>
      </c>
      <c r="L106">
        <v>1540</v>
      </c>
      <c r="M106">
        <v>1480</v>
      </c>
      <c r="N106">
        <v>1570</v>
      </c>
      <c r="O106">
        <v>1574</v>
      </c>
      <c r="P106">
        <v>1647</v>
      </c>
      <c r="Q106">
        <v>1515</v>
      </c>
      <c r="R106">
        <v>1335</v>
      </c>
      <c r="S106">
        <v>1492</v>
      </c>
      <c r="T106">
        <v>1302</v>
      </c>
      <c r="U106">
        <v>1456</v>
      </c>
      <c r="V106">
        <v>1628</v>
      </c>
      <c r="W106">
        <v>1468</v>
      </c>
      <c r="X106">
        <v>1482</v>
      </c>
      <c r="Y106">
        <v>1491</v>
      </c>
      <c r="Z106">
        <v>1284</v>
      </c>
      <c r="AA106">
        <v>1281</v>
      </c>
      <c r="AB106">
        <v>1548</v>
      </c>
      <c r="AC106" s="1">
        <f t="shared" si="1"/>
        <v>6.5414958562977313E-2</v>
      </c>
      <c r="AD106" s="1"/>
    </row>
    <row r="107" spans="1:30" x14ac:dyDescent="0.25">
      <c r="A107" t="s">
        <v>104</v>
      </c>
      <c r="B107">
        <v>873</v>
      </c>
      <c r="C107">
        <v>796</v>
      </c>
      <c r="D107">
        <v>602</v>
      </c>
      <c r="E107">
        <v>736</v>
      </c>
      <c r="F107">
        <v>739</v>
      </c>
      <c r="G107">
        <v>866</v>
      </c>
      <c r="H107">
        <v>844</v>
      </c>
      <c r="I107">
        <v>498</v>
      </c>
      <c r="J107">
        <v>561</v>
      </c>
      <c r="K107">
        <v>427</v>
      </c>
      <c r="L107">
        <v>1070</v>
      </c>
      <c r="M107">
        <v>721</v>
      </c>
      <c r="N107">
        <v>732</v>
      </c>
      <c r="O107">
        <v>692</v>
      </c>
      <c r="P107">
        <v>879</v>
      </c>
      <c r="Q107">
        <v>740</v>
      </c>
      <c r="R107">
        <v>793</v>
      </c>
      <c r="S107">
        <v>637</v>
      </c>
      <c r="T107">
        <v>669</v>
      </c>
      <c r="U107">
        <v>474</v>
      </c>
      <c r="V107">
        <v>692</v>
      </c>
      <c r="W107">
        <v>541</v>
      </c>
      <c r="X107">
        <v>902</v>
      </c>
      <c r="Y107">
        <v>1113</v>
      </c>
      <c r="Z107">
        <v>795</v>
      </c>
      <c r="AA107">
        <v>582</v>
      </c>
      <c r="AB107">
        <v>568</v>
      </c>
      <c r="AC107" s="1">
        <f t="shared" si="1"/>
        <v>-0.13519774985331556</v>
      </c>
      <c r="AD107" s="1"/>
    </row>
    <row r="108" spans="1:30" x14ac:dyDescent="0.25">
      <c r="A108" t="s">
        <v>105</v>
      </c>
      <c r="B108">
        <v>1033</v>
      </c>
      <c r="C108">
        <v>976</v>
      </c>
      <c r="D108">
        <v>874</v>
      </c>
      <c r="E108">
        <v>1027</v>
      </c>
      <c r="F108">
        <v>879</v>
      </c>
      <c r="G108">
        <v>981</v>
      </c>
      <c r="H108">
        <v>986</v>
      </c>
      <c r="I108">
        <v>900</v>
      </c>
      <c r="J108">
        <v>849</v>
      </c>
      <c r="K108">
        <v>927</v>
      </c>
      <c r="L108">
        <v>1002</v>
      </c>
      <c r="M108">
        <v>962</v>
      </c>
      <c r="N108">
        <v>998</v>
      </c>
      <c r="O108">
        <v>832</v>
      </c>
      <c r="P108">
        <v>944</v>
      </c>
      <c r="Q108">
        <v>946</v>
      </c>
      <c r="R108">
        <v>918</v>
      </c>
      <c r="S108">
        <v>939</v>
      </c>
      <c r="T108">
        <v>958</v>
      </c>
      <c r="U108">
        <v>957</v>
      </c>
      <c r="V108">
        <v>924</v>
      </c>
      <c r="W108">
        <v>950</v>
      </c>
      <c r="X108">
        <v>926</v>
      </c>
      <c r="Y108">
        <v>1000</v>
      </c>
      <c r="Z108">
        <v>893</v>
      </c>
      <c r="AA108">
        <v>947</v>
      </c>
      <c r="AB108">
        <v>888</v>
      </c>
      <c r="AC108" s="1">
        <f t="shared" si="1"/>
        <v>-0.28954372191899952</v>
      </c>
      <c r="AD108" s="1"/>
    </row>
    <row r="109" spans="1:30" x14ac:dyDescent="0.25">
      <c r="A109" t="s">
        <v>106</v>
      </c>
      <c r="B109">
        <v>1011</v>
      </c>
      <c r="C109">
        <v>1307</v>
      </c>
      <c r="D109">
        <v>1588</v>
      </c>
      <c r="E109">
        <v>1168</v>
      </c>
      <c r="F109">
        <v>1327</v>
      </c>
      <c r="G109">
        <v>1062</v>
      </c>
      <c r="H109">
        <v>1226</v>
      </c>
      <c r="I109">
        <v>981</v>
      </c>
      <c r="J109">
        <v>1145</v>
      </c>
      <c r="K109">
        <v>952</v>
      </c>
      <c r="L109">
        <v>1228</v>
      </c>
      <c r="M109">
        <v>1248</v>
      </c>
      <c r="N109">
        <v>1068</v>
      </c>
      <c r="O109">
        <v>1193</v>
      </c>
      <c r="P109">
        <v>1258</v>
      </c>
      <c r="Q109">
        <v>1140</v>
      </c>
      <c r="R109">
        <v>1009</v>
      </c>
      <c r="S109">
        <v>927</v>
      </c>
      <c r="T109">
        <v>906</v>
      </c>
      <c r="U109">
        <v>999</v>
      </c>
      <c r="V109">
        <v>1554</v>
      </c>
      <c r="W109">
        <v>1142</v>
      </c>
      <c r="X109">
        <v>989</v>
      </c>
      <c r="Y109">
        <v>1513</v>
      </c>
      <c r="Z109">
        <v>1322</v>
      </c>
      <c r="AA109">
        <v>1212</v>
      </c>
      <c r="AB109">
        <v>1387</v>
      </c>
      <c r="AC109" s="1">
        <f t="shared" si="1"/>
        <v>9.700474885652037E-2</v>
      </c>
      <c r="AD109" s="1"/>
    </row>
    <row r="110" spans="1:30" x14ac:dyDescent="0.25">
      <c r="A110" t="s">
        <v>107</v>
      </c>
      <c r="B110">
        <v>1153</v>
      </c>
      <c r="C110">
        <v>1201</v>
      </c>
      <c r="D110">
        <v>1241</v>
      </c>
      <c r="E110">
        <v>1307</v>
      </c>
      <c r="F110">
        <v>1164</v>
      </c>
      <c r="G110">
        <v>1296</v>
      </c>
      <c r="H110">
        <v>1132</v>
      </c>
      <c r="I110">
        <v>1134</v>
      </c>
      <c r="J110">
        <v>1177</v>
      </c>
      <c r="K110">
        <v>1206</v>
      </c>
      <c r="L110">
        <v>1223</v>
      </c>
      <c r="M110">
        <v>1216</v>
      </c>
      <c r="N110">
        <v>1124</v>
      </c>
      <c r="O110">
        <v>1139</v>
      </c>
      <c r="P110">
        <v>1252</v>
      </c>
      <c r="Q110">
        <v>1252</v>
      </c>
      <c r="R110">
        <v>1108</v>
      </c>
      <c r="S110">
        <v>1152</v>
      </c>
      <c r="T110">
        <v>1126</v>
      </c>
      <c r="U110">
        <v>1050</v>
      </c>
      <c r="V110">
        <v>1185</v>
      </c>
      <c r="W110">
        <v>1302</v>
      </c>
      <c r="X110">
        <v>1211</v>
      </c>
      <c r="Y110">
        <v>1259</v>
      </c>
      <c r="Z110">
        <v>972</v>
      </c>
      <c r="AA110">
        <v>1126</v>
      </c>
      <c r="AB110">
        <v>1126</v>
      </c>
      <c r="AC110" s="1">
        <f t="shared" si="1"/>
        <v>0.1061343270382594</v>
      </c>
      <c r="AD110" s="1"/>
    </row>
    <row r="111" spans="1:30" x14ac:dyDescent="0.25">
      <c r="A111" t="s">
        <v>108</v>
      </c>
      <c r="B111">
        <v>1126</v>
      </c>
      <c r="C111">
        <v>1066</v>
      </c>
      <c r="D111">
        <v>1362</v>
      </c>
      <c r="E111">
        <v>1196</v>
      </c>
      <c r="F111">
        <v>1370</v>
      </c>
      <c r="G111">
        <v>932</v>
      </c>
      <c r="H111">
        <v>1170</v>
      </c>
      <c r="I111">
        <v>1209</v>
      </c>
      <c r="J111">
        <v>1260</v>
      </c>
      <c r="K111">
        <v>1183</v>
      </c>
      <c r="L111">
        <v>1189</v>
      </c>
      <c r="M111">
        <v>1009</v>
      </c>
      <c r="N111">
        <v>1062</v>
      </c>
      <c r="O111">
        <v>1267</v>
      </c>
      <c r="P111">
        <v>1461</v>
      </c>
      <c r="Q111">
        <v>1416</v>
      </c>
      <c r="R111">
        <v>1172</v>
      </c>
      <c r="S111">
        <v>1148</v>
      </c>
      <c r="T111">
        <v>1102</v>
      </c>
      <c r="U111">
        <v>996</v>
      </c>
      <c r="V111">
        <v>1284</v>
      </c>
      <c r="W111">
        <v>1115</v>
      </c>
      <c r="X111">
        <v>1241</v>
      </c>
      <c r="Y111">
        <v>1290</v>
      </c>
      <c r="Z111">
        <v>1392</v>
      </c>
      <c r="AA111">
        <v>1103</v>
      </c>
      <c r="AB111">
        <v>1284</v>
      </c>
      <c r="AC111" s="1">
        <f t="shared" si="1"/>
        <v>8.8486946297617913E-2</v>
      </c>
      <c r="AD111" s="1"/>
    </row>
    <row r="112" spans="1:30" x14ac:dyDescent="0.25">
      <c r="A112" t="s">
        <v>109</v>
      </c>
      <c r="B112">
        <v>1198</v>
      </c>
      <c r="C112">
        <v>1181</v>
      </c>
      <c r="D112">
        <v>1199</v>
      </c>
      <c r="E112">
        <v>1198</v>
      </c>
      <c r="F112">
        <v>1176</v>
      </c>
      <c r="G112">
        <v>1317</v>
      </c>
      <c r="H112">
        <v>1107</v>
      </c>
      <c r="I112">
        <v>1298</v>
      </c>
      <c r="J112">
        <v>543</v>
      </c>
      <c r="K112">
        <v>1169</v>
      </c>
      <c r="L112">
        <v>1176</v>
      </c>
      <c r="M112">
        <v>1268</v>
      </c>
      <c r="N112">
        <v>1378</v>
      </c>
      <c r="O112">
        <v>803</v>
      </c>
      <c r="P112">
        <v>1200</v>
      </c>
      <c r="Q112">
        <v>1224</v>
      </c>
      <c r="R112">
        <v>1306</v>
      </c>
      <c r="S112">
        <v>1246</v>
      </c>
      <c r="T112">
        <v>1103</v>
      </c>
      <c r="U112">
        <v>1417</v>
      </c>
      <c r="V112">
        <v>1286</v>
      </c>
      <c r="W112">
        <v>1337</v>
      </c>
      <c r="X112">
        <v>1260</v>
      </c>
      <c r="Y112">
        <v>674</v>
      </c>
      <c r="Z112">
        <v>1342</v>
      </c>
      <c r="AA112">
        <v>1403</v>
      </c>
      <c r="AB112">
        <v>1253</v>
      </c>
      <c r="AC112" s="1">
        <f t="shared" si="1"/>
        <v>-0.30256998086561271</v>
      </c>
      <c r="AD112" s="1"/>
    </row>
    <row r="113" spans="1:30" x14ac:dyDescent="0.25">
      <c r="A113" t="s">
        <v>110</v>
      </c>
      <c r="B113">
        <v>1753</v>
      </c>
      <c r="C113">
        <v>1667</v>
      </c>
      <c r="D113">
        <v>1702</v>
      </c>
      <c r="E113">
        <v>1646</v>
      </c>
      <c r="F113">
        <v>1700</v>
      </c>
      <c r="G113">
        <v>1736</v>
      </c>
      <c r="H113">
        <v>1557</v>
      </c>
      <c r="I113">
        <v>1631</v>
      </c>
      <c r="J113">
        <v>859</v>
      </c>
      <c r="K113">
        <v>1677</v>
      </c>
      <c r="L113">
        <v>1735</v>
      </c>
      <c r="M113">
        <v>1682</v>
      </c>
      <c r="N113">
        <v>1886</v>
      </c>
      <c r="O113">
        <v>1154</v>
      </c>
      <c r="P113">
        <v>1453</v>
      </c>
      <c r="Q113">
        <v>1577</v>
      </c>
      <c r="R113">
        <v>1697</v>
      </c>
      <c r="S113">
        <v>1723</v>
      </c>
      <c r="T113">
        <v>1550</v>
      </c>
      <c r="U113">
        <v>1736</v>
      </c>
      <c r="V113">
        <v>1769</v>
      </c>
      <c r="W113">
        <v>1794</v>
      </c>
      <c r="X113">
        <v>1769</v>
      </c>
      <c r="Y113">
        <v>1560</v>
      </c>
      <c r="Z113">
        <v>1801</v>
      </c>
      <c r="AA113">
        <v>1813</v>
      </c>
      <c r="AB113">
        <v>1626</v>
      </c>
      <c r="AC113" s="1">
        <f t="shared" si="1"/>
        <v>-0.37574353948742234</v>
      </c>
      <c r="AD113" s="1"/>
    </row>
    <row r="114" spans="1:30" x14ac:dyDescent="0.25">
      <c r="A114" t="s">
        <v>111</v>
      </c>
      <c r="B114">
        <v>1396</v>
      </c>
      <c r="C114">
        <v>1303</v>
      </c>
      <c r="D114">
        <v>1345</v>
      </c>
      <c r="E114">
        <v>1367</v>
      </c>
      <c r="F114">
        <v>1208</v>
      </c>
      <c r="G114">
        <v>1230</v>
      </c>
      <c r="H114">
        <v>1274</v>
      </c>
      <c r="I114">
        <v>1264</v>
      </c>
      <c r="J114">
        <v>1175</v>
      </c>
      <c r="K114">
        <v>1229</v>
      </c>
      <c r="L114">
        <v>1235</v>
      </c>
      <c r="M114">
        <v>1302</v>
      </c>
      <c r="N114">
        <v>1181</v>
      </c>
      <c r="O114">
        <v>1167</v>
      </c>
      <c r="P114">
        <v>1224</v>
      </c>
      <c r="Q114">
        <v>1279</v>
      </c>
      <c r="R114">
        <v>1134</v>
      </c>
      <c r="S114">
        <v>1198</v>
      </c>
      <c r="T114">
        <v>1148</v>
      </c>
      <c r="U114">
        <v>1106</v>
      </c>
      <c r="V114">
        <v>1274</v>
      </c>
      <c r="W114">
        <v>1303</v>
      </c>
      <c r="X114">
        <v>1148</v>
      </c>
      <c r="Y114">
        <v>1260</v>
      </c>
      <c r="Z114">
        <v>953</v>
      </c>
      <c r="AA114">
        <v>1078</v>
      </c>
      <c r="AB114">
        <v>1286</v>
      </c>
      <c r="AC114" s="1">
        <f t="shared" si="1"/>
        <v>8.2981115819719356E-2</v>
      </c>
      <c r="AD114" s="1"/>
    </row>
    <row r="115" spans="1:30" x14ac:dyDescent="0.25">
      <c r="A115" t="s">
        <v>112</v>
      </c>
      <c r="B115">
        <v>1150</v>
      </c>
      <c r="C115">
        <v>473</v>
      </c>
      <c r="D115">
        <v>417</v>
      </c>
      <c r="E115">
        <v>829</v>
      </c>
      <c r="F115">
        <v>425</v>
      </c>
      <c r="G115">
        <v>506</v>
      </c>
      <c r="H115">
        <v>866</v>
      </c>
      <c r="I115">
        <v>361</v>
      </c>
      <c r="J115">
        <v>669</v>
      </c>
      <c r="K115">
        <v>781</v>
      </c>
      <c r="L115">
        <v>469</v>
      </c>
      <c r="M115">
        <v>421</v>
      </c>
      <c r="N115">
        <v>663</v>
      </c>
      <c r="O115">
        <v>754</v>
      </c>
      <c r="P115">
        <v>661</v>
      </c>
      <c r="Q115">
        <v>880</v>
      </c>
      <c r="R115">
        <v>593</v>
      </c>
      <c r="S115">
        <v>526</v>
      </c>
      <c r="T115">
        <v>1517</v>
      </c>
      <c r="U115">
        <v>340</v>
      </c>
      <c r="V115">
        <v>497</v>
      </c>
      <c r="W115">
        <v>991</v>
      </c>
      <c r="X115">
        <v>426</v>
      </c>
      <c r="Y115">
        <v>1262</v>
      </c>
      <c r="Z115">
        <v>855</v>
      </c>
      <c r="AA115">
        <v>822</v>
      </c>
      <c r="AB115">
        <v>705</v>
      </c>
      <c r="AC115" s="1">
        <f t="shared" si="1"/>
        <v>-0.32451608835053369</v>
      </c>
      <c r="AD115" s="1"/>
    </row>
    <row r="116" spans="1:30" x14ac:dyDescent="0.25">
      <c r="A116" t="s">
        <v>113</v>
      </c>
      <c r="B116">
        <v>1280</v>
      </c>
      <c r="C116">
        <v>1202</v>
      </c>
      <c r="D116">
        <v>1127</v>
      </c>
      <c r="E116">
        <v>1343</v>
      </c>
      <c r="F116">
        <v>1209</v>
      </c>
      <c r="G116">
        <v>1291</v>
      </c>
      <c r="H116">
        <v>1275</v>
      </c>
      <c r="I116">
        <v>1196</v>
      </c>
      <c r="J116">
        <v>1197</v>
      </c>
      <c r="K116">
        <v>1243</v>
      </c>
      <c r="L116">
        <v>1167</v>
      </c>
      <c r="M116">
        <v>1202</v>
      </c>
      <c r="N116">
        <v>1261</v>
      </c>
      <c r="O116">
        <v>1177</v>
      </c>
      <c r="P116">
        <v>1247</v>
      </c>
      <c r="Q116">
        <v>1241</v>
      </c>
      <c r="R116">
        <v>1217</v>
      </c>
      <c r="S116">
        <v>1256</v>
      </c>
      <c r="T116">
        <v>1171</v>
      </c>
      <c r="U116">
        <v>1249</v>
      </c>
      <c r="V116">
        <v>1236</v>
      </c>
      <c r="W116">
        <v>1251</v>
      </c>
      <c r="X116">
        <v>1230</v>
      </c>
      <c r="Y116">
        <v>1250</v>
      </c>
      <c r="Z116">
        <v>1196</v>
      </c>
      <c r="AA116">
        <v>1273</v>
      </c>
      <c r="AB116">
        <v>1304</v>
      </c>
      <c r="AC116" s="1">
        <f t="shared" si="1"/>
        <v>-0.37897631814791199</v>
      </c>
      <c r="AD116" s="1"/>
    </row>
    <row r="117" spans="1:30" x14ac:dyDescent="0.25">
      <c r="A117" t="s">
        <v>114</v>
      </c>
      <c r="B117">
        <v>1535</v>
      </c>
      <c r="C117">
        <v>1492</v>
      </c>
      <c r="D117">
        <v>1344</v>
      </c>
      <c r="E117">
        <v>1607</v>
      </c>
      <c r="F117">
        <v>1379</v>
      </c>
      <c r="G117">
        <v>1436</v>
      </c>
      <c r="H117">
        <v>1445</v>
      </c>
      <c r="I117">
        <v>1445</v>
      </c>
      <c r="J117">
        <v>1457</v>
      </c>
      <c r="K117">
        <v>1383</v>
      </c>
      <c r="L117">
        <v>1518</v>
      </c>
      <c r="M117">
        <v>1484</v>
      </c>
      <c r="N117">
        <v>1403</v>
      </c>
      <c r="O117">
        <v>1409</v>
      </c>
      <c r="P117">
        <v>1442</v>
      </c>
      <c r="Q117">
        <v>1406</v>
      </c>
      <c r="R117">
        <v>1325</v>
      </c>
      <c r="S117">
        <v>1334</v>
      </c>
      <c r="T117">
        <v>1462</v>
      </c>
      <c r="U117">
        <v>1348</v>
      </c>
      <c r="V117">
        <v>1503</v>
      </c>
      <c r="W117">
        <v>1524</v>
      </c>
      <c r="X117">
        <v>1349</v>
      </c>
      <c r="Y117">
        <v>1419</v>
      </c>
      <c r="Z117">
        <v>1321</v>
      </c>
      <c r="AA117">
        <v>1366</v>
      </c>
      <c r="AB117">
        <v>1508</v>
      </c>
      <c r="AC117" s="1">
        <f t="shared" si="1"/>
        <v>-0.21269358685437512</v>
      </c>
      <c r="AD117" s="1"/>
    </row>
    <row r="118" spans="1:30" x14ac:dyDescent="0.25">
      <c r="A118" t="s">
        <v>115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 s="1" t="e">
        <f t="shared" si="1"/>
        <v>#DIV/0!</v>
      </c>
      <c r="AD118" s="1"/>
    </row>
    <row r="119" spans="1:30" x14ac:dyDescent="0.25">
      <c r="A119" t="s">
        <v>116</v>
      </c>
      <c r="B119">
        <v>830</v>
      </c>
      <c r="C119">
        <v>826</v>
      </c>
      <c r="D119">
        <v>815</v>
      </c>
      <c r="E119">
        <v>803</v>
      </c>
      <c r="F119">
        <v>679</v>
      </c>
      <c r="G119">
        <v>809</v>
      </c>
      <c r="H119">
        <v>802</v>
      </c>
      <c r="I119">
        <v>736</v>
      </c>
      <c r="J119">
        <v>680</v>
      </c>
      <c r="K119">
        <v>728</v>
      </c>
      <c r="L119">
        <v>767</v>
      </c>
      <c r="M119">
        <v>705</v>
      </c>
      <c r="N119">
        <v>589</v>
      </c>
      <c r="O119">
        <v>692</v>
      </c>
      <c r="P119">
        <v>720</v>
      </c>
      <c r="Q119">
        <v>644</v>
      </c>
      <c r="R119">
        <v>737</v>
      </c>
      <c r="S119">
        <v>798</v>
      </c>
      <c r="T119">
        <v>817</v>
      </c>
      <c r="U119">
        <v>923</v>
      </c>
      <c r="V119">
        <v>811</v>
      </c>
      <c r="W119">
        <v>800</v>
      </c>
      <c r="X119">
        <v>813</v>
      </c>
      <c r="Y119">
        <v>813</v>
      </c>
      <c r="Z119">
        <v>800</v>
      </c>
      <c r="AA119">
        <v>863</v>
      </c>
      <c r="AB119">
        <v>834</v>
      </c>
      <c r="AC119" s="1">
        <f t="shared" si="1"/>
        <v>-0.17009693619758615</v>
      </c>
      <c r="AD119" s="1"/>
    </row>
    <row r="120" spans="1:30" x14ac:dyDescent="0.25">
      <c r="A120" t="s">
        <v>117</v>
      </c>
      <c r="B120">
        <v>1145</v>
      </c>
      <c r="C120">
        <v>1010</v>
      </c>
      <c r="D120">
        <v>960</v>
      </c>
      <c r="E120">
        <v>1238</v>
      </c>
      <c r="F120">
        <v>893</v>
      </c>
      <c r="G120">
        <v>1093</v>
      </c>
      <c r="H120">
        <v>1126</v>
      </c>
      <c r="I120">
        <v>1005</v>
      </c>
      <c r="J120">
        <v>1017</v>
      </c>
      <c r="K120">
        <v>1073</v>
      </c>
      <c r="L120">
        <v>1017</v>
      </c>
      <c r="M120">
        <v>1012</v>
      </c>
      <c r="N120">
        <v>1115</v>
      </c>
      <c r="O120">
        <v>986</v>
      </c>
      <c r="P120">
        <v>1090</v>
      </c>
      <c r="Q120">
        <v>1019</v>
      </c>
      <c r="R120">
        <v>975</v>
      </c>
      <c r="S120">
        <v>1030</v>
      </c>
      <c r="T120">
        <v>1138</v>
      </c>
      <c r="U120">
        <v>944</v>
      </c>
      <c r="V120">
        <v>928</v>
      </c>
      <c r="W120">
        <v>1099</v>
      </c>
      <c r="X120">
        <v>947</v>
      </c>
      <c r="Y120">
        <v>1035</v>
      </c>
      <c r="Z120">
        <v>920</v>
      </c>
      <c r="AA120">
        <v>1019</v>
      </c>
      <c r="AB120">
        <v>1053</v>
      </c>
      <c r="AC120" s="1">
        <f t="shared" si="1"/>
        <v>-0.19515650415004748</v>
      </c>
      <c r="AD120" s="1"/>
    </row>
    <row r="121" spans="1:30" x14ac:dyDescent="0.25">
      <c r="A121" t="s">
        <v>118</v>
      </c>
      <c r="B121">
        <v>1189</v>
      </c>
      <c r="C121">
        <v>1120</v>
      </c>
      <c r="D121">
        <v>1094</v>
      </c>
      <c r="E121">
        <v>1197</v>
      </c>
      <c r="F121">
        <v>1007</v>
      </c>
      <c r="G121">
        <v>1147</v>
      </c>
      <c r="H121">
        <v>1204</v>
      </c>
      <c r="I121">
        <v>1159</v>
      </c>
      <c r="J121">
        <v>1033</v>
      </c>
      <c r="K121">
        <v>1117</v>
      </c>
      <c r="L121">
        <v>1208</v>
      </c>
      <c r="M121">
        <v>1116</v>
      </c>
      <c r="N121">
        <v>1195</v>
      </c>
      <c r="O121">
        <v>1018</v>
      </c>
      <c r="P121">
        <v>1101</v>
      </c>
      <c r="Q121">
        <v>1071</v>
      </c>
      <c r="R121">
        <v>1005</v>
      </c>
      <c r="S121">
        <v>1074</v>
      </c>
      <c r="T121">
        <v>1191</v>
      </c>
      <c r="U121">
        <v>974</v>
      </c>
      <c r="V121">
        <v>1181</v>
      </c>
      <c r="W121">
        <v>1182</v>
      </c>
      <c r="X121">
        <v>1084</v>
      </c>
      <c r="Y121">
        <v>1151</v>
      </c>
      <c r="Z121">
        <v>1001</v>
      </c>
      <c r="AA121">
        <v>1226</v>
      </c>
      <c r="AB121">
        <v>1149</v>
      </c>
      <c r="AC121" s="1">
        <f t="shared" si="1"/>
        <v>-0.36540995149810995</v>
      </c>
      <c r="AD121" s="1"/>
    </row>
    <row r="122" spans="1:30" x14ac:dyDescent="0.25">
      <c r="A122" t="s">
        <v>119</v>
      </c>
      <c r="B122">
        <v>1450</v>
      </c>
      <c r="C122">
        <v>1714</v>
      </c>
      <c r="D122">
        <v>1463</v>
      </c>
      <c r="E122">
        <v>1516</v>
      </c>
      <c r="F122">
        <v>1596</v>
      </c>
      <c r="G122">
        <v>1422</v>
      </c>
      <c r="H122">
        <v>1489</v>
      </c>
      <c r="I122">
        <v>1413</v>
      </c>
      <c r="J122">
        <v>1467</v>
      </c>
      <c r="K122">
        <v>1414</v>
      </c>
      <c r="L122">
        <v>1452</v>
      </c>
      <c r="M122">
        <v>1427</v>
      </c>
      <c r="N122">
        <v>1326</v>
      </c>
      <c r="O122">
        <v>1426</v>
      </c>
      <c r="P122">
        <v>1642</v>
      </c>
      <c r="Q122">
        <v>1587</v>
      </c>
      <c r="R122">
        <v>1331</v>
      </c>
      <c r="S122">
        <v>1298</v>
      </c>
      <c r="T122">
        <v>1445</v>
      </c>
      <c r="U122">
        <v>1235</v>
      </c>
      <c r="V122">
        <v>1232</v>
      </c>
      <c r="W122">
        <v>1411</v>
      </c>
      <c r="X122">
        <v>1236</v>
      </c>
      <c r="Y122">
        <v>1471</v>
      </c>
      <c r="Z122">
        <v>1443</v>
      </c>
      <c r="AA122">
        <v>1133</v>
      </c>
      <c r="AB122">
        <v>1375</v>
      </c>
      <c r="AC122" s="1">
        <f t="shared" si="1"/>
        <v>4.9887713425752517E-2</v>
      </c>
      <c r="AD122" s="1"/>
    </row>
    <row r="123" spans="1:30" x14ac:dyDescent="0.25">
      <c r="A123" t="s">
        <v>120</v>
      </c>
      <c r="B123">
        <v>1121</v>
      </c>
      <c r="C123">
        <v>1004</v>
      </c>
      <c r="D123">
        <v>1018</v>
      </c>
      <c r="E123">
        <v>1083</v>
      </c>
      <c r="F123">
        <v>964</v>
      </c>
      <c r="G123">
        <v>1071</v>
      </c>
      <c r="H123">
        <v>1031</v>
      </c>
      <c r="I123">
        <v>1009</v>
      </c>
      <c r="J123">
        <v>932</v>
      </c>
      <c r="K123">
        <v>987</v>
      </c>
      <c r="L123">
        <v>1079</v>
      </c>
      <c r="M123">
        <v>991</v>
      </c>
      <c r="N123">
        <v>1067</v>
      </c>
      <c r="O123">
        <v>920</v>
      </c>
      <c r="P123">
        <v>1009</v>
      </c>
      <c r="Q123">
        <v>931</v>
      </c>
      <c r="R123">
        <v>1099</v>
      </c>
      <c r="S123">
        <v>1068</v>
      </c>
      <c r="T123">
        <v>1022</v>
      </c>
      <c r="U123">
        <v>949</v>
      </c>
      <c r="V123">
        <v>1111</v>
      </c>
      <c r="W123">
        <v>1064</v>
      </c>
      <c r="X123">
        <v>1041</v>
      </c>
      <c r="Y123">
        <v>1145</v>
      </c>
      <c r="Z123">
        <v>1152</v>
      </c>
      <c r="AA123">
        <v>1072</v>
      </c>
      <c r="AB123">
        <v>1038</v>
      </c>
      <c r="AC123" s="1">
        <f t="shared" si="1"/>
        <v>-0.47146033431379175</v>
      </c>
      <c r="AD123" s="1"/>
    </row>
    <row r="124" spans="1:30" x14ac:dyDescent="0.25">
      <c r="A124" t="s">
        <v>121</v>
      </c>
      <c r="B124">
        <v>224</v>
      </c>
      <c r="C124">
        <v>130</v>
      </c>
      <c r="D124">
        <v>86</v>
      </c>
      <c r="E124">
        <v>265</v>
      </c>
      <c r="F124">
        <v>124</v>
      </c>
      <c r="G124">
        <v>55</v>
      </c>
      <c r="H124">
        <v>216</v>
      </c>
      <c r="I124">
        <v>190</v>
      </c>
      <c r="J124">
        <v>234</v>
      </c>
      <c r="K124">
        <v>325</v>
      </c>
      <c r="L124">
        <v>64</v>
      </c>
      <c r="M124">
        <v>89</v>
      </c>
      <c r="N124">
        <v>288</v>
      </c>
      <c r="O124">
        <v>176</v>
      </c>
      <c r="P124">
        <v>247</v>
      </c>
      <c r="Q124">
        <v>136</v>
      </c>
      <c r="R124">
        <v>113</v>
      </c>
      <c r="S124">
        <v>254</v>
      </c>
      <c r="T124">
        <v>200</v>
      </c>
      <c r="U124">
        <v>152</v>
      </c>
      <c r="V124">
        <v>204</v>
      </c>
      <c r="W124">
        <v>196</v>
      </c>
      <c r="X124">
        <v>87</v>
      </c>
      <c r="Y124">
        <v>120</v>
      </c>
      <c r="Z124">
        <v>22</v>
      </c>
      <c r="AA124">
        <v>154</v>
      </c>
      <c r="AB124">
        <v>154</v>
      </c>
      <c r="AC124" s="1">
        <f t="shared" si="1"/>
        <v>-6.8318993793697755E-2</v>
      </c>
      <c r="AD124" s="1"/>
    </row>
    <row r="125" spans="1:30" x14ac:dyDescent="0.25">
      <c r="A125" t="s">
        <v>122</v>
      </c>
      <c r="B125">
        <v>839</v>
      </c>
      <c r="C125">
        <v>739</v>
      </c>
      <c r="D125">
        <v>901</v>
      </c>
      <c r="E125">
        <v>981</v>
      </c>
      <c r="F125">
        <v>661</v>
      </c>
      <c r="G125">
        <v>721</v>
      </c>
      <c r="H125">
        <v>902</v>
      </c>
      <c r="I125">
        <v>753</v>
      </c>
      <c r="J125">
        <v>879</v>
      </c>
      <c r="K125">
        <v>777</v>
      </c>
      <c r="L125">
        <v>816</v>
      </c>
      <c r="M125">
        <v>828</v>
      </c>
      <c r="N125">
        <v>901</v>
      </c>
      <c r="O125">
        <v>855</v>
      </c>
      <c r="P125">
        <v>931</v>
      </c>
      <c r="Q125">
        <v>931</v>
      </c>
      <c r="R125">
        <v>753</v>
      </c>
      <c r="S125">
        <v>821</v>
      </c>
      <c r="T125">
        <v>738</v>
      </c>
      <c r="U125">
        <v>735</v>
      </c>
      <c r="V125">
        <v>739</v>
      </c>
      <c r="W125">
        <v>860</v>
      </c>
      <c r="X125">
        <v>821</v>
      </c>
      <c r="Y125">
        <v>851</v>
      </c>
      <c r="Z125">
        <v>832</v>
      </c>
      <c r="AA125">
        <v>1052</v>
      </c>
      <c r="AB125">
        <v>658</v>
      </c>
      <c r="AC125" s="1">
        <f t="shared" si="1"/>
        <v>0.22046369366576574</v>
      </c>
      <c r="AD125" s="1"/>
    </row>
    <row r="126" spans="1:30" x14ac:dyDescent="0.25">
      <c r="A126" t="s">
        <v>123</v>
      </c>
      <c r="B126">
        <v>985</v>
      </c>
      <c r="C126">
        <v>875</v>
      </c>
      <c r="D126">
        <v>760</v>
      </c>
      <c r="E126">
        <v>982</v>
      </c>
      <c r="F126">
        <v>890</v>
      </c>
      <c r="G126">
        <v>986</v>
      </c>
      <c r="H126">
        <v>840</v>
      </c>
      <c r="I126">
        <v>811</v>
      </c>
      <c r="J126">
        <v>818</v>
      </c>
      <c r="K126">
        <v>855</v>
      </c>
      <c r="L126">
        <v>754</v>
      </c>
      <c r="M126">
        <v>849</v>
      </c>
      <c r="N126">
        <v>985</v>
      </c>
      <c r="O126">
        <v>830</v>
      </c>
      <c r="P126">
        <v>964</v>
      </c>
      <c r="Q126">
        <v>841</v>
      </c>
      <c r="R126">
        <v>931</v>
      </c>
      <c r="S126">
        <v>973</v>
      </c>
      <c r="T126">
        <v>913</v>
      </c>
      <c r="U126">
        <v>650</v>
      </c>
      <c r="V126">
        <v>927</v>
      </c>
      <c r="W126">
        <v>889</v>
      </c>
      <c r="X126">
        <v>948</v>
      </c>
      <c r="Y126">
        <v>836</v>
      </c>
      <c r="Z126">
        <v>1003</v>
      </c>
      <c r="AA126">
        <v>999</v>
      </c>
      <c r="AB126">
        <v>831</v>
      </c>
      <c r="AC126" s="1">
        <f t="shared" si="1"/>
        <v>-0.46564774213709936</v>
      </c>
      <c r="AD126" s="1"/>
    </row>
    <row r="127" spans="1:30" x14ac:dyDescent="0.25">
      <c r="A127" t="s">
        <v>124</v>
      </c>
      <c r="B127">
        <v>3343</v>
      </c>
      <c r="C127">
        <v>2166</v>
      </c>
      <c r="D127">
        <v>1080</v>
      </c>
      <c r="E127">
        <v>2562</v>
      </c>
      <c r="F127">
        <v>2231</v>
      </c>
      <c r="G127">
        <v>2352</v>
      </c>
      <c r="H127">
        <v>1808</v>
      </c>
      <c r="I127">
        <v>1606</v>
      </c>
      <c r="J127">
        <v>2633</v>
      </c>
      <c r="K127">
        <v>2472</v>
      </c>
      <c r="L127">
        <v>2041</v>
      </c>
      <c r="M127">
        <v>2517</v>
      </c>
      <c r="N127">
        <v>1849</v>
      </c>
      <c r="O127">
        <v>2058</v>
      </c>
      <c r="P127">
        <v>2816</v>
      </c>
      <c r="Q127">
        <v>2045</v>
      </c>
      <c r="R127">
        <v>1939</v>
      </c>
      <c r="S127">
        <v>1907</v>
      </c>
      <c r="T127">
        <v>1976</v>
      </c>
      <c r="U127">
        <v>2102</v>
      </c>
      <c r="V127">
        <v>2269</v>
      </c>
      <c r="W127">
        <v>1826</v>
      </c>
      <c r="X127">
        <v>2208</v>
      </c>
      <c r="Y127">
        <v>2473</v>
      </c>
      <c r="Z127">
        <v>1048</v>
      </c>
      <c r="AA127">
        <v>1371</v>
      </c>
      <c r="AB127">
        <v>1976</v>
      </c>
      <c r="AC127" s="1">
        <f t="shared" si="1"/>
        <v>-9.2086512076571453E-2</v>
      </c>
      <c r="AD127" s="1"/>
    </row>
    <row r="128" spans="1:30" x14ac:dyDescent="0.25">
      <c r="A128" t="s">
        <v>125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 s="1" t="e">
        <f t="shared" si="1"/>
        <v>#DIV/0!</v>
      </c>
      <c r="AD128" s="1"/>
    </row>
    <row r="129" spans="1:30" x14ac:dyDescent="0.25">
      <c r="A129" t="s">
        <v>126</v>
      </c>
      <c r="B129">
        <v>5718</v>
      </c>
      <c r="C129">
        <v>5285</v>
      </c>
      <c r="D129">
        <v>4219</v>
      </c>
      <c r="E129">
        <v>5395</v>
      </c>
      <c r="F129">
        <v>4378</v>
      </c>
      <c r="G129">
        <v>5282</v>
      </c>
      <c r="H129">
        <v>5571</v>
      </c>
      <c r="I129">
        <v>4497</v>
      </c>
      <c r="J129">
        <v>4854</v>
      </c>
      <c r="K129">
        <v>4616</v>
      </c>
      <c r="L129">
        <v>4747</v>
      </c>
      <c r="M129">
        <v>5121</v>
      </c>
      <c r="N129">
        <v>5263</v>
      </c>
      <c r="O129">
        <v>4688</v>
      </c>
      <c r="P129">
        <v>4897</v>
      </c>
      <c r="Q129">
        <v>4636</v>
      </c>
      <c r="R129">
        <v>4668</v>
      </c>
      <c r="S129">
        <v>4925</v>
      </c>
      <c r="T129">
        <v>5538</v>
      </c>
      <c r="U129">
        <v>5186</v>
      </c>
      <c r="V129">
        <v>5269</v>
      </c>
      <c r="W129">
        <v>5312</v>
      </c>
      <c r="X129">
        <v>5468</v>
      </c>
      <c r="Y129">
        <v>4879</v>
      </c>
      <c r="Z129">
        <v>4395</v>
      </c>
      <c r="AA129">
        <v>4804</v>
      </c>
      <c r="AB129">
        <v>4935</v>
      </c>
      <c r="AC129" s="1">
        <f t="shared" si="1"/>
        <v>-0.15157157334731947</v>
      </c>
      <c r="AD129" s="1"/>
    </row>
    <row r="130" spans="1:30" x14ac:dyDescent="0.25">
      <c r="A130" t="s">
        <v>127</v>
      </c>
      <c r="B130">
        <v>1442</v>
      </c>
      <c r="C130">
        <v>1336</v>
      </c>
      <c r="D130">
        <v>1371</v>
      </c>
      <c r="E130">
        <v>1468</v>
      </c>
      <c r="F130">
        <v>1284</v>
      </c>
      <c r="G130">
        <v>1413</v>
      </c>
      <c r="H130">
        <v>1438</v>
      </c>
      <c r="I130">
        <v>1306</v>
      </c>
      <c r="J130">
        <v>1205</v>
      </c>
      <c r="K130">
        <v>1223</v>
      </c>
      <c r="L130">
        <v>1411</v>
      </c>
      <c r="M130">
        <v>1318</v>
      </c>
      <c r="N130">
        <v>1341</v>
      </c>
      <c r="O130">
        <v>1206</v>
      </c>
      <c r="P130">
        <v>1346</v>
      </c>
      <c r="Q130">
        <v>1346</v>
      </c>
      <c r="R130">
        <v>1269</v>
      </c>
      <c r="S130">
        <v>1269</v>
      </c>
      <c r="T130">
        <v>1372</v>
      </c>
      <c r="U130">
        <v>1310</v>
      </c>
      <c r="V130">
        <v>1373</v>
      </c>
      <c r="W130">
        <v>1413</v>
      </c>
      <c r="X130">
        <v>1154</v>
      </c>
      <c r="Y130">
        <v>1382</v>
      </c>
      <c r="Z130">
        <v>1289</v>
      </c>
      <c r="AA130">
        <v>1452</v>
      </c>
      <c r="AB130">
        <v>1451</v>
      </c>
      <c r="AC130" s="1">
        <f t="shared" si="1"/>
        <v>-0.34774007316010003</v>
      </c>
      <c r="AD130" s="1"/>
    </row>
    <row r="131" spans="1:30" x14ac:dyDescent="0.25">
      <c r="A131" t="s">
        <v>128</v>
      </c>
      <c r="B131">
        <v>1083</v>
      </c>
      <c r="C131">
        <v>1223</v>
      </c>
      <c r="D131">
        <v>876</v>
      </c>
      <c r="E131">
        <v>971</v>
      </c>
      <c r="F131">
        <v>1045</v>
      </c>
      <c r="G131">
        <v>1078</v>
      </c>
      <c r="H131">
        <v>1062</v>
      </c>
      <c r="I131">
        <v>1075</v>
      </c>
      <c r="J131">
        <v>797</v>
      </c>
      <c r="K131">
        <v>887</v>
      </c>
      <c r="L131">
        <v>1026</v>
      </c>
      <c r="M131">
        <v>1143</v>
      </c>
      <c r="N131">
        <v>1165</v>
      </c>
      <c r="O131">
        <v>756</v>
      </c>
      <c r="P131">
        <v>995</v>
      </c>
      <c r="Q131">
        <v>1159</v>
      </c>
      <c r="R131">
        <v>1070</v>
      </c>
      <c r="S131">
        <v>1080</v>
      </c>
      <c r="T131">
        <v>1069</v>
      </c>
      <c r="U131">
        <v>961</v>
      </c>
      <c r="V131">
        <v>1153</v>
      </c>
      <c r="W131">
        <v>1240</v>
      </c>
      <c r="X131">
        <v>1104</v>
      </c>
      <c r="Y131">
        <v>991</v>
      </c>
      <c r="Z131">
        <v>1058</v>
      </c>
      <c r="AA131">
        <v>1253</v>
      </c>
      <c r="AB131">
        <v>1198</v>
      </c>
      <c r="AC131" s="1">
        <f t="shared" ref="AC131:AC194" si="2">PEARSON($B$2:$AB$2,B131:AB131)</f>
        <v>-0.51097786419141356</v>
      </c>
      <c r="AD131" s="1"/>
    </row>
    <row r="132" spans="1:30" x14ac:dyDescent="0.25">
      <c r="A132" t="s">
        <v>129</v>
      </c>
      <c r="B132">
        <v>2973</v>
      </c>
      <c r="C132">
        <v>2705</v>
      </c>
      <c r="D132">
        <v>3043</v>
      </c>
      <c r="E132">
        <v>2955</v>
      </c>
      <c r="F132">
        <v>2591</v>
      </c>
      <c r="G132">
        <v>2720</v>
      </c>
      <c r="H132">
        <v>2700</v>
      </c>
      <c r="I132">
        <v>2843</v>
      </c>
      <c r="J132">
        <v>2718</v>
      </c>
      <c r="K132">
        <v>2784</v>
      </c>
      <c r="L132">
        <v>3075</v>
      </c>
      <c r="M132">
        <v>2730</v>
      </c>
      <c r="N132">
        <v>2958</v>
      </c>
      <c r="O132">
        <v>2796</v>
      </c>
      <c r="P132">
        <v>3279</v>
      </c>
      <c r="Q132">
        <v>2958</v>
      </c>
      <c r="R132">
        <v>3003</v>
      </c>
      <c r="S132">
        <v>2956</v>
      </c>
      <c r="T132">
        <v>2951</v>
      </c>
      <c r="U132">
        <v>3211</v>
      </c>
      <c r="V132">
        <v>3035</v>
      </c>
      <c r="W132">
        <v>2949</v>
      </c>
      <c r="X132">
        <v>2863</v>
      </c>
      <c r="Y132">
        <v>3131</v>
      </c>
      <c r="Z132">
        <v>3400</v>
      </c>
      <c r="AA132">
        <v>3219</v>
      </c>
      <c r="AB132">
        <v>2785</v>
      </c>
      <c r="AC132" s="1">
        <f t="shared" si="2"/>
        <v>-0.1311316689159899</v>
      </c>
      <c r="AD132" s="1"/>
    </row>
    <row r="133" spans="1:30" x14ac:dyDescent="0.25">
      <c r="A133" t="s">
        <v>130</v>
      </c>
      <c r="B133">
        <v>1356</v>
      </c>
      <c r="C133">
        <v>962</v>
      </c>
      <c r="D133">
        <v>642</v>
      </c>
      <c r="E133">
        <v>1004</v>
      </c>
      <c r="F133">
        <v>682</v>
      </c>
      <c r="G133">
        <v>1386</v>
      </c>
      <c r="H133">
        <v>723</v>
      </c>
      <c r="I133">
        <v>1059</v>
      </c>
      <c r="J133">
        <v>614</v>
      </c>
      <c r="K133">
        <v>715</v>
      </c>
      <c r="L133">
        <v>581</v>
      </c>
      <c r="M133">
        <v>1209</v>
      </c>
      <c r="N133">
        <v>844</v>
      </c>
      <c r="O133">
        <v>614</v>
      </c>
      <c r="P133">
        <v>507</v>
      </c>
      <c r="Q133">
        <v>741</v>
      </c>
      <c r="R133">
        <v>653</v>
      </c>
      <c r="S133">
        <v>1086</v>
      </c>
      <c r="T133">
        <v>533</v>
      </c>
      <c r="U133">
        <v>533</v>
      </c>
      <c r="V133">
        <v>830</v>
      </c>
      <c r="W133">
        <v>767</v>
      </c>
      <c r="X133">
        <v>415</v>
      </c>
      <c r="Y133">
        <v>717</v>
      </c>
      <c r="Z133">
        <v>377</v>
      </c>
      <c r="AA133">
        <v>1003</v>
      </c>
      <c r="AB133">
        <v>839</v>
      </c>
      <c r="AC133" s="1">
        <f t="shared" si="2"/>
        <v>-0.29800487989056251</v>
      </c>
      <c r="AD133" s="1"/>
    </row>
    <row r="134" spans="1:30" x14ac:dyDescent="0.25">
      <c r="A134" t="s">
        <v>131</v>
      </c>
      <c r="B134">
        <v>1728</v>
      </c>
      <c r="C134">
        <v>1615</v>
      </c>
      <c r="D134">
        <v>1596</v>
      </c>
      <c r="E134">
        <v>1715</v>
      </c>
      <c r="F134">
        <v>1486</v>
      </c>
      <c r="G134">
        <v>1698</v>
      </c>
      <c r="H134">
        <v>1660</v>
      </c>
      <c r="I134">
        <v>1592</v>
      </c>
      <c r="J134">
        <v>1523</v>
      </c>
      <c r="K134">
        <v>1603</v>
      </c>
      <c r="L134">
        <v>1683</v>
      </c>
      <c r="M134">
        <v>1617</v>
      </c>
      <c r="N134">
        <v>1560</v>
      </c>
      <c r="O134">
        <v>1532</v>
      </c>
      <c r="P134">
        <v>1608</v>
      </c>
      <c r="Q134">
        <v>1599</v>
      </c>
      <c r="R134">
        <v>1594</v>
      </c>
      <c r="S134">
        <v>1542</v>
      </c>
      <c r="T134">
        <v>1630</v>
      </c>
      <c r="U134">
        <v>1662</v>
      </c>
      <c r="V134">
        <v>1699</v>
      </c>
      <c r="W134">
        <v>1681</v>
      </c>
      <c r="X134">
        <v>1573</v>
      </c>
      <c r="Y134">
        <v>1631</v>
      </c>
      <c r="Z134">
        <v>1634</v>
      </c>
      <c r="AA134">
        <v>1607</v>
      </c>
      <c r="AB134">
        <v>1662</v>
      </c>
      <c r="AC134" s="1">
        <f t="shared" si="2"/>
        <v>-0.31832147208915762</v>
      </c>
      <c r="AD134" s="1"/>
    </row>
    <row r="135" spans="1:30" x14ac:dyDescent="0.25">
      <c r="A135" t="s">
        <v>132</v>
      </c>
      <c r="B135">
        <v>886</v>
      </c>
      <c r="C135">
        <v>983</v>
      </c>
      <c r="D135">
        <v>826</v>
      </c>
      <c r="E135">
        <v>992</v>
      </c>
      <c r="F135">
        <v>707</v>
      </c>
      <c r="G135">
        <v>741</v>
      </c>
      <c r="H135">
        <v>825</v>
      </c>
      <c r="I135">
        <v>755</v>
      </c>
      <c r="J135">
        <v>1030</v>
      </c>
      <c r="K135">
        <v>732</v>
      </c>
      <c r="L135">
        <v>777</v>
      </c>
      <c r="M135">
        <v>741</v>
      </c>
      <c r="N135">
        <v>892</v>
      </c>
      <c r="O135">
        <v>1031</v>
      </c>
      <c r="P135">
        <v>1007</v>
      </c>
      <c r="Q135">
        <v>810</v>
      </c>
      <c r="R135">
        <v>838</v>
      </c>
      <c r="S135">
        <v>759</v>
      </c>
      <c r="T135">
        <v>751</v>
      </c>
      <c r="U135">
        <v>771</v>
      </c>
      <c r="V135">
        <v>833</v>
      </c>
      <c r="W135">
        <v>909</v>
      </c>
      <c r="X135">
        <v>817</v>
      </c>
      <c r="Y135">
        <v>1028</v>
      </c>
      <c r="Z135">
        <v>820</v>
      </c>
      <c r="AA135">
        <v>833</v>
      </c>
      <c r="AB135">
        <v>885</v>
      </c>
      <c r="AC135" s="1">
        <f t="shared" si="2"/>
        <v>0.22211746249941197</v>
      </c>
      <c r="AD135" s="1"/>
    </row>
    <row r="136" spans="1:30" x14ac:dyDescent="0.25">
      <c r="A136" t="s">
        <v>133</v>
      </c>
      <c r="B136">
        <v>1340</v>
      </c>
      <c r="C136">
        <v>1217</v>
      </c>
      <c r="D136">
        <v>1127</v>
      </c>
      <c r="E136">
        <v>1222</v>
      </c>
      <c r="F136">
        <v>1066</v>
      </c>
      <c r="G136">
        <v>1255</v>
      </c>
      <c r="H136">
        <v>1082</v>
      </c>
      <c r="I136">
        <v>1105</v>
      </c>
      <c r="J136">
        <v>960</v>
      </c>
      <c r="K136">
        <v>1126</v>
      </c>
      <c r="L136">
        <v>1227</v>
      </c>
      <c r="M136">
        <v>1085</v>
      </c>
      <c r="N136">
        <v>1310</v>
      </c>
      <c r="O136">
        <v>1045</v>
      </c>
      <c r="P136">
        <v>1128</v>
      </c>
      <c r="Q136">
        <v>1074</v>
      </c>
      <c r="R136">
        <v>1247</v>
      </c>
      <c r="S136">
        <v>1235</v>
      </c>
      <c r="T136">
        <v>1075</v>
      </c>
      <c r="U136">
        <v>1283</v>
      </c>
      <c r="V136">
        <v>1327</v>
      </c>
      <c r="W136">
        <v>1160</v>
      </c>
      <c r="X136">
        <v>1141</v>
      </c>
      <c r="Y136">
        <v>1379</v>
      </c>
      <c r="Z136">
        <v>1362</v>
      </c>
      <c r="AA136">
        <v>1396</v>
      </c>
      <c r="AB136">
        <v>1207</v>
      </c>
      <c r="AC136" s="1">
        <f t="shared" si="2"/>
        <v>-0.38668191447364597</v>
      </c>
      <c r="AD136" s="1"/>
    </row>
    <row r="137" spans="1:30" x14ac:dyDescent="0.25">
      <c r="A137" t="s">
        <v>134</v>
      </c>
      <c r="B137">
        <v>1080</v>
      </c>
      <c r="C137">
        <v>1054</v>
      </c>
      <c r="D137">
        <v>821</v>
      </c>
      <c r="E137">
        <v>1187</v>
      </c>
      <c r="F137">
        <v>872</v>
      </c>
      <c r="G137">
        <v>790</v>
      </c>
      <c r="H137">
        <v>1141</v>
      </c>
      <c r="I137">
        <v>982</v>
      </c>
      <c r="J137">
        <v>1021</v>
      </c>
      <c r="K137">
        <v>790</v>
      </c>
      <c r="L137">
        <v>852</v>
      </c>
      <c r="M137">
        <v>879</v>
      </c>
      <c r="N137">
        <v>874</v>
      </c>
      <c r="O137">
        <v>968</v>
      </c>
      <c r="P137">
        <v>1123</v>
      </c>
      <c r="Q137">
        <v>989</v>
      </c>
      <c r="R137">
        <v>767</v>
      </c>
      <c r="S137">
        <v>728</v>
      </c>
      <c r="T137">
        <v>836</v>
      </c>
      <c r="U137">
        <v>763</v>
      </c>
      <c r="V137">
        <v>816</v>
      </c>
      <c r="W137">
        <v>970</v>
      </c>
      <c r="X137">
        <v>753</v>
      </c>
      <c r="Y137">
        <v>881</v>
      </c>
      <c r="Z137">
        <v>699</v>
      </c>
      <c r="AA137">
        <v>655</v>
      </c>
      <c r="AB137">
        <v>846</v>
      </c>
      <c r="AC137" s="1">
        <f t="shared" si="2"/>
        <v>9.7234436419122758E-2</v>
      </c>
      <c r="AD137" s="1"/>
    </row>
    <row r="138" spans="1:30" x14ac:dyDescent="0.25">
      <c r="A138" t="s">
        <v>135</v>
      </c>
      <c r="B138">
        <v>893</v>
      </c>
      <c r="C138">
        <v>896</v>
      </c>
      <c r="D138">
        <v>791</v>
      </c>
      <c r="E138">
        <v>1021</v>
      </c>
      <c r="F138">
        <v>586</v>
      </c>
      <c r="G138">
        <v>697</v>
      </c>
      <c r="H138">
        <v>837</v>
      </c>
      <c r="I138">
        <v>939</v>
      </c>
      <c r="J138">
        <v>931</v>
      </c>
      <c r="K138">
        <v>807</v>
      </c>
      <c r="L138">
        <v>1046</v>
      </c>
      <c r="M138">
        <v>716</v>
      </c>
      <c r="N138">
        <v>918</v>
      </c>
      <c r="O138">
        <v>1142</v>
      </c>
      <c r="P138">
        <v>1245</v>
      </c>
      <c r="Q138">
        <v>1092</v>
      </c>
      <c r="R138">
        <v>952</v>
      </c>
      <c r="S138">
        <v>871</v>
      </c>
      <c r="T138">
        <v>822</v>
      </c>
      <c r="U138">
        <v>1231</v>
      </c>
      <c r="V138">
        <v>1004</v>
      </c>
      <c r="W138">
        <v>733</v>
      </c>
      <c r="X138">
        <v>1185</v>
      </c>
      <c r="Y138">
        <v>1099</v>
      </c>
      <c r="Z138">
        <v>692</v>
      </c>
      <c r="AA138">
        <v>827</v>
      </c>
      <c r="AB138">
        <v>948</v>
      </c>
      <c r="AC138" s="1">
        <f t="shared" si="2"/>
        <v>0.24398133375720066</v>
      </c>
      <c r="AD138" s="1"/>
    </row>
    <row r="139" spans="1:30" x14ac:dyDescent="0.25">
      <c r="A139" t="s">
        <v>136</v>
      </c>
      <c r="B139">
        <v>1063</v>
      </c>
      <c r="C139">
        <v>975</v>
      </c>
      <c r="D139">
        <v>919</v>
      </c>
      <c r="E139">
        <v>1124</v>
      </c>
      <c r="F139">
        <v>910</v>
      </c>
      <c r="G139">
        <v>981</v>
      </c>
      <c r="H139">
        <v>1060</v>
      </c>
      <c r="I139">
        <v>928</v>
      </c>
      <c r="J139">
        <v>926</v>
      </c>
      <c r="K139">
        <v>966</v>
      </c>
      <c r="L139">
        <v>987</v>
      </c>
      <c r="M139">
        <v>953</v>
      </c>
      <c r="N139">
        <v>1096</v>
      </c>
      <c r="O139">
        <v>918</v>
      </c>
      <c r="P139">
        <v>1032</v>
      </c>
      <c r="Q139">
        <v>956</v>
      </c>
      <c r="R139">
        <v>944</v>
      </c>
      <c r="S139">
        <v>920</v>
      </c>
      <c r="T139">
        <v>1003</v>
      </c>
      <c r="U139">
        <v>896</v>
      </c>
      <c r="V139">
        <v>993</v>
      </c>
      <c r="W139">
        <v>989</v>
      </c>
      <c r="X139">
        <v>879</v>
      </c>
      <c r="Y139">
        <v>985</v>
      </c>
      <c r="Z139">
        <v>922</v>
      </c>
      <c r="AA139">
        <v>953</v>
      </c>
      <c r="AB139">
        <v>1025</v>
      </c>
      <c r="AC139" s="1">
        <f t="shared" si="2"/>
        <v>-0.26369348248027152</v>
      </c>
      <c r="AD139" s="1"/>
    </row>
    <row r="140" spans="1:30" x14ac:dyDescent="0.25">
      <c r="A140" t="s">
        <v>137</v>
      </c>
      <c r="B140">
        <v>1425</v>
      </c>
      <c r="C140">
        <v>832</v>
      </c>
      <c r="D140">
        <v>696</v>
      </c>
      <c r="E140">
        <v>1184</v>
      </c>
      <c r="F140">
        <v>578</v>
      </c>
      <c r="G140">
        <v>872</v>
      </c>
      <c r="H140">
        <v>1020</v>
      </c>
      <c r="I140">
        <v>1087</v>
      </c>
      <c r="J140">
        <v>649</v>
      </c>
      <c r="K140">
        <v>770</v>
      </c>
      <c r="L140">
        <v>975</v>
      </c>
      <c r="M140">
        <v>1021</v>
      </c>
      <c r="N140">
        <v>1093</v>
      </c>
      <c r="O140">
        <v>561</v>
      </c>
      <c r="P140">
        <v>817</v>
      </c>
      <c r="Q140">
        <v>870</v>
      </c>
      <c r="R140">
        <v>1024</v>
      </c>
      <c r="S140">
        <v>771</v>
      </c>
      <c r="T140">
        <v>795</v>
      </c>
      <c r="U140">
        <v>1078</v>
      </c>
      <c r="V140">
        <v>1088</v>
      </c>
      <c r="W140">
        <v>987</v>
      </c>
      <c r="X140">
        <v>772</v>
      </c>
      <c r="Y140">
        <v>759</v>
      </c>
      <c r="Z140">
        <v>920</v>
      </c>
      <c r="AA140">
        <v>682</v>
      </c>
      <c r="AB140">
        <v>1112</v>
      </c>
      <c r="AC140" s="1">
        <f t="shared" si="2"/>
        <v>-0.24890285575016682</v>
      </c>
      <c r="AD140" s="1"/>
    </row>
    <row r="141" spans="1:30" x14ac:dyDescent="0.25">
      <c r="A141" t="s">
        <v>138</v>
      </c>
      <c r="B141">
        <v>475</v>
      </c>
      <c r="C141">
        <v>280</v>
      </c>
      <c r="D141">
        <v>158</v>
      </c>
      <c r="E141">
        <v>158</v>
      </c>
      <c r="F141">
        <v>672</v>
      </c>
      <c r="G141">
        <v>464</v>
      </c>
      <c r="H141">
        <v>300</v>
      </c>
      <c r="I141">
        <v>158</v>
      </c>
      <c r="J141">
        <v>332</v>
      </c>
      <c r="K141">
        <v>495</v>
      </c>
      <c r="L141">
        <v>158</v>
      </c>
      <c r="M141">
        <v>280</v>
      </c>
      <c r="N141">
        <v>809</v>
      </c>
      <c r="O141">
        <v>300</v>
      </c>
      <c r="P141">
        <v>280</v>
      </c>
      <c r="Q141">
        <v>380</v>
      </c>
      <c r="R141">
        <v>475</v>
      </c>
      <c r="S141">
        <v>200</v>
      </c>
      <c r="T141">
        <v>370</v>
      </c>
      <c r="U141">
        <v>158</v>
      </c>
      <c r="V141">
        <v>475</v>
      </c>
      <c r="W141">
        <v>158</v>
      </c>
      <c r="X141">
        <v>532</v>
      </c>
      <c r="Y141">
        <v>424</v>
      </c>
      <c r="Z141">
        <v>345</v>
      </c>
      <c r="AA141">
        <v>316</v>
      </c>
      <c r="AB141">
        <v>585</v>
      </c>
      <c r="AC141" s="1">
        <f t="shared" si="2"/>
        <v>-0.13737966277087738</v>
      </c>
      <c r="AD141" s="1"/>
    </row>
    <row r="142" spans="1:30" x14ac:dyDescent="0.25">
      <c r="A142" t="s">
        <v>139</v>
      </c>
      <c r="B142">
        <v>100</v>
      </c>
      <c r="C142">
        <v>100</v>
      </c>
      <c r="D142">
        <v>100</v>
      </c>
      <c r="E142">
        <v>100</v>
      </c>
      <c r="F142">
        <v>100</v>
      </c>
      <c r="G142">
        <v>100</v>
      </c>
      <c r="H142">
        <v>158</v>
      </c>
      <c r="I142">
        <v>100</v>
      </c>
      <c r="J142">
        <v>100</v>
      </c>
      <c r="K142">
        <v>100</v>
      </c>
      <c r="L142">
        <v>100</v>
      </c>
      <c r="M142">
        <v>100</v>
      </c>
      <c r="N142">
        <v>100</v>
      </c>
      <c r="O142">
        <v>158</v>
      </c>
      <c r="P142">
        <v>158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  <c r="W142">
        <v>100</v>
      </c>
      <c r="X142">
        <v>100</v>
      </c>
      <c r="Y142">
        <v>100</v>
      </c>
      <c r="Z142">
        <v>100</v>
      </c>
      <c r="AA142">
        <v>100</v>
      </c>
      <c r="AB142">
        <v>100</v>
      </c>
      <c r="AC142" s="1">
        <f t="shared" si="2"/>
        <v>-1.7605371872035868E-3</v>
      </c>
      <c r="AD142" s="1"/>
    </row>
    <row r="143" spans="1:30" x14ac:dyDescent="0.25">
      <c r="A143" t="s">
        <v>140</v>
      </c>
      <c r="B143">
        <v>1192</v>
      </c>
      <c r="C143">
        <v>1011</v>
      </c>
      <c r="D143">
        <v>850</v>
      </c>
      <c r="E143">
        <v>1328</v>
      </c>
      <c r="F143">
        <v>937</v>
      </c>
      <c r="G143">
        <v>1068</v>
      </c>
      <c r="H143">
        <v>1140</v>
      </c>
      <c r="I143">
        <v>1052</v>
      </c>
      <c r="J143">
        <v>932</v>
      </c>
      <c r="K143">
        <v>1090</v>
      </c>
      <c r="L143">
        <v>1060</v>
      </c>
      <c r="M143">
        <v>991</v>
      </c>
      <c r="N143">
        <v>1097</v>
      </c>
      <c r="O143">
        <v>949</v>
      </c>
      <c r="P143">
        <v>1125</v>
      </c>
      <c r="Q143">
        <v>1075</v>
      </c>
      <c r="R143">
        <v>1108</v>
      </c>
      <c r="S143">
        <v>1206</v>
      </c>
      <c r="T143">
        <v>1057</v>
      </c>
      <c r="U143">
        <v>1123</v>
      </c>
      <c r="V143">
        <v>1096</v>
      </c>
      <c r="W143">
        <v>1053</v>
      </c>
      <c r="X143">
        <v>1195</v>
      </c>
      <c r="Y143">
        <v>1140</v>
      </c>
      <c r="Z143">
        <v>1052</v>
      </c>
      <c r="AA143">
        <v>1210</v>
      </c>
      <c r="AB143">
        <v>1096</v>
      </c>
      <c r="AC143" s="1">
        <f t="shared" si="2"/>
        <v>-0.42243644750925929</v>
      </c>
      <c r="AD143" s="1"/>
    </row>
    <row r="144" spans="1:30" x14ac:dyDescent="0.25">
      <c r="A144" t="s">
        <v>141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 s="1" t="e">
        <f t="shared" si="2"/>
        <v>#DIV/0!</v>
      </c>
      <c r="AD144" s="1"/>
    </row>
    <row r="145" spans="1:30" x14ac:dyDescent="0.25">
      <c r="A145" t="s">
        <v>142</v>
      </c>
      <c r="B145">
        <v>1160</v>
      </c>
      <c r="C145">
        <v>1154</v>
      </c>
      <c r="D145">
        <v>914</v>
      </c>
      <c r="E145">
        <v>1355</v>
      </c>
      <c r="F145">
        <v>910</v>
      </c>
      <c r="G145">
        <v>1070</v>
      </c>
      <c r="H145">
        <v>1161</v>
      </c>
      <c r="I145">
        <v>1048</v>
      </c>
      <c r="J145">
        <v>1233</v>
      </c>
      <c r="K145">
        <v>1056</v>
      </c>
      <c r="L145">
        <v>1186</v>
      </c>
      <c r="M145">
        <v>1085</v>
      </c>
      <c r="N145">
        <v>1112</v>
      </c>
      <c r="O145">
        <v>1199</v>
      </c>
      <c r="P145">
        <v>1304</v>
      </c>
      <c r="Q145">
        <v>1194</v>
      </c>
      <c r="R145">
        <v>977</v>
      </c>
      <c r="S145">
        <v>1019</v>
      </c>
      <c r="T145">
        <v>1079</v>
      </c>
      <c r="U145">
        <v>873</v>
      </c>
      <c r="V145">
        <v>1159</v>
      </c>
      <c r="W145">
        <v>1126</v>
      </c>
      <c r="X145">
        <v>1113</v>
      </c>
      <c r="Y145">
        <v>1129</v>
      </c>
      <c r="Z145">
        <v>864</v>
      </c>
      <c r="AA145">
        <v>879</v>
      </c>
      <c r="AB145">
        <v>1093</v>
      </c>
      <c r="AC145" s="1">
        <f t="shared" si="2"/>
        <v>4.0514935769226067E-2</v>
      </c>
      <c r="AD145" s="1"/>
    </row>
    <row r="146" spans="1:30" x14ac:dyDescent="0.25">
      <c r="A146" t="s">
        <v>143</v>
      </c>
      <c r="B146">
        <v>926</v>
      </c>
      <c r="C146">
        <v>834</v>
      </c>
      <c r="D146">
        <v>791</v>
      </c>
      <c r="E146">
        <v>924</v>
      </c>
      <c r="F146">
        <v>817</v>
      </c>
      <c r="G146">
        <v>890</v>
      </c>
      <c r="H146">
        <v>894</v>
      </c>
      <c r="I146">
        <v>846</v>
      </c>
      <c r="J146">
        <v>766</v>
      </c>
      <c r="K146">
        <v>855</v>
      </c>
      <c r="L146">
        <v>910</v>
      </c>
      <c r="M146">
        <v>823</v>
      </c>
      <c r="N146">
        <v>865</v>
      </c>
      <c r="O146">
        <v>750</v>
      </c>
      <c r="P146">
        <v>811</v>
      </c>
      <c r="Q146">
        <v>808</v>
      </c>
      <c r="R146">
        <v>915</v>
      </c>
      <c r="S146">
        <v>872</v>
      </c>
      <c r="T146">
        <v>867</v>
      </c>
      <c r="U146">
        <v>976</v>
      </c>
      <c r="V146">
        <v>936</v>
      </c>
      <c r="W146">
        <v>920</v>
      </c>
      <c r="X146">
        <v>868</v>
      </c>
      <c r="Y146">
        <v>876</v>
      </c>
      <c r="Z146">
        <v>903</v>
      </c>
      <c r="AA146">
        <v>898</v>
      </c>
      <c r="AB146">
        <v>883</v>
      </c>
      <c r="AC146" s="1">
        <f t="shared" si="2"/>
        <v>-0.41098772894546848</v>
      </c>
      <c r="AD146" s="1"/>
    </row>
    <row r="147" spans="1:30" x14ac:dyDescent="0.25">
      <c r="A147" t="s">
        <v>144</v>
      </c>
      <c r="B147">
        <v>703</v>
      </c>
      <c r="C147">
        <v>805</v>
      </c>
      <c r="D147">
        <v>795</v>
      </c>
      <c r="E147">
        <v>983</v>
      </c>
      <c r="F147">
        <v>600</v>
      </c>
      <c r="G147">
        <v>740</v>
      </c>
      <c r="H147">
        <v>868</v>
      </c>
      <c r="I147">
        <v>774</v>
      </c>
      <c r="J147">
        <v>877</v>
      </c>
      <c r="K147">
        <v>781</v>
      </c>
      <c r="L147">
        <v>794</v>
      </c>
      <c r="M147">
        <v>985</v>
      </c>
      <c r="N147">
        <v>659</v>
      </c>
      <c r="O147">
        <v>853</v>
      </c>
      <c r="P147">
        <v>968</v>
      </c>
      <c r="Q147">
        <v>901</v>
      </c>
      <c r="R147">
        <v>501</v>
      </c>
      <c r="S147">
        <v>735</v>
      </c>
      <c r="T147">
        <v>509</v>
      </c>
      <c r="U147">
        <v>537</v>
      </c>
      <c r="V147">
        <v>455</v>
      </c>
      <c r="W147">
        <v>726</v>
      </c>
      <c r="X147">
        <v>789</v>
      </c>
      <c r="Y147">
        <v>745</v>
      </c>
      <c r="Z147">
        <v>757</v>
      </c>
      <c r="AA147">
        <v>773</v>
      </c>
      <c r="AB147">
        <v>699</v>
      </c>
      <c r="AC147" s="1">
        <f t="shared" si="2"/>
        <v>0.19453254881447193</v>
      </c>
      <c r="AD147" s="1"/>
    </row>
    <row r="148" spans="1:30" x14ac:dyDescent="0.25">
      <c r="A148" t="s">
        <v>145</v>
      </c>
      <c r="B148">
        <v>1213</v>
      </c>
      <c r="C148">
        <v>1174</v>
      </c>
      <c r="D148">
        <v>797</v>
      </c>
      <c r="E148">
        <v>1485</v>
      </c>
      <c r="F148">
        <v>827</v>
      </c>
      <c r="G148">
        <v>1425</v>
      </c>
      <c r="H148">
        <v>1453</v>
      </c>
      <c r="I148">
        <v>1336</v>
      </c>
      <c r="J148">
        <v>1135</v>
      </c>
      <c r="K148">
        <v>1473</v>
      </c>
      <c r="L148">
        <v>1454</v>
      </c>
      <c r="M148">
        <v>1199</v>
      </c>
      <c r="N148">
        <v>1537</v>
      </c>
      <c r="O148">
        <v>980</v>
      </c>
      <c r="P148">
        <v>1144</v>
      </c>
      <c r="Q148">
        <v>1007</v>
      </c>
      <c r="R148">
        <v>1298</v>
      </c>
      <c r="S148">
        <v>1439</v>
      </c>
      <c r="T148">
        <v>1290</v>
      </c>
      <c r="U148">
        <v>1246</v>
      </c>
      <c r="V148">
        <v>1397</v>
      </c>
      <c r="W148">
        <v>1276</v>
      </c>
      <c r="X148">
        <v>1478</v>
      </c>
      <c r="Y148">
        <v>970</v>
      </c>
      <c r="Z148">
        <v>1155</v>
      </c>
      <c r="AA148">
        <v>1338</v>
      </c>
      <c r="AB148">
        <v>1058</v>
      </c>
      <c r="AC148" s="1">
        <f t="shared" si="2"/>
        <v>-0.2621529135154344</v>
      </c>
      <c r="AD148" s="1"/>
    </row>
    <row r="149" spans="1:30" x14ac:dyDescent="0.25">
      <c r="A149" t="s">
        <v>146</v>
      </c>
      <c r="B149">
        <v>1252</v>
      </c>
      <c r="C149">
        <v>1069</v>
      </c>
      <c r="D149">
        <v>1096</v>
      </c>
      <c r="E149">
        <v>1276</v>
      </c>
      <c r="F149">
        <v>1027</v>
      </c>
      <c r="G149">
        <v>1096</v>
      </c>
      <c r="H149">
        <v>1139</v>
      </c>
      <c r="I149">
        <v>1094</v>
      </c>
      <c r="J149">
        <v>1070</v>
      </c>
      <c r="K149">
        <v>1085</v>
      </c>
      <c r="L149">
        <v>1051</v>
      </c>
      <c r="M149">
        <v>1021</v>
      </c>
      <c r="N149">
        <v>1204</v>
      </c>
      <c r="O149">
        <v>1072</v>
      </c>
      <c r="P149">
        <v>1218</v>
      </c>
      <c r="Q149">
        <v>1025</v>
      </c>
      <c r="R149">
        <v>1133</v>
      </c>
      <c r="S149">
        <v>1138</v>
      </c>
      <c r="T149">
        <v>1125</v>
      </c>
      <c r="U149">
        <v>1073</v>
      </c>
      <c r="V149">
        <v>991</v>
      </c>
      <c r="W149">
        <v>1216</v>
      </c>
      <c r="X149">
        <v>1179</v>
      </c>
      <c r="Y149">
        <v>1081</v>
      </c>
      <c r="Z149">
        <v>1145</v>
      </c>
      <c r="AA149">
        <v>1242</v>
      </c>
      <c r="AB149">
        <v>1048</v>
      </c>
      <c r="AC149" s="1">
        <f t="shared" si="2"/>
        <v>-0.1314554361049238</v>
      </c>
      <c r="AD149" s="1"/>
    </row>
    <row r="150" spans="1:30" x14ac:dyDescent="0.25">
      <c r="A150" t="s">
        <v>147</v>
      </c>
      <c r="B150">
        <v>1829</v>
      </c>
      <c r="C150">
        <v>1842</v>
      </c>
      <c r="D150">
        <v>1527</v>
      </c>
      <c r="E150">
        <v>1860</v>
      </c>
      <c r="F150">
        <v>1802</v>
      </c>
      <c r="G150">
        <v>1770</v>
      </c>
      <c r="H150">
        <v>1857</v>
      </c>
      <c r="I150">
        <v>1718</v>
      </c>
      <c r="J150">
        <v>1791</v>
      </c>
      <c r="K150">
        <v>1689</v>
      </c>
      <c r="L150">
        <v>1689</v>
      </c>
      <c r="M150">
        <v>1755</v>
      </c>
      <c r="N150">
        <v>1768</v>
      </c>
      <c r="O150">
        <v>1726</v>
      </c>
      <c r="P150">
        <v>1781</v>
      </c>
      <c r="Q150">
        <v>1624</v>
      </c>
      <c r="R150">
        <v>1654</v>
      </c>
      <c r="S150">
        <v>1754</v>
      </c>
      <c r="T150">
        <v>1544</v>
      </c>
      <c r="U150">
        <v>1830</v>
      </c>
      <c r="V150">
        <v>1748</v>
      </c>
      <c r="W150">
        <v>1707</v>
      </c>
      <c r="X150">
        <v>1755</v>
      </c>
      <c r="Y150">
        <v>1671</v>
      </c>
      <c r="Z150">
        <v>1706</v>
      </c>
      <c r="AA150">
        <v>1597</v>
      </c>
      <c r="AB150">
        <v>1608</v>
      </c>
      <c r="AC150" s="1">
        <f t="shared" si="2"/>
        <v>-1.0208515349290945E-2</v>
      </c>
      <c r="AD150" s="1"/>
    </row>
    <row r="151" spans="1:30" x14ac:dyDescent="0.25">
      <c r="A151" t="s">
        <v>148</v>
      </c>
      <c r="B151">
        <v>113</v>
      </c>
      <c r="C151">
        <v>71</v>
      </c>
      <c r="D151">
        <v>144</v>
      </c>
      <c r="E151">
        <v>416</v>
      </c>
      <c r="F151">
        <v>74</v>
      </c>
      <c r="G151">
        <v>71</v>
      </c>
      <c r="H151">
        <v>289</v>
      </c>
      <c r="I151">
        <v>73</v>
      </c>
      <c r="J151">
        <v>111</v>
      </c>
      <c r="K151">
        <v>305</v>
      </c>
      <c r="L151">
        <v>72</v>
      </c>
      <c r="M151">
        <v>169</v>
      </c>
      <c r="N151">
        <v>361</v>
      </c>
      <c r="O151">
        <v>143</v>
      </c>
      <c r="P151">
        <v>237</v>
      </c>
      <c r="Q151">
        <v>71</v>
      </c>
      <c r="R151">
        <v>116</v>
      </c>
      <c r="S151">
        <v>73</v>
      </c>
      <c r="T151">
        <v>69</v>
      </c>
      <c r="U151">
        <v>73</v>
      </c>
      <c r="V151">
        <v>73</v>
      </c>
      <c r="W151">
        <v>142</v>
      </c>
      <c r="X151">
        <v>144</v>
      </c>
      <c r="Y151">
        <v>168</v>
      </c>
      <c r="Z151">
        <v>149</v>
      </c>
      <c r="AA151">
        <v>350</v>
      </c>
      <c r="AB151">
        <v>69</v>
      </c>
      <c r="AC151" s="1">
        <f t="shared" si="2"/>
        <v>-4.8021504362581822E-3</v>
      </c>
      <c r="AD151" s="1"/>
    </row>
    <row r="152" spans="1:30" x14ac:dyDescent="0.25">
      <c r="A152" t="s">
        <v>149</v>
      </c>
      <c r="B152">
        <v>1146</v>
      </c>
      <c r="C152">
        <v>1144</v>
      </c>
      <c r="D152">
        <v>1144</v>
      </c>
      <c r="E152">
        <v>1260</v>
      </c>
      <c r="F152">
        <v>1009</v>
      </c>
      <c r="G152">
        <v>1095</v>
      </c>
      <c r="H152">
        <v>1200</v>
      </c>
      <c r="I152">
        <v>1091</v>
      </c>
      <c r="J152">
        <v>1110</v>
      </c>
      <c r="K152">
        <v>1068</v>
      </c>
      <c r="L152">
        <v>1155</v>
      </c>
      <c r="M152">
        <v>1150</v>
      </c>
      <c r="N152">
        <v>1171</v>
      </c>
      <c r="O152">
        <v>1088</v>
      </c>
      <c r="P152">
        <v>1138</v>
      </c>
      <c r="Q152">
        <v>1129</v>
      </c>
      <c r="R152">
        <v>1040</v>
      </c>
      <c r="S152">
        <v>1019</v>
      </c>
      <c r="T152">
        <v>1086</v>
      </c>
      <c r="U152">
        <v>1113</v>
      </c>
      <c r="V152">
        <v>1056</v>
      </c>
      <c r="W152">
        <v>1168</v>
      </c>
      <c r="X152">
        <v>1067</v>
      </c>
      <c r="Y152">
        <v>1129</v>
      </c>
      <c r="Z152">
        <v>1084</v>
      </c>
      <c r="AA152">
        <v>996</v>
      </c>
      <c r="AB152">
        <v>1144</v>
      </c>
      <c r="AC152" s="1">
        <f t="shared" si="2"/>
        <v>0.2289096453931567</v>
      </c>
      <c r="AD152" s="1"/>
    </row>
    <row r="153" spans="1:30" x14ac:dyDescent="0.25">
      <c r="A153" t="s">
        <v>150</v>
      </c>
      <c r="B153">
        <v>1031</v>
      </c>
      <c r="C153">
        <v>964</v>
      </c>
      <c r="D153">
        <v>934</v>
      </c>
      <c r="E153">
        <v>1092</v>
      </c>
      <c r="F153">
        <v>855</v>
      </c>
      <c r="G153">
        <v>932</v>
      </c>
      <c r="H153">
        <v>1001</v>
      </c>
      <c r="I153">
        <v>928</v>
      </c>
      <c r="J153">
        <v>916</v>
      </c>
      <c r="K153">
        <v>945</v>
      </c>
      <c r="L153">
        <v>1031</v>
      </c>
      <c r="M153">
        <v>947</v>
      </c>
      <c r="N153">
        <v>987</v>
      </c>
      <c r="O153">
        <v>894</v>
      </c>
      <c r="P153">
        <v>968</v>
      </c>
      <c r="Q153">
        <v>917</v>
      </c>
      <c r="R153">
        <v>853</v>
      </c>
      <c r="S153">
        <v>897</v>
      </c>
      <c r="T153">
        <v>967</v>
      </c>
      <c r="U153">
        <v>868</v>
      </c>
      <c r="V153">
        <v>1036</v>
      </c>
      <c r="W153">
        <v>1059</v>
      </c>
      <c r="X153">
        <v>909</v>
      </c>
      <c r="Y153">
        <v>999</v>
      </c>
      <c r="Z153">
        <v>869</v>
      </c>
      <c r="AA153">
        <v>969</v>
      </c>
      <c r="AB153">
        <v>1021</v>
      </c>
      <c r="AC153" s="1">
        <f t="shared" si="2"/>
        <v>-0.24825870386338056</v>
      </c>
      <c r="AD153" s="1"/>
    </row>
    <row r="154" spans="1:30" x14ac:dyDescent="0.25">
      <c r="A154" t="s">
        <v>151</v>
      </c>
      <c r="B154">
        <v>1116</v>
      </c>
      <c r="C154">
        <v>935</v>
      </c>
      <c r="D154">
        <v>650</v>
      </c>
      <c r="E154">
        <v>986</v>
      </c>
      <c r="F154">
        <v>1041</v>
      </c>
      <c r="G154">
        <v>1093</v>
      </c>
      <c r="H154">
        <v>1064</v>
      </c>
      <c r="I154">
        <v>933</v>
      </c>
      <c r="J154">
        <v>790</v>
      </c>
      <c r="K154">
        <v>959</v>
      </c>
      <c r="L154">
        <v>1075</v>
      </c>
      <c r="M154">
        <v>857</v>
      </c>
      <c r="N154">
        <v>1077</v>
      </c>
      <c r="O154">
        <v>824</v>
      </c>
      <c r="P154">
        <v>942</v>
      </c>
      <c r="Q154">
        <v>848</v>
      </c>
      <c r="R154">
        <v>864</v>
      </c>
      <c r="S154">
        <v>922</v>
      </c>
      <c r="T154">
        <v>949</v>
      </c>
      <c r="U154">
        <v>949</v>
      </c>
      <c r="V154">
        <v>1054</v>
      </c>
      <c r="W154">
        <v>990</v>
      </c>
      <c r="X154">
        <v>774</v>
      </c>
      <c r="Y154">
        <v>946</v>
      </c>
      <c r="Z154">
        <v>714</v>
      </c>
      <c r="AA154">
        <v>1061</v>
      </c>
      <c r="AB154">
        <v>1032</v>
      </c>
      <c r="AC154" s="1">
        <f t="shared" si="2"/>
        <v>-0.56326297235233735</v>
      </c>
      <c r="AD154" s="1"/>
    </row>
    <row r="155" spans="1:30" x14ac:dyDescent="0.25">
      <c r="A155" t="s">
        <v>152</v>
      </c>
      <c r="B155">
        <v>1194</v>
      </c>
      <c r="C155">
        <v>1092</v>
      </c>
      <c r="D155">
        <v>1047</v>
      </c>
      <c r="E155">
        <v>1107</v>
      </c>
      <c r="F155">
        <v>1117</v>
      </c>
      <c r="G155">
        <v>1088</v>
      </c>
      <c r="H155">
        <v>1305</v>
      </c>
      <c r="I155">
        <v>1025</v>
      </c>
      <c r="J155">
        <v>1032</v>
      </c>
      <c r="K155">
        <v>1174</v>
      </c>
      <c r="L155">
        <v>981</v>
      </c>
      <c r="M155">
        <v>956</v>
      </c>
      <c r="N155">
        <v>1205</v>
      </c>
      <c r="O155">
        <v>1050</v>
      </c>
      <c r="P155">
        <v>1089</v>
      </c>
      <c r="Q155">
        <v>1025</v>
      </c>
      <c r="R155">
        <v>984</v>
      </c>
      <c r="S155">
        <v>1066</v>
      </c>
      <c r="T155">
        <v>1123</v>
      </c>
      <c r="U155">
        <v>1016</v>
      </c>
      <c r="V155">
        <v>1192</v>
      </c>
      <c r="W155">
        <v>1247</v>
      </c>
      <c r="X155">
        <v>1096</v>
      </c>
      <c r="Y155">
        <v>1388</v>
      </c>
      <c r="Z155">
        <v>932</v>
      </c>
      <c r="AA155">
        <v>1130</v>
      </c>
      <c r="AB155">
        <v>1428</v>
      </c>
      <c r="AC155" s="1">
        <f t="shared" si="2"/>
        <v>-0.29371260052932086</v>
      </c>
      <c r="AD155" s="1"/>
    </row>
    <row r="156" spans="1:30" x14ac:dyDescent="0.25">
      <c r="A156" t="s">
        <v>153</v>
      </c>
      <c r="B156">
        <v>902</v>
      </c>
      <c r="C156">
        <v>933</v>
      </c>
      <c r="D156">
        <v>812</v>
      </c>
      <c r="E156">
        <v>1057</v>
      </c>
      <c r="F156">
        <v>1024</v>
      </c>
      <c r="G156">
        <v>987</v>
      </c>
      <c r="H156">
        <v>1029</v>
      </c>
      <c r="I156">
        <v>839</v>
      </c>
      <c r="J156">
        <v>872</v>
      </c>
      <c r="K156">
        <v>778</v>
      </c>
      <c r="L156">
        <v>941</v>
      </c>
      <c r="M156">
        <v>985</v>
      </c>
      <c r="N156">
        <v>939</v>
      </c>
      <c r="O156">
        <v>915</v>
      </c>
      <c r="P156">
        <v>1011</v>
      </c>
      <c r="Q156">
        <v>979</v>
      </c>
      <c r="R156">
        <v>867</v>
      </c>
      <c r="S156">
        <v>850</v>
      </c>
      <c r="T156">
        <v>962</v>
      </c>
      <c r="U156">
        <v>670</v>
      </c>
      <c r="V156">
        <v>844</v>
      </c>
      <c r="W156">
        <v>943</v>
      </c>
      <c r="X156">
        <v>1032</v>
      </c>
      <c r="Y156">
        <v>870</v>
      </c>
      <c r="Z156">
        <v>989</v>
      </c>
      <c r="AA156">
        <v>714</v>
      </c>
      <c r="AB156">
        <v>851</v>
      </c>
      <c r="AC156" s="1">
        <f t="shared" si="2"/>
        <v>-0.11121018206015637</v>
      </c>
      <c r="AD156" s="1"/>
    </row>
    <row r="157" spans="1:30" x14ac:dyDescent="0.25">
      <c r="A157" t="s">
        <v>154</v>
      </c>
      <c r="B157">
        <v>1426</v>
      </c>
      <c r="C157">
        <v>1329</v>
      </c>
      <c r="D157">
        <v>1223</v>
      </c>
      <c r="E157">
        <v>1410</v>
      </c>
      <c r="F157">
        <v>1223</v>
      </c>
      <c r="G157">
        <v>1380</v>
      </c>
      <c r="H157">
        <v>1394</v>
      </c>
      <c r="I157">
        <v>1330</v>
      </c>
      <c r="J157">
        <v>1223</v>
      </c>
      <c r="K157">
        <v>1285</v>
      </c>
      <c r="L157">
        <v>1318</v>
      </c>
      <c r="M157">
        <v>1338</v>
      </c>
      <c r="N157">
        <v>1301</v>
      </c>
      <c r="O157">
        <v>1223</v>
      </c>
      <c r="P157">
        <v>1262</v>
      </c>
      <c r="Q157">
        <v>1340</v>
      </c>
      <c r="R157">
        <v>1211</v>
      </c>
      <c r="S157">
        <v>1213</v>
      </c>
      <c r="T157">
        <v>1339</v>
      </c>
      <c r="U157">
        <v>1240</v>
      </c>
      <c r="V157">
        <v>1339</v>
      </c>
      <c r="W157">
        <v>1398</v>
      </c>
      <c r="X157">
        <v>1148</v>
      </c>
      <c r="Y157">
        <v>1323</v>
      </c>
      <c r="Z157">
        <v>1198</v>
      </c>
      <c r="AA157">
        <v>1278</v>
      </c>
      <c r="AB157">
        <v>1296</v>
      </c>
      <c r="AC157" s="1">
        <f t="shared" si="2"/>
        <v>-0.36357656967011631</v>
      </c>
      <c r="AD157" s="1"/>
    </row>
    <row r="158" spans="1:30" x14ac:dyDescent="0.25">
      <c r="A158" t="s">
        <v>155</v>
      </c>
      <c r="B158">
        <v>831</v>
      </c>
      <c r="C158">
        <v>846</v>
      </c>
      <c r="D158">
        <v>675</v>
      </c>
      <c r="E158">
        <v>1178</v>
      </c>
      <c r="F158">
        <v>777</v>
      </c>
      <c r="G158">
        <v>905</v>
      </c>
      <c r="H158">
        <v>1048</v>
      </c>
      <c r="I158">
        <v>929</v>
      </c>
      <c r="J158">
        <v>1098</v>
      </c>
      <c r="K158">
        <v>810</v>
      </c>
      <c r="L158">
        <v>1011</v>
      </c>
      <c r="M158">
        <v>1063</v>
      </c>
      <c r="N158">
        <v>1024</v>
      </c>
      <c r="O158">
        <v>1042</v>
      </c>
      <c r="P158">
        <v>1071</v>
      </c>
      <c r="Q158">
        <v>1056</v>
      </c>
      <c r="R158">
        <v>693</v>
      </c>
      <c r="S158">
        <v>728</v>
      </c>
      <c r="T158">
        <v>802</v>
      </c>
      <c r="U158">
        <v>694</v>
      </c>
      <c r="V158">
        <v>701</v>
      </c>
      <c r="W158">
        <v>960</v>
      </c>
      <c r="X158">
        <v>704</v>
      </c>
      <c r="Y158">
        <v>833</v>
      </c>
      <c r="Z158">
        <v>593</v>
      </c>
      <c r="AA158">
        <v>475</v>
      </c>
      <c r="AB158">
        <v>895</v>
      </c>
      <c r="AC158" s="1">
        <f t="shared" si="2"/>
        <v>0.14856361066547774</v>
      </c>
      <c r="AD158" s="1"/>
    </row>
    <row r="159" spans="1:30" x14ac:dyDescent="0.25">
      <c r="A159" t="s">
        <v>156</v>
      </c>
      <c r="B159">
        <v>424</v>
      </c>
      <c r="C159">
        <v>416</v>
      </c>
      <c r="D159">
        <v>258</v>
      </c>
      <c r="E159">
        <v>424</v>
      </c>
      <c r="F159">
        <v>232</v>
      </c>
      <c r="G159">
        <v>585</v>
      </c>
      <c r="H159">
        <v>390</v>
      </c>
      <c r="I159">
        <v>332</v>
      </c>
      <c r="J159">
        <v>280</v>
      </c>
      <c r="K159">
        <v>424</v>
      </c>
      <c r="L159">
        <v>464</v>
      </c>
      <c r="M159">
        <v>500</v>
      </c>
      <c r="N159">
        <v>485</v>
      </c>
      <c r="O159">
        <v>232</v>
      </c>
      <c r="P159">
        <v>485</v>
      </c>
      <c r="Q159">
        <v>470</v>
      </c>
      <c r="R159">
        <v>370</v>
      </c>
      <c r="S159">
        <v>390</v>
      </c>
      <c r="T159">
        <v>258</v>
      </c>
      <c r="U159">
        <v>332</v>
      </c>
      <c r="V159">
        <v>597</v>
      </c>
      <c r="W159">
        <v>520</v>
      </c>
      <c r="X159">
        <v>100</v>
      </c>
      <c r="Y159">
        <v>316</v>
      </c>
      <c r="Z159">
        <v>504</v>
      </c>
      <c r="AA159">
        <v>258</v>
      </c>
      <c r="AB159">
        <v>445</v>
      </c>
      <c r="AC159" s="1">
        <f t="shared" si="2"/>
        <v>-0.39600136536462988</v>
      </c>
      <c r="AD159" s="1"/>
    </row>
    <row r="160" spans="1:30" x14ac:dyDescent="0.25">
      <c r="A160" t="s">
        <v>157</v>
      </c>
      <c r="B160">
        <v>1156</v>
      </c>
      <c r="C160">
        <v>1167</v>
      </c>
      <c r="D160">
        <v>1104</v>
      </c>
      <c r="E160">
        <v>1242</v>
      </c>
      <c r="F160">
        <v>1132</v>
      </c>
      <c r="G160">
        <v>1151</v>
      </c>
      <c r="H160">
        <v>1197</v>
      </c>
      <c r="I160">
        <v>1079</v>
      </c>
      <c r="J160">
        <v>1159</v>
      </c>
      <c r="K160">
        <v>1091</v>
      </c>
      <c r="L160">
        <v>1178</v>
      </c>
      <c r="M160">
        <v>1125</v>
      </c>
      <c r="N160">
        <v>1185</v>
      </c>
      <c r="O160">
        <v>1118</v>
      </c>
      <c r="P160">
        <v>1141</v>
      </c>
      <c r="Q160">
        <v>1131</v>
      </c>
      <c r="R160">
        <v>1069</v>
      </c>
      <c r="S160">
        <v>1064</v>
      </c>
      <c r="T160">
        <v>1125</v>
      </c>
      <c r="U160">
        <v>1183</v>
      </c>
      <c r="V160">
        <v>1079</v>
      </c>
      <c r="W160">
        <v>1198</v>
      </c>
      <c r="X160">
        <v>1124</v>
      </c>
      <c r="Y160">
        <v>1180</v>
      </c>
      <c r="Z160">
        <v>1122</v>
      </c>
      <c r="AA160">
        <v>1089</v>
      </c>
      <c r="AB160">
        <v>1297</v>
      </c>
      <c r="AC160" s="1">
        <f t="shared" si="2"/>
        <v>3.234814383299054E-2</v>
      </c>
      <c r="AD160" s="1"/>
    </row>
    <row r="161" spans="1:30" x14ac:dyDescent="0.25">
      <c r="A161" t="s">
        <v>158</v>
      </c>
      <c r="B161">
        <v>845</v>
      </c>
      <c r="C161">
        <v>1070</v>
      </c>
      <c r="D161">
        <v>1045</v>
      </c>
      <c r="E161">
        <v>1176</v>
      </c>
      <c r="F161">
        <v>1056</v>
      </c>
      <c r="G161">
        <v>1134</v>
      </c>
      <c r="H161">
        <v>1115</v>
      </c>
      <c r="I161">
        <v>1088</v>
      </c>
      <c r="J161">
        <v>1024</v>
      </c>
      <c r="K161">
        <v>1059</v>
      </c>
      <c r="L161">
        <v>1137</v>
      </c>
      <c r="M161">
        <v>1046</v>
      </c>
      <c r="N161">
        <v>1098</v>
      </c>
      <c r="O161">
        <v>1006</v>
      </c>
      <c r="P161">
        <v>1056</v>
      </c>
      <c r="Q161">
        <v>1008</v>
      </c>
      <c r="R161">
        <v>1102</v>
      </c>
      <c r="S161">
        <v>1067</v>
      </c>
      <c r="T161">
        <v>1109</v>
      </c>
      <c r="U161">
        <v>995</v>
      </c>
      <c r="V161">
        <v>1125</v>
      </c>
      <c r="W161">
        <v>1153</v>
      </c>
      <c r="X161">
        <v>1056</v>
      </c>
      <c r="Y161">
        <v>1146</v>
      </c>
      <c r="Z161">
        <v>1060</v>
      </c>
      <c r="AA161">
        <v>1070</v>
      </c>
      <c r="AB161">
        <v>1103</v>
      </c>
      <c r="AC161" s="1">
        <f t="shared" si="2"/>
        <v>-0.25336316014821764</v>
      </c>
      <c r="AD161" s="1"/>
    </row>
    <row r="162" spans="1:30" x14ac:dyDescent="0.25">
      <c r="A162" t="s">
        <v>159</v>
      </c>
      <c r="B162">
        <v>1173</v>
      </c>
      <c r="C162">
        <v>1199</v>
      </c>
      <c r="D162">
        <v>1214</v>
      </c>
      <c r="E162">
        <v>1323</v>
      </c>
      <c r="F162">
        <v>1100</v>
      </c>
      <c r="G162">
        <v>1188</v>
      </c>
      <c r="H162">
        <v>1169</v>
      </c>
      <c r="I162">
        <v>1212</v>
      </c>
      <c r="J162">
        <v>1135</v>
      </c>
      <c r="K162">
        <v>1146</v>
      </c>
      <c r="L162">
        <v>1248</v>
      </c>
      <c r="M162">
        <v>1204</v>
      </c>
      <c r="N162">
        <v>1035</v>
      </c>
      <c r="O162">
        <v>1150</v>
      </c>
      <c r="P162">
        <v>1239</v>
      </c>
      <c r="Q162">
        <v>1233</v>
      </c>
      <c r="R162">
        <v>1185</v>
      </c>
      <c r="S162">
        <v>1111</v>
      </c>
      <c r="T162">
        <v>1207</v>
      </c>
      <c r="U162">
        <v>1090</v>
      </c>
      <c r="V162">
        <v>1036</v>
      </c>
      <c r="W162">
        <v>1264</v>
      </c>
      <c r="X162">
        <v>1096</v>
      </c>
      <c r="Y162">
        <v>1136</v>
      </c>
      <c r="Z162">
        <v>1220</v>
      </c>
      <c r="AA162">
        <v>1157</v>
      </c>
      <c r="AB162">
        <v>1144</v>
      </c>
      <c r="AC162" s="1">
        <f t="shared" si="2"/>
        <v>-8.6515409340444965E-2</v>
      </c>
      <c r="AD162" s="1"/>
    </row>
    <row r="163" spans="1:30" x14ac:dyDescent="0.25">
      <c r="A163" t="s">
        <v>160</v>
      </c>
      <c r="B163">
        <v>3225</v>
      </c>
      <c r="C163">
        <v>4770</v>
      </c>
      <c r="D163">
        <v>3077</v>
      </c>
      <c r="E163">
        <v>3274</v>
      </c>
      <c r="F163">
        <v>4588</v>
      </c>
      <c r="G163">
        <v>3898</v>
      </c>
      <c r="H163">
        <v>3652</v>
      </c>
      <c r="I163">
        <v>3333</v>
      </c>
      <c r="J163">
        <v>2971</v>
      </c>
      <c r="K163">
        <v>2922</v>
      </c>
      <c r="L163">
        <v>3979</v>
      </c>
      <c r="M163">
        <v>3405</v>
      </c>
      <c r="N163">
        <v>2727</v>
      </c>
      <c r="O163">
        <v>3067</v>
      </c>
      <c r="P163">
        <v>3735</v>
      </c>
      <c r="Q163">
        <v>3560</v>
      </c>
      <c r="R163">
        <v>2847</v>
      </c>
      <c r="S163">
        <v>2434</v>
      </c>
      <c r="T163">
        <v>3206</v>
      </c>
      <c r="U163">
        <v>2444</v>
      </c>
      <c r="V163">
        <v>2308</v>
      </c>
      <c r="W163">
        <v>2803</v>
      </c>
      <c r="X163">
        <v>2494</v>
      </c>
      <c r="Y163">
        <v>3150</v>
      </c>
      <c r="Z163">
        <v>3282</v>
      </c>
      <c r="AA163">
        <v>1594</v>
      </c>
      <c r="AB163">
        <v>3024</v>
      </c>
      <c r="AC163" s="1">
        <f t="shared" si="2"/>
        <v>-4.5154052191867376E-2</v>
      </c>
      <c r="AD163" s="1"/>
    </row>
    <row r="164" spans="1:30" x14ac:dyDescent="0.25">
      <c r="A164" t="s">
        <v>161</v>
      </c>
      <c r="B164">
        <v>995</v>
      </c>
      <c r="C164">
        <v>759</v>
      </c>
      <c r="D164">
        <v>659</v>
      </c>
      <c r="E164">
        <v>931</v>
      </c>
      <c r="F164">
        <v>810</v>
      </c>
      <c r="G164">
        <v>886</v>
      </c>
      <c r="H164">
        <v>925</v>
      </c>
      <c r="I164">
        <v>819</v>
      </c>
      <c r="J164">
        <v>769</v>
      </c>
      <c r="K164">
        <v>892</v>
      </c>
      <c r="L164">
        <v>964</v>
      </c>
      <c r="M164">
        <v>664</v>
      </c>
      <c r="N164">
        <v>932</v>
      </c>
      <c r="O164">
        <v>796</v>
      </c>
      <c r="P164">
        <v>915</v>
      </c>
      <c r="Q164">
        <v>670</v>
      </c>
      <c r="R164">
        <v>885</v>
      </c>
      <c r="S164">
        <v>948</v>
      </c>
      <c r="T164">
        <v>862</v>
      </c>
      <c r="U164">
        <v>830</v>
      </c>
      <c r="V164">
        <v>973</v>
      </c>
      <c r="W164">
        <v>907</v>
      </c>
      <c r="X164">
        <v>758</v>
      </c>
      <c r="Y164">
        <v>982</v>
      </c>
      <c r="Z164">
        <v>810</v>
      </c>
      <c r="AA164">
        <v>1090</v>
      </c>
      <c r="AB164">
        <v>772</v>
      </c>
      <c r="AC164" s="1">
        <f t="shared" si="2"/>
        <v>-0.53909808274444015</v>
      </c>
      <c r="AD164" s="1"/>
    </row>
    <row r="165" spans="1:30" x14ac:dyDescent="0.25">
      <c r="A165" t="s">
        <v>162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 s="1" t="e">
        <f t="shared" si="2"/>
        <v>#DIV/0!</v>
      </c>
      <c r="AD165" s="1"/>
    </row>
    <row r="166" spans="1:30" x14ac:dyDescent="0.25">
      <c r="A166" t="s">
        <v>163</v>
      </c>
      <c r="B166">
        <v>1663</v>
      </c>
      <c r="C166">
        <v>1506</v>
      </c>
      <c r="D166">
        <v>1498</v>
      </c>
      <c r="E166">
        <v>1623</v>
      </c>
      <c r="F166">
        <v>1542</v>
      </c>
      <c r="G166">
        <v>1552</v>
      </c>
      <c r="H166">
        <v>1631</v>
      </c>
      <c r="I166">
        <v>1444</v>
      </c>
      <c r="J166">
        <v>1515</v>
      </c>
      <c r="K166">
        <v>1520</v>
      </c>
      <c r="L166">
        <v>1451</v>
      </c>
      <c r="M166">
        <v>1460</v>
      </c>
      <c r="N166">
        <v>1516</v>
      </c>
      <c r="O166">
        <v>1467</v>
      </c>
      <c r="P166">
        <v>1554</v>
      </c>
      <c r="Q166">
        <v>1466</v>
      </c>
      <c r="R166">
        <v>1473</v>
      </c>
      <c r="S166">
        <v>1485</v>
      </c>
      <c r="T166">
        <v>1606</v>
      </c>
      <c r="U166">
        <v>1530</v>
      </c>
      <c r="V166">
        <v>1558</v>
      </c>
      <c r="W166">
        <v>1568</v>
      </c>
      <c r="X166">
        <v>1541</v>
      </c>
      <c r="Y166">
        <v>1595</v>
      </c>
      <c r="Z166">
        <v>1383</v>
      </c>
      <c r="AA166">
        <v>1606</v>
      </c>
      <c r="AB166">
        <v>1524</v>
      </c>
      <c r="AC166" s="1">
        <f t="shared" si="2"/>
        <v>-0.16818493486330841</v>
      </c>
      <c r="AD166" s="1"/>
    </row>
    <row r="167" spans="1:30" x14ac:dyDescent="0.25">
      <c r="A167" t="s">
        <v>164</v>
      </c>
      <c r="B167">
        <v>1908</v>
      </c>
      <c r="C167">
        <v>1739</v>
      </c>
      <c r="D167">
        <v>1659</v>
      </c>
      <c r="E167">
        <v>2005</v>
      </c>
      <c r="F167">
        <v>1804</v>
      </c>
      <c r="G167">
        <v>1899</v>
      </c>
      <c r="H167">
        <v>1895</v>
      </c>
      <c r="I167">
        <v>1780</v>
      </c>
      <c r="J167">
        <v>1719</v>
      </c>
      <c r="K167">
        <v>1715</v>
      </c>
      <c r="L167">
        <v>1858</v>
      </c>
      <c r="M167">
        <v>1668</v>
      </c>
      <c r="N167">
        <v>1827</v>
      </c>
      <c r="O167">
        <v>1677</v>
      </c>
      <c r="P167">
        <v>1791</v>
      </c>
      <c r="Q167">
        <v>1709</v>
      </c>
      <c r="R167">
        <v>1710</v>
      </c>
      <c r="S167">
        <v>1715</v>
      </c>
      <c r="T167">
        <v>1769</v>
      </c>
      <c r="U167">
        <v>1838</v>
      </c>
      <c r="V167">
        <v>1804</v>
      </c>
      <c r="W167">
        <v>1838</v>
      </c>
      <c r="X167">
        <v>1730</v>
      </c>
      <c r="Y167">
        <v>1784</v>
      </c>
      <c r="Z167">
        <v>1607</v>
      </c>
      <c r="AA167">
        <v>1877</v>
      </c>
      <c r="AB167">
        <v>1955</v>
      </c>
      <c r="AC167" s="1">
        <f t="shared" si="2"/>
        <v>-0.3005133310388215</v>
      </c>
      <c r="AD167" s="1"/>
    </row>
    <row r="168" spans="1:30" x14ac:dyDescent="0.25">
      <c r="A168" t="s">
        <v>165</v>
      </c>
      <c r="B168">
        <v>1011</v>
      </c>
      <c r="C168">
        <v>821</v>
      </c>
      <c r="D168">
        <v>640</v>
      </c>
      <c r="E168">
        <v>876</v>
      </c>
      <c r="F168">
        <v>806</v>
      </c>
      <c r="G168">
        <v>912</v>
      </c>
      <c r="H168">
        <v>848</v>
      </c>
      <c r="I168">
        <v>758</v>
      </c>
      <c r="J168">
        <v>750</v>
      </c>
      <c r="K168">
        <v>837</v>
      </c>
      <c r="L168">
        <v>908</v>
      </c>
      <c r="M168">
        <v>739</v>
      </c>
      <c r="N168">
        <v>925</v>
      </c>
      <c r="O168">
        <v>745</v>
      </c>
      <c r="P168">
        <v>903</v>
      </c>
      <c r="Q168">
        <v>788</v>
      </c>
      <c r="R168">
        <v>805</v>
      </c>
      <c r="S168">
        <v>789</v>
      </c>
      <c r="T168">
        <v>856</v>
      </c>
      <c r="U168">
        <v>903</v>
      </c>
      <c r="V168">
        <v>902</v>
      </c>
      <c r="W168">
        <v>964</v>
      </c>
      <c r="X168">
        <v>721</v>
      </c>
      <c r="Y168">
        <v>856</v>
      </c>
      <c r="Z168">
        <v>789</v>
      </c>
      <c r="AA168">
        <v>972</v>
      </c>
      <c r="AB168">
        <v>857</v>
      </c>
      <c r="AC168" s="1">
        <f t="shared" si="2"/>
        <v>-0.53570613090526265</v>
      </c>
      <c r="AD168" s="1"/>
    </row>
    <row r="169" spans="1:30" x14ac:dyDescent="0.25">
      <c r="A169" t="s">
        <v>166</v>
      </c>
      <c r="B169">
        <v>1027</v>
      </c>
      <c r="C169">
        <v>1011</v>
      </c>
      <c r="D169">
        <v>932</v>
      </c>
      <c r="E169">
        <v>1217</v>
      </c>
      <c r="F169">
        <v>1068</v>
      </c>
      <c r="G169">
        <v>893</v>
      </c>
      <c r="H169">
        <v>1260</v>
      </c>
      <c r="I169">
        <v>1061</v>
      </c>
      <c r="J169">
        <v>1421</v>
      </c>
      <c r="K169">
        <v>1053</v>
      </c>
      <c r="L169">
        <v>930</v>
      </c>
      <c r="M169">
        <v>1069</v>
      </c>
      <c r="N169">
        <v>1073</v>
      </c>
      <c r="O169">
        <v>1331</v>
      </c>
      <c r="P169">
        <v>1484</v>
      </c>
      <c r="Q169">
        <v>1150</v>
      </c>
      <c r="R169">
        <v>1074</v>
      </c>
      <c r="S169">
        <v>1052</v>
      </c>
      <c r="T169">
        <v>970</v>
      </c>
      <c r="U169">
        <v>883</v>
      </c>
      <c r="V169">
        <v>1067</v>
      </c>
      <c r="W169">
        <v>1117</v>
      </c>
      <c r="X169">
        <v>1063</v>
      </c>
      <c r="Y169">
        <v>1123</v>
      </c>
      <c r="Z169">
        <v>965</v>
      </c>
      <c r="AA169">
        <v>946</v>
      </c>
      <c r="AB169">
        <v>983</v>
      </c>
      <c r="AC169" s="1">
        <f t="shared" si="2"/>
        <v>0.15208591258891016</v>
      </c>
      <c r="AD169" s="1"/>
    </row>
    <row r="170" spans="1:30" x14ac:dyDescent="0.25">
      <c r="A170" t="s">
        <v>167</v>
      </c>
      <c r="B170">
        <v>1242</v>
      </c>
      <c r="C170">
        <v>1241</v>
      </c>
      <c r="D170">
        <v>1230</v>
      </c>
      <c r="E170">
        <v>1512</v>
      </c>
      <c r="F170">
        <v>1068</v>
      </c>
      <c r="G170">
        <v>1294</v>
      </c>
      <c r="H170">
        <v>1335</v>
      </c>
      <c r="I170">
        <v>1367</v>
      </c>
      <c r="J170">
        <v>1242</v>
      </c>
      <c r="K170">
        <v>1197</v>
      </c>
      <c r="L170">
        <v>1109</v>
      </c>
      <c r="M170">
        <v>1130</v>
      </c>
      <c r="N170">
        <v>1294</v>
      </c>
      <c r="O170">
        <v>1236</v>
      </c>
      <c r="P170">
        <v>1425</v>
      </c>
      <c r="Q170">
        <v>1394</v>
      </c>
      <c r="R170">
        <v>1220</v>
      </c>
      <c r="S170">
        <v>1223</v>
      </c>
      <c r="T170">
        <v>906</v>
      </c>
      <c r="U170">
        <v>1311</v>
      </c>
      <c r="V170">
        <v>965</v>
      </c>
      <c r="W170">
        <v>1331</v>
      </c>
      <c r="X170">
        <v>1165</v>
      </c>
      <c r="Y170">
        <v>1079</v>
      </c>
      <c r="Z170">
        <v>1240</v>
      </c>
      <c r="AA170">
        <v>1068</v>
      </c>
      <c r="AB170">
        <v>1080</v>
      </c>
      <c r="AC170" s="1">
        <f t="shared" si="2"/>
        <v>0.23985998590422816</v>
      </c>
      <c r="AD170" s="1"/>
    </row>
    <row r="171" spans="1:30" x14ac:dyDescent="0.25">
      <c r="A171" t="s">
        <v>168</v>
      </c>
      <c r="B171">
        <v>908</v>
      </c>
      <c r="C171">
        <v>756</v>
      </c>
      <c r="D171">
        <v>1084</v>
      </c>
      <c r="E171">
        <v>1087</v>
      </c>
      <c r="F171">
        <v>491</v>
      </c>
      <c r="G171">
        <v>991</v>
      </c>
      <c r="H171">
        <v>1015</v>
      </c>
      <c r="I171">
        <v>990</v>
      </c>
      <c r="J171">
        <v>283</v>
      </c>
      <c r="K171">
        <v>639</v>
      </c>
      <c r="L171">
        <v>487</v>
      </c>
      <c r="M171">
        <v>1025</v>
      </c>
      <c r="N171">
        <v>1123</v>
      </c>
      <c r="O171">
        <v>173</v>
      </c>
      <c r="P171">
        <v>800</v>
      </c>
      <c r="Q171">
        <v>769</v>
      </c>
      <c r="R171">
        <v>600</v>
      </c>
      <c r="S171">
        <v>952</v>
      </c>
      <c r="T171">
        <v>650</v>
      </c>
      <c r="U171">
        <v>1202</v>
      </c>
      <c r="V171">
        <v>1029</v>
      </c>
      <c r="W171">
        <v>285</v>
      </c>
      <c r="X171">
        <v>713</v>
      </c>
      <c r="Y171">
        <v>219</v>
      </c>
      <c r="Z171">
        <v>1164</v>
      </c>
      <c r="AA171">
        <v>665</v>
      </c>
      <c r="AB171">
        <v>1061</v>
      </c>
      <c r="AC171" s="1">
        <f t="shared" si="2"/>
        <v>-2.6183389016325373E-2</v>
      </c>
      <c r="AD171" s="1"/>
    </row>
    <row r="172" spans="1:30" x14ac:dyDescent="0.25">
      <c r="A172" t="s">
        <v>169</v>
      </c>
      <c r="B172">
        <v>1178</v>
      </c>
      <c r="C172">
        <v>1181</v>
      </c>
      <c r="D172">
        <v>1084</v>
      </c>
      <c r="E172">
        <v>1191</v>
      </c>
      <c r="F172">
        <v>1017</v>
      </c>
      <c r="G172">
        <v>1132</v>
      </c>
      <c r="H172">
        <v>1159</v>
      </c>
      <c r="I172">
        <v>1102</v>
      </c>
      <c r="J172">
        <v>1197</v>
      </c>
      <c r="K172">
        <v>1096</v>
      </c>
      <c r="L172">
        <v>1059</v>
      </c>
      <c r="M172">
        <v>1086</v>
      </c>
      <c r="N172">
        <v>1162</v>
      </c>
      <c r="O172">
        <v>1138</v>
      </c>
      <c r="P172">
        <v>1196</v>
      </c>
      <c r="Q172">
        <v>1120</v>
      </c>
      <c r="R172">
        <v>1031</v>
      </c>
      <c r="S172">
        <v>1048</v>
      </c>
      <c r="T172">
        <v>1154</v>
      </c>
      <c r="U172">
        <v>1048</v>
      </c>
      <c r="V172">
        <v>1047</v>
      </c>
      <c r="W172">
        <v>1157</v>
      </c>
      <c r="X172">
        <v>1046</v>
      </c>
      <c r="Y172">
        <v>1111</v>
      </c>
      <c r="Z172">
        <v>1031</v>
      </c>
      <c r="AA172">
        <v>1102</v>
      </c>
      <c r="AB172">
        <v>1090</v>
      </c>
      <c r="AC172" s="1">
        <f t="shared" si="2"/>
        <v>0.10121082661049924</v>
      </c>
      <c r="AD172" s="1"/>
    </row>
    <row r="173" spans="1:30" x14ac:dyDescent="0.25">
      <c r="A173" t="s">
        <v>170</v>
      </c>
      <c r="B173">
        <v>1296</v>
      </c>
      <c r="C173">
        <v>1303</v>
      </c>
      <c r="D173">
        <v>1350</v>
      </c>
      <c r="E173">
        <v>1560</v>
      </c>
      <c r="F173">
        <v>1160</v>
      </c>
      <c r="G173">
        <v>1208</v>
      </c>
      <c r="H173">
        <v>1301</v>
      </c>
      <c r="I173">
        <v>1310</v>
      </c>
      <c r="J173">
        <v>1278</v>
      </c>
      <c r="K173">
        <v>1227</v>
      </c>
      <c r="L173">
        <v>1418</v>
      </c>
      <c r="M173">
        <v>1190</v>
      </c>
      <c r="N173">
        <v>1217</v>
      </c>
      <c r="O173">
        <v>1191</v>
      </c>
      <c r="P173">
        <v>1231</v>
      </c>
      <c r="Q173">
        <v>1229</v>
      </c>
      <c r="R173">
        <v>1064</v>
      </c>
      <c r="S173">
        <v>1177</v>
      </c>
      <c r="T173">
        <v>1287</v>
      </c>
      <c r="U173">
        <v>1169</v>
      </c>
      <c r="V173">
        <v>1169</v>
      </c>
      <c r="W173">
        <v>1380</v>
      </c>
      <c r="X173">
        <v>1232</v>
      </c>
      <c r="Y173">
        <v>1223</v>
      </c>
      <c r="Z173">
        <v>1213</v>
      </c>
      <c r="AA173">
        <v>1113</v>
      </c>
      <c r="AB173">
        <v>1282</v>
      </c>
      <c r="AC173" s="1">
        <f t="shared" si="2"/>
        <v>0.15297771558653647</v>
      </c>
      <c r="AD173" s="1"/>
    </row>
    <row r="174" spans="1:30" x14ac:dyDescent="0.25">
      <c r="A174" t="s">
        <v>171</v>
      </c>
      <c r="B174">
        <v>879</v>
      </c>
      <c r="C174">
        <v>689</v>
      </c>
      <c r="D174">
        <v>493</v>
      </c>
      <c r="E174">
        <v>632</v>
      </c>
      <c r="F174">
        <v>552</v>
      </c>
      <c r="G174">
        <v>691</v>
      </c>
      <c r="H174">
        <v>755</v>
      </c>
      <c r="I174">
        <v>632</v>
      </c>
      <c r="J174">
        <v>514</v>
      </c>
      <c r="K174">
        <v>647</v>
      </c>
      <c r="L174">
        <v>742</v>
      </c>
      <c r="M174">
        <v>652</v>
      </c>
      <c r="N174">
        <v>809</v>
      </c>
      <c r="O174">
        <v>514</v>
      </c>
      <c r="P174">
        <v>649</v>
      </c>
      <c r="Q174">
        <v>687</v>
      </c>
      <c r="R174">
        <v>783</v>
      </c>
      <c r="S174">
        <v>906</v>
      </c>
      <c r="T174">
        <v>679</v>
      </c>
      <c r="U174">
        <v>677</v>
      </c>
      <c r="V174">
        <v>808</v>
      </c>
      <c r="W174">
        <v>575</v>
      </c>
      <c r="X174">
        <v>839</v>
      </c>
      <c r="Y174">
        <v>682</v>
      </c>
      <c r="Z174">
        <v>613</v>
      </c>
      <c r="AA174">
        <v>980</v>
      </c>
      <c r="AB174">
        <v>918</v>
      </c>
      <c r="AC174" s="1">
        <f t="shared" si="2"/>
        <v>-0.40936000665316569</v>
      </c>
      <c r="AD174" s="1"/>
    </row>
    <row r="175" spans="1:30" x14ac:dyDescent="0.25">
      <c r="A175" t="s">
        <v>172</v>
      </c>
      <c r="B175">
        <v>1304</v>
      </c>
      <c r="C175">
        <v>1362</v>
      </c>
      <c r="D175">
        <v>1162</v>
      </c>
      <c r="E175">
        <v>1264</v>
      </c>
      <c r="F175">
        <v>1309</v>
      </c>
      <c r="G175">
        <v>1358</v>
      </c>
      <c r="H175">
        <v>1270</v>
      </c>
      <c r="I175">
        <v>1287</v>
      </c>
      <c r="J175">
        <v>1354</v>
      </c>
      <c r="K175">
        <v>1247</v>
      </c>
      <c r="L175">
        <v>1382</v>
      </c>
      <c r="M175">
        <v>1256</v>
      </c>
      <c r="N175">
        <v>1517</v>
      </c>
      <c r="O175">
        <v>1301</v>
      </c>
      <c r="P175">
        <v>1389</v>
      </c>
      <c r="Q175">
        <v>1211</v>
      </c>
      <c r="R175">
        <v>1420</v>
      </c>
      <c r="S175">
        <v>1505</v>
      </c>
      <c r="T175">
        <v>1327</v>
      </c>
      <c r="U175">
        <v>1292</v>
      </c>
      <c r="V175">
        <v>1362</v>
      </c>
      <c r="W175">
        <v>1320</v>
      </c>
      <c r="X175">
        <v>1522</v>
      </c>
      <c r="Y175">
        <v>1406</v>
      </c>
      <c r="Z175">
        <v>1350</v>
      </c>
      <c r="AA175">
        <v>1508</v>
      </c>
      <c r="AB175">
        <v>1359</v>
      </c>
      <c r="AC175" s="1">
        <f t="shared" si="2"/>
        <v>-0.24495517489087115</v>
      </c>
      <c r="AD175" s="1"/>
    </row>
    <row r="176" spans="1:30" x14ac:dyDescent="0.25">
      <c r="A176" t="s">
        <v>173</v>
      </c>
      <c r="B176">
        <v>1390</v>
      </c>
      <c r="C176">
        <v>1359</v>
      </c>
      <c r="D176">
        <v>1622</v>
      </c>
      <c r="E176">
        <v>1489</v>
      </c>
      <c r="F176">
        <v>1492</v>
      </c>
      <c r="G176">
        <v>1231</v>
      </c>
      <c r="H176">
        <v>1341</v>
      </c>
      <c r="I176">
        <v>1393</v>
      </c>
      <c r="J176">
        <v>941</v>
      </c>
      <c r="K176">
        <v>1427</v>
      </c>
      <c r="L176">
        <v>1319</v>
      </c>
      <c r="M176">
        <v>1310</v>
      </c>
      <c r="N176">
        <v>1486</v>
      </c>
      <c r="O176">
        <v>883</v>
      </c>
      <c r="P176">
        <v>1238</v>
      </c>
      <c r="Q176">
        <v>1302</v>
      </c>
      <c r="R176">
        <v>1423</v>
      </c>
      <c r="S176">
        <v>1513</v>
      </c>
      <c r="T176">
        <v>1393</v>
      </c>
      <c r="U176">
        <v>1617</v>
      </c>
      <c r="V176">
        <v>1375</v>
      </c>
      <c r="W176">
        <v>1555</v>
      </c>
      <c r="X176">
        <v>1586</v>
      </c>
      <c r="Y176">
        <v>806</v>
      </c>
      <c r="Z176">
        <v>1593</v>
      </c>
      <c r="AA176">
        <v>1510</v>
      </c>
      <c r="AB176">
        <v>1400</v>
      </c>
      <c r="AC176" s="1">
        <f t="shared" si="2"/>
        <v>-3.6370508829094511E-2</v>
      </c>
      <c r="AD176" s="1"/>
    </row>
    <row r="177" spans="1:30" x14ac:dyDescent="0.25">
      <c r="A177" t="s">
        <v>174</v>
      </c>
      <c r="B177">
        <v>556</v>
      </c>
      <c r="C177">
        <v>998</v>
      </c>
      <c r="D177">
        <v>175</v>
      </c>
      <c r="E177">
        <v>846</v>
      </c>
      <c r="F177">
        <v>280</v>
      </c>
      <c r="G177">
        <v>924</v>
      </c>
      <c r="H177">
        <v>600</v>
      </c>
      <c r="I177">
        <v>329</v>
      </c>
      <c r="J177">
        <v>109</v>
      </c>
      <c r="K177">
        <v>1008</v>
      </c>
      <c r="L177">
        <v>1109</v>
      </c>
      <c r="M177">
        <v>827</v>
      </c>
      <c r="N177">
        <v>932</v>
      </c>
      <c r="O177">
        <v>597</v>
      </c>
      <c r="P177">
        <v>172</v>
      </c>
      <c r="Q177">
        <v>715</v>
      </c>
      <c r="R177">
        <v>109</v>
      </c>
      <c r="S177">
        <v>687</v>
      </c>
      <c r="T177">
        <v>868</v>
      </c>
      <c r="U177">
        <v>254</v>
      </c>
      <c r="V177">
        <v>625</v>
      </c>
      <c r="W177">
        <v>220</v>
      </c>
      <c r="X177">
        <v>109</v>
      </c>
      <c r="Y177">
        <v>495</v>
      </c>
      <c r="Z177">
        <v>172</v>
      </c>
      <c r="AA177">
        <v>717</v>
      </c>
      <c r="AB177">
        <v>960</v>
      </c>
      <c r="AC177" s="1">
        <f t="shared" si="2"/>
        <v>-0.29674740814201239</v>
      </c>
      <c r="AD177" s="1"/>
    </row>
    <row r="178" spans="1:30" x14ac:dyDescent="0.25">
      <c r="A178" t="s">
        <v>175</v>
      </c>
      <c r="B178">
        <v>1267</v>
      </c>
      <c r="C178">
        <v>1315</v>
      </c>
      <c r="D178">
        <v>1205</v>
      </c>
      <c r="E178">
        <v>1464</v>
      </c>
      <c r="F178">
        <v>1138</v>
      </c>
      <c r="G178">
        <v>1254</v>
      </c>
      <c r="H178">
        <v>1340</v>
      </c>
      <c r="I178">
        <v>1303</v>
      </c>
      <c r="J178">
        <v>1437</v>
      </c>
      <c r="K178">
        <v>1159</v>
      </c>
      <c r="L178">
        <v>1192</v>
      </c>
      <c r="M178">
        <v>1270</v>
      </c>
      <c r="N178">
        <v>1331</v>
      </c>
      <c r="O178">
        <v>1447</v>
      </c>
      <c r="P178">
        <v>1455</v>
      </c>
      <c r="Q178">
        <v>1388</v>
      </c>
      <c r="R178">
        <v>1260</v>
      </c>
      <c r="S178">
        <v>1283</v>
      </c>
      <c r="T178">
        <v>1026</v>
      </c>
      <c r="U178">
        <v>1219</v>
      </c>
      <c r="V178">
        <v>1188</v>
      </c>
      <c r="W178">
        <v>1264</v>
      </c>
      <c r="X178">
        <v>1175</v>
      </c>
      <c r="Y178">
        <v>1373</v>
      </c>
      <c r="Z178">
        <v>1252</v>
      </c>
      <c r="AA178">
        <v>924</v>
      </c>
      <c r="AB178">
        <v>1134</v>
      </c>
      <c r="AC178" s="1">
        <f t="shared" si="2"/>
        <v>0.28967181022767013</v>
      </c>
      <c r="AD178" s="1"/>
    </row>
    <row r="179" spans="1:30" x14ac:dyDescent="0.25">
      <c r="A179" t="s">
        <v>176</v>
      </c>
      <c r="B179">
        <v>1147</v>
      </c>
      <c r="C179">
        <v>1037</v>
      </c>
      <c r="D179">
        <v>1114</v>
      </c>
      <c r="E179">
        <v>1214</v>
      </c>
      <c r="F179">
        <v>1048</v>
      </c>
      <c r="G179">
        <v>958</v>
      </c>
      <c r="H179">
        <v>1121</v>
      </c>
      <c r="I179">
        <v>987</v>
      </c>
      <c r="J179">
        <v>966</v>
      </c>
      <c r="K179">
        <v>1003</v>
      </c>
      <c r="L179">
        <v>1005</v>
      </c>
      <c r="M179">
        <v>1009</v>
      </c>
      <c r="N179">
        <v>1074</v>
      </c>
      <c r="O179">
        <v>993</v>
      </c>
      <c r="P179">
        <v>1072</v>
      </c>
      <c r="Q179">
        <v>1013</v>
      </c>
      <c r="R179">
        <v>928</v>
      </c>
      <c r="S179">
        <v>983</v>
      </c>
      <c r="T179">
        <v>1207</v>
      </c>
      <c r="U179">
        <v>886</v>
      </c>
      <c r="V179">
        <v>967</v>
      </c>
      <c r="W179">
        <v>1174</v>
      </c>
      <c r="X179">
        <v>1043</v>
      </c>
      <c r="Y179">
        <v>1052</v>
      </c>
      <c r="Z179">
        <v>1092</v>
      </c>
      <c r="AA179">
        <v>1166</v>
      </c>
      <c r="AB179">
        <v>1106</v>
      </c>
      <c r="AC179" s="1">
        <f t="shared" si="2"/>
        <v>-0.21682615525198207</v>
      </c>
      <c r="AD179" s="1"/>
    </row>
    <row r="180" spans="1:30" x14ac:dyDescent="0.25">
      <c r="A180" t="s">
        <v>177</v>
      </c>
      <c r="B180">
        <v>1208</v>
      </c>
      <c r="C180">
        <v>1053</v>
      </c>
      <c r="D180">
        <v>772</v>
      </c>
      <c r="E180">
        <v>620</v>
      </c>
      <c r="F180">
        <v>1210</v>
      </c>
      <c r="G180">
        <v>1218</v>
      </c>
      <c r="H180">
        <v>793</v>
      </c>
      <c r="I180">
        <v>1266</v>
      </c>
      <c r="J180">
        <v>363</v>
      </c>
      <c r="K180">
        <v>1050</v>
      </c>
      <c r="L180">
        <v>940</v>
      </c>
      <c r="M180">
        <v>1117</v>
      </c>
      <c r="N180">
        <v>1210</v>
      </c>
      <c r="O180">
        <v>611</v>
      </c>
      <c r="P180">
        <v>826</v>
      </c>
      <c r="Q180">
        <v>1094</v>
      </c>
      <c r="R180">
        <v>1145</v>
      </c>
      <c r="S180">
        <v>820</v>
      </c>
      <c r="T180">
        <v>833</v>
      </c>
      <c r="U180">
        <v>1169</v>
      </c>
      <c r="V180">
        <v>1198</v>
      </c>
      <c r="W180">
        <v>777</v>
      </c>
      <c r="X180">
        <v>632</v>
      </c>
      <c r="Y180">
        <v>1045</v>
      </c>
      <c r="Z180">
        <v>1251</v>
      </c>
      <c r="AA180">
        <v>1245</v>
      </c>
      <c r="AB180">
        <v>1342</v>
      </c>
      <c r="AC180" s="1">
        <f t="shared" si="2"/>
        <v>-0.53017809444623776</v>
      </c>
      <c r="AD180" s="1"/>
    </row>
    <row r="181" spans="1:30" x14ac:dyDescent="0.25">
      <c r="A181" t="s">
        <v>178</v>
      </c>
      <c r="B181">
        <v>1771</v>
      </c>
      <c r="C181">
        <v>1758</v>
      </c>
      <c r="D181">
        <v>1618</v>
      </c>
      <c r="E181">
        <v>1772</v>
      </c>
      <c r="F181">
        <v>1760</v>
      </c>
      <c r="G181">
        <v>1808</v>
      </c>
      <c r="H181">
        <v>1775</v>
      </c>
      <c r="I181">
        <v>1688</v>
      </c>
      <c r="J181">
        <v>1861</v>
      </c>
      <c r="K181">
        <v>1939</v>
      </c>
      <c r="L181">
        <v>1792</v>
      </c>
      <c r="M181">
        <v>1725</v>
      </c>
      <c r="N181">
        <v>1581</v>
      </c>
      <c r="O181">
        <v>1773</v>
      </c>
      <c r="P181">
        <v>1998</v>
      </c>
      <c r="Q181">
        <v>1822</v>
      </c>
      <c r="R181">
        <v>1724</v>
      </c>
      <c r="S181">
        <v>1783</v>
      </c>
      <c r="T181">
        <v>1824</v>
      </c>
      <c r="U181">
        <v>1709</v>
      </c>
      <c r="V181">
        <v>1587</v>
      </c>
      <c r="W181">
        <v>1649</v>
      </c>
      <c r="X181">
        <v>1829</v>
      </c>
      <c r="Y181">
        <v>1741</v>
      </c>
      <c r="Z181">
        <v>1679</v>
      </c>
      <c r="AA181">
        <v>1568</v>
      </c>
      <c r="AB181">
        <v>1640</v>
      </c>
      <c r="AC181" s="1">
        <f t="shared" si="2"/>
        <v>1.9491734521955524E-2</v>
      </c>
      <c r="AD181" s="1"/>
    </row>
    <row r="182" spans="1:30" x14ac:dyDescent="0.25">
      <c r="A182" t="s">
        <v>179</v>
      </c>
      <c r="B182">
        <v>3022</v>
      </c>
      <c r="C182">
        <v>2808</v>
      </c>
      <c r="D182">
        <v>2549</v>
      </c>
      <c r="E182">
        <v>3048</v>
      </c>
      <c r="F182">
        <v>2430</v>
      </c>
      <c r="G182">
        <v>2889</v>
      </c>
      <c r="H182">
        <v>2965</v>
      </c>
      <c r="I182">
        <v>2712</v>
      </c>
      <c r="J182">
        <v>2611</v>
      </c>
      <c r="K182">
        <v>2535</v>
      </c>
      <c r="L182">
        <v>2966</v>
      </c>
      <c r="M182">
        <v>2692</v>
      </c>
      <c r="N182">
        <v>2897</v>
      </c>
      <c r="O182">
        <v>2558</v>
      </c>
      <c r="P182">
        <v>2781</v>
      </c>
      <c r="Q182">
        <v>2588</v>
      </c>
      <c r="R182">
        <v>2735</v>
      </c>
      <c r="S182">
        <v>2741</v>
      </c>
      <c r="T182">
        <v>2653</v>
      </c>
      <c r="U182">
        <v>2632</v>
      </c>
      <c r="V182">
        <v>2789</v>
      </c>
      <c r="W182">
        <v>2895</v>
      </c>
      <c r="X182">
        <v>2780</v>
      </c>
      <c r="Y182">
        <v>2669</v>
      </c>
      <c r="Z182">
        <v>2484</v>
      </c>
      <c r="AA182">
        <v>2759</v>
      </c>
      <c r="AB182">
        <v>2716</v>
      </c>
      <c r="AC182" s="1">
        <f t="shared" si="2"/>
        <v>-0.18153043764788515</v>
      </c>
      <c r="AD182" s="1"/>
    </row>
    <row r="183" spans="1:30" x14ac:dyDescent="0.25">
      <c r="A183" t="s">
        <v>180</v>
      </c>
      <c r="B183">
        <v>1446</v>
      </c>
      <c r="C183">
        <v>1363</v>
      </c>
      <c r="D183">
        <v>1329</v>
      </c>
      <c r="E183">
        <v>1538</v>
      </c>
      <c r="F183">
        <v>1329</v>
      </c>
      <c r="G183">
        <v>1410</v>
      </c>
      <c r="H183">
        <v>1433</v>
      </c>
      <c r="I183">
        <v>1290</v>
      </c>
      <c r="J183">
        <v>1269</v>
      </c>
      <c r="K183">
        <v>1282</v>
      </c>
      <c r="L183">
        <v>1464</v>
      </c>
      <c r="M183">
        <v>1367</v>
      </c>
      <c r="N183">
        <v>1445</v>
      </c>
      <c r="O183">
        <v>1300</v>
      </c>
      <c r="P183">
        <v>1425</v>
      </c>
      <c r="Q183">
        <v>1312</v>
      </c>
      <c r="R183">
        <v>1369</v>
      </c>
      <c r="S183">
        <v>1337</v>
      </c>
      <c r="T183">
        <v>1253</v>
      </c>
      <c r="U183">
        <v>1390</v>
      </c>
      <c r="V183">
        <v>1538</v>
      </c>
      <c r="W183">
        <v>1417</v>
      </c>
      <c r="X183">
        <v>1403</v>
      </c>
      <c r="Y183">
        <v>1461</v>
      </c>
      <c r="Z183">
        <v>1527</v>
      </c>
      <c r="AA183">
        <v>1621</v>
      </c>
      <c r="AB183">
        <v>1414</v>
      </c>
      <c r="AC183" s="1">
        <f t="shared" si="2"/>
        <v>-0.34727338927020462</v>
      </c>
      <c r="AD183" s="1"/>
    </row>
    <row r="184" spans="1:30" x14ac:dyDescent="0.25">
      <c r="A184" t="s">
        <v>181</v>
      </c>
      <c r="B184">
        <v>2076</v>
      </c>
      <c r="C184">
        <v>1927</v>
      </c>
      <c r="D184">
        <v>1360</v>
      </c>
      <c r="E184">
        <v>1760</v>
      </c>
      <c r="F184">
        <v>1563</v>
      </c>
      <c r="G184">
        <v>1979</v>
      </c>
      <c r="H184">
        <v>2002</v>
      </c>
      <c r="I184">
        <v>1532</v>
      </c>
      <c r="J184">
        <v>1587</v>
      </c>
      <c r="K184">
        <v>1651</v>
      </c>
      <c r="L184">
        <v>1620</v>
      </c>
      <c r="M184">
        <v>1819</v>
      </c>
      <c r="N184">
        <v>2041</v>
      </c>
      <c r="O184">
        <v>1499</v>
      </c>
      <c r="P184">
        <v>1593</v>
      </c>
      <c r="Q184">
        <v>1521</v>
      </c>
      <c r="R184">
        <v>1535</v>
      </c>
      <c r="S184">
        <v>1643</v>
      </c>
      <c r="T184">
        <v>1882</v>
      </c>
      <c r="U184">
        <v>2086</v>
      </c>
      <c r="V184">
        <v>2136</v>
      </c>
      <c r="W184">
        <v>1966</v>
      </c>
      <c r="X184">
        <v>1929</v>
      </c>
      <c r="Y184">
        <v>1662</v>
      </c>
      <c r="Z184">
        <v>1428</v>
      </c>
      <c r="AA184">
        <v>1695</v>
      </c>
      <c r="AB184">
        <v>1928</v>
      </c>
      <c r="AC184" s="1">
        <f t="shared" si="2"/>
        <v>-0.19443402820164574</v>
      </c>
      <c r="AD184" s="1"/>
    </row>
    <row r="185" spans="1:30" x14ac:dyDescent="0.25">
      <c r="A185" t="s">
        <v>182</v>
      </c>
      <c r="B185">
        <v>409</v>
      </c>
      <c r="C185">
        <v>272</v>
      </c>
      <c r="D185">
        <v>392</v>
      </c>
      <c r="E185">
        <v>518</v>
      </c>
      <c r="F185">
        <v>289</v>
      </c>
      <c r="G185">
        <v>182</v>
      </c>
      <c r="H185">
        <v>457</v>
      </c>
      <c r="I185">
        <v>209</v>
      </c>
      <c r="J185">
        <v>435</v>
      </c>
      <c r="K185">
        <v>324</v>
      </c>
      <c r="L185">
        <v>254</v>
      </c>
      <c r="M185">
        <v>300</v>
      </c>
      <c r="N185">
        <v>422</v>
      </c>
      <c r="O185">
        <v>425</v>
      </c>
      <c r="P185">
        <v>632</v>
      </c>
      <c r="Q185">
        <v>314</v>
      </c>
      <c r="R185">
        <v>629</v>
      </c>
      <c r="S185">
        <v>415</v>
      </c>
      <c r="T185">
        <v>253</v>
      </c>
      <c r="U185">
        <v>143</v>
      </c>
      <c r="V185">
        <v>398</v>
      </c>
      <c r="W185">
        <v>251</v>
      </c>
      <c r="X185">
        <v>462</v>
      </c>
      <c r="Y185">
        <v>425</v>
      </c>
      <c r="Z185">
        <v>609</v>
      </c>
      <c r="AA185">
        <v>596</v>
      </c>
      <c r="AB185">
        <v>370</v>
      </c>
      <c r="AC185" s="1">
        <f t="shared" si="2"/>
        <v>-4.2004385910717035E-2</v>
      </c>
      <c r="AD185" s="1"/>
    </row>
    <row r="186" spans="1:30" x14ac:dyDescent="0.25">
      <c r="A186" t="s">
        <v>183</v>
      </c>
      <c r="B186">
        <v>1061</v>
      </c>
      <c r="C186">
        <v>1032</v>
      </c>
      <c r="D186">
        <v>898</v>
      </c>
      <c r="E186">
        <v>1169</v>
      </c>
      <c r="F186">
        <v>934</v>
      </c>
      <c r="G186">
        <v>922</v>
      </c>
      <c r="H186">
        <v>1139</v>
      </c>
      <c r="I186">
        <v>1013</v>
      </c>
      <c r="J186">
        <v>1221</v>
      </c>
      <c r="K186">
        <v>943</v>
      </c>
      <c r="L186">
        <v>904</v>
      </c>
      <c r="M186">
        <v>986</v>
      </c>
      <c r="N186">
        <v>1019</v>
      </c>
      <c r="O186">
        <v>1155</v>
      </c>
      <c r="P186">
        <v>1208</v>
      </c>
      <c r="Q186">
        <v>1051</v>
      </c>
      <c r="R186">
        <v>880</v>
      </c>
      <c r="S186">
        <v>851</v>
      </c>
      <c r="T186">
        <v>1010</v>
      </c>
      <c r="U186">
        <v>920</v>
      </c>
      <c r="V186">
        <v>954</v>
      </c>
      <c r="W186">
        <v>1066</v>
      </c>
      <c r="X186">
        <v>1102</v>
      </c>
      <c r="Y186">
        <v>1057</v>
      </c>
      <c r="Z186">
        <v>785</v>
      </c>
      <c r="AA186">
        <v>940</v>
      </c>
      <c r="AB186">
        <v>1003</v>
      </c>
      <c r="AC186" s="1">
        <f t="shared" si="2"/>
        <v>0.21919696302821898</v>
      </c>
      <c r="AD186" s="1"/>
    </row>
    <row r="187" spans="1:30" x14ac:dyDescent="0.25">
      <c r="A187" t="s">
        <v>184</v>
      </c>
      <c r="B187">
        <v>1380</v>
      </c>
      <c r="C187">
        <v>1307</v>
      </c>
      <c r="D187">
        <v>1137</v>
      </c>
      <c r="E187">
        <v>1522</v>
      </c>
      <c r="F187">
        <v>1172</v>
      </c>
      <c r="G187">
        <v>1302</v>
      </c>
      <c r="H187">
        <v>1425</v>
      </c>
      <c r="I187">
        <v>1341</v>
      </c>
      <c r="J187">
        <v>1147</v>
      </c>
      <c r="K187">
        <v>1365</v>
      </c>
      <c r="L187">
        <v>1226</v>
      </c>
      <c r="M187">
        <v>1329</v>
      </c>
      <c r="N187">
        <v>1305</v>
      </c>
      <c r="O187">
        <v>1115</v>
      </c>
      <c r="P187">
        <v>1162</v>
      </c>
      <c r="Q187">
        <v>1249</v>
      </c>
      <c r="R187">
        <v>1206</v>
      </c>
      <c r="S187">
        <v>1251</v>
      </c>
      <c r="T187">
        <v>1320</v>
      </c>
      <c r="U187">
        <v>1384</v>
      </c>
      <c r="V187">
        <v>1259</v>
      </c>
      <c r="W187">
        <v>1373</v>
      </c>
      <c r="X187">
        <v>1182</v>
      </c>
      <c r="Y187">
        <v>1084</v>
      </c>
      <c r="Z187">
        <v>1125</v>
      </c>
      <c r="AA187">
        <v>1162</v>
      </c>
      <c r="AB187">
        <v>1311</v>
      </c>
      <c r="AC187" s="1">
        <f t="shared" si="2"/>
        <v>-0.18285275615872479</v>
      </c>
      <c r="AD187" s="1"/>
    </row>
    <row r="188" spans="1:30" x14ac:dyDescent="0.25">
      <c r="A188" t="s">
        <v>185</v>
      </c>
      <c r="B188">
        <v>210</v>
      </c>
      <c r="C188">
        <v>181</v>
      </c>
      <c r="D188">
        <v>141</v>
      </c>
      <c r="E188">
        <v>252</v>
      </c>
      <c r="F188">
        <v>144</v>
      </c>
      <c r="G188">
        <v>643</v>
      </c>
      <c r="H188">
        <v>514</v>
      </c>
      <c r="I188">
        <v>90</v>
      </c>
      <c r="J188">
        <v>334</v>
      </c>
      <c r="K188">
        <v>143</v>
      </c>
      <c r="L188">
        <v>143</v>
      </c>
      <c r="M188">
        <v>344</v>
      </c>
      <c r="N188">
        <v>416</v>
      </c>
      <c r="O188">
        <v>444</v>
      </c>
      <c r="P188">
        <v>211</v>
      </c>
      <c r="Q188">
        <v>611</v>
      </c>
      <c r="R188">
        <v>90</v>
      </c>
      <c r="S188">
        <v>335</v>
      </c>
      <c r="T188">
        <v>143</v>
      </c>
      <c r="U188">
        <v>143</v>
      </c>
      <c r="V188">
        <v>90</v>
      </c>
      <c r="W188">
        <v>179</v>
      </c>
      <c r="X188">
        <v>90</v>
      </c>
      <c r="Y188">
        <v>180</v>
      </c>
      <c r="Z188">
        <v>91</v>
      </c>
      <c r="AA188">
        <v>232</v>
      </c>
      <c r="AB188">
        <v>313</v>
      </c>
      <c r="AC188" s="1">
        <f t="shared" si="2"/>
        <v>0.11210414586798247</v>
      </c>
      <c r="AD188" s="1"/>
    </row>
    <row r="189" spans="1:30" x14ac:dyDescent="0.25">
      <c r="A189" t="s">
        <v>186</v>
      </c>
      <c r="B189">
        <v>738</v>
      </c>
      <c r="C189">
        <v>769</v>
      </c>
      <c r="D189">
        <v>794</v>
      </c>
      <c r="E189">
        <v>805</v>
      </c>
      <c r="F189">
        <v>715</v>
      </c>
      <c r="G189">
        <v>705</v>
      </c>
      <c r="H189">
        <v>695</v>
      </c>
      <c r="I189">
        <v>751</v>
      </c>
      <c r="J189">
        <v>667</v>
      </c>
      <c r="K189">
        <v>710</v>
      </c>
      <c r="L189">
        <v>804</v>
      </c>
      <c r="M189">
        <v>773</v>
      </c>
      <c r="N189">
        <v>782</v>
      </c>
      <c r="O189">
        <v>658</v>
      </c>
      <c r="P189">
        <v>792</v>
      </c>
      <c r="Q189">
        <v>775</v>
      </c>
      <c r="R189">
        <v>802</v>
      </c>
      <c r="S189">
        <v>750</v>
      </c>
      <c r="T189">
        <v>828</v>
      </c>
      <c r="U189">
        <v>718</v>
      </c>
      <c r="V189">
        <v>744</v>
      </c>
      <c r="W189">
        <v>756</v>
      </c>
      <c r="X189">
        <v>714</v>
      </c>
      <c r="Y189">
        <v>820</v>
      </c>
      <c r="Z189">
        <v>778</v>
      </c>
      <c r="AA189">
        <v>772</v>
      </c>
      <c r="AB189">
        <v>686</v>
      </c>
      <c r="AC189" s="1">
        <f t="shared" si="2"/>
        <v>-0.17433690419555437</v>
      </c>
      <c r="AD189" s="1"/>
    </row>
    <row r="190" spans="1:30" x14ac:dyDescent="0.25">
      <c r="A190" t="s">
        <v>187</v>
      </c>
      <c r="B190">
        <v>1131</v>
      </c>
      <c r="C190">
        <v>1068</v>
      </c>
      <c r="D190">
        <v>984</v>
      </c>
      <c r="E190">
        <v>1132</v>
      </c>
      <c r="F190">
        <v>988</v>
      </c>
      <c r="G190">
        <v>1034</v>
      </c>
      <c r="H190">
        <v>1024</v>
      </c>
      <c r="I190">
        <v>1038</v>
      </c>
      <c r="J190">
        <v>969</v>
      </c>
      <c r="K190">
        <v>1033</v>
      </c>
      <c r="L190">
        <v>1124</v>
      </c>
      <c r="M190">
        <v>967</v>
      </c>
      <c r="N190">
        <v>1136</v>
      </c>
      <c r="O190">
        <v>978</v>
      </c>
      <c r="P190">
        <v>1051</v>
      </c>
      <c r="Q190">
        <v>1026</v>
      </c>
      <c r="R190">
        <v>1001</v>
      </c>
      <c r="S190">
        <v>1014</v>
      </c>
      <c r="T190">
        <v>1097</v>
      </c>
      <c r="U190">
        <v>1047</v>
      </c>
      <c r="V190">
        <v>1119</v>
      </c>
      <c r="W190">
        <v>1107</v>
      </c>
      <c r="X190">
        <v>1009</v>
      </c>
      <c r="Y190">
        <v>1050</v>
      </c>
      <c r="Z190">
        <v>878</v>
      </c>
      <c r="AA190">
        <v>1081</v>
      </c>
      <c r="AB190">
        <v>1041</v>
      </c>
      <c r="AC190" s="1">
        <f t="shared" si="2"/>
        <v>-0.22360502976560337</v>
      </c>
      <c r="AD190" s="1"/>
    </row>
    <row r="191" spans="1:30" x14ac:dyDescent="0.25">
      <c r="A191" t="s">
        <v>188</v>
      </c>
      <c r="B191">
        <v>898</v>
      </c>
      <c r="C191">
        <v>982</v>
      </c>
      <c r="D191">
        <v>821</v>
      </c>
      <c r="E191">
        <v>855</v>
      </c>
      <c r="F191">
        <v>756</v>
      </c>
      <c r="G191">
        <v>655</v>
      </c>
      <c r="H191">
        <v>866</v>
      </c>
      <c r="I191">
        <v>778</v>
      </c>
      <c r="J191">
        <v>857</v>
      </c>
      <c r="K191">
        <v>723</v>
      </c>
      <c r="L191">
        <v>910</v>
      </c>
      <c r="M191">
        <v>891</v>
      </c>
      <c r="N191">
        <v>775</v>
      </c>
      <c r="O191">
        <v>924</v>
      </c>
      <c r="P191">
        <v>810</v>
      </c>
      <c r="Q191">
        <v>777</v>
      </c>
      <c r="R191">
        <v>647</v>
      </c>
      <c r="S191">
        <v>597</v>
      </c>
      <c r="T191">
        <v>771</v>
      </c>
      <c r="U191">
        <v>697</v>
      </c>
      <c r="V191">
        <v>673</v>
      </c>
      <c r="W191">
        <v>761</v>
      </c>
      <c r="X191">
        <v>794</v>
      </c>
      <c r="Y191">
        <v>1017</v>
      </c>
      <c r="Z191">
        <v>702</v>
      </c>
      <c r="AA191">
        <v>697</v>
      </c>
      <c r="AB191">
        <v>841</v>
      </c>
      <c r="AC191" s="1">
        <f t="shared" si="2"/>
        <v>0.20286036156800794</v>
      </c>
      <c r="AD191" s="1"/>
    </row>
    <row r="192" spans="1:30" x14ac:dyDescent="0.25">
      <c r="A192" t="s">
        <v>189</v>
      </c>
      <c r="B192">
        <v>2422</v>
      </c>
      <c r="C192">
        <v>1847</v>
      </c>
      <c r="D192">
        <v>1487</v>
      </c>
      <c r="E192">
        <v>1930</v>
      </c>
      <c r="F192">
        <v>1548</v>
      </c>
      <c r="G192">
        <v>2020</v>
      </c>
      <c r="H192">
        <v>1925</v>
      </c>
      <c r="I192">
        <v>1594</v>
      </c>
      <c r="J192">
        <v>1580</v>
      </c>
      <c r="K192">
        <v>2022</v>
      </c>
      <c r="L192">
        <v>2145</v>
      </c>
      <c r="M192">
        <v>1523</v>
      </c>
      <c r="N192">
        <v>2056</v>
      </c>
      <c r="O192">
        <v>1611</v>
      </c>
      <c r="P192">
        <v>1590</v>
      </c>
      <c r="Q192">
        <v>1586</v>
      </c>
      <c r="R192">
        <v>1713</v>
      </c>
      <c r="S192">
        <v>2090</v>
      </c>
      <c r="T192">
        <v>2056</v>
      </c>
      <c r="U192">
        <v>1182</v>
      </c>
      <c r="V192">
        <v>1545</v>
      </c>
      <c r="W192">
        <v>1562</v>
      </c>
      <c r="X192">
        <v>2041</v>
      </c>
      <c r="Y192">
        <v>2558</v>
      </c>
      <c r="Z192">
        <v>1470</v>
      </c>
      <c r="AA192">
        <v>1562</v>
      </c>
      <c r="AB192">
        <v>1978</v>
      </c>
      <c r="AC192" s="1">
        <f t="shared" si="2"/>
        <v>-0.26261597271770198</v>
      </c>
      <c r="AD192" s="1"/>
    </row>
    <row r="193" spans="1:30" x14ac:dyDescent="0.25">
      <c r="A193" t="s">
        <v>190</v>
      </c>
      <c r="B193">
        <v>184</v>
      </c>
      <c r="C193">
        <v>0</v>
      </c>
      <c r="D193">
        <v>0</v>
      </c>
      <c r="E193">
        <v>0</v>
      </c>
      <c r="F193">
        <v>211</v>
      </c>
      <c r="G193">
        <v>0</v>
      </c>
      <c r="H193">
        <v>0</v>
      </c>
      <c r="I193">
        <v>0</v>
      </c>
      <c r="J193">
        <v>73</v>
      </c>
      <c r="K193">
        <v>236</v>
      </c>
      <c r="L193">
        <v>0</v>
      </c>
      <c r="M193">
        <v>0</v>
      </c>
      <c r="N193">
        <v>0</v>
      </c>
      <c r="O193">
        <v>28</v>
      </c>
      <c r="P193">
        <v>0</v>
      </c>
      <c r="Q193">
        <v>0</v>
      </c>
      <c r="R193">
        <v>0</v>
      </c>
      <c r="S193">
        <v>0</v>
      </c>
      <c r="T193">
        <v>127</v>
      </c>
      <c r="U193">
        <v>0</v>
      </c>
      <c r="V193">
        <v>0</v>
      </c>
      <c r="W193">
        <v>0</v>
      </c>
      <c r="X193">
        <v>0</v>
      </c>
      <c r="Y193">
        <v>190</v>
      </c>
      <c r="Z193">
        <v>0</v>
      </c>
      <c r="AA193">
        <v>0</v>
      </c>
      <c r="AB193">
        <v>58</v>
      </c>
      <c r="AC193" s="1">
        <f t="shared" si="2"/>
        <v>-0.20604644682800421</v>
      </c>
      <c r="AD193" s="1"/>
    </row>
    <row r="194" spans="1:30" x14ac:dyDescent="0.25">
      <c r="A194" t="s">
        <v>191</v>
      </c>
      <c r="B194">
        <v>837</v>
      </c>
      <c r="C194">
        <v>693</v>
      </c>
      <c r="D194">
        <v>722</v>
      </c>
      <c r="E194">
        <v>801</v>
      </c>
      <c r="F194">
        <v>682</v>
      </c>
      <c r="G194">
        <v>745</v>
      </c>
      <c r="H194">
        <v>777</v>
      </c>
      <c r="I194">
        <v>707</v>
      </c>
      <c r="J194">
        <v>812</v>
      </c>
      <c r="K194">
        <v>749</v>
      </c>
      <c r="L194">
        <v>742</v>
      </c>
      <c r="M194">
        <v>747</v>
      </c>
      <c r="N194">
        <v>929</v>
      </c>
      <c r="O194">
        <v>731</v>
      </c>
      <c r="P194">
        <v>789</v>
      </c>
      <c r="Q194">
        <v>755</v>
      </c>
      <c r="R194">
        <v>698</v>
      </c>
      <c r="S194">
        <v>759</v>
      </c>
      <c r="T194">
        <v>783</v>
      </c>
      <c r="U194">
        <v>714</v>
      </c>
      <c r="V194">
        <v>703</v>
      </c>
      <c r="W194">
        <v>644</v>
      </c>
      <c r="X194">
        <v>821</v>
      </c>
      <c r="Y194">
        <v>817</v>
      </c>
      <c r="Z194">
        <v>500</v>
      </c>
      <c r="AA194">
        <v>884</v>
      </c>
      <c r="AB194">
        <v>593</v>
      </c>
      <c r="AC194" s="1">
        <f t="shared" si="2"/>
        <v>0.21177940943640761</v>
      </c>
      <c r="AD194" s="1"/>
    </row>
    <row r="195" spans="1:30" x14ac:dyDescent="0.25">
      <c r="A195" t="s">
        <v>192</v>
      </c>
      <c r="B195">
        <v>1126</v>
      </c>
      <c r="C195">
        <v>977</v>
      </c>
      <c r="D195">
        <v>1032</v>
      </c>
      <c r="E195">
        <v>1088</v>
      </c>
      <c r="F195">
        <v>992</v>
      </c>
      <c r="G195">
        <v>977</v>
      </c>
      <c r="H195">
        <v>1042</v>
      </c>
      <c r="I195">
        <v>946</v>
      </c>
      <c r="J195">
        <v>1108</v>
      </c>
      <c r="K195">
        <v>860</v>
      </c>
      <c r="L195">
        <v>1043</v>
      </c>
      <c r="M195">
        <v>888</v>
      </c>
      <c r="N195">
        <v>907</v>
      </c>
      <c r="O195">
        <v>1033</v>
      </c>
      <c r="P195">
        <v>1050</v>
      </c>
      <c r="Q195">
        <v>968</v>
      </c>
      <c r="R195">
        <v>922</v>
      </c>
      <c r="S195">
        <v>886</v>
      </c>
      <c r="T195">
        <v>814</v>
      </c>
      <c r="U195">
        <v>894</v>
      </c>
      <c r="V195">
        <v>996</v>
      </c>
      <c r="W195">
        <v>982</v>
      </c>
      <c r="X195">
        <v>956</v>
      </c>
      <c r="Y195">
        <v>1129</v>
      </c>
      <c r="Z195">
        <v>1276</v>
      </c>
      <c r="AA195">
        <v>849</v>
      </c>
      <c r="AB195">
        <v>1099</v>
      </c>
      <c r="AC195" s="1">
        <f t="shared" ref="AC195:AC208" si="3">PEARSON($B$2:$AB$2,B195:AB195)</f>
        <v>3.5182297083360022E-2</v>
      </c>
      <c r="AD195" s="1"/>
    </row>
    <row r="196" spans="1:30" x14ac:dyDescent="0.25">
      <c r="A196" t="s">
        <v>193</v>
      </c>
      <c r="B196">
        <v>811</v>
      </c>
      <c r="C196">
        <v>995</v>
      </c>
      <c r="D196">
        <v>1230</v>
      </c>
      <c r="E196">
        <v>1057</v>
      </c>
      <c r="F196">
        <v>838</v>
      </c>
      <c r="G196">
        <v>920</v>
      </c>
      <c r="H196">
        <v>982</v>
      </c>
      <c r="I196">
        <v>1032</v>
      </c>
      <c r="J196">
        <v>942</v>
      </c>
      <c r="K196">
        <v>873</v>
      </c>
      <c r="L196">
        <v>908</v>
      </c>
      <c r="M196">
        <v>879</v>
      </c>
      <c r="N196">
        <v>884</v>
      </c>
      <c r="O196">
        <v>934</v>
      </c>
      <c r="P196">
        <v>1002</v>
      </c>
      <c r="Q196">
        <v>951</v>
      </c>
      <c r="R196">
        <v>899</v>
      </c>
      <c r="S196">
        <v>868</v>
      </c>
      <c r="T196">
        <v>1076</v>
      </c>
      <c r="U196">
        <v>905</v>
      </c>
      <c r="V196">
        <v>778</v>
      </c>
      <c r="W196">
        <v>1040</v>
      </c>
      <c r="X196">
        <v>1068</v>
      </c>
      <c r="Y196">
        <v>1035</v>
      </c>
      <c r="Z196">
        <v>1001</v>
      </c>
      <c r="AA196">
        <v>902</v>
      </c>
      <c r="AB196">
        <v>1036</v>
      </c>
      <c r="AC196" s="1">
        <f t="shared" si="3"/>
        <v>0.33356132329394511</v>
      </c>
      <c r="AD196" s="1"/>
    </row>
    <row r="197" spans="1:30" x14ac:dyDescent="0.25">
      <c r="A197" t="s">
        <v>194</v>
      </c>
      <c r="B197">
        <v>1205</v>
      </c>
      <c r="C197">
        <v>1082</v>
      </c>
      <c r="D197">
        <v>1054</v>
      </c>
      <c r="E197">
        <v>1235</v>
      </c>
      <c r="F197">
        <v>888</v>
      </c>
      <c r="G197">
        <v>1185</v>
      </c>
      <c r="H197">
        <v>1018</v>
      </c>
      <c r="I197">
        <v>1047</v>
      </c>
      <c r="J197">
        <v>1182</v>
      </c>
      <c r="K197">
        <v>1005</v>
      </c>
      <c r="L197">
        <v>1196</v>
      </c>
      <c r="M197">
        <v>1024</v>
      </c>
      <c r="N197">
        <v>1151</v>
      </c>
      <c r="O197">
        <v>1199</v>
      </c>
      <c r="P197">
        <v>1251</v>
      </c>
      <c r="Q197">
        <v>1041</v>
      </c>
      <c r="R197">
        <v>1012</v>
      </c>
      <c r="S197">
        <v>1084</v>
      </c>
      <c r="T197">
        <v>1026</v>
      </c>
      <c r="U197">
        <v>1291</v>
      </c>
      <c r="V197">
        <v>980</v>
      </c>
      <c r="W197">
        <v>1052</v>
      </c>
      <c r="X197">
        <v>1023</v>
      </c>
      <c r="Y197">
        <v>1241</v>
      </c>
      <c r="Z197">
        <v>942</v>
      </c>
      <c r="AA197">
        <v>950</v>
      </c>
      <c r="AB197">
        <v>1188</v>
      </c>
      <c r="AC197" s="1">
        <f t="shared" si="3"/>
        <v>0.21659078466815657</v>
      </c>
      <c r="AD197" s="1"/>
    </row>
    <row r="198" spans="1:30" x14ac:dyDescent="0.25">
      <c r="A198" t="s">
        <v>195</v>
      </c>
      <c r="B198">
        <v>2271</v>
      </c>
      <c r="C198">
        <v>2224</v>
      </c>
      <c r="D198">
        <v>1844</v>
      </c>
      <c r="E198">
        <v>2358</v>
      </c>
      <c r="F198">
        <v>2132</v>
      </c>
      <c r="G198">
        <v>2066</v>
      </c>
      <c r="H198">
        <v>2079</v>
      </c>
      <c r="I198">
        <v>2035</v>
      </c>
      <c r="J198">
        <v>2097</v>
      </c>
      <c r="K198">
        <v>2093</v>
      </c>
      <c r="L198">
        <v>2160</v>
      </c>
      <c r="M198">
        <v>1904</v>
      </c>
      <c r="N198">
        <v>2188</v>
      </c>
      <c r="O198">
        <v>2040</v>
      </c>
      <c r="P198">
        <v>2349</v>
      </c>
      <c r="Q198">
        <v>2127</v>
      </c>
      <c r="R198">
        <v>2070</v>
      </c>
      <c r="S198">
        <v>2091</v>
      </c>
      <c r="T198">
        <v>2071</v>
      </c>
      <c r="U198">
        <v>2113</v>
      </c>
      <c r="V198">
        <v>1811</v>
      </c>
      <c r="W198">
        <v>1984</v>
      </c>
      <c r="X198">
        <v>2018</v>
      </c>
      <c r="Y198">
        <v>2278</v>
      </c>
      <c r="Z198">
        <v>1993</v>
      </c>
      <c r="AA198">
        <v>1819</v>
      </c>
      <c r="AB198">
        <v>2055</v>
      </c>
      <c r="AC198" s="1">
        <f t="shared" si="3"/>
        <v>-7.3444475059490644E-2</v>
      </c>
      <c r="AD198" s="1"/>
    </row>
    <row r="199" spans="1:30" x14ac:dyDescent="0.25">
      <c r="A199" t="s">
        <v>275</v>
      </c>
      <c r="B199">
        <v>14247</v>
      </c>
      <c r="C199">
        <v>13017</v>
      </c>
      <c r="D199">
        <v>13902</v>
      </c>
      <c r="E199">
        <v>15215</v>
      </c>
      <c r="F199">
        <v>11420</v>
      </c>
      <c r="G199">
        <v>12092</v>
      </c>
      <c r="H199">
        <v>13645</v>
      </c>
      <c r="I199">
        <v>13583</v>
      </c>
      <c r="J199">
        <v>12757</v>
      </c>
      <c r="K199">
        <v>13056</v>
      </c>
      <c r="L199">
        <v>13350</v>
      </c>
      <c r="M199">
        <v>13062</v>
      </c>
      <c r="N199">
        <v>13208</v>
      </c>
      <c r="O199">
        <v>12660</v>
      </c>
      <c r="P199">
        <v>12949</v>
      </c>
      <c r="Q199">
        <v>12725</v>
      </c>
      <c r="R199">
        <v>12699</v>
      </c>
      <c r="S199">
        <v>12882</v>
      </c>
      <c r="T199">
        <v>13323</v>
      </c>
      <c r="U199">
        <v>12757</v>
      </c>
      <c r="V199">
        <v>12912</v>
      </c>
      <c r="W199">
        <v>14817</v>
      </c>
      <c r="X199">
        <v>13484</v>
      </c>
      <c r="Y199">
        <v>13683</v>
      </c>
      <c r="Z199">
        <v>11613</v>
      </c>
      <c r="AA199">
        <v>13869</v>
      </c>
      <c r="AB199">
        <v>13466</v>
      </c>
      <c r="AC199" s="1">
        <f t="shared" si="3"/>
        <v>4.2980246817167132E-2</v>
      </c>
      <c r="AD199" s="1"/>
    </row>
    <row r="200" spans="1:30" x14ac:dyDescent="0.25">
      <c r="A200" t="s">
        <v>196</v>
      </c>
      <c r="B200">
        <v>822</v>
      </c>
      <c r="C200">
        <v>450</v>
      </c>
      <c r="D200">
        <v>498</v>
      </c>
      <c r="E200">
        <v>409</v>
      </c>
      <c r="F200">
        <v>311</v>
      </c>
      <c r="G200">
        <v>536</v>
      </c>
      <c r="H200">
        <v>666</v>
      </c>
      <c r="I200">
        <v>542</v>
      </c>
      <c r="J200">
        <v>662</v>
      </c>
      <c r="K200">
        <v>494</v>
      </c>
      <c r="L200">
        <v>607</v>
      </c>
      <c r="M200">
        <v>319</v>
      </c>
      <c r="N200">
        <v>662</v>
      </c>
      <c r="O200">
        <v>420</v>
      </c>
      <c r="P200">
        <v>673</v>
      </c>
      <c r="Q200">
        <v>863</v>
      </c>
      <c r="R200">
        <v>300</v>
      </c>
      <c r="S200">
        <v>566</v>
      </c>
      <c r="T200">
        <v>407</v>
      </c>
      <c r="U200">
        <v>369</v>
      </c>
      <c r="V200">
        <v>459</v>
      </c>
      <c r="W200">
        <v>475</v>
      </c>
      <c r="X200">
        <v>508</v>
      </c>
      <c r="Y200">
        <v>394</v>
      </c>
      <c r="Z200">
        <v>462</v>
      </c>
      <c r="AA200">
        <v>1077</v>
      </c>
      <c r="AB200">
        <v>513</v>
      </c>
      <c r="AC200" s="1">
        <f t="shared" si="3"/>
        <v>-3.4240141953359754E-2</v>
      </c>
      <c r="AD200" s="1"/>
    </row>
    <row r="201" spans="1:30" x14ac:dyDescent="0.25">
      <c r="A201" t="s">
        <v>197</v>
      </c>
      <c r="B201">
        <v>1321</v>
      </c>
      <c r="C201">
        <v>1245</v>
      </c>
      <c r="D201">
        <v>1134</v>
      </c>
      <c r="E201">
        <v>1354</v>
      </c>
      <c r="F201">
        <v>1108</v>
      </c>
      <c r="G201">
        <v>1234</v>
      </c>
      <c r="H201">
        <v>1158</v>
      </c>
      <c r="I201">
        <v>1148</v>
      </c>
      <c r="J201">
        <v>1172</v>
      </c>
      <c r="K201">
        <v>1159</v>
      </c>
      <c r="L201">
        <v>1177</v>
      </c>
      <c r="M201">
        <v>1194</v>
      </c>
      <c r="N201">
        <v>1403</v>
      </c>
      <c r="O201">
        <v>1139</v>
      </c>
      <c r="P201">
        <v>1257</v>
      </c>
      <c r="Q201">
        <v>1154</v>
      </c>
      <c r="R201">
        <v>1165</v>
      </c>
      <c r="S201">
        <v>1228</v>
      </c>
      <c r="T201">
        <v>1174</v>
      </c>
      <c r="U201">
        <v>1221</v>
      </c>
      <c r="V201">
        <v>1214</v>
      </c>
      <c r="W201">
        <v>1209</v>
      </c>
      <c r="X201">
        <v>1240</v>
      </c>
      <c r="Y201">
        <v>1147</v>
      </c>
      <c r="Z201">
        <v>1194</v>
      </c>
      <c r="AA201">
        <v>1317</v>
      </c>
      <c r="AB201">
        <v>1215</v>
      </c>
      <c r="AC201" s="1">
        <f t="shared" si="3"/>
        <v>-0.10720785446724064</v>
      </c>
      <c r="AD201" s="1"/>
    </row>
    <row r="202" spans="1:30" x14ac:dyDescent="0.25">
      <c r="A202" t="s">
        <v>198</v>
      </c>
      <c r="B202">
        <v>1346</v>
      </c>
      <c r="C202">
        <v>1263</v>
      </c>
      <c r="D202">
        <v>1430</v>
      </c>
      <c r="E202">
        <v>1496</v>
      </c>
      <c r="F202">
        <v>1203</v>
      </c>
      <c r="G202">
        <v>1194</v>
      </c>
      <c r="H202">
        <v>1311</v>
      </c>
      <c r="I202">
        <v>1320</v>
      </c>
      <c r="J202">
        <v>1231</v>
      </c>
      <c r="K202">
        <v>1312</v>
      </c>
      <c r="L202">
        <v>1288</v>
      </c>
      <c r="M202">
        <v>1255</v>
      </c>
      <c r="N202">
        <v>1279</v>
      </c>
      <c r="O202">
        <v>1179</v>
      </c>
      <c r="P202">
        <v>1321</v>
      </c>
      <c r="Q202">
        <v>1247</v>
      </c>
      <c r="R202">
        <v>1199</v>
      </c>
      <c r="S202">
        <v>1268</v>
      </c>
      <c r="T202">
        <v>1443</v>
      </c>
      <c r="U202">
        <v>1198</v>
      </c>
      <c r="V202">
        <v>1055</v>
      </c>
      <c r="W202">
        <v>1477</v>
      </c>
      <c r="X202">
        <v>1221</v>
      </c>
      <c r="Y202">
        <v>1356</v>
      </c>
      <c r="Z202">
        <v>1290</v>
      </c>
      <c r="AA202">
        <v>1353</v>
      </c>
      <c r="AB202">
        <v>1311</v>
      </c>
      <c r="AC202" s="1">
        <f t="shared" si="3"/>
        <v>-5.9898302140399359E-2</v>
      </c>
      <c r="AD202" s="1"/>
    </row>
    <row r="203" spans="1:30" x14ac:dyDescent="0.25">
      <c r="A203" t="s">
        <v>199</v>
      </c>
      <c r="B203">
        <v>2913</v>
      </c>
      <c r="C203">
        <v>2762</v>
      </c>
      <c r="D203">
        <v>2553</v>
      </c>
      <c r="E203">
        <v>1996</v>
      </c>
      <c r="F203">
        <v>3552</v>
      </c>
      <c r="G203">
        <v>2328</v>
      </c>
      <c r="H203">
        <v>2847</v>
      </c>
      <c r="I203">
        <v>2713</v>
      </c>
      <c r="J203">
        <v>2080</v>
      </c>
      <c r="K203">
        <v>2153</v>
      </c>
      <c r="L203">
        <v>1959</v>
      </c>
      <c r="M203">
        <v>2308</v>
      </c>
      <c r="N203">
        <v>2438</v>
      </c>
      <c r="O203">
        <v>1657</v>
      </c>
      <c r="P203">
        <v>2938</v>
      </c>
      <c r="Q203">
        <v>1940</v>
      </c>
      <c r="R203">
        <v>2765</v>
      </c>
      <c r="S203">
        <v>2105</v>
      </c>
      <c r="T203">
        <v>2750</v>
      </c>
      <c r="U203">
        <v>2261</v>
      </c>
      <c r="V203">
        <v>2880</v>
      </c>
      <c r="W203">
        <v>3073</v>
      </c>
      <c r="X203">
        <v>2764</v>
      </c>
      <c r="Y203">
        <v>2047</v>
      </c>
      <c r="Z203">
        <v>2512</v>
      </c>
      <c r="AA203">
        <v>2442</v>
      </c>
      <c r="AB203">
        <v>2303</v>
      </c>
      <c r="AC203" s="1">
        <f t="shared" si="3"/>
        <v>-0.2699155237893312</v>
      </c>
      <c r="AD203" s="1"/>
    </row>
    <row r="204" spans="1:30" x14ac:dyDescent="0.25">
      <c r="A204" t="s">
        <v>200</v>
      </c>
      <c r="B204">
        <v>949</v>
      </c>
      <c r="C204">
        <v>822</v>
      </c>
      <c r="D204">
        <v>781</v>
      </c>
      <c r="E204">
        <v>1000</v>
      </c>
      <c r="F204">
        <v>834</v>
      </c>
      <c r="G204">
        <v>876</v>
      </c>
      <c r="H204">
        <v>943</v>
      </c>
      <c r="I204">
        <v>792</v>
      </c>
      <c r="J204">
        <v>805</v>
      </c>
      <c r="K204">
        <v>818</v>
      </c>
      <c r="L204">
        <v>889</v>
      </c>
      <c r="M204">
        <v>826</v>
      </c>
      <c r="N204">
        <v>843</v>
      </c>
      <c r="O204">
        <v>825</v>
      </c>
      <c r="P204">
        <v>912</v>
      </c>
      <c r="Q204">
        <v>823</v>
      </c>
      <c r="R204">
        <v>833</v>
      </c>
      <c r="S204">
        <v>783</v>
      </c>
      <c r="T204">
        <v>835</v>
      </c>
      <c r="U204">
        <v>869</v>
      </c>
      <c r="V204">
        <v>1036</v>
      </c>
      <c r="W204">
        <v>999</v>
      </c>
      <c r="X204">
        <v>787</v>
      </c>
      <c r="Y204">
        <v>1004</v>
      </c>
      <c r="Z204">
        <v>874</v>
      </c>
      <c r="AA204">
        <v>952</v>
      </c>
      <c r="AB204">
        <v>915</v>
      </c>
      <c r="AC204" s="1">
        <f t="shared" si="3"/>
        <v>-0.451667071815749</v>
      </c>
      <c r="AD204" s="1"/>
    </row>
    <row r="205" spans="1:30" x14ac:dyDescent="0.25">
      <c r="A205" t="s">
        <v>201</v>
      </c>
      <c r="B205">
        <v>991</v>
      </c>
      <c r="C205">
        <v>1044</v>
      </c>
      <c r="D205">
        <v>1007</v>
      </c>
      <c r="E205">
        <v>1031</v>
      </c>
      <c r="F205">
        <v>938</v>
      </c>
      <c r="G205">
        <v>990</v>
      </c>
      <c r="H205">
        <v>1004</v>
      </c>
      <c r="I205">
        <v>961</v>
      </c>
      <c r="J205">
        <v>969</v>
      </c>
      <c r="K205">
        <v>940</v>
      </c>
      <c r="L205">
        <v>1055</v>
      </c>
      <c r="M205">
        <v>954</v>
      </c>
      <c r="N205">
        <v>1002</v>
      </c>
      <c r="O205">
        <v>975</v>
      </c>
      <c r="P205">
        <v>1023</v>
      </c>
      <c r="Q205">
        <v>970</v>
      </c>
      <c r="R205">
        <v>863</v>
      </c>
      <c r="S205">
        <v>899</v>
      </c>
      <c r="T205">
        <v>969</v>
      </c>
      <c r="U205">
        <v>947</v>
      </c>
      <c r="V205">
        <v>977</v>
      </c>
      <c r="W205">
        <v>1050</v>
      </c>
      <c r="X205">
        <v>839</v>
      </c>
      <c r="Y205">
        <v>1069</v>
      </c>
      <c r="Z205">
        <v>914</v>
      </c>
      <c r="AA205">
        <v>937</v>
      </c>
      <c r="AB205">
        <v>1016</v>
      </c>
      <c r="AC205" s="1">
        <f t="shared" si="3"/>
        <v>-4.3455256645294996E-2</v>
      </c>
      <c r="AD205" s="1"/>
    </row>
    <row r="206" spans="1:30" x14ac:dyDescent="0.25">
      <c r="A206" t="s">
        <v>202</v>
      </c>
      <c r="B206">
        <v>1172</v>
      </c>
      <c r="C206">
        <v>1193</v>
      </c>
      <c r="D206">
        <v>1300</v>
      </c>
      <c r="E206">
        <v>1161</v>
      </c>
      <c r="F206">
        <v>1075</v>
      </c>
      <c r="G206">
        <v>1039</v>
      </c>
      <c r="H206">
        <v>1103</v>
      </c>
      <c r="I206">
        <v>1033</v>
      </c>
      <c r="J206">
        <v>1172</v>
      </c>
      <c r="K206">
        <v>1020</v>
      </c>
      <c r="L206">
        <v>1090</v>
      </c>
      <c r="M206">
        <v>1180</v>
      </c>
      <c r="N206">
        <v>1140</v>
      </c>
      <c r="O206">
        <v>1159</v>
      </c>
      <c r="P206">
        <v>1287</v>
      </c>
      <c r="Q206">
        <v>1099</v>
      </c>
      <c r="R206">
        <v>1088</v>
      </c>
      <c r="S206">
        <v>1034</v>
      </c>
      <c r="T206">
        <v>1114</v>
      </c>
      <c r="U206">
        <v>969</v>
      </c>
      <c r="V206">
        <v>1198</v>
      </c>
      <c r="W206">
        <v>1216</v>
      </c>
      <c r="X206">
        <v>1013</v>
      </c>
      <c r="Y206">
        <v>1292</v>
      </c>
      <c r="Z206">
        <v>1148</v>
      </c>
      <c r="AA206">
        <v>1091</v>
      </c>
      <c r="AB206">
        <v>1120</v>
      </c>
      <c r="AC206" s="1">
        <f t="shared" si="3"/>
        <v>0.12241662691120839</v>
      </c>
      <c r="AD206" s="1"/>
    </row>
    <row r="207" spans="1:30" x14ac:dyDescent="0.25">
      <c r="A207" t="s">
        <v>203</v>
      </c>
      <c r="B207">
        <v>1500</v>
      </c>
      <c r="C207">
        <v>1384</v>
      </c>
      <c r="D207">
        <v>1297</v>
      </c>
      <c r="E207">
        <v>1429</v>
      </c>
      <c r="F207">
        <v>1343</v>
      </c>
      <c r="G207">
        <v>1399</v>
      </c>
      <c r="H207">
        <v>1383</v>
      </c>
      <c r="I207">
        <v>1306</v>
      </c>
      <c r="J207">
        <v>1404</v>
      </c>
      <c r="K207">
        <v>1352</v>
      </c>
      <c r="L207">
        <v>1360</v>
      </c>
      <c r="M207">
        <v>1317</v>
      </c>
      <c r="N207">
        <v>1485</v>
      </c>
      <c r="O207">
        <v>1373</v>
      </c>
      <c r="P207">
        <v>1425</v>
      </c>
      <c r="Q207">
        <v>1318</v>
      </c>
      <c r="R207">
        <v>1470</v>
      </c>
      <c r="S207">
        <v>1320</v>
      </c>
      <c r="T207">
        <v>1334</v>
      </c>
      <c r="U207">
        <v>1410</v>
      </c>
      <c r="V207">
        <v>1368</v>
      </c>
      <c r="W207">
        <v>1415</v>
      </c>
      <c r="X207">
        <v>1290</v>
      </c>
      <c r="Y207">
        <v>1461</v>
      </c>
      <c r="Z207">
        <v>1395</v>
      </c>
      <c r="AA207">
        <v>1395</v>
      </c>
      <c r="AB207">
        <v>1399</v>
      </c>
      <c r="AC207" s="1">
        <f t="shared" si="3"/>
        <v>-0.16517279426475659</v>
      </c>
      <c r="AD207" s="1"/>
    </row>
    <row r="208" spans="1:30" x14ac:dyDescent="0.25">
      <c r="A208" t="s">
        <v>204</v>
      </c>
      <c r="B208">
        <v>1406</v>
      </c>
      <c r="C208">
        <v>1331</v>
      </c>
      <c r="D208">
        <v>1271</v>
      </c>
      <c r="E208">
        <v>1567</v>
      </c>
      <c r="F208">
        <v>1255</v>
      </c>
      <c r="G208">
        <v>1264</v>
      </c>
      <c r="H208">
        <v>1387</v>
      </c>
      <c r="I208">
        <v>1327</v>
      </c>
      <c r="J208">
        <v>1264</v>
      </c>
      <c r="K208">
        <v>1324</v>
      </c>
      <c r="L208">
        <v>1479</v>
      </c>
      <c r="M208">
        <v>1279</v>
      </c>
      <c r="N208">
        <v>1221</v>
      </c>
      <c r="O208">
        <v>1212</v>
      </c>
      <c r="P208">
        <v>1257</v>
      </c>
      <c r="Q208">
        <v>1333</v>
      </c>
      <c r="R208">
        <v>1229</v>
      </c>
      <c r="S208">
        <v>1276</v>
      </c>
      <c r="T208">
        <v>1255</v>
      </c>
      <c r="U208">
        <v>1291</v>
      </c>
      <c r="V208">
        <v>1158</v>
      </c>
      <c r="W208">
        <v>1456</v>
      </c>
      <c r="X208">
        <v>1326</v>
      </c>
      <c r="Y208">
        <v>1303</v>
      </c>
      <c r="Z208">
        <v>1298</v>
      </c>
      <c r="AA208">
        <v>1080</v>
      </c>
      <c r="AB208">
        <v>1342</v>
      </c>
      <c r="AC208" s="1">
        <f t="shared" si="3"/>
        <v>7.7387050280647582E-3</v>
      </c>
      <c r="AD20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8"/>
  <sheetViews>
    <sheetView topLeftCell="J1" workbookViewId="0">
      <selection activeCell="AC1" sqref="AC1:AC1048576"/>
    </sheetView>
  </sheetViews>
  <sheetFormatPr defaultRowHeight="15" x14ac:dyDescent="0.25"/>
  <cols>
    <col min="1" max="1" width="15.7109375" customWidth="1"/>
  </cols>
  <sheetData>
    <row r="1" spans="1:29" ht="14.45" x14ac:dyDescent="0.3">
      <c r="A1" t="s">
        <v>250</v>
      </c>
      <c r="B1" t="s">
        <v>277</v>
      </c>
      <c r="C1" t="s">
        <v>276</v>
      </c>
      <c r="D1" t="s">
        <v>251</v>
      </c>
      <c r="E1" t="s">
        <v>252</v>
      </c>
      <c r="F1" t="s">
        <v>253</v>
      </c>
      <c r="G1" t="s">
        <v>254</v>
      </c>
      <c r="H1" t="s">
        <v>255</v>
      </c>
      <c r="I1" t="s">
        <v>256</v>
      </c>
      <c r="J1" t="s">
        <v>257</v>
      </c>
      <c r="K1" t="s">
        <v>258</v>
      </c>
      <c r="L1" t="s">
        <v>259</v>
      </c>
      <c r="M1" t="s">
        <v>260</v>
      </c>
      <c r="N1" t="s">
        <v>261</v>
      </c>
      <c r="O1" t="s">
        <v>262</v>
      </c>
      <c r="P1" t="s">
        <v>263</v>
      </c>
      <c r="Q1" t="s">
        <v>264</v>
      </c>
      <c r="R1" t="s">
        <v>265</v>
      </c>
      <c r="S1" t="s">
        <v>266</v>
      </c>
      <c r="T1" t="s">
        <v>267</v>
      </c>
      <c r="U1" t="s">
        <v>268</v>
      </c>
      <c r="V1" t="s">
        <v>269</v>
      </c>
      <c r="W1" t="s">
        <v>270</v>
      </c>
      <c r="X1" t="s">
        <v>271</v>
      </c>
      <c r="Y1" t="s">
        <v>272</v>
      </c>
      <c r="Z1" t="s">
        <v>273</v>
      </c>
      <c r="AA1" t="s">
        <v>274</v>
      </c>
    </row>
    <row r="2" spans="1:29" s="1" customFormat="1" ht="14.45" x14ac:dyDescent="0.3">
      <c r="A2" s="1" t="s">
        <v>278</v>
      </c>
      <c r="B2" s="1">
        <v>1.57</v>
      </c>
      <c r="C2" s="1">
        <v>1.65</v>
      </c>
      <c r="D2" s="1">
        <v>0.74</v>
      </c>
      <c r="E2" s="1">
        <v>0.63</v>
      </c>
      <c r="F2" s="1">
        <v>0.25</v>
      </c>
      <c r="G2" s="1">
        <v>2.76</v>
      </c>
      <c r="H2" s="1">
        <v>0.52</v>
      </c>
      <c r="I2" s="1">
        <v>2.29</v>
      </c>
      <c r="J2" s="1">
        <v>5.01</v>
      </c>
      <c r="K2" s="1">
        <v>0.39</v>
      </c>
      <c r="L2" s="1">
        <v>0.47</v>
      </c>
      <c r="M2" s="1">
        <v>1.47</v>
      </c>
      <c r="N2" s="1">
        <v>0.65</v>
      </c>
      <c r="O2" s="1">
        <v>0.77</v>
      </c>
      <c r="P2" s="1">
        <v>1.18</v>
      </c>
      <c r="Q2" s="1">
        <v>1.81</v>
      </c>
      <c r="R2" s="1">
        <v>1.42</v>
      </c>
      <c r="S2" s="1">
        <v>1.0900000000000001</v>
      </c>
      <c r="T2" s="1">
        <v>2.78</v>
      </c>
      <c r="U2" s="1">
        <v>3.79</v>
      </c>
      <c r="V2" s="1">
        <v>11.05</v>
      </c>
      <c r="W2" s="1">
        <v>1.22</v>
      </c>
      <c r="X2" s="1">
        <v>0.28000000000000003</v>
      </c>
      <c r="Y2" s="1">
        <v>2.2200000000000002</v>
      </c>
      <c r="Z2" s="1">
        <v>3.83</v>
      </c>
      <c r="AA2" s="1">
        <v>2.0499999999999998</v>
      </c>
      <c r="AB2" s="1" t="s">
        <v>279</v>
      </c>
    </row>
    <row r="3" spans="1:29" ht="14.45" x14ac:dyDescent="0.3">
      <c r="A3" t="s">
        <v>0</v>
      </c>
      <c r="B3" s="1">
        <v>166</v>
      </c>
      <c r="C3" s="1">
        <v>165</v>
      </c>
      <c r="D3">
        <v>165</v>
      </c>
      <c r="E3">
        <v>165</v>
      </c>
      <c r="F3">
        <v>162</v>
      </c>
      <c r="G3">
        <v>164</v>
      </c>
      <c r="H3">
        <v>159</v>
      </c>
      <c r="I3">
        <v>162</v>
      </c>
      <c r="J3">
        <v>167</v>
      </c>
      <c r="K3">
        <v>161</v>
      </c>
      <c r="L3">
        <v>168</v>
      </c>
      <c r="M3">
        <v>159</v>
      </c>
      <c r="N3">
        <v>254</v>
      </c>
      <c r="O3">
        <v>161</v>
      </c>
      <c r="P3">
        <v>158</v>
      </c>
      <c r="Q3">
        <v>159</v>
      </c>
      <c r="R3">
        <v>164</v>
      </c>
      <c r="S3">
        <v>163</v>
      </c>
      <c r="T3">
        <v>267</v>
      </c>
      <c r="U3">
        <v>169</v>
      </c>
      <c r="V3">
        <v>160</v>
      </c>
      <c r="W3">
        <v>164</v>
      </c>
      <c r="X3">
        <v>164</v>
      </c>
      <c r="Y3">
        <v>162</v>
      </c>
      <c r="Z3">
        <v>167</v>
      </c>
      <c r="AA3">
        <v>164</v>
      </c>
      <c r="AB3" s="1">
        <f t="array" ref="AB3">PEARSON($B$2:$AA$2, B3:AA3)</f>
        <v>-2.3985526937062671E-2</v>
      </c>
    </row>
    <row r="4" spans="1:29" ht="14.45" x14ac:dyDescent="0.3">
      <c r="A4" t="s">
        <v>1</v>
      </c>
      <c r="B4" s="1">
        <v>2206</v>
      </c>
      <c r="C4" s="1">
        <v>1493</v>
      </c>
      <c r="D4">
        <v>1715</v>
      </c>
      <c r="E4">
        <v>1889</v>
      </c>
      <c r="F4">
        <v>1359</v>
      </c>
      <c r="G4">
        <v>1895</v>
      </c>
      <c r="H4">
        <v>1221</v>
      </c>
      <c r="I4">
        <v>1243</v>
      </c>
      <c r="J4">
        <v>1749</v>
      </c>
      <c r="K4">
        <v>1603</v>
      </c>
      <c r="L4">
        <v>1691</v>
      </c>
      <c r="M4">
        <v>1384</v>
      </c>
      <c r="N4">
        <v>1443</v>
      </c>
      <c r="O4">
        <v>1308</v>
      </c>
      <c r="P4">
        <v>1064</v>
      </c>
      <c r="Q4">
        <v>1801</v>
      </c>
      <c r="R4">
        <v>1850</v>
      </c>
      <c r="S4">
        <v>1466</v>
      </c>
      <c r="T4">
        <v>1225</v>
      </c>
      <c r="U4">
        <v>1661</v>
      </c>
      <c r="V4">
        <v>1464</v>
      </c>
      <c r="W4">
        <v>1724</v>
      </c>
      <c r="X4">
        <v>1598</v>
      </c>
      <c r="Y4">
        <v>1521</v>
      </c>
      <c r="Z4">
        <v>1940</v>
      </c>
      <c r="AA4">
        <v>2367</v>
      </c>
      <c r="AB4" s="1">
        <f t="array" ref="AB4">PEARSON($B$2:$AA$2, B4:AA4)</f>
        <v>4.9680108695830887E-2</v>
      </c>
      <c r="AC4" s="1"/>
    </row>
    <row r="5" spans="1:29" ht="14.45" x14ac:dyDescent="0.3">
      <c r="A5" t="s">
        <v>2</v>
      </c>
      <c r="B5" s="1">
        <v>1424</v>
      </c>
      <c r="C5" s="1">
        <v>1556</v>
      </c>
      <c r="D5">
        <v>1567</v>
      </c>
      <c r="E5">
        <v>1449</v>
      </c>
      <c r="F5">
        <v>1419</v>
      </c>
      <c r="G5">
        <v>1357</v>
      </c>
      <c r="H5">
        <v>1252</v>
      </c>
      <c r="I5">
        <v>1260</v>
      </c>
      <c r="J5">
        <v>1245</v>
      </c>
      <c r="K5">
        <v>1541</v>
      </c>
      <c r="L5">
        <v>1395</v>
      </c>
      <c r="M5">
        <v>1513</v>
      </c>
      <c r="N5">
        <v>1449</v>
      </c>
      <c r="O5">
        <v>1576</v>
      </c>
      <c r="P5">
        <v>1324</v>
      </c>
      <c r="Q5">
        <v>1525</v>
      </c>
      <c r="R5">
        <v>1584</v>
      </c>
      <c r="S5">
        <v>1483</v>
      </c>
      <c r="T5">
        <v>1465</v>
      </c>
      <c r="U5">
        <v>1633</v>
      </c>
      <c r="V5">
        <v>1443</v>
      </c>
      <c r="W5">
        <v>1539</v>
      </c>
      <c r="X5">
        <v>1615</v>
      </c>
      <c r="Y5">
        <v>1534</v>
      </c>
      <c r="Z5">
        <v>1488</v>
      </c>
      <c r="AA5">
        <v>1492</v>
      </c>
      <c r="AB5" s="1">
        <f t="array" ref="AB5">PEARSON($B$2:$AA$2, B5:AA5)</f>
        <v>-0.13661036577633717</v>
      </c>
      <c r="AC5" s="1"/>
    </row>
    <row r="6" spans="1:29" ht="14.45" x14ac:dyDescent="0.3">
      <c r="A6" t="s">
        <v>3</v>
      </c>
      <c r="B6" s="1">
        <v>1094</v>
      </c>
      <c r="C6" s="1">
        <v>1277</v>
      </c>
      <c r="D6">
        <v>1275</v>
      </c>
      <c r="E6">
        <v>1221</v>
      </c>
      <c r="F6">
        <v>1205</v>
      </c>
      <c r="G6">
        <v>1178</v>
      </c>
      <c r="H6">
        <v>1028</v>
      </c>
      <c r="I6">
        <v>1005</v>
      </c>
      <c r="J6">
        <v>1098</v>
      </c>
      <c r="K6">
        <v>1096</v>
      </c>
      <c r="L6">
        <v>1130</v>
      </c>
      <c r="M6">
        <v>1053</v>
      </c>
      <c r="N6">
        <v>1144</v>
      </c>
      <c r="O6">
        <v>1167</v>
      </c>
      <c r="P6">
        <v>1106</v>
      </c>
      <c r="Q6">
        <v>897</v>
      </c>
      <c r="R6">
        <v>1184</v>
      </c>
      <c r="S6">
        <v>1182</v>
      </c>
      <c r="T6">
        <v>1173</v>
      </c>
      <c r="U6">
        <v>1263</v>
      </c>
      <c r="V6">
        <v>1135</v>
      </c>
      <c r="W6">
        <v>1117</v>
      </c>
      <c r="X6">
        <v>1381</v>
      </c>
      <c r="Y6">
        <v>1306</v>
      </c>
      <c r="Z6">
        <v>1125</v>
      </c>
      <c r="AA6">
        <v>1176</v>
      </c>
      <c r="AB6" s="1">
        <f t="array" ref="AB6">PEARSON($B$2:$AA$2, B6:AA6)</f>
        <v>-8.4663574331583696E-2</v>
      </c>
      <c r="AC6" s="1"/>
    </row>
    <row r="7" spans="1:29" ht="14.45" x14ac:dyDescent="0.3">
      <c r="A7" t="s">
        <v>4</v>
      </c>
      <c r="B7" s="1">
        <v>1440</v>
      </c>
      <c r="C7" s="1">
        <v>1349</v>
      </c>
      <c r="D7">
        <v>1263</v>
      </c>
      <c r="E7">
        <v>1306</v>
      </c>
      <c r="F7">
        <v>1519</v>
      </c>
      <c r="G7">
        <v>1358</v>
      </c>
      <c r="H7">
        <v>1315</v>
      </c>
      <c r="I7">
        <v>1251</v>
      </c>
      <c r="J7">
        <v>1173</v>
      </c>
      <c r="K7">
        <v>1397</v>
      </c>
      <c r="L7">
        <v>1346</v>
      </c>
      <c r="M7">
        <v>1325</v>
      </c>
      <c r="N7">
        <v>1419</v>
      </c>
      <c r="O7">
        <v>1294</v>
      </c>
      <c r="P7">
        <v>1043</v>
      </c>
      <c r="Q7">
        <v>1344</v>
      </c>
      <c r="R7">
        <v>1394</v>
      </c>
      <c r="S7">
        <v>1311</v>
      </c>
      <c r="T7">
        <v>1289</v>
      </c>
      <c r="U7">
        <v>1357</v>
      </c>
      <c r="V7">
        <v>1396</v>
      </c>
      <c r="W7">
        <v>1340</v>
      </c>
      <c r="X7">
        <v>1450</v>
      </c>
      <c r="Y7">
        <v>1476</v>
      </c>
      <c r="Z7">
        <v>1403</v>
      </c>
      <c r="AA7">
        <v>1400</v>
      </c>
      <c r="AB7" s="1">
        <f t="array" ref="AB7">PEARSON($B$2:$AA$2, B7:AA7)</f>
        <v>-2.659705253273829E-2</v>
      </c>
      <c r="AC7" s="1"/>
    </row>
    <row r="8" spans="1:29" ht="14.45" x14ac:dyDescent="0.3">
      <c r="A8" t="s">
        <v>5</v>
      </c>
      <c r="B8" s="1">
        <v>573</v>
      </c>
      <c r="C8" s="1">
        <v>677</v>
      </c>
      <c r="D8">
        <v>572</v>
      </c>
      <c r="E8">
        <v>478</v>
      </c>
      <c r="F8">
        <v>348</v>
      </c>
      <c r="G8">
        <v>658</v>
      </c>
      <c r="H8">
        <v>477</v>
      </c>
      <c r="I8">
        <v>486</v>
      </c>
      <c r="J8">
        <v>614</v>
      </c>
      <c r="K8">
        <v>672</v>
      </c>
      <c r="L8">
        <v>813</v>
      </c>
      <c r="M8">
        <v>621</v>
      </c>
      <c r="N8">
        <v>466</v>
      </c>
      <c r="O8">
        <v>576</v>
      </c>
      <c r="P8">
        <v>474</v>
      </c>
      <c r="Q8">
        <v>652</v>
      </c>
      <c r="R8">
        <v>541</v>
      </c>
      <c r="S8">
        <v>583</v>
      </c>
      <c r="T8">
        <v>347</v>
      </c>
      <c r="U8">
        <v>616</v>
      </c>
      <c r="V8">
        <v>595</v>
      </c>
      <c r="W8">
        <v>588</v>
      </c>
      <c r="X8">
        <v>723</v>
      </c>
      <c r="Y8">
        <v>384</v>
      </c>
      <c r="Z8">
        <v>699</v>
      </c>
      <c r="AA8">
        <v>437</v>
      </c>
      <c r="AB8" s="1">
        <f t="array" ref="AB8">PEARSON($B$2:$AA$2, B8:AA8)</f>
        <v>7.3050928509018329E-2</v>
      </c>
      <c r="AC8" s="1"/>
    </row>
    <row r="9" spans="1:29" ht="14.45" x14ac:dyDescent="0.3">
      <c r="A9" t="s">
        <v>6</v>
      </c>
      <c r="B9" s="1">
        <v>990</v>
      </c>
      <c r="C9" s="1">
        <v>913</v>
      </c>
      <c r="D9">
        <v>944</v>
      </c>
      <c r="E9">
        <v>1009</v>
      </c>
      <c r="F9">
        <v>1045</v>
      </c>
      <c r="G9">
        <v>1003</v>
      </c>
      <c r="H9">
        <v>1004</v>
      </c>
      <c r="I9">
        <v>978</v>
      </c>
      <c r="J9">
        <v>693</v>
      </c>
      <c r="K9">
        <v>1057</v>
      </c>
      <c r="L9">
        <v>1000</v>
      </c>
      <c r="M9">
        <v>940</v>
      </c>
      <c r="N9">
        <v>1011</v>
      </c>
      <c r="O9">
        <v>917</v>
      </c>
      <c r="P9">
        <v>802</v>
      </c>
      <c r="Q9">
        <v>1086</v>
      </c>
      <c r="R9">
        <v>995</v>
      </c>
      <c r="S9">
        <v>954</v>
      </c>
      <c r="T9">
        <v>983</v>
      </c>
      <c r="U9">
        <v>986</v>
      </c>
      <c r="V9">
        <v>1065</v>
      </c>
      <c r="W9">
        <v>936</v>
      </c>
      <c r="X9">
        <v>1058</v>
      </c>
      <c r="Y9">
        <v>961</v>
      </c>
      <c r="Z9">
        <v>1034</v>
      </c>
      <c r="AA9">
        <v>947</v>
      </c>
      <c r="AB9" s="1">
        <f t="array" ref="AB9">PEARSON($B$2:$AA$2, B9:AA9)</f>
        <v>-3.3791506407425703E-2</v>
      </c>
      <c r="AC9" s="1"/>
    </row>
    <row r="10" spans="1:29" ht="14.45" x14ac:dyDescent="0.3">
      <c r="A10" t="s">
        <v>7</v>
      </c>
      <c r="B10" s="1">
        <v>1217</v>
      </c>
      <c r="C10" s="1">
        <v>1347</v>
      </c>
      <c r="D10">
        <v>1268</v>
      </c>
      <c r="E10">
        <v>1217</v>
      </c>
      <c r="F10">
        <v>1393</v>
      </c>
      <c r="G10">
        <v>1614</v>
      </c>
      <c r="H10">
        <v>1370</v>
      </c>
      <c r="I10">
        <v>1213</v>
      </c>
      <c r="J10">
        <v>1019</v>
      </c>
      <c r="K10">
        <v>1412</v>
      </c>
      <c r="L10">
        <v>1157</v>
      </c>
      <c r="M10">
        <v>1374</v>
      </c>
      <c r="N10">
        <v>1448</v>
      </c>
      <c r="O10">
        <v>1302</v>
      </c>
      <c r="P10">
        <v>1347</v>
      </c>
      <c r="Q10">
        <v>1457</v>
      </c>
      <c r="R10">
        <v>1388</v>
      </c>
      <c r="S10">
        <v>1122</v>
      </c>
      <c r="T10">
        <v>1154</v>
      </c>
      <c r="U10">
        <v>1109</v>
      </c>
      <c r="V10">
        <v>1315</v>
      </c>
      <c r="W10">
        <v>1384</v>
      </c>
      <c r="X10">
        <v>1468</v>
      </c>
      <c r="Y10">
        <v>1462</v>
      </c>
      <c r="Z10">
        <v>1563</v>
      </c>
      <c r="AA10">
        <v>1208</v>
      </c>
      <c r="AB10" s="1">
        <f t="array" ref="AB10">PEARSON($B$2:$AA$2, B10:AA10)</f>
        <v>-0.13029001382145325</v>
      </c>
      <c r="AC10" s="1"/>
    </row>
    <row r="11" spans="1:29" ht="14.45" x14ac:dyDescent="0.3">
      <c r="A11" t="s">
        <v>8</v>
      </c>
      <c r="B11" s="1">
        <v>1305</v>
      </c>
      <c r="C11" s="1">
        <v>1363</v>
      </c>
      <c r="D11">
        <v>1257</v>
      </c>
      <c r="E11">
        <v>1307</v>
      </c>
      <c r="F11">
        <v>1299</v>
      </c>
      <c r="G11">
        <v>1313</v>
      </c>
      <c r="H11">
        <v>1168</v>
      </c>
      <c r="I11">
        <v>1189</v>
      </c>
      <c r="J11">
        <v>1177</v>
      </c>
      <c r="K11">
        <v>1284</v>
      </c>
      <c r="L11">
        <v>1283</v>
      </c>
      <c r="M11">
        <v>1172</v>
      </c>
      <c r="N11">
        <v>1244</v>
      </c>
      <c r="O11">
        <v>1210</v>
      </c>
      <c r="P11">
        <v>1053</v>
      </c>
      <c r="Q11">
        <v>1215</v>
      </c>
      <c r="R11">
        <v>1321</v>
      </c>
      <c r="S11">
        <v>1247</v>
      </c>
      <c r="T11">
        <v>1289</v>
      </c>
      <c r="U11">
        <v>1316</v>
      </c>
      <c r="V11">
        <v>1271</v>
      </c>
      <c r="W11">
        <v>1217</v>
      </c>
      <c r="X11">
        <v>1356</v>
      </c>
      <c r="Y11">
        <v>1277</v>
      </c>
      <c r="Z11">
        <v>1393</v>
      </c>
      <c r="AA11">
        <v>1344</v>
      </c>
      <c r="AB11" s="1">
        <f t="array" ref="AB11">PEARSON($B$2:$AA$2, B11:AA11)</f>
        <v>6.6667457335250216E-2</v>
      </c>
      <c r="AC11" s="1"/>
    </row>
    <row r="12" spans="1:29" ht="14.45" x14ac:dyDescent="0.3">
      <c r="A12" t="s">
        <v>9</v>
      </c>
      <c r="B12" s="1">
        <v>1307</v>
      </c>
      <c r="C12" s="1">
        <v>1320</v>
      </c>
      <c r="D12">
        <v>1319</v>
      </c>
      <c r="E12">
        <v>1298</v>
      </c>
      <c r="F12">
        <v>1314</v>
      </c>
      <c r="G12">
        <v>1277</v>
      </c>
      <c r="H12">
        <v>1114</v>
      </c>
      <c r="I12">
        <v>1153</v>
      </c>
      <c r="J12">
        <v>1253</v>
      </c>
      <c r="K12">
        <v>1264</v>
      </c>
      <c r="L12">
        <v>1285</v>
      </c>
      <c r="M12">
        <v>1146</v>
      </c>
      <c r="N12">
        <v>1279</v>
      </c>
      <c r="O12">
        <v>1210</v>
      </c>
      <c r="P12">
        <v>1050</v>
      </c>
      <c r="Q12">
        <v>1150</v>
      </c>
      <c r="R12">
        <v>1329</v>
      </c>
      <c r="S12">
        <v>1245</v>
      </c>
      <c r="T12">
        <v>1331</v>
      </c>
      <c r="U12">
        <v>1295</v>
      </c>
      <c r="V12">
        <v>1337</v>
      </c>
      <c r="W12">
        <v>1314</v>
      </c>
      <c r="X12">
        <v>1380</v>
      </c>
      <c r="Y12">
        <v>1292</v>
      </c>
      <c r="Z12">
        <v>1377</v>
      </c>
      <c r="AA12">
        <v>1390</v>
      </c>
      <c r="AB12" s="1">
        <f t="array" ref="AB12">PEARSON($B$2:$AA$2, B12:AA12)</f>
        <v>0.19669322737347616</v>
      </c>
      <c r="AC12" s="1"/>
    </row>
    <row r="13" spans="1:29" ht="14.45" x14ac:dyDescent="0.3">
      <c r="A13" t="s">
        <v>10</v>
      </c>
      <c r="B13" s="1">
        <v>912</v>
      </c>
      <c r="C13" s="1">
        <v>829</v>
      </c>
      <c r="D13">
        <v>896</v>
      </c>
      <c r="E13">
        <v>882</v>
      </c>
      <c r="F13">
        <v>938</v>
      </c>
      <c r="G13">
        <v>771</v>
      </c>
      <c r="H13">
        <v>890</v>
      </c>
      <c r="I13">
        <v>807</v>
      </c>
      <c r="J13">
        <v>728</v>
      </c>
      <c r="K13">
        <v>767</v>
      </c>
      <c r="L13">
        <v>900</v>
      </c>
      <c r="M13">
        <v>855</v>
      </c>
      <c r="N13">
        <v>1067</v>
      </c>
      <c r="O13">
        <v>913</v>
      </c>
      <c r="P13">
        <v>919</v>
      </c>
      <c r="Q13">
        <v>972</v>
      </c>
      <c r="R13">
        <v>901</v>
      </c>
      <c r="S13">
        <v>885</v>
      </c>
      <c r="T13">
        <v>847</v>
      </c>
      <c r="U13">
        <v>785</v>
      </c>
      <c r="V13">
        <v>1071</v>
      </c>
      <c r="W13">
        <v>818</v>
      </c>
      <c r="X13">
        <v>969</v>
      </c>
      <c r="Y13">
        <v>1035</v>
      </c>
      <c r="Z13">
        <v>837</v>
      </c>
      <c r="AA13">
        <v>929</v>
      </c>
      <c r="AB13" s="1">
        <f t="array" ref="AB13">PEARSON($B$2:$AA$2, B13:AA13)</f>
        <v>0.10238314104305182</v>
      </c>
      <c r="AC13" s="1"/>
    </row>
    <row r="14" spans="1:29" ht="14.45" x14ac:dyDescent="0.3">
      <c r="A14" t="s">
        <v>11</v>
      </c>
      <c r="B14" s="1">
        <v>1156</v>
      </c>
      <c r="C14" s="1">
        <v>1114</v>
      </c>
      <c r="D14">
        <v>1114</v>
      </c>
      <c r="E14">
        <v>1156</v>
      </c>
      <c r="F14">
        <v>1088</v>
      </c>
      <c r="G14">
        <v>1070</v>
      </c>
      <c r="H14">
        <v>922</v>
      </c>
      <c r="I14">
        <v>993</v>
      </c>
      <c r="J14">
        <v>1072</v>
      </c>
      <c r="K14">
        <v>1101</v>
      </c>
      <c r="L14">
        <v>1091</v>
      </c>
      <c r="M14">
        <v>1083</v>
      </c>
      <c r="N14">
        <v>1147</v>
      </c>
      <c r="O14">
        <v>1106</v>
      </c>
      <c r="P14">
        <v>1013</v>
      </c>
      <c r="Q14">
        <v>1092</v>
      </c>
      <c r="R14">
        <v>1114</v>
      </c>
      <c r="S14">
        <v>1190</v>
      </c>
      <c r="T14">
        <v>1153</v>
      </c>
      <c r="U14">
        <v>1086</v>
      </c>
      <c r="V14">
        <v>1093</v>
      </c>
      <c r="W14">
        <v>1161</v>
      </c>
      <c r="X14">
        <v>1150</v>
      </c>
      <c r="Y14">
        <v>1188</v>
      </c>
      <c r="Z14">
        <v>1110</v>
      </c>
      <c r="AA14">
        <v>1160</v>
      </c>
      <c r="AB14" s="1">
        <f t="array" ref="AB14">PEARSON($B$2:$AA$2, B14:AA14)</f>
        <v>-5.5257055672785854E-2</v>
      </c>
      <c r="AC14" s="1"/>
    </row>
    <row r="15" spans="1:29" ht="14.45" x14ac:dyDescent="0.3">
      <c r="A15" t="s">
        <v>12</v>
      </c>
      <c r="B15" s="1">
        <v>22940</v>
      </c>
      <c r="C15" s="1">
        <v>22769</v>
      </c>
      <c r="D15">
        <v>23628</v>
      </c>
      <c r="E15">
        <v>24573</v>
      </c>
      <c r="F15">
        <v>24636</v>
      </c>
      <c r="G15">
        <v>21876</v>
      </c>
      <c r="H15">
        <v>21316</v>
      </c>
      <c r="I15">
        <v>18486</v>
      </c>
      <c r="J15">
        <v>18880</v>
      </c>
      <c r="K15">
        <v>22807</v>
      </c>
      <c r="L15">
        <v>22279</v>
      </c>
      <c r="M15">
        <v>21667</v>
      </c>
      <c r="N15">
        <v>25137</v>
      </c>
      <c r="O15">
        <v>23181</v>
      </c>
      <c r="P15">
        <v>21606</v>
      </c>
      <c r="Q15">
        <v>23456</v>
      </c>
      <c r="R15">
        <v>21988</v>
      </c>
      <c r="S15">
        <v>24324</v>
      </c>
      <c r="T15">
        <v>22450</v>
      </c>
      <c r="U15">
        <v>22089</v>
      </c>
      <c r="V15">
        <v>22705</v>
      </c>
      <c r="W15">
        <v>24619</v>
      </c>
      <c r="X15">
        <v>23230</v>
      </c>
      <c r="Y15">
        <v>22791</v>
      </c>
      <c r="Z15">
        <v>23288</v>
      </c>
      <c r="AA15">
        <v>23476</v>
      </c>
      <c r="AB15" s="1">
        <f t="array" ref="AB15">PEARSON($B$2:$AA$2, B15:AA15)</f>
        <v>-0.28157382908118811</v>
      </c>
      <c r="AC15" s="1"/>
    </row>
    <row r="16" spans="1:29" ht="14.45" x14ac:dyDescent="0.3">
      <c r="A16" t="s">
        <v>13</v>
      </c>
      <c r="B16" s="1">
        <v>1076</v>
      </c>
      <c r="C16" s="1">
        <v>1009</v>
      </c>
      <c r="D16">
        <v>1056</v>
      </c>
      <c r="E16">
        <v>1100</v>
      </c>
      <c r="F16">
        <v>1079</v>
      </c>
      <c r="G16">
        <v>1037</v>
      </c>
      <c r="H16">
        <v>983</v>
      </c>
      <c r="I16">
        <v>954</v>
      </c>
      <c r="J16">
        <v>887</v>
      </c>
      <c r="K16">
        <v>1051</v>
      </c>
      <c r="L16">
        <v>1051</v>
      </c>
      <c r="M16">
        <v>1062</v>
      </c>
      <c r="N16">
        <v>1142</v>
      </c>
      <c r="O16">
        <v>1089</v>
      </c>
      <c r="P16">
        <v>1062</v>
      </c>
      <c r="Q16">
        <v>1059</v>
      </c>
      <c r="R16">
        <v>1052</v>
      </c>
      <c r="S16">
        <v>1063</v>
      </c>
      <c r="T16">
        <v>1022</v>
      </c>
      <c r="U16">
        <v>1153</v>
      </c>
      <c r="V16">
        <v>1160</v>
      </c>
      <c r="W16">
        <v>1033</v>
      </c>
      <c r="X16">
        <v>1135</v>
      </c>
      <c r="Y16">
        <v>1144</v>
      </c>
      <c r="Z16">
        <v>1072</v>
      </c>
      <c r="AA16">
        <v>1090</v>
      </c>
      <c r="AB16" s="1">
        <f t="array" ref="AB16">PEARSON($B$2:$AA$2, B16:AA16)</f>
        <v>9.7264202588450005E-2</v>
      </c>
      <c r="AC16" s="1"/>
    </row>
    <row r="17" spans="1:29" ht="14.45" x14ac:dyDescent="0.3">
      <c r="A17" t="s">
        <v>14</v>
      </c>
      <c r="B17" s="1">
        <v>6095</v>
      </c>
      <c r="C17" s="1">
        <v>5624</v>
      </c>
      <c r="D17">
        <v>6070</v>
      </c>
      <c r="E17">
        <v>6522</v>
      </c>
      <c r="F17">
        <v>7280</v>
      </c>
      <c r="G17">
        <v>5723</v>
      </c>
      <c r="H17">
        <v>6143</v>
      </c>
      <c r="I17">
        <v>5990</v>
      </c>
      <c r="J17">
        <v>4860</v>
      </c>
      <c r="K17">
        <v>6588</v>
      </c>
      <c r="L17">
        <v>6135</v>
      </c>
      <c r="M17">
        <v>6293</v>
      </c>
      <c r="N17">
        <v>6959</v>
      </c>
      <c r="O17">
        <v>6452</v>
      </c>
      <c r="P17">
        <v>5915</v>
      </c>
      <c r="Q17">
        <v>6489</v>
      </c>
      <c r="R17">
        <v>6124</v>
      </c>
      <c r="S17">
        <v>6177</v>
      </c>
      <c r="T17">
        <v>5799</v>
      </c>
      <c r="U17">
        <v>5990</v>
      </c>
      <c r="V17">
        <v>5985</v>
      </c>
      <c r="W17">
        <v>6146</v>
      </c>
      <c r="X17">
        <v>6118</v>
      </c>
      <c r="Y17">
        <v>6020</v>
      </c>
      <c r="Z17">
        <v>5948</v>
      </c>
      <c r="AA17">
        <v>5674</v>
      </c>
      <c r="AB17" s="1">
        <f t="array" ref="AB17">PEARSON($B$2:$AA$2, B17:AA17)</f>
        <v>-0.43731582237894845</v>
      </c>
      <c r="AC17" s="1"/>
    </row>
    <row r="18" spans="1:29" ht="14.45" x14ac:dyDescent="0.3">
      <c r="A18" t="s">
        <v>15</v>
      </c>
      <c r="B18" s="1">
        <v>923</v>
      </c>
      <c r="C18" s="1">
        <v>848</v>
      </c>
      <c r="D18">
        <v>999</v>
      </c>
      <c r="E18">
        <v>968</v>
      </c>
      <c r="F18">
        <v>1030</v>
      </c>
      <c r="G18">
        <v>931</v>
      </c>
      <c r="H18">
        <v>880</v>
      </c>
      <c r="I18">
        <v>828</v>
      </c>
      <c r="J18">
        <v>779</v>
      </c>
      <c r="K18">
        <v>1063</v>
      </c>
      <c r="L18">
        <v>840</v>
      </c>
      <c r="M18">
        <v>1024</v>
      </c>
      <c r="N18">
        <v>1094</v>
      </c>
      <c r="O18">
        <v>922</v>
      </c>
      <c r="P18">
        <v>963</v>
      </c>
      <c r="Q18">
        <v>1037</v>
      </c>
      <c r="R18">
        <v>959</v>
      </c>
      <c r="S18">
        <v>1007</v>
      </c>
      <c r="T18">
        <v>1064</v>
      </c>
      <c r="U18">
        <v>961</v>
      </c>
      <c r="V18">
        <v>1131</v>
      </c>
      <c r="W18">
        <v>938</v>
      </c>
      <c r="X18">
        <v>1000</v>
      </c>
      <c r="Y18">
        <v>1101</v>
      </c>
      <c r="Z18">
        <v>948</v>
      </c>
      <c r="AA18">
        <v>882</v>
      </c>
      <c r="AB18" s="1">
        <f t="array" ref="AB18">PEARSON($B$2:$AA$2, B18:AA18)</f>
        <v>0.15345633045647195</v>
      </c>
      <c r="AC18" s="1"/>
    </row>
    <row r="19" spans="1:29" ht="14.45" x14ac:dyDescent="0.3">
      <c r="A19" t="s">
        <v>16</v>
      </c>
      <c r="B19" s="1">
        <v>2283</v>
      </c>
      <c r="C19" s="1">
        <v>1412</v>
      </c>
      <c r="D19">
        <v>1651</v>
      </c>
      <c r="E19">
        <v>1745</v>
      </c>
      <c r="F19">
        <v>1865</v>
      </c>
      <c r="G19">
        <v>2217</v>
      </c>
      <c r="H19">
        <v>1890</v>
      </c>
      <c r="I19">
        <v>1805</v>
      </c>
      <c r="J19">
        <v>1483</v>
      </c>
      <c r="K19">
        <v>2178</v>
      </c>
      <c r="L19">
        <v>2005</v>
      </c>
      <c r="M19">
        <v>2155</v>
      </c>
      <c r="N19">
        <v>1743</v>
      </c>
      <c r="O19">
        <v>1671</v>
      </c>
      <c r="P19">
        <v>1331</v>
      </c>
      <c r="Q19">
        <v>2133</v>
      </c>
      <c r="R19">
        <v>2110</v>
      </c>
      <c r="S19">
        <v>1645</v>
      </c>
      <c r="T19">
        <v>2098</v>
      </c>
      <c r="U19">
        <v>1758</v>
      </c>
      <c r="V19">
        <v>1740</v>
      </c>
      <c r="W19">
        <v>2044</v>
      </c>
      <c r="X19">
        <v>1733</v>
      </c>
      <c r="Y19">
        <v>1650</v>
      </c>
      <c r="Z19">
        <v>2411</v>
      </c>
      <c r="AA19">
        <v>1743</v>
      </c>
      <c r="AB19" s="1">
        <f t="array" ref="AB19">PEARSON($B$2:$AA$2, B19:AA19)</f>
        <v>-4.2787130726401751E-2</v>
      </c>
      <c r="AC19" s="1"/>
    </row>
    <row r="20" spans="1:29" ht="14.45" x14ac:dyDescent="0.3">
      <c r="A20" t="s">
        <v>17</v>
      </c>
      <c r="B20" s="1">
        <v>1021</v>
      </c>
      <c r="C20" s="1">
        <v>1002</v>
      </c>
      <c r="D20">
        <v>1054</v>
      </c>
      <c r="E20">
        <v>1032</v>
      </c>
      <c r="F20">
        <v>992</v>
      </c>
      <c r="G20">
        <v>1014</v>
      </c>
      <c r="H20">
        <v>929</v>
      </c>
      <c r="I20">
        <v>971</v>
      </c>
      <c r="J20">
        <v>798</v>
      </c>
      <c r="K20">
        <v>984</v>
      </c>
      <c r="L20">
        <v>1025</v>
      </c>
      <c r="M20">
        <v>1106</v>
      </c>
      <c r="N20">
        <v>1061</v>
      </c>
      <c r="O20">
        <v>1010</v>
      </c>
      <c r="P20">
        <v>1005</v>
      </c>
      <c r="Q20">
        <v>965</v>
      </c>
      <c r="R20">
        <v>1069</v>
      </c>
      <c r="S20">
        <v>1100</v>
      </c>
      <c r="T20">
        <v>1164</v>
      </c>
      <c r="U20">
        <v>1062</v>
      </c>
      <c r="V20">
        <v>1128</v>
      </c>
      <c r="W20">
        <v>1030</v>
      </c>
      <c r="X20">
        <v>1030</v>
      </c>
      <c r="Y20">
        <v>1059</v>
      </c>
      <c r="Z20">
        <v>976</v>
      </c>
      <c r="AA20">
        <v>1047</v>
      </c>
      <c r="AB20" s="1">
        <f t="array" ref="AB20">PEARSON($B$2:$AA$2, B20:AA20)</f>
        <v>0.10235790162299085</v>
      </c>
      <c r="AC20" s="1"/>
    </row>
    <row r="21" spans="1:29" x14ac:dyDescent="0.25">
      <c r="A21" t="s">
        <v>18</v>
      </c>
      <c r="B21" s="1">
        <v>1037</v>
      </c>
      <c r="C21" s="1">
        <v>953</v>
      </c>
      <c r="D21">
        <v>1094</v>
      </c>
      <c r="E21">
        <v>1049</v>
      </c>
      <c r="F21">
        <v>1045</v>
      </c>
      <c r="G21">
        <v>1000</v>
      </c>
      <c r="H21">
        <v>1008</v>
      </c>
      <c r="I21">
        <v>993</v>
      </c>
      <c r="J21">
        <v>815</v>
      </c>
      <c r="K21">
        <v>1009</v>
      </c>
      <c r="L21">
        <v>1021</v>
      </c>
      <c r="M21">
        <v>1044</v>
      </c>
      <c r="N21">
        <v>1054</v>
      </c>
      <c r="O21">
        <v>1018</v>
      </c>
      <c r="P21">
        <v>887</v>
      </c>
      <c r="Q21">
        <v>934</v>
      </c>
      <c r="R21">
        <v>1038</v>
      </c>
      <c r="S21">
        <v>1050</v>
      </c>
      <c r="T21">
        <v>1091</v>
      </c>
      <c r="U21">
        <v>1011</v>
      </c>
      <c r="V21">
        <v>1007</v>
      </c>
      <c r="W21">
        <v>1028</v>
      </c>
      <c r="X21">
        <v>1021</v>
      </c>
      <c r="Y21">
        <v>1040</v>
      </c>
      <c r="Z21">
        <v>1019</v>
      </c>
      <c r="AA21">
        <v>1055</v>
      </c>
      <c r="AB21" s="1">
        <f t="array" ref="AB21">PEARSON($B$2:$AA$2, B21:AA21)</f>
        <v>-0.24891987713982136</v>
      </c>
      <c r="AC21" s="1"/>
    </row>
    <row r="22" spans="1:29" x14ac:dyDescent="0.25">
      <c r="A22" t="s">
        <v>19</v>
      </c>
      <c r="B22" s="1">
        <v>574</v>
      </c>
      <c r="C22" s="1">
        <v>954</v>
      </c>
      <c r="D22">
        <v>908</v>
      </c>
      <c r="E22">
        <v>755</v>
      </c>
      <c r="F22">
        <v>496</v>
      </c>
      <c r="G22">
        <v>837</v>
      </c>
      <c r="H22">
        <v>458</v>
      </c>
      <c r="I22">
        <v>656</v>
      </c>
      <c r="J22">
        <v>614</v>
      </c>
      <c r="K22">
        <v>624</v>
      </c>
      <c r="L22">
        <v>770</v>
      </c>
      <c r="M22">
        <v>714</v>
      </c>
      <c r="N22">
        <v>629</v>
      </c>
      <c r="O22">
        <v>752</v>
      </c>
      <c r="P22">
        <v>986</v>
      </c>
      <c r="Q22">
        <v>529</v>
      </c>
      <c r="R22">
        <v>866</v>
      </c>
      <c r="S22">
        <v>666</v>
      </c>
      <c r="T22">
        <v>999</v>
      </c>
      <c r="U22">
        <v>998</v>
      </c>
      <c r="V22">
        <v>695</v>
      </c>
      <c r="W22">
        <v>954</v>
      </c>
      <c r="X22">
        <v>932</v>
      </c>
      <c r="Y22">
        <v>855</v>
      </c>
      <c r="Z22">
        <v>851</v>
      </c>
      <c r="AA22">
        <v>780</v>
      </c>
      <c r="AB22" s="1">
        <f t="array" ref="AB22">PEARSON($B$2:$AA$2, B22:AA22)</f>
        <v>4.3942817326704464E-2</v>
      </c>
      <c r="AC22" s="1"/>
    </row>
    <row r="23" spans="1:29" x14ac:dyDescent="0.25">
      <c r="A23" t="s">
        <v>20</v>
      </c>
      <c r="B23" s="1">
        <v>1359</v>
      </c>
      <c r="C23" s="1">
        <v>1381</v>
      </c>
      <c r="D23">
        <v>1281</v>
      </c>
      <c r="E23">
        <v>1408</v>
      </c>
      <c r="F23">
        <v>1473</v>
      </c>
      <c r="G23">
        <v>1359</v>
      </c>
      <c r="H23">
        <v>1235</v>
      </c>
      <c r="I23">
        <v>1314</v>
      </c>
      <c r="J23">
        <v>1208</v>
      </c>
      <c r="K23">
        <v>1441</v>
      </c>
      <c r="L23">
        <v>1374</v>
      </c>
      <c r="M23">
        <v>1319</v>
      </c>
      <c r="N23">
        <v>1385</v>
      </c>
      <c r="O23">
        <v>1355</v>
      </c>
      <c r="P23">
        <v>1288</v>
      </c>
      <c r="Q23">
        <v>1452</v>
      </c>
      <c r="R23">
        <v>1376</v>
      </c>
      <c r="S23">
        <v>1446</v>
      </c>
      <c r="T23">
        <v>1413</v>
      </c>
      <c r="U23">
        <v>1392</v>
      </c>
      <c r="V23">
        <v>1374</v>
      </c>
      <c r="W23">
        <v>1391</v>
      </c>
      <c r="X23">
        <v>1376</v>
      </c>
      <c r="Y23">
        <v>1391</v>
      </c>
      <c r="Z23">
        <v>1352</v>
      </c>
      <c r="AA23">
        <v>1326</v>
      </c>
      <c r="AB23" s="1">
        <f t="array" ref="AB23">PEARSON($B$2:$AA$2, B23:AA23)</f>
        <v>-0.14230032951582886</v>
      </c>
      <c r="AC23" s="1"/>
    </row>
    <row r="24" spans="1:29" x14ac:dyDescent="0.25">
      <c r="A24" t="s">
        <v>21</v>
      </c>
      <c r="B24" s="1">
        <v>1753</v>
      </c>
      <c r="C24" s="1">
        <v>1581</v>
      </c>
      <c r="D24">
        <v>1617</v>
      </c>
      <c r="E24">
        <v>1691</v>
      </c>
      <c r="F24">
        <v>1780</v>
      </c>
      <c r="G24">
        <v>1576</v>
      </c>
      <c r="H24">
        <v>1566</v>
      </c>
      <c r="I24">
        <v>1495</v>
      </c>
      <c r="J24">
        <v>1498</v>
      </c>
      <c r="K24">
        <v>1660</v>
      </c>
      <c r="L24">
        <v>1798</v>
      </c>
      <c r="M24">
        <v>1546</v>
      </c>
      <c r="N24">
        <v>1816</v>
      </c>
      <c r="O24">
        <v>1605</v>
      </c>
      <c r="P24">
        <v>1394</v>
      </c>
      <c r="Q24">
        <v>1699</v>
      </c>
      <c r="R24">
        <v>1733</v>
      </c>
      <c r="S24">
        <v>1520</v>
      </c>
      <c r="T24">
        <v>1526</v>
      </c>
      <c r="U24">
        <v>1445</v>
      </c>
      <c r="V24">
        <v>1969</v>
      </c>
      <c r="W24">
        <v>1641</v>
      </c>
      <c r="X24">
        <v>1774</v>
      </c>
      <c r="Y24">
        <v>1819</v>
      </c>
      <c r="Z24">
        <v>1707</v>
      </c>
      <c r="AA24">
        <v>1836</v>
      </c>
      <c r="AB24" s="1">
        <f t="array" ref="AB24">PEARSON($B$2:$AA$2, B24:AA24)</f>
        <v>0.20550703773370688</v>
      </c>
      <c r="AC24" s="1"/>
    </row>
    <row r="25" spans="1:29" x14ac:dyDescent="0.25">
      <c r="A25" t="s">
        <v>22</v>
      </c>
      <c r="B25" s="1">
        <v>1275</v>
      </c>
      <c r="C25" s="1">
        <v>1223</v>
      </c>
      <c r="D25">
        <v>1246</v>
      </c>
      <c r="E25">
        <v>1170</v>
      </c>
      <c r="F25">
        <v>1158</v>
      </c>
      <c r="G25">
        <v>1468</v>
      </c>
      <c r="H25">
        <v>1182</v>
      </c>
      <c r="I25">
        <v>1037</v>
      </c>
      <c r="J25">
        <v>1115</v>
      </c>
      <c r="K25">
        <v>1333</v>
      </c>
      <c r="L25">
        <v>1235</v>
      </c>
      <c r="M25">
        <v>1360</v>
      </c>
      <c r="N25">
        <v>1214</v>
      </c>
      <c r="O25">
        <v>1204</v>
      </c>
      <c r="P25">
        <v>1175</v>
      </c>
      <c r="Q25">
        <v>1254</v>
      </c>
      <c r="R25">
        <v>1377</v>
      </c>
      <c r="S25">
        <v>1142</v>
      </c>
      <c r="T25">
        <v>1172</v>
      </c>
      <c r="U25">
        <v>1214</v>
      </c>
      <c r="V25">
        <v>1209</v>
      </c>
      <c r="W25">
        <v>1263</v>
      </c>
      <c r="X25">
        <v>1370</v>
      </c>
      <c r="Y25">
        <v>1257</v>
      </c>
      <c r="Z25">
        <v>1481</v>
      </c>
      <c r="AA25">
        <v>1173</v>
      </c>
      <c r="AB25" s="1">
        <f t="array" ref="AB25">PEARSON($B$2:$AA$2, B25:AA25)</f>
        <v>-3.4750885675897819E-2</v>
      </c>
      <c r="AC25" s="1"/>
    </row>
    <row r="26" spans="1:29" x14ac:dyDescent="0.25">
      <c r="A26" t="s">
        <v>23</v>
      </c>
      <c r="B26" s="1">
        <v>1651</v>
      </c>
      <c r="C26" s="1">
        <v>1624</v>
      </c>
      <c r="D26">
        <v>1519</v>
      </c>
      <c r="E26">
        <v>1746</v>
      </c>
      <c r="F26">
        <v>1836</v>
      </c>
      <c r="G26">
        <v>1570</v>
      </c>
      <c r="H26">
        <v>1610</v>
      </c>
      <c r="I26">
        <v>1536</v>
      </c>
      <c r="J26">
        <v>1429</v>
      </c>
      <c r="K26">
        <v>1717</v>
      </c>
      <c r="L26">
        <v>1660</v>
      </c>
      <c r="M26">
        <v>1565</v>
      </c>
      <c r="N26">
        <v>1731</v>
      </c>
      <c r="O26">
        <v>1595</v>
      </c>
      <c r="P26">
        <v>1439</v>
      </c>
      <c r="Q26">
        <v>1568</v>
      </c>
      <c r="R26">
        <v>1654</v>
      </c>
      <c r="S26">
        <v>1696</v>
      </c>
      <c r="T26">
        <v>1691</v>
      </c>
      <c r="U26">
        <v>1604</v>
      </c>
      <c r="V26">
        <v>1529</v>
      </c>
      <c r="W26">
        <v>1728</v>
      </c>
      <c r="X26">
        <v>1642</v>
      </c>
      <c r="Y26">
        <v>1661</v>
      </c>
      <c r="Z26">
        <v>1641</v>
      </c>
      <c r="AA26">
        <v>1702</v>
      </c>
      <c r="AB26" s="1">
        <f t="array" ref="AB26">PEARSON($B$2:$AA$2, B26:AA26)</f>
        <v>-0.41636087935243582</v>
      </c>
      <c r="AC26" s="1"/>
    </row>
    <row r="27" spans="1:29" x14ac:dyDescent="0.25">
      <c r="A27" t="s">
        <v>24</v>
      </c>
      <c r="B27" s="1">
        <v>1254</v>
      </c>
      <c r="C27" s="1">
        <v>1369</v>
      </c>
      <c r="D27">
        <v>1299</v>
      </c>
      <c r="E27">
        <v>1309</v>
      </c>
      <c r="F27">
        <v>1264</v>
      </c>
      <c r="G27">
        <v>1266</v>
      </c>
      <c r="H27">
        <v>1115</v>
      </c>
      <c r="I27">
        <v>1128</v>
      </c>
      <c r="J27">
        <v>1180</v>
      </c>
      <c r="K27">
        <v>1257</v>
      </c>
      <c r="L27">
        <v>1200</v>
      </c>
      <c r="M27">
        <v>1118</v>
      </c>
      <c r="N27">
        <v>1272</v>
      </c>
      <c r="O27">
        <v>1242</v>
      </c>
      <c r="P27">
        <v>1141</v>
      </c>
      <c r="Q27">
        <v>1150</v>
      </c>
      <c r="R27">
        <v>1318</v>
      </c>
      <c r="S27">
        <v>1253</v>
      </c>
      <c r="T27">
        <v>1239</v>
      </c>
      <c r="U27">
        <v>1312</v>
      </c>
      <c r="V27">
        <v>1305</v>
      </c>
      <c r="W27">
        <v>1256</v>
      </c>
      <c r="X27">
        <v>1272</v>
      </c>
      <c r="Y27">
        <v>1271</v>
      </c>
      <c r="Z27">
        <v>1419</v>
      </c>
      <c r="AA27">
        <v>1221</v>
      </c>
      <c r="AB27" s="1">
        <f t="array" ref="AB27">PEARSON($B$2:$AA$2, B27:AA27)</f>
        <v>0.19345791365566642</v>
      </c>
      <c r="AC27" s="1"/>
    </row>
    <row r="28" spans="1:29" x14ac:dyDescent="0.25">
      <c r="A28" t="s">
        <v>25</v>
      </c>
      <c r="B28" s="1">
        <v>0</v>
      </c>
      <c r="C28" s="1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 s="1" t="e">
        <f t="array" ref="AB28">PEARSON($B$2:$AA$2, B28:AA28)</f>
        <v>#DIV/0!</v>
      </c>
      <c r="AC28" s="1"/>
    </row>
    <row r="29" spans="1:29" x14ac:dyDescent="0.25">
      <c r="A29" t="s">
        <v>26</v>
      </c>
      <c r="B29" s="1">
        <v>0</v>
      </c>
      <c r="C29" s="1">
        <v>0</v>
      </c>
      <c r="D29">
        <v>0</v>
      </c>
      <c r="E29">
        <v>0</v>
      </c>
      <c r="F29">
        <v>0</v>
      </c>
      <c r="G29">
        <v>0</v>
      </c>
      <c r="H29">
        <v>44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 s="1">
        <f t="array" ref="AB29">PEARSON($B$2:$AA$2, B29:AA29)</f>
        <v>-0.13633968693440082</v>
      </c>
      <c r="AC29" s="1"/>
    </row>
    <row r="30" spans="1:29" x14ac:dyDescent="0.25">
      <c r="A30" t="s">
        <v>27</v>
      </c>
      <c r="B30" s="1">
        <v>4119</v>
      </c>
      <c r="C30" s="1">
        <v>4085</v>
      </c>
      <c r="D30">
        <v>3827</v>
      </c>
      <c r="E30">
        <v>4215</v>
      </c>
      <c r="F30">
        <v>5055</v>
      </c>
      <c r="G30">
        <v>4253</v>
      </c>
      <c r="H30">
        <v>4274</v>
      </c>
      <c r="I30">
        <v>3102</v>
      </c>
      <c r="J30">
        <v>2462</v>
      </c>
      <c r="K30">
        <v>4519</v>
      </c>
      <c r="L30">
        <v>3822</v>
      </c>
      <c r="M30">
        <v>4313</v>
      </c>
      <c r="N30">
        <v>4956</v>
      </c>
      <c r="O30">
        <v>4531</v>
      </c>
      <c r="P30">
        <v>3959</v>
      </c>
      <c r="Q30">
        <v>4582</v>
      </c>
      <c r="R30">
        <v>4260</v>
      </c>
      <c r="S30">
        <v>4194</v>
      </c>
      <c r="T30">
        <v>3548</v>
      </c>
      <c r="U30">
        <v>4347</v>
      </c>
      <c r="V30">
        <v>4806</v>
      </c>
      <c r="W30">
        <v>4429</v>
      </c>
      <c r="X30">
        <v>4707</v>
      </c>
      <c r="Y30">
        <v>5047</v>
      </c>
      <c r="Z30">
        <v>3933</v>
      </c>
      <c r="AA30">
        <v>4512</v>
      </c>
      <c r="AB30" s="1">
        <f t="array" ref="AB30">PEARSON($B$2:$AA$2, B30:AA30)</f>
        <v>-0.12648426780759758</v>
      </c>
      <c r="AC30" s="1"/>
    </row>
    <row r="31" spans="1:29" x14ac:dyDescent="0.25">
      <c r="A31" t="s">
        <v>28</v>
      </c>
      <c r="B31" s="1">
        <v>1573</v>
      </c>
      <c r="C31" s="1">
        <v>1420</v>
      </c>
      <c r="D31">
        <v>1530</v>
      </c>
      <c r="E31">
        <v>1495</v>
      </c>
      <c r="F31">
        <v>1549</v>
      </c>
      <c r="G31">
        <v>1621</v>
      </c>
      <c r="H31">
        <v>1389</v>
      </c>
      <c r="I31">
        <v>1434</v>
      </c>
      <c r="J31">
        <v>1631</v>
      </c>
      <c r="K31">
        <v>1508</v>
      </c>
      <c r="L31">
        <v>1521</v>
      </c>
      <c r="M31">
        <v>1530</v>
      </c>
      <c r="N31">
        <v>1549</v>
      </c>
      <c r="O31">
        <v>1482</v>
      </c>
      <c r="P31">
        <v>1444</v>
      </c>
      <c r="Q31">
        <v>1373</v>
      </c>
      <c r="R31">
        <v>1558</v>
      </c>
      <c r="S31">
        <v>1546</v>
      </c>
      <c r="T31">
        <v>1686</v>
      </c>
      <c r="U31">
        <v>1504</v>
      </c>
      <c r="V31">
        <v>1645</v>
      </c>
      <c r="W31">
        <v>1607</v>
      </c>
      <c r="X31">
        <v>1595</v>
      </c>
      <c r="Y31">
        <v>1605</v>
      </c>
      <c r="Z31">
        <v>1597</v>
      </c>
      <c r="AA31">
        <v>1645</v>
      </c>
      <c r="AB31" s="1">
        <f t="array" ref="AB31">PEARSON($B$2:$AA$2, B31:AA31)</f>
        <v>0.4039073387991402</v>
      </c>
      <c r="AC31" s="1"/>
    </row>
    <row r="32" spans="1:29" x14ac:dyDescent="0.25">
      <c r="A32" t="s">
        <v>29</v>
      </c>
      <c r="B32" s="1">
        <v>1969</v>
      </c>
      <c r="C32" s="1">
        <v>1926</v>
      </c>
      <c r="D32">
        <v>1816</v>
      </c>
      <c r="E32">
        <v>2112</v>
      </c>
      <c r="F32">
        <v>1998</v>
      </c>
      <c r="G32">
        <v>1933</v>
      </c>
      <c r="H32">
        <v>1913</v>
      </c>
      <c r="I32">
        <v>2235</v>
      </c>
      <c r="J32">
        <v>1675</v>
      </c>
      <c r="K32">
        <v>1914</v>
      </c>
      <c r="L32">
        <v>1922</v>
      </c>
      <c r="M32">
        <v>1908</v>
      </c>
      <c r="N32">
        <v>2088</v>
      </c>
      <c r="O32">
        <v>1798</v>
      </c>
      <c r="P32">
        <v>1821</v>
      </c>
      <c r="Q32">
        <v>1625</v>
      </c>
      <c r="R32">
        <v>2036</v>
      </c>
      <c r="S32">
        <v>1887</v>
      </c>
      <c r="T32">
        <v>2192</v>
      </c>
      <c r="U32">
        <v>2513</v>
      </c>
      <c r="V32">
        <v>1984</v>
      </c>
      <c r="W32">
        <v>1749</v>
      </c>
      <c r="X32">
        <v>2056</v>
      </c>
      <c r="Y32">
        <v>2357</v>
      </c>
      <c r="Z32">
        <v>1892</v>
      </c>
      <c r="AA32">
        <v>1781</v>
      </c>
      <c r="AB32" s="1">
        <f t="array" ref="AB32">PEARSON($B$2:$AA$2, B32:AA32)</f>
        <v>8.2572452338226784E-2</v>
      </c>
      <c r="AC32" s="1"/>
    </row>
    <row r="33" spans="1:29" x14ac:dyDescent="0.25">
      <c r="A33" t="s">
        <v>30</v>
      </c>
      <c r="B33" s="1">
        <v>1056</v>
      </c>
      <c r="C33" s="1">
        <v>939</v>
      </c>
      <c r="D33">
        <v>1044</v>
      </c>
      <c r="E33">
        <v>1050</v>
      </c>
      <c r="F33">
        <v>1117</v>
      </c>
      <c r="G33">
        <v>1071</v>
      </c>
      <c r="H33">
        <v>1008</v>
      </c>
      <c r="I33">
        <v>887</v>
      </c>
      <c r="J33">
        <v>827</v>
      </c>
      <c r="K33">
        <v>990</v>
      </c>
      <c r="L33">
        <v>1054</v>
      </c>
      <c r="M33">
        <v>1000</v>
      </c>
      <c r="N33">
        <v>1127</v>
      </c>
      <c r="O33">
        <v>999</v>
      </c>
      <c r="P33">
        <v>1043</v>
      </c>
      <c r="Q33">
        <v>896</v>
      </c>
      <c r="R33">
        <v>1004</v>
      </c>
      <c r="S33">
        <v>1033</v>
      </c>
      <c r="T33">
        <v>1105</v>
      </c>
      <c r="U33">
        <v>1009</v>
      </c>
      <c r="V33">
        <v>1099</v>
      </c>
      <c r="W33">
        <v>988</v>
      </c>
      <c r="X33">
        <v>1143</v>
      </c>
      <c r="Y33">
        <v>952</v>
      </c>
      <c r="Z33">
        <v>1015</v>
      </c>
      <c r="AA33">
        <v>1049</v>
      </c>
      <c r="AB33" s="1">
        <f t="array" ref="AB33">PEARSON($B$2:$AA$2, B33:AA33)</f>
        <v>-8.3698952828702794E-2</v>
      </c>
      <c r="AC33" s="1"/>
    </row>
    <row r="34" spans="1:29" x14ac:dyDescent="0.25">
      <c r="A34" t="s">
        <v>31</v>
      </c>
      <c r="B34" s="1">
        <v>1441</v>
      </c>
      <c r="C34" s="1">
        <v>1515</v>
      </c>
      <c r="D34">
        <v>1556</v>
      </c>
      <c r="E34">
        <v>1535</v>
      </c>
      <c r="F34">
        <v>1592</v>
      </c>
      <c r="G34">
        <v>1519</v>
      </c>
      <c r="H34">
        <v>1414</v>
      </c>
      <c r="I34">
        <v>1368</v>
      </c>
      <c r="J34">
        <v>1385</v>
      </c>
      <c r="K34">
        <v>1559</v>
      </c>
      <c r="L34">
        <v>1520</v>
      </c>
      <c r="M34">
        <v>1472</v>
      </c>
      <c r="N34">
        <v>1541</v>
      </c>
      <c r="O34">
        <v>1502</v>
      </c>
      <c r="P34">
        <v>1400</v>
      </c>
      <c r="Q34">
        <v>1420</v>
      </c>
      <c r="R34">
        <v>1532</v>
      </c>
      <c r="S34">
        <v>1496</v>
      </c>
      <c r="T34">
        <v>1620</v>
      </c>
      <c r="U34">
        <v>1533</v>
      </c>
      <c r="V34">
        <v>1524</v>
      </c>
      <c r="W34">
        <v>1501</v>
      </c>
      <c r="X34">
        <v>1605</v>
      </c>
      <c r="Y34">
        <v>1556</v>
      </c>
      <c r="Z34">
        <v>1521</v>
      </c>
      <c r="AA34">
        <v>1445</v>
      </c>
      <c r="AB34" s="1">
        <f t="array" ref="AB34">PEARSON($B$2:$AA$2, B34:AA34)</f>
        <v>-9.5078355570735157E-2</v>
      </c>
      <c r="AC34" s="1"/>
    </row>
    <row r="35" spans="1:29" x14ac:dyDescent="0.25">
      <c r="A35" t="s">
        <v>32</v>
      </c>
      <c r="B35" s="1">
        <v>1266</v>
      </c>
      <c r="C35" s="1">
        <v>1334</v>
      </c>
      <c r="D35">
        <v>1357</v>
      </c>
      <c r="E35">
        <v>1359</v>
      </c>
      <c r="F35">
        <v>1353</v>
      </c>
      <c r="G35">
        <v>1345</v>
      </c>
      <c r="H35">
        <v>1295</v>
      </c>
      <c r="I35">
        <v>1267</v>
      </c>
      <c r="J35">
        <v>912</v>
      </c>
      <c r="K35">
        <v>1190</v>
      </c>
      <c r="L35">
        <v>1438</v>
      </c>
      <c r="M35">
        <v>1401</v>
      </c>
      <c r="N35">
        <v>1400</v>
      </c>
      <c r="O35">
        <v>1326</v>
      </c>
      <c r="P35">
        <v>1187</v>
      </c>
      <c r="Q35">
        <v>1138</v>
      </c>
      <c r="R35">
        <v>1273</v>
      </c>
      <c r="S35">
        <v>1162</v>
      </c>
      <c r="T35">
        <v>1714</v>
      </c>
      <c r="U35">
        <v>1313</v>
      </c>
      <c r="V35">
        <v>1295</v>
      </c>
      <c r="W35">
        <v>1410</v>
      </c>
      <c r="X35">
        <v>1372</v>
      </c>
      <c r="Y35">
        <v>1262</v>
      </c>
      <c r="Z35">
        <v>1282</v>
      </c>
      <c r="AA35">
        <v>1242</v>
      </c>
      <c r="AB35" s="1">
        <f t="array" ref="AB35">PEARSON($B$2:$AA$2, B35:AA35)</f>
        <v>-0.17454350970601654</v>
      </c>
      <c r="AC35" s="1"/>
    </row>
    <row r="36" spans="1:29" x14ac:dyDescent="0.25">
      <c r="A36" t="s">
        <v>33</v>
      </c>
      <c r="B36" s="1">
        <v>825</v>
      </c>
      <c r="C36" s="1">
        <v>667</v>
      </c>
      <c r="D36">
        <v>733</v>
      </c>
      <c r="E36">
        <v>772</v>
      </c>
      <c r="F36">
        <v>835</v>
      </c>
      <c r="G36">
        <v>641</v>
      </c>
      <c r="H36">
        <v>764</v>
      </c>
      <c r="I36">
        <v>684</v>
      </c>
      <c r="J36">
        <v>496</v>
      </c>
      <c r="K36">
        <v>675</v>
      </c>
      <c r="L36">
        <v>771</v>
      </c>
      <c r="M36">
        <v>822</v>
      </c>
      <c r="N36">
        <v>981</v>
      </c>
      <c r="O36">
        <v>854</v>
      </c>
      <c r="P36">
        <v>974</v>
      </c>
      <c r="Q36">
        <v>860</v>
      </c>
      <c r="R36">
        <v>718</v>
      </c>
      <c r="S36">
        <v>807</v>
      </c>
      <c r="T36">
        <v>631</v>
      </c>
      <c r="U36">
        <v>626</v>
      </c>
      <c r="V36">
        <v>925</v>
      </c>
      <c r="W36">
        <v>741</v>
      </c>
      <c r="X36">
        <v>811</v>
      </c>
      <c r="Y36">
        <v>956</v>
      </c>
      <c r="Z36">
        <v>628</v>
      </c>
      <c r="AA36">
        <v>879</v>
      </c>
      <c r="AB36" s="1">
        <f t="array" ref="AB36">PEARSON($B$2:$AA$2, B36:AA36)</f>
        <v>-0.10043470633925443</v>
      </c>
      <c r="AC36" s="1"/>
    </row>
    <row r="37" spans="1:29" x14ac:dyDescent="0.25">
      <c r="A37" t="s">
        <v>34</v>
      </c>
      <c r="B37" s="1">
        <v>401</v>
      </c>
      <c r="C37" s="1">
        <v>327</v>
      </c>
      <c r="D37">
        <v>309</v>
      </c>
      <c r="E37">
        <v>365</v>
      </c>
      <c r="F37">
        <v>403</v>
      </c>
      <c r="G37">
        <v>377</v>
      </c>
      <c r="H37">
        <v>426</v>
      </c>
      <c r="I37">
        <v>307</v>
      </c>
      <c r="J37">
        <v>234</v>
      </c>
      <c r="K37">
        <v>374</v>
      </c>
      <c r="L37">
        <v>352</v>
      </c>
      <c r="M37">
        <v>383</v>
      </c>
      <c r="N37">
        <v>459</v>
      </c>
      <c r="O37">
        <v>387</v>
      </c>
      <c r="P37">
        <v>396</v>
      </c>
      <c r="Q37">
        <v>451</v>
      </c>
      <c r="R37">
        <v>429</v>
      </c>
      <c r="S37">
        <v>377</v>
      </c>
      <c r="T37">
        <v>290</v>
      </c>
      <c r="U37">
        <v>298</v>
      </c>
      <c r="V37">
        <v>520</v>
      </c>
      <c r="W37">
        <v>353</v>
      </c>
      <c r="X37">
        <v>384</v>
      </c>
      <c r="Y37">
        <v>442</v>
      </c>
      <c r="Z37">
        <v>391</v>
      </c>
      <c r="AA37">
        <v>424</v>
      </c>
      <c r="AB37" s="1">
        <f t="array" ref="AB37">PEARSON($B$2:$AA$2, B37:AA37)</f>
        <v>0.15736753089234853</v>
      </c>
      <c r="AC37" s="1"/>
    </row>
    <row r="38" spans="1:29" x14ac:dyDescent="0.25">
      <c r="A38" t="s">
        <v>35</v>
      </c>
      <c r="B38" s="1">
        <v>0</v>
      </c>
      <c r="C38" s="1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 s="1" t="e">
        <f t="array" ref="AB38">PEARSON($B$2:$AA$2, B38:AA38)</f>
        <v>#DIV/0!</v>
      </c>
      <c r="AC38" s="1"/>
    </row>
    <row r="39" spans="1:29" x14ac:dyDescent="0.25">
      <c r="A39" t="s">
        <v>36</v>
      </c>
      <c r="B39" s="1">
        <v>1197</v>
      </c>
      <c r="C39" s="1">
        <v>1146</v>
      </c>
      <c r="D39">
        <v>1115</v>
      </c>
      <c r="E39">
        <v>1166</v>
      </c>
      <c r="F39">
        <v>1237</v>
      </c>
      <c r="G39">
        <v>1090</v>
      </c>
      <c r="H39">
        <v>1034</v>
      </c>
      <c r="I39">
        <v>1029</v>
      </c>
      <c r="J39">
        <v>1055</v>
      </c>
      <c r="K39">
        <v>1188</v>
      </c>
      <c r="L39">
        <v>1174</v>
      </c>
      <c r="M39">
        <v>1126</v>
      </c>
      <c r="N39">
        <v>1210</v>
      </c>
      <c r="O39">
        <v>1193</v>
      </c>
      <c r="P39">
        <v>1118</v>
      </c>
      <c r="Q39">
        <v>1225</v>
      </c>
      <c r="R39">
        <v>1223</v>
      </c>
      <c r="S39">
        <v>1199</v>
      </c>
      <c r="T39">
        <v>1067</v>
      </c>
      <c r="U39">
        <v>1062</v>
      </c>
      <c r="V39">
        <v>1239</v>
      </c>
      <c r="W39">
        <v>1190</v>
      </c>
      <c r="X39">
        <v>1182</v>
      </c>
      <c r="Y39">
        <v>1211</v>
      </c>
      <c r="Z39">
        <v>1113</v>
      </c>
      <c r="AA39">
        <v>1192</v>
      </c>
      <c r="AB39" s="1">
        <f t="array" ref="AB39">PEARSON($B$2:$AA$2, B39:AA39)</f>
        <v>-5.358113349709738E-2</v>
      </c>
      <c r="AC39" s="1"/>
    </row>
    <row r="40" spans="1:29" x14ac:dyDescent="0.25">
      <c r="A40" t="s">
        <v>37</v>
      </c>
      <c r="B40" s="1">
        <v>990</v>
      </c>
      <c r="C40" s="1">
        <v>976</v>
      </c>
      <c r="D40">
        <v>1045</v>
      </c>
      <c r="E40">
        <v>1009</v>
      </c>
      <c r="F40">
        <v>970</v>
      </c>
      <c r="G40">
        <v>961</v>
      </c>
      <c r="H40">
        <v>848</v>
      </c>
      <c r="I40">
        <v>891</v>
      </c>
      <c r="J40">
        <v>935</v>
      </c>
      <c r="K40">
        <v>986</v>
      </c>
      <c r="L40">
        <v>1046</v>
      </c>
      <c r="M40">
        <v>952</v>
      </c>
      <c r="N40">
        <v>1060</v>
      </c>
      <c r="O40">
        <v>1033</v>
      </c>
      <c r="P40">
        <v>944</v>
      </c>
      <c r="Q40">
        <v>991</v>
      </c>
      <c r="R40">
        <v>966</v>
      </c>
      <c r="S40">
        <v>1044</v>
      </c>
      <c r="T40">
        <v>1100</v>
      </c>
      <c r="U40">
        <v>1007</v>
      </c>
      <c r="V40">
        <v>963</v>
      </c>
      <c r="W40">
        <v>960</v>
      </c>
      <c r="X40">
        <v>1088</v>
      </c>
      <c r="Y40">
        <v>961</v>
      </c>
      <c r="Z40">
        <v>986</v>
      </c>
      <c r="AA40">
        <v>950</v>
      </c>
      <c r="AB40" s="1">
        <f t="array" ref="AB40">PEARSON($B$2:$AA$2, B40:AA40)</f>
        <v>-0.17710354517624236</v>
      </c>
      <c r="AC40" s="1"/>
    </row>
    <row r="41" spans="1:29" x14ac:dyDescent="0.25">
      <c r="A41" t="s">
        <v>38</v>
      </c>
      <c r="B41" s="1">
        <v>1156</v>
      </c>
      <c r="C41" s="1">
        <v>1155</v>
      </c>
      <c r="D41">
        <v>1157</v>
      </c>
      <c r="E41">
        <v>1206</v>
      </c>
      <c r="F41">
        <v>1193</v>
      </c>
      <c r="G41">
        <v>1164</v>
      </c>
      <c r="H41">
        <v>1015</v>
      </c>
      <c r="I41">
        <v>1056</v>
      </c>
      <c r="J41">
        <v>1032</v>
      </c>
      <c r="K41">
        <v>1164</v>
      </c>
      <c r="L41">
        <v>1155</v>
      </c>
      <c r="M41">
        <v>1114</v>
      </c>
      <c r="N41">
        <v>1146</v>
      </c>
      <c r="O41">
        <v>1161</v>
      </c>
      <c r="P41">
        <v>1108</v>
      </c>
      <c r="Q41">
        <v>1142</v>
      </c>
      <c r="R41">
        <v>1164</v>
      </c>
      <c r="S41">
        <v>1121</v>
      </c>
      <c r="T41">
        <v>1173</v>
      </c>
      <c r="U41">
        <v>1201</v>
      </c>
      <c r="V41">
        <v>1189</v>
      </c>
      <c r="W41">
        <v>1127</v>
      </c>
      <c r="X41">
        <v>1217</v>
      </c>
      <c r="Y41">
        <v>1198</v>
      </c>
      <c r="Z41">
        <v>1176</v>
      </c>
      <c r="AA41">
        <v>1067</v>
      </c>
      <c r="AB41" s="1">
        <f t="array" ref="AB41">PEARSON($B$2:$AA$2, B41:AA41)</f>
        <v>3.9894466024333761E-2</v>
      </c>
      <c r="AC41" s="1"/>
    </row>
    <row r="42" spans="1:29" x14ac:dyDescent="0.25">
      <c r="A42" t="s">
        <v>39</v>
      </c>
      <c r="B42" s="1">
        <v>1576</v>
      </c>
      <c r="C42" s="1">
        <v>1741</v>
      </c>
      <c r="D42">
        <v>1793</v>
      </c>
      <c r="E42">
        <v>1841</v>
      </c>
      <c r="F42">
        <v>2059</v>
      </c>
      <c r="G42">
        <v>1907</v>
      </c>
      <c r="H42">
        <v>1977</v>
      </c>
      <c r="I42">
        <v>1605</v>
      </c>
      <c r="J42">
        <v>1391</v>
      </c>
      <c r="K42">
        <v>1912</v>
      </c>
      <c r="L42">
        <v>1561</v>
      </c>
      <c r="M42">
        <v>1645</v>
      </c>
      <c r="N42">
        <v>2034</v>
      </c>
      <c r="O42">
        <v>1782</v>
      </c>
      <c r="P42">
        <v>1902</v>
      </c>
      <c r="Q42">
        <v>1723</v>
      </c>
      <c r="R42">
        <v>1779</v>
      </c>
      <c r="S42">
        <v>1706</v>
      </c>
      <c r="T42">
        <v>1882</v>
      </c>
      <c r="U42">
        <v>1896</v>
      </c>
      <c r="V42">
        <v>2057</v>
      </c>
      <c r="W42">
        <v>1734</v>
      </c>
      <c r="X42">
        <v>1858</v>
      </c>
      <c r="Y42">
        <v>2216</v>
      </c>
      <c r="Z42">
        <v>1846</v>
      </c>
      <c r="AA42">
        <v>1758</v>
      </c>
      <c r="AB42" s="1">
        <f t="array" ref="AB42">PEARSON($B$2:$AA$2, B42:AA42)</f>
        <v>8.4673276590310473E-2</v>
      </c>
      <c r="AC42" s="1"/>
    </row>
    <row r="43" spans="1:29" x14ac:dyDescent="0.25">
      <c r="A43" t="s">
        <v>40</v>
      </c>
      <c r="B43" s="1">
        <v>611</v>
      </c>
      <c r="C43" s="1">
        <v>761</v>
      </c>
      <c r="D43">
        <v>432</v>
      </c>
      <c r="E43">
        <v>669</v>
      </c>
      <c r="F43">
        <v>628</v>
      </c>
      <c r="G43">
        <v>719</v>
      </c>
      <c r="H43">
        <v>423</v>
      </c>
      <c r="I43">
        <v>290</v>
      </c>
      <c r="J43">
        <v>572</v>
      </c>
      <c r="K43">
        <v>659</v>
      </c>
      <c r="L43">
        <v>705</v>
      </c>
      <c r="M43">
        <v>461</v>
      </c>
      <c r="N43">
        <v>761</v>
      </c>
      <c r="O43">
        <v>480</v>
      </c>
      <c r="P43">
        <v>754</v>
      </c>
      <c r="Q43">
        <v>615</v>
      </c>
      <c r="R43">
        <v>699</v>
      </c>
      <c r="S43">
        <v>590</v>
      </c>
      <c r="T43">
        <v>277</v>
      </c>
      <c r="U43">
        <v>616</v>
      </c>
      <c r="V43">
        <v>777</v>
      </c>
      <c r="W43">
        <v>755</v>
      </c>
      <c r="X43">
        <v>729</v>
      </c>
      <c r="Y43">
        <v>603</v>
      </c>
      <c r="Z43">
        <v>804</v>
      </c>
      <c r="AA43">
        <v>673</v>
      </c>
      <c r="AB43" s="1">
        <f t="array" ref="AB43">PEARSON($B$2:$AA$2, B43:AA43)</f>
        <v>0.14640304941510721</v>
      </c>
      <c r="AC43" s="1"/>
    </row>
    <row r="44" spans="1:29" x14ac:dyDescent="0.25">
      <c r="A44" t="s">
        <v>41</v>
      </c>
      <c r="B44" s="1">
        <v>1147</v>
      </c>
      <c r="C44" s="1">
        <v>595</v>
      </c>
      <c r="D44">
        <v>925</v>
      </c>
      <c r="E44">
        <v>618</v>
      </c>
      <c r="F44">
        <v>554</v>
      </c>
      <c r="G44">
        <v>774</v>
      </c>
      <c r="H44">
        <v>614</v>
      </c>
      <c r="I44">
        <v>555</v>
      </c>
      <c r="J44">
        <v>563</v>
      </c>
      <c r="K44">
        <v>596</v>
      </c>
      <c r="L44">
        <v>1162</v>
      </c>
      <c r="M44">
        <v>731</v>
      </c>
      <c r="N44">
        <v>585</v>
      </c>
      <c r="O44">
        <v>710</v>
      </c>
      <c r="P44">
        <v>531</v>
      </c>
      <c r="Q44">
        <v>640</v>
      </c>
      <c r="R44">
        <v>540</v>
      </c>
      <c r="S44">
        <v>597</v>
      </c>
      <c r="T44">
        <v>825</v>
      </c>
      <c r="U44">
        <v>722</v>
      </c>
      <c r="V44">
        <v>685</v>
      </c>
      <c r="W44">
        <v>652</v>
      </c>
      <c r="X44">
        <v>697</v>
      </c>
      <c r="Y44">
        <v>522</v>
      </c>
      <c r="Z44">
        <v>745</v>
      </c>
      <c r="AA44">
        <v>662</v>
      </c>
      <c r="AB44" s="1">
        <f t="array" ref="AB44">PEARSON($B$2:$AA$2, B44:AA44)</f>
        <v>-3.620369198829123E-2</v>
      </c>
      <c r="AC44" s="1"/>
    </row>
    <row r="45" spans="1:29" x14ac:dyDescent="0.25">
      <c r="A45" t="s">
        <v>42</v>
      </c>
      <c r="B45" s="1">
        <v>1155</v>
      </c>
      <c r="C45" s="1">
        <v>984</v>
      </c>
      <c r="D45">
        <v>1135</v>
      </c>
      <c r="E45">
        <v>1063</v>
      </c>
      <c r="F45">
        <v>1098</v>
      </c>
      <c r="G45">
        <v>935</v>
      </c>
      <c r="H45">
        <v>973</v>
      </c>
      <c r="I45">
        <v>971</v>
      </c>
      <c r="J45">
        <v>1061</v>
      </c>
      <c r="K45">
        <v>937</v>
      </c>
      <c r="L45">
        <v>1092</v>
      </c>
      <c r="M45">
        <v>919</v>
      </c>
      <c r="N45">
        <v>1124</v>
      </c>
      <c r="O45">
        <v>1005</v>
      </c>
      <c r="P45">
        <v>983</v>
      </c>
      <c r="Q45">
        <v>980</v>
      </c>
      <c r="R45">
        <v>1013</v>
      </c>
      <c r="S45">
        <v>1066</v>
      </c>
      <c r="T45">
        <v>1061</v>
      </c>
      <c r="U45">
        <v>1009</v>
      </c>
      <c r="V45">
        <v>1150</v>
      </c>
      <c r="W45">
        <v>1101</v>
      </c>
      <c r="X45">
        <v>1109</v>
      </c>
      <c r="Y45">
        <v>1081</v>
      </c>
      <c r="Z45">
        <v>945</v>
      </c>
      <c r="AA45">
        <v>1155</v>
      </c>
      <c r="AB45" s="1">
        <f t="array" ref="AB45">PEARSON($B$2:$AA$2, B45:AA45)</f>
        <v>0.13099874365826619</v>
      </c>
      <c r="AC45" s="1"/>
    </row>
    <row r="46" spans="1:29" x14ac:dyDescent="0.25">
      <c r="A46" t="s">
        <v>43</v>
      </c>
      <c r="B46" s="1">
        <v>1292</v>
      </c>
      <c r="C46" s="1">
        <v>1171</v>
      </c>
      <c r="D46">
        <v>1274</v>
      </c>
      <c r="E46">
        <v>1271</v>
      </c>
      <c r="F46">
        <v>1293</v>
      </c>
      <c r="G46">
        <v>1239</v>
      </c>
      <c r="H46">
        <v>1124</v>
      </c>
      <c r="I46">
        <v>1037</v>
      </c>
      <c r="J46">
        <v>1089</v>
      </c>
      <c r="K46">
        <v>1121</v>
      </c>
      <c r="L46">
        <v>1323</v>
      </c>
      <c r="M46">
        <v>1171</v>
      </c>
      <c r="N46">
        <v>1214</v>
      </c>
      <c r="O46">
        <v>1233</v>
      </c>
      <c r="P46">
        <v>1180</v>
      </c>
      <c r="Q46">
        <v>1339</v>
      </c>
      <c r="R46">
        <v>1323</v>
      </c>
      <c r="S46">
        <v>1307</v>
      </c>
      <c r="T46">
        <v>1371</v>
      </c>
      <c r="U46">
        <v>1451</v>
      </c>
      <c r="V46">
        <v>1349</v>
      </c>
      <c r="W46">
        <v>1336</v>
      </c>
      <c r="X46">
        <v>1317</v>
      </c>
      <c r="Y46">
        <v>1329</v>
      </c>
      <c r="Z46">
        <v>1228</v>
      </c>
      <c r="AA46">
        <v>1280</v>
      </c>
      <c r="AB46" s="1">
        <f t="array" ref="AB46">PEARSON($B$2:$AA$2, B46:AA46)</f>
        <v>0.15171028019245841</v>
      </c>
      <c r="AC46" s="1"/>
    </row>
    <row r="47" spans="1:29" x14ac:dyDescent="0.25">
      <c r="A47" t="s">
        <v>44</v>
      </c>
      <c r="B47" s="1">
        <v>991</v>
      </c>
      <c r="C47" s="1">
        <v>1057</v>
      </c>
      <c r="D47">
        <v>1035</v>
      </c>
      <c r="E47">
        <v>1079</v>
      </c>
      <c r="F47">
        <v>1084</v>
      </c>
      <c r="G47">
        <v>1012</v>
      </c>
      <c r="H47">
        <v>940</v>
      </c>
      <c r="I47">
        <v>927</v>
      </c>
      <c r="J47">
        <v>958</v>
      </c>
      <c r="K47">
        <v>1017</v>
      </c>
      <c r="L47">
        <v>1056</v>
      </c>
      <c r="M47">
        <v>997</v>
      </c>
      <c r="N47">
        <v>1063</v>
      </c>
      <c r="O47">
        <v>1083</v>
      </c>
      <c r="P47">
        <v>974</v>
      </c>
      <c r="Q47">
        <v>1087</v>
      </c>
      <c r="R47">
        <v>1072</v>
      </c>
      <c r="S47">
        <v>1100</v>
      </c>
      <c r="T47">
        <v>1146</v>
      </c>
      <c r="U47">
        <v>1076</v>
      </c>
      <c r="V47">
        <v>1005</v>
      </c>
      <c r="W47">
        <v>1076</v>
      </c>
      <c r="X47">
        <v>1126</v>
      </c>
      <c r="Y47">
        <v>1061</v>
      </c>
      <c r="Z47">
        <v>1063</v>
      </c>
      <c r="AA47">
        <v>1107</v>
      </c>
      <c r="AB47" s="1">
        <f t="array" ref="AB47">PEARSON($B$2:$AA$2, B47:AA47)</f>
        <v>-0.20328422396552118</v>
      </c>
      <c r="AC47" s="1"/>
    </row>
    <row r="48" spans="1:29" x14ac:dyDescent="0.25">
      <c r="A48" t="s">
        <v>45</v>
      </c>
      <c r="B48" s="1">
        <v>1127</v>
      </c>
      <c r="C48" s="1">
        <v>1049</v>
      </c>
      <c r="D48">
        <v>1267</v>
      </c>
      <c r="E48">
        <v>1005</v>
      </c>
      <c r="F48">
        <v>999</v>
      </c>
      <c r="G48">
        <v>1085</v>
      </c>
      <c r="H48">
        <v>831</v>
      </c>
      <c r="I48">
        <v>957</v>
      </c>
      <c r="J48">
        <v>1153</v>
      </c>
      <c r="K48">
        <v>1254</v>
      </c>
      <c r="L48">
        <v>799</v>
      </c>
      <c r="M48">
        <v>1163</v>
      </c>
      <c r="N48">
        <v>1214</v>
      </c>
      <c r="O48">
        <v>1024</v>
      </c>
      <c r="P48">
        <v>1108</v>
      </c>
      <c r="Q48">
        <v>1168</v>
      </c>
      <c r="R48">
        <v>1085</v>
      </c>
      <c r="S48">
        <v>962</v>
      </c>
      <c r="T48">
        <v>914</v>
      </c>
      <c r="U48">
        <v>1366</v>
      </c>
      <c r="V48">
        <v>973</v>
      </c>
      <c r="W48">
        <v>891</v>
      </c>
      <c r="X48">
        <v>1512</v>
      </c>
      <c r="Y48">
        <v>1300</v>
      </c>
      <c r="Z48">
        <v>1039</v>
      </c>
      <c r="AA48">
        <v>919</v>
      </c>
      <c r="AB48" s="1">
        <f t="array" ref="AB48">PEARSON($B$2:$AA$2, B48:AA48)</f>
        <v>-6.4590226377846616E-2</v>
      </c>
      <c r="AC48" s="1"/>
    </row>
    <row r="49" spans="1:29" x14ac:dyDescent="0.25">
      <c r="A49" t="s">
        <v>46</v>
      </c>
      <c r="B49" s="1">
        <v>342</v>
      </c>
      <c r="C49" s="1">
        <v>225</v>
      </c>
      <c r="D49">
        <v>306</v>
      </c>
      <c r="E49">
        <v>420</v>
      </c>
      <c r="F49">
        <v>193</v>
      </c>
      <c r="G49">
        <v>293</v>
      </c>
      <c r="H49">
        <v>249</v>
      </c>
      <c r="I49">
        <v>248</v>
      </c>
      <c r="J49">
        <v>194</v>
      </c>
      <c r="K49">
        <v>347</v>
      </c>
      <c r="L49">
        <v>353</v>
      </c>
      <c r="M49">
        <v>458</v>
      </c>
      <c r="N49">
        <v>374</v>
      </c>
      <c r="O49">
        <v>376</v>
      </c>
      <c r="P49">
        <v>267</v>
      </c>
      <c r="Q49">
        <v>428</v>
      </c>
      <c r="R49">
        <v>321</v>
      </c>
      <c r="S49">
        <v>272</v>
      </c>
      <c r="T49">
        <v>270</v>
      </c>
      <c r="U49">
        <v>272</v>
      </c>
      <c r="V49">
        <v>393</v>
      </c>
      <c r="W49">
        <v>290</v>
      </c>
      <c r="X49">
        <v>404</v>
      </c>
      <c r="Y49">
        <v>322</v>
      </c>
      <c r="Z49">
        <v>249</v>
      </c>
      <c r="AA49">
        <v>289</v>
      </c>
      <c r="AB49" s="1">
        <f t="array" ref="AB49">PEARSON($B$2:$AA$2, B49:AA49)</f>
        <v>-3.7479896657625661E-2</v>
      </c>
      <c r="AC49" s="1"/>
    </row>
    <row r="50" spans="1:29" x14ac:dyDescent="0.25">
      <c r="A50" t="s">
        <v>47</v>
      </c>
      <c r="B50" s="1">
        <v>874</v>
      </c>
      <c r="C50" s="1">
        <v>728</v>
      </c>
      <c r="D50">
        <v>854</v>
      </c>
      <c r="E50">
        <v>831</v>
      </c>
      <c r="F50">
        <v>900</v>
      </c>
      <c r="G50">
        <v>771</v>
      </c>
      <c r="H50">
        <v>716</v>
      </c>
      <c r="I50">
        <v>725</v>
      </c>
      <c r="J50">
        <v>792</v>
      </c>
      <c r="K50">
        <v>856</v>
      </c>
      <c r="L50">
        <v>891</v>
      </c>
      <c r="M50">
        <v>841</v>
      </c>
      <c r="N50">
        <v>937</v>
      </c>
      <c r="O50">
        <v>942</v>
      </c>
      <c r="P50">
        <v>986</v>
      </c>
      <c r="Q50">
        <v>880</v>
      </c>
      <c r="R50">
        <v>818</v>
      </c>
      <c r="S50">
        <v>863</v>
      </c>
      <c r="T50">
        <v>776</v>
      </c>
      <c r="U50">
        <v>716</v>
      </c>
      <c r="V50">
        <v>1084</v>
      </c>
      <c r="W50">
        <v>767</v>
      </c>
      <c r="X50">
        <v>875</v>
      </c>
      <c r="Y50">
        <v>911</v>
      </c>
      <c r="Z50">
        <v>773</v>
      </c>
      <c r="AA50">
        <v>860</v>
      </c>
      <c r="AB50" s="1">
        <f t="array" ref="AB50">PEARSON($B$2:$AA$2, B50:AA50)</f>
        <v>0.24613504895936697</v>
      </c>
      <c r="AC50" s="1"/>
    </row>
    <row r="51" spans="1:29" x14ac:dyDescent="0.25">
      <c r="A51" t="s">
        <v>48</v>
      </c>
      <c r="B51" s="1">
        <v>1312</v>
      </c>
      <c r="C51" s="1">
        <v>1579</v>
      </c>
      <c r="D51">
        <v>1508</v>
      </c>
      <c r="E51">
        <v>1471</v>
      </c>
      <c r="F51">
        <v>1507</v>
      </c>
      <c r="G51">
        <v>1575</v>
      </c>
      <c r="H51">
        <v>1315</v>
      </c>
      <c r="I51">
        <v>1331</v>
      </c>
      <c r="J51">
        <v>1128</v>
      </c>
      <c r="K51">
        <v>1524</v>
      </c>
      <c r="L51">
        <v>1179</v>
      </c>
      <c r="M51">
        <v>1372</v>
      </c>
      <c r="N51">
        <v>1635</v>
      </c>
      <c r="O51">
        <v>1432</v>
      </c>
      <c r="P51">
        <v>1325</v>
      </c>
      <c r="Q51">
        <v>1566</v>
      </c>
      <c r="R51">
        <v>1460</v>
      </c>
      <c r="S51">
        <v>1308</v>
      </c>
      <c r="T51">
        <v>1138</v>
      </c>
      <c r="U51">
        <v>1551</v>
      </c>
      <c r="V51">
        <v>1347</v>
      </c>
      <c r="W51">
        <v>1496</v>
      </c>
      <c r="X51">
        <v>1628</v>
      </c>
      <c r="Y51">
        <v>1550</v>
      </c>
      <c r="Z51">
        <v>1409</v>
      </c>
      <c r="AA51">
        <v>1254</v>
      </c>
      <c r="AB51" s="1">
        <f t="array" ref="AB51">PEARSON($B$2:$AA$2, B51:AA51)</f>
        <v>-0.24468605094270732</v>
      </c>
      <c r="AC51" s="1"/>
    </row>
    <row r="52" spans="1:29" x14ac:dyDescent="0.25">
      <c r="A52" t="s">
        <v>49</v>
      </c>
      <c r="B52" s="1">
        <v>1138</v>
      </c>
      <c r="C52" s="1">
        <v>1206</v>
      </c>
      <c r="D52">
        <v>1181</v>
      </c>
      <c r="E52">
        <v>1212</v>
      </c>
      <c r="F52">
        <v>1229</v>
      </c>
      <c r="G52">
        <v>1135</v>
      </c>
      <c r="H52">
        <v>1018</v>
      </c>
      <c r="I52">
        <v>1071</v>
      </c>
      <c r="J52">
        <v>1154</v>
      </c>
      <c r="K52">
        <v>1145</v>
      </c>
      <c r="L52">
        <v>1160</v>
      </c>
      <c r="M52">
        <v>1176</v>
      </c>
      <c r="N52">
        <v>1238</v>
      </c>
      <c r="O52">
        <v>1204</v>
      </c>
      <c r="P52">
        <v>1012</v>
      </c>
      <c r="Q52">
        <v>1196</v>
      </c>
      <c r="R52">
        <v>1182</v>
      </c>
      <c r="S52">
        <v>1187</v>
      </c>
      <c r="T52">
        <v>1248</v>
      </c>
      <c r="U52">
        <v>1170</v>
      </c>
      <c r="V52">
        <v>1134</v>
      </c>
      <c r="W52">
        <v>1204</v>
      </c>
      <c r="X52">
        <v>1217</v>
      </c>
      <c r="Y52">
        <v>1196</v>
      </c>
      <c r="Z52">
        <v>1162</v>
      </c>
      <c r="AA52">
        <v>1193</v>
      </c>
      <c r="AB52" s="1">
        <f t="array" ref="AB52">PEARSON($B$2:$AA$2, B52:AA52)</f>
        <v>-0.12663999140221111</v>
      </c>
      <c r="AC52" s="1"/>
    </row>
    <row r="53" spans="1:29" x14ac:dyDescent="0.25">
      <c r="A53" t="s">
        <v>50</v>
      </c>
      <c r="B53" s="1">
        <v>1568</v>
      </c>
      <c r="C53" s="1">
        <v>1337</v>
      </c>
      <c r="D53">
        <v>1376</v>
      </c>
      <c r="E53">
        <v>1549</v>
      </c>
      <c r="F53">
        <v>1494</v>
      </c>
      <c r="G53">
        <v>1618</v>
      </c>
      <c r="H53">
        <v>1575</v>
      </c>
      <c r="I53">
        <v>2003</v>
      </c>
      <c r="J53">
        <v>1244</v>
      </c>
      <c r="K53">
        <v>1786</v>
      </c>
      <c r="L53">
        <v>1479</v>
      </c>
      <c r="M53">
        <v>1821</v>
      </c>
      <c r="N53">
        <v>1549</v>
      </c>
      <c r="O53">
        <v>1572</v>
      </c>
      <c r="P53">
        <v>1551</v>
      </c>
      <c r="Q53">
        <v>1979</v>
      </c>
      <c r="R53">
        <v>1618</v>
      </c>
      <c r="S53">
        <v>1302</v>
      </c>
      <c r="T53">
        <v>1335</v>
      </c>
      <c r="U53">
        <v>1145</v>
      </c>
      <c r="V53">
        <v>1436</v>
      </c>
      <c r="W53">
        <v>1643</v>
      </c>
      <c r="X53">
        <v>1399</v>
      </c>
      <c r="Y53">
        <v>1689</v>
      </c>
      <c r="Z53">
        <v>2220</v>
      </c>
      <c r="AA53">
        <v>1506</v>
      </c>
      <c r="AB53" s="1">
        <f t="array" ref="AB53">PEARSON($B$2:$AA$2, B53:AA53)</f>
        <v>-8.9770299742463422E-2</v>
      </c>
      <c r="AC53" s="1"/>
    </row>
    <row r="54" spans="1:29" x14ac:dyDescent="0.25">
      <c r="A54" t="s">
        <v>51</v>
      </c>
      <c r="B54" s="1">
        <v>-10867</v>
      </c>
      <c r="C54" s="1">
        <v>-9737</v>
      </c>
      <c r="D54">
        <v>-12329</v>
      </c>
      <c r="E54">
        <v>-11013</v>
      </c>
      <c r="F54">
        <v>-10606</v>
      </c>
      <c r="G54">
        <v>-9102</v>
      </c>
      <c r="H54">
        <v>-9112</v>
      </c>
      <c r="I54">
        <v>-8374</v>
      </c>
      <c r="J54">
        <v>-10056</v>
      </c>
      <c r="K54">
        <v>-9118</v>
      </c>
      <c r="L54">
        <v>-9004</v>
      </c>
      <c r="M54">
        <v>-9880</v>
      </c>
      <c r="N54">
        <v>-10216</v>
      </c>
      <c r="O54">
        <v>-9713</v>
      </c>
      <c r="P54">
        <v>-8760</v>
      </c>
      <c r="Q54">
        <v>-11158</v>
      </c>
      <c r="R54">
        <v>-10170</v>
      </c>
      <c r="S54">
        <v>-10780</v>
      </c>
      <c r="T54">
        <v>-11686</v>
      </c>
      <c r="U54">
        <v>-8387</v>
      </c>
      <c r="V54">
        <v>-10236</v>
      </c>
      <c r="W54">
        <v>-8338</v>
      </c>
      <c r="X54">
        <v>-10741</v>
      </c>
      <c r="Y54">
        <v>-9944</v>
      </c>
      <c r="Z54">
        <v>-7977</v>
      </c>
      <c r="AA54">
        <v>-10123</v>
      </c>
      <c r="AB54" s="1">
        <f t="array" ref="AB54">PEARSON($B$2:$AA$2, B54:AA54)</f>
        <v>8.9533955155248438E-2</v>
      </c>
      <c r="AC54" s="1"/>
    </row>
    <row r="55" spans="1:29" x14ac:dyDescent="0.25">
      <c r="A55" t="s">
        <v>52</v>
      </c>
      <c r="B55" s="1">
        <v>1104</v>
      </c>
      <c r="C55" s="1">
        <v>1226</v>
      </c>
      <c r="D55">
        <v>1284</v>
      </c>
      <c r="E55">
        <v>1187</v>
      </c>
      <c r="F55">
        <v>1300</v>
      </c>
      <c r="G55">
        <v>1276</v>
      </c>
      <c r="H55">
        <v>1157</v>
      </c>
      <c r="I55">
        <v>995</v>
      </c>
      <c r="J55">
        <v>1092</v>
      </c>
      <c r="K55">
        <v>1262</v>
      </c>
      <c r="L55">
        <v>1060</v>
      </c>
      <c r="M55">
        <v>1217</v>
      </c>
      <c r="N55">
        <v>1160</v>
      </c>
      <c r="O55">
        <v>1185</v>
      </c>
      <c r="P55">
        <v>1203</v>
      </c>
      <c r="Q55">
        <v>1164</v>
      </c>
      <c r="R55">
        <v>1230</v>
      </c>
      <c r="S55">
        <v>1182</v>
      </c>
      <c r="T55">
        <v>1387</v>
      </c>
      <c r="U55">
        <v>1214</v>
      </c>
      <c r="V55">
        <v>1267</v>
      </c>
      <c r="W55">
        <v>1236</v>
      </c>
      <c r="X55">
        <v>1317</v>
      </c>
      <c r="Y55">
        <v>1268</v>
      </c>
      <c r="Z55">
        <v>1225</v>
      </c>
      <c r="AA55">
        <v>1213</v>
      </c>
      <c r="AB55" s="1">
        <f t="array" ref="AB55">PEARSON($B$2:$AA$2, B55:AA55)</f>
        <v>6.4429318060935201E-2</v>
      </c>
      <c r="AC55" s="1"/>
    </row>
    <row r="56" spans="1:29" x14ac:dyDescent="0.25">
      <c r="A56" t="s">
        <v>53</v>
      </c>
      <c r="B56" s="1">
        <v>1253</v>
      </c>
      <c r="C56" s="1">
        <v>1196</v>
      </c>
      <c r="D56">
        <v>1217</v>
      </c>
      <c r="E56">
        <v>1426</v>
      </c>
      <c r="F56">
        <v>1283</v>
      </c>
      <c r="G56">
        <v>1156</v>
      </c>
      <c r="H56">
        <v>1285</v>
      </c>
      <c r="I56">
        <v>1329</v>
      </c>
      <c r="J56">
        <v>855</v>
      </c>
      <c r="K56">
        <v>1111</v>
      </c>
      <c r="L56">
        <v>1284</v>
      </c>
      <c r="M56">
        <v>1055</v>
      </c>
      <c r="N56">
        <v>1375</v>
      </c>
      <c r="O56">
        <v>957</v>
      </c>
      <c r="P56">
        <v>1251</v>
      </c>
      <c r="Q56">
        <v>1118</v>
      </c>
      <c r="R56">
        <v>1229</v>
      </c>
      <c r="S56">
        <v>1062</v>
      </c>
      <c r="T56">
        <v>1061</v>
      </c>
      <c r="U56">
        <v>1069</v>
      </c>
      <c r="V56">
        <v>992</v>
      </c>
      <c r="W56">
        <v>1186</v>
      </c>
      <c r="X56">
        <v>1272</v>
      </c>
      <c r="Y56">
        <v>1225</v>
      </c>
      <c r="Z56">
        <v>1215</v>
      </c>
      <c r="AA56">
        <v>1090</v>
      </c>
      <c r="AB56" s="1">
        <f t="array" ref="AB56">PEARSON($B$2:$AA$2, B56:AA56)</f>
        <v>-0.50848665277247995</v>
      </c>
      <c r="AC56" s="1"/>
    </row>
    <row r="57" spans="1:29" x14ac:dyDescent="0.25">
      <c r="A57" t="s">
        <v>54</v>
      </c>
      <c r="B57" s="1">
        <v>1538</v>
      </c>
      <c r="C57" s="1">
        <v>1595</v>
      </c>
      <c r="D57">
        <v>1519</v>
      </c>
      <c r="E57">
        <v>1530</v>
      </c>
      <c r="F57">
        <v>1545</v>
      </c>
      <c r="G57">
        <v>1563</v>
      </c>
      <c r="H57">
        <v>1450</v>
      </c>
      <c r="I57">
        <v>1469</v>
      </c>
      <c r="J57">
        <v>1409</v>
      </c>
      <c r="K57">
        <v>1530</v>
      </c>
      <c r="L57">
        <v>1528</v>
      </c>
      <c r="M57">
        <v>1485</v>
      </c>
      <c r="N57">
        <v>1554</v>
      </c>
      <c r="O57">
        <v>1523</v>
      </c>
      <c r="P57">
        <v>1408</v>
      </c>
      <c r="Q57">
        <v>1541</v>
      </c>
      <c r="R57">
        <v>1592</v>
      </c>
      <c r="S57">
        <v>1533</v>
      </c>
      <c r="T57">
        <v>1540</v>
      </c>
      <c r="U57">
        <v>1654</v>
      </c>
      <c r="V57">
        <v>1587</v>
      </c>
      <c r="W57">
        <v>1527</v>
      </c>
      <c r="X57">
        <v>1621</v>
      </c>
      <c r="Y57">
        <v>1545</v>
      </c>
      <c r="Z57">
        <v>1635</v>
      </c>
      <c r="AA57">
        <v>1576</v>
      </c>
      <c r="AB57" s="1">
        <f t="array" ref="AB57">PEARSON($B$2:$AA$2, B57:AA57)</f>
        <v>0.17323228868013063</v>
      </c>
      <c r="AC57" s="1"/>
    </row>
    <row r="58" spans="1:29" x14ac:dyDescent="0.25">
      <c r="A58" t="s">
        <v>55</v>
      </c>
      <c r="B58" s="1">
        <v>0</v>
      </c>
      <c r="C58" s="1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 s="1" t="e">
        <f t="array" ref="AB58">PEARSON($B$2:$AA$2, B58:AA58)</f>
        <v>#DIV/0!</v>
      </c>
      <c r="AC58" s="1"/>
    </row>
    <row r="59" spans="1:29" x14ac:dyDescent="0.25">
      <c r="A59" t="s">
        <v>56</v>
      </c>
      <c r="B59" s="1">
        <v>683</v>
      </c>
      <c r="C59" s="1">
        <v>717</v>
      </c>
      <c r="D59">
        <v>603</v>
      </c>
      <c r="E59">
        <v>1032</v>
      </c>
      <c r="F59">
        <v>1091</v>
      </c>
      <c r="G59">
        <v>618</v>
      </c>
      <c r="H59">
        <v>836</v>
      </c>
      <c r="I59">
        <v>554</v>
      </c>
      <c r="J59">
        <v>331</v>
      </c>
      <c r="K59">
        <v>751</v>
      </c>
      <c r="L59">
        <v>479</v>
      </c>
      <c r="M59">
        <v>480</v>
      </c>
      <c r="N59">
        <v>1327</v>
      </c>
      <c r="O59">
        <v>855</v>
      </c>
      <c r="P59">
        <v>958</v>
      </c>
      <c r="Q59">
        <v>630</v>
      </c>
      <c r="R59">
        <v>929</v>
      </c>
      <c r="S59">
        <v>775</v>
      </c>
      <c r="T59">
        <v>800</v>
      </c>
      <c r="U59">
        <v>347</v>
      </c>
      <c r="V59">
        <v>1425</v>
      </c>
      <c r="W59">
        <v>1268</v>
      </c>
      <c r="X59">
        <v>618</v>
      </c>
      <c r="Y59">
        <v>1129</v>
      </c>
      <c r="Z59">
        <v>629</v>
      </c>
      <c r="AA59">
        <v>1102</v>
      </c>
      <c r="AB59" s="1">
        <f t="array" ref="AB59">PEARSON($B$2:$AA$2, B59:AA59)</f>
        <v>0.13633352717581343</v>
      </c>
      <c r="AC59" s="1"/>
    </row>
    <row r="60" spans="1:29" x14ac:dyDescent="0.25">
      <c r="A60" t="s">
        <v>57</v>
      </c>
      <c r="B60" s="1">
        <v>0</v>
      </c>
      <c r="C60" s="1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 s="1" t="e">
        <f t="array" ref="AB60">PEARSON($B$2:$AA$2, B60:AA60)</f>
        <v>#DIV/0!</v>
      </c>
      <c r="AC60" s="1"/>
    </row>
    <row r="61" spans="1:29" x14ac:dyDescent="0.25">
      <c r="A61" t="s">
        <v>58</v>
      </c>
      <c r="B61" s="1">
        <v>1017</v>
      </c>
      <c r="C61" s="1">
        <v>761</v>
      </c>
      <c r="D61">
        <v>976</v>
      </c>
      <c r="E61">
        <v>869</v>
      </c>
      <c r="F61">
        <v>926</v>
      </c>
      <c r="G61">
        <v>1167</v>
      </c>
      <c r="H61">
        <v>1063</v>
      </c>
      <c r="I61">
        <v>888</v>
      </c>
      <c r="J61">
        <v>728</v>
      </c>
      <c r="K61">
        <v>1044</v>
      </c>
      <c r="L61">
        <v>883</v>
      </c>
      <c r="M61">
        <v>1055</v>
      </c>
      <c r="N61">
        <v>1166</v>
      </c>
      <c r="O61">
        <v>941</v>
      </c>
      <c r="P61">
        <v>1013</v>
      </c>
      <c r="Q61">
        <v>1001</v>
      </c>
      <c r="R61">
        <v>1010</v>
      </c>
      <c r="S61">
        <v>696</v>
      </c>
      <c r="T61">
        <v>626</v>
      </c>
      <c r="U61">
        <v>718</v>
      </c>
      <c r="V61">
        <v>1089</v>
      </c>
      <c r="W61">
        <v>992</v>
      </c>
      <c r="X61">
        <v>976</v>
      </c>
      <c r="Y61">
        <v>887</v>
      </c>
      <c r="Z61">
        <v>1238</v>
      </c>
      <c r="AA61">
        <v>838</v>
      </c>
      <c r="AB61" s="1">
        <f t="array" ref="AB61">PEARSON($B$2:$AA$2, B61:AA61)</f>
        <v>2.8221587394822632E-2</v>
      </c>
      <c r="AC61" s="1"/>
    </row>
    <row r="62" spans="1:29" x14ac:dyDescent="0.25">
      <c r="A62" t="s">
        <v>59</v>
      </c>
      <c r="B62" s="1">
        <v>1047</v>
      </c>
      <c r="C62" s="1">
        <v>994</v>
      </c>
      <c r="D62">
        <v>933</v>
      </c>
      <c r="E62">
        <v>1074</v>
      </c>
      <c r="F62">
        <v>1145</v>
      </c>
      <c r="G62">
        <v>1000</v>
      </c>
      <c r="H62">
        <v>916</v>
      </c>
      <c r="I62">
        <v>952</v>
      </c>
      <c r="J62">
        <v>738</v>
      </c>
      <c r="K62">
        <v>1048</v>
      </c>
      <c r="L62">
        <v>848</v>
      </c>
      <c r="M62">
        <v>1132</v>
      </c>
      <c r="N62">
        <v>1106</v>
      </c>
      <c r="O62">
        <v>1148</v>
      </c>
      <c r="P62">
        <v>932</v>
      </c>
      <c r="Q62">
        <v>1061</v>
      </c>
      <c r="R62">
        <v>1023</v>
      </c>
      <c r="S62">
        <v>995</v>
      </c>
      <c r="T62">
        <v>1085</v>
      </c>
      <c r="U62">
        <v>988</v>
      </c>
      <c r="V62">
        <v>1121</v>
      </c>
      <c r="W62">
        <v>1034</v>
      </c>
      <c r="X62">
        <v>1103</v>
      </c>
      <c r="Y62">
        <v>978</v>
      </c>
      <c r="Z62">
        <v>1093</v>
      </c>
      <c r="AA62">
        <v>916</v>
      </c>
      <c r="AB62" s="1">
        <f t="array" ref="AB62">PEARSON($B$2:$AA$2, B62:AA62)</f>
        <v>-1.3400062427323015E-2</v>
      </c>
      <c r="AC62" s="1"/>
    </row>
    <row r="63" spans="1:29" x14ac:dyDescent="0.25">
      <c r="A63" t="s">
        <v>60</v>
      </c>
      <c r="B63" s="1">
        <v>1229</v>
      </c>
      <c r="C63" s="1">
        <v>1270</v>
      </c>
      <c r="D63">
        <v>1225</v>
      </c>
      <c r="E63">
        <v>1171</v>
      </c>
      <c r="F63">
        <v>1364</v>
      </c>
      <c r="G63">
        <v>1502</v>
      </c>
      <c r="H63">
        <v>1282</v>
      </c>
      <c r="I63">
        <v>1251</v>
      </c>
      <c r="J63">
        <v>928</v>
      </c>
      <c r="K63">
        <v>1320</v>
      </c>
      <c r="L63">
        <v>1067</v>
      </c>
      <c r="M63">
        <v>1491</v>
      </c>
      <c r="N63">
        <v>1481</v>
      </c>
      <c r="O63">
        <v>1257</v>
      </c>
      <c r="P63">
        <v>1244</v>
      </c>
      <c r="Q63">
        <v>1472</v>
      </c>
      <c r="R63">
        <v>1368</v>
      </c>
      <c r="S63">
        <v>952</v>
      </c>
      <c r="T63">
        <v>1192</v>
      </c>
      <c r="U63">
        <v>1143</v>
      </c>
      <c r="V63">
        <v>1328</v>
      </c>
      <c r="W63">
        <v>1226</v>
      </c>
      <c r="X63">
        <v>1366</v>
      </c>
      <c r="Y63">
        <v>1417</v>
      </c>
      <c r="Z63">
        <v>1553</v>
      </c>
      <c r="AA63">
        <v>1129</v>
      </c>
      <c r="AB63" s="1">
        <f t="array" ref="AB63">PEARSON($B$2:$AA$2, B63:AA63)</f>
        <v>-1.3743377708843763E-2</v>
      </c>
      <c r="AC63" s="1"/>
    </row>
    <row r="64" spans="1:29" x14ac:dyDescent="0.25">
      <c r="A64" t="s">
        <v>61</v>
      </c>
      <c r="B64" s="1">
        <v>1293</v>
      </c>
      <c r="C64" s="1">
        <v>1159</v>
      </c>
      <c r="D64">
        <v>1089</v>
      </c>
      <c r="E64">
        <v>1274</v>
      </c>
      <c r="F64">
        <v>1310</v>
      </c>
      <c r="G64">
        <v>1209</v>
      </c>
      <c r="H64">
        <v>1224</v>
      </c>
      <c r="I64">
        <v>1191</v>
      </c>
      <c r="J64">
        <v>1117</v>
      </c>
      <c r="K64">
        <v>1301</v>
      </c>
      <c r="L64">
        <v>1350</v>
      </c>
      <c r="M64">
        <v>1183</v>
      </c>
      <c r="N64">
        <v>1315</v>
      </c>
      <c r="O64">
        <v>1158</v>
      </c>
      <c r="P64">
        <v>1019</v>
      </c>
      <c r="Q64">
        <v>1262</v>
      </c>
      <c r="R64">
        <v>1308</v>
      </c>
      <c r="S64">
        <v>1235</v>
      </c>
      <c r="T64">
        <v>1087</v>
      </c>
      <c r="U64">
        <v>1214</v>
      </c>
      <c r="V64">
        <v>1319</v>
      </c>
      <c r="W64">
        <v>1231</v>
      </c>
      <c r="X64">
        <v>1285</v>
      </c>
      <c r="Y64">
        <v>1215</v>
      </c>
      <c r="Z64">
        <v>1312</v>
      </c>
      <c r="AA64">
        <v>1340</v>
      </c>
      <c r="AB64" s="1">
        <f t="array" ref="AB64">PEARSON($B$2:$AA$2, B64:AA64)</f>
        <v>3.2729680896627457E-2</v>
      </c>
      <c r="AC64" s="1"/>
    </row>
    <row r="65" spans="1:29" x14ac:dyDescent="0.25">
      <c r="A65" t="s">
        <v>62</v>
      </c>
      <c r="B65" s="1">
        <v>2491</v>
      </c>
      <c r="C65" s="1">
        <v>2131</v>
      </c>
      <c r="D65">
        <v>2162</v>
      </c>
      <c r="E65">
        <v>2228</v>
      </c>
      <c r="F65">
        <v>2641</v>
      </c>
      <c r="G65">
        <v>2095</v>
      </c>
      <c r="H65">
        <v>2297</v>
      </c>
      <c r="I65">
        <v>1586</v>
      </c>
      <c r="J65">
        <v>1719</v>
      </c>
      <c r="K65">
        <v>2141</v>
      </c>
      <c r="L65">
        <v>2151</v>
      </c>
      <c r="M65">
        <v>2444</v>
      </c>
      <c r="N65">
        <v>2565</v>
      </c>
      <c r="O65">
        <v>2483</v>
      </c>
      <c r="P65">
        <v>2134</v>
      </c>
      <c r="Q65">
        <v>2723</v>
      </c>
      <c r="R65">
        <v>2258</v>
      </c>
      <c r="S65">
        <v>2364</v>
      </c>
      <c r="T65">
        <v>2052</v>
      </c>
      <c r="U65">
        <v>2271</v>
      </c>
      <c r="V65">
        <v>2560</v>
      </c>
      <c r="W65">
        <v>2139</v>
      </c>
      <c r="X65">
        <v>2506</v>
      </c>
      <c r="Y65">
        <v>2814</v>
      </c>
      <c r="Z65">
        <v>1971</v>
      </c>
      <c r="AA65">
        <v>2381</v>
      </c>
      <c r="AB65" s="1">
        <f t="array" ref="AB65">PEARSON($B$2:$AA$2, B65:AA65)</f>
        <v>-7.6984428614435607E-2</v>
      </c>
      <c r="AC65" s="1"/>
    </row>
    <row r="66" spans="1:29" x14ac:dyDescent="0.25">
      <c r="A66" t="s">
        <v>63</v>
      </c>
      <c r="B66" s="1">
        <v>960</v>
      </c>
      <c r="C66" s="1">
        <v>919</v>
      </c>
      <c r="D66">
        <v>979</v>
      </c>
      <c r="E66">
        <v>999</v>
      </c>
      <c r="F66">
        <v>1061</v>
      </c>
      <c r="G66">
        <v>876</v>
      </c>
      <c r="H66">
        <v>863</v>
      </c>
      <c r="I66">
        <v>866</v>
      </c>
      <c r="J66">
        <v>844</v>
      </c>
      <c r="K66">
        <v>861</v>
      </c>
      <c r="L66">
        <v>1006</v>
      </c>
      <c r="M66">
        <v>932</v>
      </c>
      <c r="N66">
        <v>1052</v>
      </c>
      <c r="O66">
        <v>944</v>
      </c>
      <c r="P66">
        <v>842</v>
      </c>
      <c r="Q66">
        <v>908</v>
      </c>
      <c r="R66">
        <v>1013</v>
      </c>
      <c r="S66">
        <v>919</v>
      </c>
      <c r="T66">
        <v>982</v>
      </c>
      <c r="U66">
        <v>910</v>
      </c>
      <c r="V66">
        <v>1083</v>
      </c>
      <c r="W66">
        <v>969</v>
      </c>
      <c r="X66">
        <v>990</v>
      </c>
      <c r="Y66">
        <v>1030</v>
      </c>
      <c r="Z66">
        <v>904</v>
      </c>
      <c r="AA66">
        <v>1094</v>
      </c>
      <c r="AB66" s="1">
        <f t="array" ref="AB66">PEARSON($B$2:$AA$2, B66:AA66)</f>
        <v>0.11586202061352427</v>
      </c>
      <c r="AC66" s="1"/>
    </row>
    <row r="67" spans="1:29" x14ac:dyDescent="0.25">
      <c r="A67" t="s">
        <v>64</v>
      </c>
      <c r="B67" s="1">
        <v>833</v>
      </c>
      <c r="C67" s="1">
        <v>1123</v>
      </c>
      <c r="D67">
        <v>1202</v>
      </c>
      <c r="E67">
        <v>1088</v>
      </c>
      <c r="F67">
        <v>1209</v>
      </c>
      <c r="G67">
        <v>1262</v>
      </c>
      <c r="H67">
        <v>1031</v>
      </c>
      <c r="I67">
        <v>980</v>
      </c>
      <c r="J67">
        <v>979</v>
      </c>
      <c r="K67">
        <v>1141</v>
      </c>
      <c r="L67">
        <v>823</v>
      </c>
      <c r="M67">
        <v>691</v>
      </c>
      <c r="N67">
        <v>1059</v>
      </c>
      <c r="O67">
        <v>993</v>
      </c>
      <c r="P67">
        <v>974</v>
      </c>
      <c r="Q67">
        <v>1005</v>
      </c>
      <c r="R67">
        <v>1162</v>
      </c>
      <c r="S67">
        <v>1101</v>
      </c>
      <c r="T67">
        <v>1188</v>
      </c>
      <c r="U67">
        <v>1194</v>
      </c>
      <c r="V67">
        <v>1147</v>
      </c>
      <c r="W67">
        <v>929</v>
      </c>
      <c r="X67">
        <v>1176</v>
      </c>
      <c r="Y67">
        <v>1176</v>
      </c>
      <c r="Z67">
        <v>1108</v>
      </c>
      <c r="AA67">
        <v>1167</v>
      </c>
      <c r="AB67" s="1">
        <f t="array" ref="AB67">PEARSON($B$2:$AA$2, B67:AA67)</f>
        <v>0.15365296661532035</v>
      </c>
      <c r="AC67" s="1"/>
    </row>
    <row r="68" spans="1:29" x14ac:dyDescent="0.25">
      <c r="A68" t="s">
        <v>65</v>
      </c>
      <c r="B68" s="1">
        <v>2485</v>
      </c>
      <c r="C68" s="1">
        <v>2417</v>
      </c>
      <c r="D68">
        <v>2831</v>
      </c>
      <c r="E68">
        <v>2636</v>
      </c>
      <c r="F68">
        <v>2190</v>
      </c>
      <c r="G68">
        <v>2498</v>
      </c>
      <c r="H68">
        <v>2088</v>
      </c>
      <c r="I68">
        <v>2274</v>
      </c>
      <c r="J68">
        <v>2027</v>
      </c>
      <c r="K68">
        <v>2447</v>
      </c>
      <c r="L68">
        <v>2538</v>
      </c>
      <c r="M68">
        <v>2360</v>
      </c>
      <c r="N68">
        <v>2455</v>
      </c>
      <c r="O68">
        <v>2430</v>
      </c>
      <c r="P68">
        <v>2426</v>
      </c>
      <c r="Q68">
        <v>2056</v>
      </c>
      <c r="R68">
        <v>2605</v>
      </c>
      <c r="S68">
        <v>2683</v>
      </c>
      <c r="T68">
        <v>2902</v>
      </c>
      <c r="U68">
        <v>2471</v>
      </c>
      <c r="V68">
        <v>2480</v>
      </c>
      <c r="W68">
        <v>2562</v>
      </c>
      <c r="X68">
        <v>2719</v>
      </c>
      <c r="Y68">
        <v>2802</v>
      </c>
      <c r="Z68">
        <v>2287</v>
      </c>
      <c r="AA68">
        <v>2471</v>
      </c>
      <c r="AB68" s="1">
        <f t="array" ref="AB68">PEARSON($B$2:$AA$2, B68:AA68)</f>
        <v>-0.11329075291875082</v>
      </c>
      <c r="AC68" s="1"/>
    </row>
    <row r="69" spans="1:29" x14ac:dyDescent="0.25">
      <c r="A69" t="s">
        <v>66</v>
      </c>
      <c r="B69" s="1">
        <v>1247</v>
      </c>
      <c r="C69" s="1">
        <v>1284</v>
      </c>
      <c r="D69">
        <v>1211</v>
      </c>
      <c r="E69">
        <v>1278</v>
      </c>
      <c r="F69">
        <v>1360</v>
      </c>
      <c r="G69">
        <v>1241</v>
      </c>
      <c r="H69">
        <v>1164</v>
      </c>
      <c r="I69">
        <v>1100</v>
      </c>
      <c r="J69">
        <v>1137</v>
      </c>
      <c r="K69">
        <v>1261</v>
      </c>
      <c r="L69">
        <v>1185</v>
      </c>
      <c r="M69">
        <v>1203</v>
      </c>
      <c r="N69">
        <v>1291</v>
      </c>
      <c r="O69">
        <v>1217</v>
      </c>
      <c r="P69">
        <v>1039</v>
      </c>
      <c r="Q69">
        <v>1243</v>
      </c>
      <c r="R69">
        <v>1297</v>
      </c>
      <c r="S69">
        <v>1176</v>
      </c>
      <c r="T69">
        <v>1199</v>
      </c>
      <c r="U69">
        <v>1338</v>
      </c>
      <c r="V69">
        <v>1263</v>
      </c>
      <c r="W69">
        <v>1245</v>
      </c>
      <c r="X69">
        <v>1292</v>
      </c>
      <c r="Y69">
        <v>1236</v>
      </c>
      <c r="Z69">
        <v>1318</v>
      </c>
      <c r="AA69">
        <v>1245</v>
      </c>
      <c r="AB69" s="1">
        <f t="array" ref="AB69">PEARSON($B$2:$AA$2, B69:AA69)</f>
        <v>3.4466320296542459E-2</v>
      </c>
      <c r="AC69" s="1"/>
    </row>
    <row r="70" spans="1:29" x14ac:dyDescent="0.25">
      <c r="A70" t="s">
        <v>67</v>
      </c>
      <c r="B70" s="1">
        <v>1209</v>
      </c>
      <c r="C70" s="1">
        <v>1199</v>
      </c>
      <c r="D70">
        <v>1224</v>
      </c>
      <c r="E70">
        <v>1195</v>
      </c>
      <c r="F70">
        <v>1204</v>
      </c>
      <c r="G70">
        <v>1188</v>
      </c>
      <c r="H70">
        <v>1075</v>
      </c>
      <c r="I70">
        <v>1084</v>
      </c>
      <c r="J70">
        <v>1056</v>
      </c>
      <c r="K70">
        <v>1188</v>
      </c>
      <c r="L70">
        <v>1217</v>
      </c>
      <c r="M70">
        <v>1202</v>
      </c>
      <c r="N70">
        <v>1202</v>
      </c>
      <c r="O70">
        <v>1212</v>
      </c>
      <c r="P70">
        <v>1074</v>
      </c>
      <c r="Q70">
        <v>1221</v>
      </c>
      <c r="R70">
        <v>1202</v>
      </c>
      <c r="S70">
        <v>1223</v>
      </c>
      <c r="T70">
        <v>1183</v>
      </c>
      <c r="U70">
        <v>1210</v>
      </c>
      <c r="V70">
        <v>1204</v>
      </c>
      <c r="W70">
        <v>1204</v>
      </c>
      <c r="X70">
        <v>1247</v>
      </c>
      <c r="Y70">
        <v>1175</v>
      </c>
      <c r="Z70">
        <v>1188</v>
      </c>
      <c r="AA70">
        <v>1231</v>
      </c>
      <c r="AB70" s="1">
        <f t="array" ref="AB70">PEARSON($B$2:$AA$2, B70:AA70)</f>
        <v>-0.12046870289075888</v>
      </c>
      <c r="AC70" s="1"/>
    </row>
    <row r="71" spans="1:29" x14ac:dyDescent="0.25">
      <c r="A71" t="s">
        <v>68</v>
      </c>
      <c r="B71" s="1">
        <v>736</v>
      </c>
      <c r="C71" s="1">
        <v>644</v>
      </c>
      <c r="D71">
        <v>669</v>
      </c>
      <c r="E71">
        <v>776</v>
      </c>
      <c r="F71">
        <v>833</v>
      </c>
      <c r="G71">
        <v>655</v>
      </c>
      <c r="H71">
        <v>683</v>
      </c>
      <c r="I71">
        <v>677</v>
      </c>
      <c r="J71">
        <v>632</v>
      </c>
      <c r="K71">
        <v>788</v>
      </c>
      <c r="L71">
        <v>744</v>
      </c>
      <c r="M71">
        <v>790</v>
      </c>
      <c r="N71">
        <v>852</v>
      </c>
      <c r="O71">
        <v>727</v>
      </c>
      <c r="P71">
        <v>778</v>
      </c>
      <c r="Q71">
        <v>820</v>
      </c>
      <c r="R71">
        <v>734</v>
      </c>
      <c r="S71">
        <v>706</v>
      </c>
      <c r="T71">
        <v>695</v>
      </c>
      <c r="U71">
        <v>700</v>
      </c>
      <c r="V71">
        <v>718</v>
      </c>
      <c r="W71">
        <v>794</v>
      </c>
      <c r="X71">
        <v>724</v>
      </c>
      <c r="Y71">
        <v>821</v>
      </c>
      <c r="Z71">
        <v>714</v>
      </c>
      <c r="AA71">
        <v>746</v>
      </c>
      <c r="AB71" s="1">
        <f t="array" ref="AB71">PEARSON($B$2:$AA$2, B71:AA71)</f>
        <v>-0.30546062441500399</v>
      </c>
      <c r="AC71" s="1"/>
    </row>
    <row r="72" spans="1:29" x14ac:dyDescent="0.25">
      <c r="A72" t="s">
        <v>69</v>
      </c>
      <c r="B72" s="1">
        <v>1600</v>
      </c>
      <c r="C72" s="1">
        <v>1637</v>
      </c>
      <c r="D72">
        <v>1602</v>
      </c>
      <c r="E72">
        <v>1702</v>
      </c>
      <c r="F72">
        <v>1668</v>
      </c>
      <c r="G72">
        <v>1702</v>
      </c>
      <c r="H72">
        <v>1446</v>
      </c>
      <c r="I72">
        <v>1434</v>
      </c>
      <c r="J72">
        <v>1396</v>
      </c>
      <c r="K72">
        <v>1572</v>
      </c>
      <c r="L72">
        <v>1525</v>
      </c>
      <c r="M72">
        <v>1616</v>
      </c>
      <c r="N72">
        <v>1680</v>
      </c>
      <c r="O72">
        <v>1668</v>
      </c>
      <c r="P72">
        <v>1452</v>
      </c>
      <c r="Q72">
        <v>1679</v>
      </c>
      <c r="R72">
        <v>1658</v>
      </c>
      <c r="S72">
        <v>1640</v>
      </c>
      <c r="T72">
        <v>1581</v>
      </c>
      <c r="U72">
        <v>1602</v>
      </c>
      <c r="V72">
        <v>1466</v>
      </c>
      <c r="W72">
        <v>1665</v>
      </c>
      <c r="X72">
        <v>1748</v>
      </c>
      <c r="Y72">
        <v>1615</v>
      </c>
      <c r="Z72">
        <v>1701</v>
      </c>
      <c r="AA72">
        <v>1599</v>
      </c>
      <c r="AB72" s="1">
        <f t="array" ref="AB72">PEARSON($B$2:$AA$2, B72:AA72)</f>
        <v>-0.37713501073151884</v>
      </c>
      <c r="AC72" s="1"/>
    </row>
    <row r="73" spans="1:29" x14ac:dyDescent="0.25">
      <c r="A73" t="s">
        <v>70</v>
      </c>
      <c r="B73" s="1">
        <v>1584</v>
      </c>
      <c r="C73" s="1">
        <v>1503</v>
      </c>
      <c r="D73">
        <v>1429</v>
      </c>
      <c r="E73">
        <v>1599</v>
      </c>
      <c r="F73">
        <v>1401</v>
      </c>
      <c r="G73">
        <v>1571</v>
      </c>
      <c r="H73">
        <v>1479</v>
      </c>
      <c r="I73">
        <v>1250</v>
      </c>
      <c r="J73">
        <v>1233</v>
      </c>
      <c r="K73">
        <v>2219</v>
      </c>
      <c r="L73">
        <v>1537</v>
      </c>
      <c r="M73">
        <v>1471</v>
      </c>
      <c r="N73">
        <v>1523</v>
      </c>
      <c r="O73">
        <v>1325</v>
      </c>
      <c r="P73">
        <v>1061</v>
      </c>
      <c r="Q73">
        <v>1548</v>
      </c>
      <c r="R73">
        <v>1705</v>
      </c>
      <c r="S73">
        <v>1412</v>
      </c>
      <c r="T73">
        <v>1542</v>
      </c>
      <c r="U73">
        <v>1447</v>
      </c>
      <c r="V73">
        <v>1799</v>
      </c>
      <c r="W73">
        <v>1552</v>
      </c>
      <c r="X73">
        <v>1607</v>
      </c>
      <c r="Y73">
        <v>1357</v>
      </c>
      <c r="Z73">
        <v>1683</v>
      </c>
      <c r="AA73">
        <v>1531</v>
      </c>
      <c r="AB73" s="1">
        <f t="array" ref="AB73">PEARSON($B$2:$AA$2, B73:AA73)</f>
        <v>0.11296423154825821</v>
      </c>
      <c r="AC73" s="1"/>
    </row>
    <row r="74" spans="1:29" x14ac:dyDescent="0.25">
      <c r="A74" t="s">
        <v>71</v>
      </c>
      <c r="B74" s="1">
        <v>2342</v>
      </c>
      <c r="C74" s="1">
        <v>2032</v>
      </c>
      <c r="D74">
        <v>2041</v>
      </c>
      <c r="E74">
        <v>2173</v>
      </c>
      <c r="F74">
        <v>2238</v>
      </c>
      <c r="G74">
        <v>2039</v>
      </c>
      <c r="H74">
        <v>2057</v>
      </c>
      <c r="I74">
        <v>1846</v>
      </c>
      <c r="J74">
        <v>1798</v>
      </c>
      <c r="K74">
        <v>2048</v>
      </c>
      <c r="L74">
        <v>2197</v>
      </c>
      <c r="M74">
        <v>2177</v>
      </c>
      <c r="N74">
        <v>2240</v>
      </c>
      <c r="O74">
        <v>2146</v>
      </c>
      <c r="P74">
        <v>1928</v>
      </c>
      <c r="Q74">
        <v>2228</v>
      </c>
      <c r="R74">
        <v>2147</v>
      </c>
      <c r="S74">
        <v>2119</v>
      </c>
      <c r="T74">
        <v>2064</v>
      </c>
      <c r="U74">
        <v>2049</v>
      </c>
      <c r="V74">
        <v>2336</v>
      </c>
      <c r="W74">
        <v>2160</v>
      </c>
      <c r="X74">
        <v>2234</v>
      </c>
      <c r="Y74">
        <v>2309</v>
      </c>
      <c r="Z74">
        <v>2057</v>
      </c>
      <c r="AA74">
        <v>2127</v>
      </c>
      <c r="AB74" s="1">
        <f t="array" ref="AB74">PEARSON($B$2:$AA$2, B74:AA74)</f>
        <v>1.5850580014782144E-2</v>
      </c>
      <c r="AC74" s="1"/>
    </row>
    <row r="75" spans="1:29" x14ac:dyDescent="0.25">
      <c r="A75" t="s">
        <v>72</v>
      </c>
      <c r="B75" s="1">
        <v>1302</v>
      </c>
      <c r="C75" s="1">
        <v>1289</v>
      </c>
      <c r="D75">
        <v>1393</v>
      </c>
      <c r="E75">
        <v>1388</v>
      </c>
      <c r="F75">
        <v>1093</v>
      </c>
      <c r="G75">
        <v>1325</v>
      </c>
      <c r="H75">
        <v>1193</v>
      </c>
      <c r="I75">
        <v>1141</v>
      </c>
      <c r="J75">
        <v>1005</v>
      </c>
      <c r="K75">
        <v>1406</v>
      </c>
      <c r="L75">
        <v>1251</v>
      </c>
      <c r="M75">
        <v>1017</v>
      </c>
      <c r="N75">
        <v>1236</v>
      </c>
      <c r="O75">
        <v>1114</v>
      </c>
      <c r="P75">
        <v>1007</v>
      </c>
      <c r="Q75">
        <v>1242</v>
      </c>
      <c r="R75">
        <v>1306</v>
      </c>
      <c r="S75">
        <v>1321</v>
      </c>
      <c r="T75">
        <v>1386</v>
      </c>
      <c r="U75">
        <v>1377</v>
      </c>
      <c r="V75">
        <v>1218</v>
      </c>
      <c r="W75">
        <v>1318</v>
      </c>
      <c r="X75">
        <v>1349</v>
      </c>
      <c r="Y75">
        <v>1367</v>
      </c>
      <c r="Z75">
        <v>1218</v>
      </c>
      <c r="AA75">
        <v>1270</v>
      </c>
      <c r="AB75" s="1">
        <f t="array" ref="AB75">PEARSON($B$2:$AA$2, B75:AA75)</f>
        <v>-0.1190211198364842</v>
      </c>
      <c r="AC75" s="1"/>
    </row>
    <row r="76" spans="1:29" x14ac:dyDescent="0.25">
      <c r="A76" t="s">
        <v>73</v>
      </c>
      <c r="B76" s="1">
        <v>908</v>
      </c>
      <c r="C76" s="1">
        <v>1013</v>
      </c>
      <c r="D76">
        <v>1165</v>
      </c>
      <c r="E76">
        <v>1027</v>
      </c>
      <c r="F76">
        <v>1120</v>
      </c>
      <c r="G76">
        <v>1238</v>
      </c>
      <c r="H76">
        <v>937</v>
      </c>
      <c r="I76">
        <v>934</v>
      </c>
      <c r="J76">
        <v>867</v>
      </c>
      <c r="K76">
        <v>1117</v>
      </c>
      <c r="L76">
        <v>877</v>
      </c>
      <c r="M76">
        <v>987</v>
      </c>
      <c r="N76">
        <v>981</v>
      </c>
      <c r="O76">
        <v>967</v>
      </c>
      <c r="P76">
        <v>1132</v>
      </c>
      <c r="Q76">
        <v>1053</v>
      </c>
      <c r="R76">
        <v>1014</v>
      </c>
      <c r="S76">
        <v>1082</v>
      </c>
      <c r="T76">
        <v>1139</v>
      </c>
      <c r="U76">
        <v>1170</v>
      </c>
      <c r="V76">
        <v>1181</v>
      </c>
      <c r="W76">
        <v>1063</v>
      </c>
      <c r="X76">
        <v>1108</v>
      </c>
      <c r="Y76">
        <v>1098</v>
      </c>
      <c r="Z76">
        <v>1059</v>
      </c>
      <c r="AA76">
        <v>1088</v>
      </c>
      <c r="AB76" s="1">
        <f t="array" ref="AB76">PEARSON($B$2:$AA$2, B76:AA76)</f>
        <v>0.23282225941413107</v>
      </c>
      <c r="AC76" s="1"/>
    </row>
    <row r="77" spans="1:29" x14ac:dyDescent="0.25">
      <c r="A77" t="s">
        <v>74</v>
      </c>
      <c r="B77" s="1">
        <v>1176</v>
      </c>
      <c r="C77" s="1">
        <v>1094</v>
      </c>
      <c r="D77">
        <v>1102</v>
      </c>
      <c r="E77">
        <v>1071</v>
      </c>
      <c r="F77">
        <v>1205</v>
      </c>
      <c r="G77">
        <v>1056</v>
      </c>
      <c r="H77">
        <v>1067</v>
      </c>
      <c r="I77">
        <v>974</v>
      </c>
      <c r="J77">
        <v>1003</v>
      </c>
      <c r="K77">
        <v>1082</v>
      </c>
      <c r="L77">
        <v>1124</v>
      </c>
      <c r="M77">
        <v>1055</v>
      </c>
      <c r="N77">
        <v>1150</v>
      </c>
      <c r="O77">
        <v>1141</v>
      </c>
      <c r="P77">
        <v>1098</v>
      </c>
      <c r="Q77">
        <v>980</v>
      </c>
      <c r="R77">
        <v>1140</v>
      </c>
      <c r="S77">
        <v>1182</v>
      </c>
      <c r="T77">
        <v>1147</v>
      </c>
      <c r="U77">
        <v>1109</v>
      </c>
      <c r="V77">
        <v>1253</v>
      </c>
      <c r="W77">
        <v>1097</v>
      </c>
      <c r="X77">
        <v>1164</v>
      </c>
      <c r="Y77">
        <v>1209</v>
      </c>
      <c r="Z77">
        <v>1060</v>
      </c>
      <c r="AA77">
        <v>1144</v>
      </c>
      <c r="AB77" s="1">
        <f t="array" ref="AB77">PEARSON($B$2:$AA$2, B77:AA77)</f>
        <v>0.16311586350333271</v>
      </c>
      <c r="AC77" s="1"/>
    </row>
    <row r="78" spans="1:29" x14ac:dyDescent="0.25">
      <c r="A78" t="s">
        <v>75</v>
      </c>
      <c r="B78" s="1">
        <v>1072</v>
      </c>
      <c r="C78" s="1">
        <v>1110</v>
      </c>
      <c r="D78">
        <v>1218</v>
      </c>
      <c r="E78">
        <v>1159</v>
      </c>
      <c r="F78">
        <v>1334</v>
      </c>
      <c r="G78">
        <v>1173</v>
      </c>
      <c r="H78">
        <v>1032</v>
      </c>
      <c r="I78">
        <v>861</v>
      </c>
      <c r="J78">
        <v>697</v>
      </c>
      <c r="K78">
        <v>1080</v>
      </c>
      <c r="L78">
        <v>1101</v>
      </c>
      <c r="M78">
        <v>1061</v>
      </c>
      <c r="N78">
        <v>1420</v>
      </c>
      <c r="O78">
        <v>955</v>
      </c>
      <c r="P78">
        <v>1101</v>
      </c>
      <c r="Q78">
        <v>1166</v>
      </c>
      <c r="R78">
        <v>1228</v>
      </c>
      <c r="S78">
        <v>1167</v>
      </c>
      <c r="T78">
        <v>1351</v>
      </c>
      <c r="U78">
        <v>1174</v>
      </c>
      <c r="V78">
        <v>1206</v>
      </c>
      <c r="W78">
        <v>1337</v>
      </c>
      <c r="X78">
        <v>1255</v>
      </c>
      <c r="Y78">
        <v>1389</v>
      </c>
      <c r="Z78">
        <v>949</v>
      </c>
      <c r="AA78">
        <v>1195</v>
      </c>
      <c r="AB78" s="1">
        <f t="array" ref="AB78">PEARSON($B$2:$AA$2, B78:AA78)</f>
        <v>-0.1627239211778263</v>
      </c>
      <c r="AC78" s="1"/>
    </row>
    <row r="79" spans="1:29" x14ac:dyDescent="0.25">
      <c r="A79" t="s">
        <v>76</v>
      </c>
      <c r="B79" s="1">
        <v>1193</v>
      </c>
      <c r="C79" s="1">
        <v>1455</v>
      </c>
      <c r="D79">
        <v>1419</v>
      </c>
      <c r="E79">
        <v>1319</v>
      </c>
      <c r="F79">
        <v>1353</v>
      </c>
      <c r="G79">
        <v>1327</v>
      </c>
      <c r="H79">
        <v>1315</v>
      </c>
      <c r="I79">
        <v>1200</v>
      </c>
      <c r="J79">
        <v>1246</v>
      </c>
      <c r="K79">
        <v>1259</v>
      </c>
      <c r="L79">
        <v>1250</v>
      </c>
      <c r="M79">
        <v>1226</v>
      </c>
      <c r="N79">
        <v>1409</v>
      </c>
      <c r="O79">
        <v>1540</v>
      </c>
      <c r="P79">
        <v>1384</v>
      </c>
      <c r="Q79">
        <v>1280</v>
      </c>
      <c r="R79">
        <v>1318</v>
      </c>
      <c r="S79">
        <v>1234</v>
      </c>
      <c r="T79">
        <v>1111</v>
      </c>
      <c r="U79">
        <v>1436</v>
      </c>
      <c r="V79">
        <v>1348</v>
      </c>
      <c r="W79">
        <v>1335</v>
      </c>
      <c r="X79">
        <v>1429</v>
      </c>
      <c r="Y79">
        <v>1346</v>
      </c>
      <c r="Z79">
        <v>1298</v>
      </c>
      <c r="AA79">
        <v>1294</v>
      </c>
      <c r="AB79" s="1">
        <f t="array" ref="AB79">PEARSON($B$2:$AA$2, B79:AA79)</f>
        <v>-8.7419147423303242E-2</v>
      </c>
      <c r="AC79" s="1"/>
    </row>
    <row r="80" spans="1:29" x14ac:dyDescent="0.25">
      <c r="A80" t="s">
        <v>77</v>
      </c>
      <c r="B80" s="1">
        <v>2621</v>
      </c>
      <c r="C80" s="1">
        <v>2261</v>
      </c>
      <c r="D80">
        <v>2317</v>
      </c>
      <c r="E80">
        <v>2243</v>
      </c>
      <c r="F80">
        <v>2644</v>
      </c>
      <c r="G80">
        <v>3189</v>
      </c>
      <c r="H80">
        <v>2656</v>
      </c>
      <c r="I80">
        <v>3111</v>
      </c>
      <c r="J80">
        <v>2094</v>
      </c>
      <c r="K80">
        <v>2824</v>
      </c>
      <c r="L80">
        <v>2379</v>
      </c>
      <c r="M80">
        <v>2973</v>
      </c>
      <c r="N80">
        <v>2413</v>
      </c>
      <c r="O80">
        <v>2516</v>
      </c>
      <c r="P80">
        <v>2163</v>
      </c>
      <c r="Q80">
        <v>2658</v>
      </c>
      <c r="R80">
        <v>3086</v>
      </c>
      <c r="S80">
        <v>2207</v>
      </c>
      <c r="T80">
        <v>2657</v>
      </c>
      <c r="U80">
        <v>2735</v>
      </c>
      <c r="V80">
        <v>2092</v>
      </c>
      <c r="W80">
        <v>2814</v>
      </c>
      <c r="X80">
        <v>2779</v>
      </c>
      <c r="Y80">
        <v>2565</v>
      </c>
      <c r="Z80">
        <v>3140</v>
      </c>
      <c r="AA80">
        <v>2239</v>
      </c>
      <c r="AB80" s="1">
        <f t="array" ref="AB80">PEARSON($B$2:$AA$2, B80:AA80)</f>
        <v>-0.18278637033298878</v>
      </c>
      <c r="AC80" s="1"/>
    </row>
    <row r="81" spans="1:29" x14ac:dyDescent="0.25">
      <c r="A81" t="s">
        <v>78</v>
      </c>
      <c r="B81" s="1">
        <v>908</v>
      </c>
      <c r="C81" s="1">
        <v>819</v>
      </c>
      <c r="D81">
        <v>945</v>
      </c>
      <c r="E81">
        <v>823</v>
      </c>
      <c r="F81">
        <v>1032</v>
      </c>
      <c r="G81">
        <v>791</v>
      </c>
      <c r="H81">
        <v>839</v>
      </c>
      <c r="I81">
        <v>788</v>
      </c>
      <c r="J81">
        <v>747</v>
      </c>
      <c r="K81">
        <v>816</v>
      </c>
      <c r="L81">
        <v>889</v>
      </c>
      <c r="M81">
        <v>890</v>
      </c>
      <c r="N81">
        <v>1081</v>
      </c>
      <c r="O81">
        <v>943</v>
      </c>
      <c r="P81">
        <v>858</v>
      </c>
      <c r="Q81">
        <v>995</v>
      </c>
      <c r="R81">
        <v>916</v>
      </c>
      <c r="S81">
        <v>872</v>
      </c>
      <c r="T81">
        <v>762</v>
      </c>
      <c r="U81">
        <v>792</v>
      </c>
      <c r="V81">
        <v>1056</v>
      </c>
      <c r="W81">
        <v>839</v>
      </c>
      <c r="X81">
        <v>995</v>
      </c>
      <c r="Y81">
        <v>934</v>
      </c>
      <c r="Z81">
        <v>805</v>
      </c>
      <c r="AA81">
        <v>898</v>
      </c>
      <c r="AB81" s="1">
        <f t="array" ref="AB81">PEARSON($B$2:$AA$2, B81:AA81)</f>
        <v>1.5189210546282788E-2</v>
      </c>
      <c r="AC81" s="1"/>
    </row>
    <row r="82" spans="1:29" x14ac:dyDescent="0.25">
      <c r="A82" t="s">
        <v>79</v>
      </c>
      <c r="B82" s="1">
        <v>893</v>
      </c>
      <c r="C82" s="1">
        <v>1018</v>
      </c>
      <c r="D82">
        <v>1016</v>
      </c>
      <c r="E82">
        <v>919</v>
      </c>
      <c r="F82">
        <v>1091</v>
      </c>
      <c r="G82">
        <v>1015</v>
      </c>
      <c r="H82">
        <v>1018</v>
      </c>
      <c r="I82">
        <v>883</v>
      </c>
      <c r="J82">
        <v>714</v>
      </c>
      <c r="K82">
        <v>1118</v>
      </c>
      <c r="L82">
        <v>953</v>
      </c>
      <c r="M82">
        <v>918</v>
      </c>
      <c r="N82">
        <v>1113</v>
      </c>
      <c r="O82">
        <v>899</v>
      </c>
      <c r="P82">
        <v>966</v>
      </c>
      <c r="Q82">
        <v>1033</v>
      </c>
      <c r="R82">
        <v>953</v>
      </c>
      <c r="S82">
        <v>845</v>
      </c>
      <c r="T82">
        <v>839</v>
      </c>
      <c r="U82">
        <v>1042</v>
      </c>
      <c r="V82">
        <v>1061</v>
      </c>
      <c r="W82">
        <v>976</v>
      </c>
      <c r="X82">
        <v>1014</v>
      </c>
      <c r="Y82">
        <v>1151</v>
      </c>
      <c r="Z82">
        <v>992</v>
      </c>
      <c r="AA82">
        <v>949</v>
      </c>
      <c r="AB82" s="1">
        <f t="array" ref="AB82">PEARSON($B$2:$AA$2, B82:AA82)</f>
        <v>-6.3183450659533416E-2</v>
      </c>
      <c r="AC82" s="1"/>
    </row>
    <row r="83" spans="1:29" x14ac:dyDescent="0.25">
      <c r="A83" t="s">
        <v>80</v>
      </c>
      <c r="B83" s="1">
        <v>1544</v>
      </c>
      <c r="C83" s="1">
        <v>1592</v>
      </c>
      <c r="D83">
        <v>1618</v>
      </c>
      <c r="E83">
        <v>1588</v>
      </c>
      <c r="F83">
        <v>1571</v>
      </c>
      <c r="G83">
        <v>1471</v>
      </c>
      <c r="H83">
        <v>1461</v>
      </c>
      <c r="I83">
        <v>1479</v>
      </c>
      <c r="J83">
        <v>1457</v>
      </c>
      <c r="K83">
        <v>1424</v>
      </c>
      <c r="L83">
        <v>1548</v>
      </c>
      <c r="M83">
        <v>1562</v>
      </c>
      <c r="N83">
        <v>1619</v>
      </c>
      <c r="O83">
        <v>1596</v>
      </c>
      <c r="P83">
        <v>1551</v>
      </c>
      <c r="Q83">
        <v>1430</v>
      </c>
      <c r="R83">
        <v>1578</v>
      </c>
      <c r="S83">
        <v>1617</v>
      </c>
      <c r="T83">
        <v>1627</v>
      </c>
      <c r="U83">
        <v>1606</v>
      </c>
      <c r="V83">
        <v>1593</v>
      </c>
      <c r="W83">
        <v>1571</v>
      </c>
      <c r="X83">
        <v>1598</v>
      </c>
      <c r="Y83">
        <v>1573</v>
      </c>
      <c r="Z83">
        <v>1468</v>
      </c>
      <c r="AA83">
        <v>1576</v>
      </c>
      <c r="AB83" s="1">
        <f t="array" ref="AB83">PEARSON($B$2:$AA$2, B83:AA83)</f>
        <v>-3.2597089413239133E-2</v>
      </c>
      <c r="AC83" s="1"/>
    </row>
    <row r="84" spans="1:29" x14ac:dyDescent="0.25">
      <c r="A84" t="s">
        <v>81</v>
      </c>
      <c r="B84" s="1">
        <v>1635</v>
      </c>
      <c r="C84" s="1">
        <v>1717</v>
      </c>
      <c r="D84">
        <v>1584</v>
      </c>
      <c r="E84">
        <v>1648</v>
      </c>
      <c r="F84">
        <v>1677</v>
      </c>
      <c r="G84">
        <v>1580</v>
      </c>
      <c r="H84">
        <v>1430</v>
      </c>
      <c r="I84">
        <v>1517</v>
      </c>
      <c r="J84">
        <v>1522</v>
      </c>
      <c r="K84">
        <v>1600</v>
      </c>
      <c r="L84">
        <v>1568</v>
      </c>
      <c r="M84">
        <v>1654</v>
      </c>
      <c r="N84">
        <v>1602</v>
      </c>
      <c r="O84">
        <v>1697</v>
      </c>
      <c r="P84">
        <v>1698</v>
      </c>
      <c r="Q84">
        <v>1616</v>
      </c>
      <c r="R84">
        <v>1602</v>
      </c>
      <c r="S84">
        <v>1769</v>
      </c>
      <c r="T84">
        <v>1619</v>
      </c>
      <c r="U84">
        <v>1754</v>
      </c>
      <c r="V84">
        <v>1608</v>
      </c>
      <c r="W84">
        <v>1657</v>
      </c>
      <c r="X84">
        <v>1754</v>
      </c>
      <c r="Y84">
        <v>1711</v>
      </c>
      <c r="Z84">
        <v>1629</v>
      </c>
      <c r="AA84">
        <v>1654</v>
      </c>
      <c r="AB84" s="1">
        <f t="array" ref="AB84">PEARSON($B$2:$AA$2, B84:AA84)</f>
        <v>-0.10671130481818676</v>
      </c>
      <c r="AC84" s="1"/>
    </row>
    <row r="85" spans="1:29" x14ac:dyDescent="0.25">
      <c r="A85" t="s">
        <v>82</v>
      </c>
      <c r="B85" s="1">
        <v>938</v>
      </c>
      <c r="C85" s="1">
        <v>825</v>
      </c>
      <c r="D85">
        <v>867</v>
      </c>
      <c r="E85">
        <v>923</v>
      </c>
      <c r="F85">
        <v>1085</v>
      </c>
      <c r="G85">
        <v>880</v>
      </c>
      <c r="H85">
        <v>933</v>
      </c>
      <c r="I85">
        <v>839</v>
      </c>
      <c r="J85">
        <v>645</v>
      </c>
      <c r="K85">
        <v>800</v>
      </c>
      <c r="L85">
        <v>995</v>
      </c>
      <c r="M85">
        <v>927</v>
      </c>
      <c r="N85">
        <v>1076</v>
      </c>
      <c r="O85">
        <v>903</v>
      </c>
      <c r="P85">
        <v>830</v>
      </c>
      <c r="Q85">
        <v>1139</v>
      </c>
      <c r="R85">
        <v>935</v>
      </c>
      <c r="S85">
        <v>905</v>
      </c>
      <c r="T85">
        <v>842</v>
      </c>
      <c r="U85">
        <v>834</v>
      </c>
      <c r="V85">
        <v>1111</v>
      </c>
      <c r="W85">
        <v>775</v>
      </c>
      <c r="X85">
        <v>980</v>
      </c>
      <c r="Y85">
        <v>1022</v>
      </c>
      <c r="Z85">
        <v>816</v>
      </c>
      <c r="AA85">
        <v>924</v>
      </c>
      <c r="AB85" s="1">
        <f t="array" ref="AB85">PEARSON($B$2:$AA$2, B85:AA85)</f>
        <v>2.8219386262839249E-2</v>
      </c>
      <c r="AC85" s="1"/>
    </row>
    <row r="86" spans="1:29" x14ac:dyDescent="0.25">
      <c r="A86" t="s">
        <v>83</v>
      </c>
      <c r="B86" s="1">
        <v>1117</v>
      </c>
      <c r="C86" s="1">
        <v>1127</v>
      </c>
      <c r="D86">
        <v>1184</v>
      </c>
      <c r="E86">
        <v>1120</v>
      </c>
      <c r="F86">
        <v>1189</v>
      </c>
      <c r="G86">
        <v>1086</v>
      </c>
      <c r="H86">
        <v>1084</v>
      </c>
      <c r="I86">
        <v>1049</v>
      </c>
      <c r="J86">
        <v>996</v>
      </c>
      <c r="K86">
        <v>1024</v>
      </c>
      <c r="L86">
        <v>1116</v>
      </c>
      <c r="M86">
        <v>1127</v>
      </c>
      <c r="N86">
        <v>1203</v>
      </c>
      <c r="O86">
        <v>1213</v>
      </c>
      <c r="P86">
        <v>1230</v>
      </c>
      <c r="Q86">
        <v>1255</v>
      </c>
      <c r="R86">
        <v>1141</v>
      </c>
      <c r="S86">
        <v>1175</v>
      </c>
      <c r="T86">
        <v>1124</v>
      </c>
      <c r="U86">
        <v>1085</v>
      </c>
      <c r="V86">
        <v>1214</v>
      </c>
      <c r="W86">
        <v>1025</v>
      </c>
      <c r="X86">
        <v>1179</v>
      </c>
      <c r="Y86">
        <v>1207</v>
      </c>
      <c r="Z86">
        <v>1133</v>
      </c>
      <c r="AA86">
        <v>1118</v>
      </c>
      <c r="AB86" s="1">
        <f t="array" ref="AB86">PEARSON($B$2:$AA$2, B86:AA86)</f>
        <v>-2.1878891996472655E-3</v>
      </c>
      <c r="AC86" s="1"/>
    </row>
    <row r="87" spans="1:29" x14ac:dyDescent="0.25">
      <c r="A87" t="s">
        <v>84</v>
      </c>
      <c r="B87" s="1">
        <v>1328</v>
      </c>
      <c r="C87" s="1">
        <v>1326</v>
      </c>
      <c r="D87">
        <v>1330</v>
      </c>
      <c r="E87">
        <v>1356</v>
      </c>
      <c r="F87">
        <v>1277</v>
      </c>
      <c r="G87">
        <v>1258</v>
      </c>
      <c r="H87">
        <v>1283</v>
      </c>
      <c r="I87">
        <v>1197</v>
      </c>
      <c r="J87">
        <v>1094</v>
      </c>
      <c r="K87">
        <v>1335</v>
      </c>
      <c r="L87">
        <v>1344</v>
      </c>
      <c r="M87">
        <v>1262</v>
      </c>
      <c r="N87">
        <v>1350</v>
      </c>
      <c r="O87">
        <v>1355</v>
      </c>
      <c r="P87">
        <v>1278</v>
      </c>
      <c r="Q87">
        <v>1372</v>
      </c>
      <c r="R87">
        <v>1264</v>
      </c>
      <c r="S87">
        <v>1270</v>
      </c>
      <c r="T87">
        <v>1281</v>
      </c>
      <c r="U87">
        <v>1252</v>
      </c>
      <c r="V87">
        <v>1358</v>
      </c>
      <c r="W87">
        <v>1287</v>
      </c>
      <c r="X87">
        <v>1318</v>
      </c>
      <c r="Y87">
        <v>1299</v>
      </c>
      <c r="Z87">
        <v>1368</v>
      </c>
      <c r="AA87">
        <v>1309</v>
      </c>
      <c r="AB87" s="1">
        <f t="array" ref="AB87">PEARSON($B$2:$AA$2, B87:AA87)</f>
        <v>-0.12376675691343948</v>
      </c>
      <c r="AC87" s="1"/>
    </row>
    <row r="88" spans="1:29" x14ac:dyDescent="0.25">
      <c r="A88" t="s">
        <v>85</v>
      </c>
      <c r="B88" s="1">
        <v>1293</v>
      </c>
      <c r="C88" s="1">
        <v>1183</v>
      </c>
      <c r="D88">
        <v>1223</v>
      </c>
      <c r="E88">
        <v>1341</v>
      </c>
      <c r="F88">
        <v>1430</v>
      </c>
      <c r="G88">
        <v>1352</v>
      </c>
      <c r="H88">
        <v>1241</v>
      </c>
      <c r="I88">
        <v>1395</v>
      </c>
      <c r="J88">
        <v>1062</v>
      </c>
      <c r="K88">
        <v>1592</v>
      </c>
      <c r="L88">
        <v>1230</v>
      </c>
      <c r="M88">
        <v>1226</v>
      </c>
      <c r="N88">
        <v>1531</v>
      </c>
      <c r="O88">
        <v>1279</v>
      </c>
      <c r="P88">
        <v>1265</v>
      </c>
      <c r="Q88">
        <v>1579</v>
      </c>
      <c r="R88">
        <v>1305</v>
      </c>
      <c r="S88">
        <v>1113</v>
      </c>
      <c r="T88">
        <v>961</v>
      </c>
      <c r="U88">
        <v>1322</v>
      </c>
      <c r="V88">
        <v>1581</v>
      </c>
      <c r="W88">
        <v>1282</v>
      </c>
      <c r="X88">
        <v>1405</v>
      </c>
      <c r="Y88">
        <v>1361</v>
      </c>
      <c r="Z88">
        <v>1309</v>
      </c>
      <c r="AA88">
        <v>1196</v>
      </c>
      <c r="AB88" s="1">
        <f t="array" ref="AB88">PEARSON($B$2:$AA$2, B88:AA88)</f>
        <v>0.11847063307653262</v>
      </c>
      <c r="AC88" s="1"/>
    </row>
    <row r="89" spans="1:29" x14ac:dyDescent="0.25">
      <c r="A89" t="s">
        <v>86</v>
      </c>
      <c r="B89" s="1">
        <v>3130</v>
      </c>
      <c r="C89" s="1">
        <v>3375</v>
      </c>
      <c r="D89">
        <v>3244</v>
      </c>
      <c r="E89">
        <v>3297</v>
      </c>
      <c r="F89">
        <v>3460</v>
      </c>
      <c r="G89">
        <v>3106</v>
      </c>
      <c r="H89">
        <v>3033</v>
      </c>
      <c r="I89">
        <v>3013</v>
      </c>
      <c r="J89">
        <v>2827</v>
      </c>
      <c r="K89">
        <v>3080</v>
      </c>
      <c r="L89">
        <v>3072</v>
      </c>
      <c r="M89">
        <v>3286</v>
      </c>
      <c r="N89">
        <v>3439</v>
      </c>
      <c r="O89">
        <v>3350</v>
      </c>
      <c r="P89">
        <v>3153</v>
      </c>
      <c r="Q89">
        <v>3283</v>
      </c>
      <c r="R89">
        <v>3221</v>
      </c>
      <c r="S89">
        <v>3305</v>
      </c>
      <c r="T89">
        <v>3308</v>
      </c>
      <c r="U89">
        <v>3233</v>
      </c>
      <c r="V89">
        <v>3222</v>
      </c>
      <c r="W89">
        <v>3271</v>
      </c>
      <c r="X89">
        <v>3355</v>
      </c>
      <c r="Y89">
        <v>3302</v>
      </c>
      <c r="Z89">
        <v>3144</v>
      </c>
      <c r="AA89">
        <v>3304</v>
      </c>
      <c r="AB89" s="1">
        <f t="array" ref="AB89">PEARSON($B$2:$AA$2, B89:AA89)</f>
        <v>-0.24925699319225689</v>
      </c>
      <c r="AC89" s="1"/>
    </row>
    <row r="90" spans="1:29" x14ac:dyDescent="0.25">
      <c r="A90" t="s">
        <v>87</v>
      </c>
      <c r="B90" s="1">
        <v>1089</v>
      </c>
      <c r="C90" s="1">
        <v>1012</v>
      </c>
      <c r="D90">
        <v>1000</v>
      </c>
      <c r="E90">
        <v>1156</v>
      </c>
      <c r="F90">
        <v>1029</v>
      </c>
      <c r="G90">
        <v>1179</v>
      </c>
      <c r="H90">
        <v>1037</v>
      </c>
      <c r="I90">
        <v>1071</v>
      </c>
      <c r="J90">
        <v>780</v>
      </c>
      <c r="K90">
        <v>1158</v>
      </c>
      <c r="L90">
        <v>1184</v>
      </c>
      <c r="M90">
        <v>1128</v>
      </c>
      <c r="N90">
        <v>1220</v>
      </c>
      <c r="O90">
        <v>999</v>
      </c>
      <c r="P90">
        <v>942</v>
      </c>
      <c r="Q90">
        <v>1085</v>
      </c>
      <c r="R90">
        <v>1210</v>
      </c>
      <c r="S90">
        <v>1105</v>
      </c>
      <c r="T90">
        <v>1053</v>
      </c>
      <c r="U90">
        <v>1221</v>
      </c>
      <c r="V90">
        <v>1151</v>
      </c>
      <c r="W90">
        <v>1090</v>
      </c>
      <c r="X90">
        <v>1237</v>
      </c>
      <c r="Y90">
        <v>1244</v>
      </c>
      <c r="Z90">
        <v>1123</v>
      </c>
      <c r="AA90">
        <v>1025</v>
      </c>
      <c r="AB90" s="1">
        <f t="array" ref="AB90">PEARSON($B$2:$AA$2, B90:AA90)</f>
        <v>-5.7832245308252102E-2</v>
      </c>
      <c r="AC90" s="1"/>
    </row>
    <row r="91" spans="1:29" x14ac:dyDescent="0.25">
      <c r="A91" t="s">
        <v>88</v>
      </c>
      <c r="B91" s="1">
        <v>332</v>
      </c>
      <c r="C91" s="1">
        <v>358</v>
      </c>
      <c r="D91">
        <v>232</v>
      </c>
      <c r="E91">
        <v>332</v>
      </c>
      <c r="F91">
        <v>300</v>
      </c>
      <c r="G91">
        <v>390</v>
      </c>
      <c r="H91">
        <v>232</v>
      </c>
      <c r="I91">
        <v>280</v>
      </c>
      <c r="J91">
        <v>158</v>
      </c>
      <c r="K91">
        <v>332</v>
      </c>
      <c r="L91">
        <v>258</v>
      </c>
      <c r="M91">
        <v>358</v>
      </c>
      <c r="N91">
        <v>464</v>
      </c>
      <c r="O91">
        <v>258</v>
      </c>
      <c r="P91">
        <v>232</v>
      </c>
      <c r="Q91">
        <v>390</v>
      </c>
      <c r="R91">
        <v>258</v>
      </c>
      <c r="S91">
        <v>280</v>
      </c>
      <c r="T91">
        <v>158</v>
      </c>
      <c r="U91">
        <v>332</v>
      </c>
      <c r="V91">
        <v>452</v>
      </c>
      <c r="W91">
        <v>200</v>
      </c>
      <c r="X91">
        <v>358</v>
      </c>
      <c r="Y91">
        <v>316</v>
      </c>
      <c r="Z91">
        <v>158</v>
      </c>
      <c r="AA91">
        <v>280</v>
      </c>
      <c r="AB91" s="1">
        <f t="array" ref="AB91">PEARSON($B$2:$AA$2, B91:AA91)</f>
        <v>0.14885364713734492</v>
      </c>
      <c r="AC91" s="1"/>
    </row>
    <row r="92" spans="1:29" x14ac:dyDescent="0.25">
      <c r="A92" t="s">
        <v>89</v>
      </c>
      <c r="B92" s="1">
        <v>844</v>
      </c>
      <c r="C92" s="1">
        <v>803</v>
      </c>
      <c r="D92">
        <v>816</v>
      </c>
      <c r="E92">
        <v>824</v>
      </c>
      <c r="F92">
        <v>903</v>
      </c>
      <c r="G92">
        <v>761</v>
      </c>
      <c r="H92">
        <v>743</v>
      </c>
      <c r="I92">
        <v>750</v>
      </c>
      <c r="J92">
        <v>668</v>
      </c>
      <c r="K92">
        <v>689</v>
      </c>
      <c r="L92">
        <v>919</v>
      </c>
      <c r="M92">
        <v>799</v>
      </c>
      <c r="N92">
        <v>930</v>
      </c>
      <c r="O92">
        <v>834</v>
      </c>
      <c r="P92">
        <v>807</v>
      </c>
      <c r="Q92">
        <v>746</v>
      </c>
      <c r="R92">
        <v>817</v>
      </c>
      <c r="S92">
        <v>776</v>
      </c>
      <c r="T92">
        <v>810</v>
      </c>
      <c r="U92">
        <v>694</v>
      </c>
      <c r="V92">
        <v>1033</v>
      </c>
      <c r="W92">
        <v>757</v>
      </c>
      <c r="X92">
        <v>914</v>
      </c>
      <c r="Y92">
        <v>898</v>
      </c>
      <c r="Z92">
        <v>787</v>
      </c>
      <c r="AA92">
        <v>904</v>
      </c>
      <c r="AB92" s="1">
        <f t="array" ref="AB92">PEARSON($B$2:$AA$2, B92:AA92)</f>
        <v>0.20360446039766514</v>
      </c>
      <c r="AC92" s="1"/>
    </row>
    <row r="93" spans="1:29" x14ac:dyDescent="0.25">
      <c r="A93" t="s">
        <v>90</v>
      </c>
      <c r="B93" s="1">
        <v>90</v>
      </c>
      <c r="C93" s="1">
        <v>90</v>
      </c>
      <c r="D93">
        <v>143</v>
      </c>
      <c r="E93">
        <v>209</v>
      </c>
      <c r="F93">
        <v>90</v>
      </c>
      <c r="G93">
        <v>179</v>
      </c>
      <c r="H93">
        <v>90</v>
      </c>
      <c r="I93">
        <v>181</v>
      </c>
      <c r="J93">
        <v>89</v>
      </c>
      <c r="K93">
        <v>141</v>
      </c>
      <c r="L93">
        <v>90</v>
      </c>
      <c r="M93">
        <v>90</v>
      </c>
      <c r="N93">
        <v>274</v>
      </c>
      <c r="O93">
        <v>144</v>
      </c>
      <c r="P93">
        <v>183</v>
      </c>
      <c r="Q93">
        <v>180</v>
      </c>
      <c r="R93">
        <v>209</v>
      </c>
      <c r="S93">
        <v>90</v>
      </c>
      <c r="T93">
        <v>333</v>
      </c>
      <c r="U93">
        <v>90</v>
      </c>
      <c r="V93">
        <v>89</v>
      </c>
      <c r="W93">
        <v>90</v>
      </c>
      <c r="X93">
        <v>90</v>
      </c>
      <c r="Y93">
        <v>143</v>
      </c>
      <c r="Z93">
        <v>90</v>
      </c>
      <c r="AA93">
        <v>180</v>
      </c>
      <c r="AB93" s="1">
        <f t="array" ref="AB93">PEARSON($B$2:$AA$2, B93:AA93)</f>
        <v>-0.13817017850469657</v>
      </c>
      <c r="AC93" s="1"/>
    </row>
    <row r="94" spans="1:29" x14ac:dyDescent="0.25">
      <c r="A94" t="s">
        <v>91</v>
      </c>
      <c r="B94" s="1">
        <v>100</v>
      </c>
      <c r="C94" s="1">
        <v>316</v>
      </c>
      <c r="D94">
        <v>232</v>
      </c>
      <c r="E94">
        <v>200</v>
      </c>
      <c r="F94">
        <v>795</v>
      </c>
      <c r="G94">
        <v>100</v>
      </c>
      <c r="H94">
        <v>390</v>
      </c>
      <c r="I94">
        <v>232</v>
      </c>
      <c r="J94">
        <v>100</v>
      </c>
      <c r="K94">
        <v>345</v>
      </c>
      <c r="L94">
        <v>200</v>
      </c>
      <c r="M94">
        <v>280</v>
      </c>
      <c r="N94">
        <v>708</v>
      </c>
      <c r="O94">
        <v>480</v>
      </c>
      <c r="P94">
        <v>549</v>
      </c>
      <c r="Q94">
        <v>915</v>
      </c>
      <c r="R94">
        <v>100</v>
      </c>
      <c r="S94">
        <v>380</v>
      </c>
      <c r="T94">
        <v>200</v>
      </c>
      <c r="U94">
        <v>232</v>
      </c>
      <c r="V94">
        <v>661</v>
      </c>
      <c r="W94">
        <v>445</v>
      </c>
      <c r="X94">
        <v>200</v>
      </c>
      <c r="Y94">
        <v>380</v>
      </c>
      <c r="Z94">
        <v>200</v>
      </c>
      <c r="AA94">
        <v>358</v>
      </c>
      <c r="AB94" s="1">
        <f t="array" ref="AB94">PEARSON($B$2:$AA$2, B94:AA94)</f>
        <v>4.4283341745978623E-2</v>
      </c>
      <c r="AC94" s="1"/>
    </row>
    <row r="95" spans="1:29" x14ac:dyDescent="0.25">
      <c r="A95" t="s">
        <v>92</v>
      </c>
      <c r="B95" s="1">
        <v>1365</v>
      </c>
      <c r="C95" s="1">
        <v>1350</v>
      </c>
      <c r="D95">
        <v>1384</v>
      </c>
      <c r="E95">
        <v>1414</v>
      </c>
      <c r="F95">
        <v>1412</v>
      </c>
      <c r="G95">
        <v>1284</v>
      </c>
      <c r="H95">
        <v>1247</v>
      </c>
      <c r="I95">
        <v>1233</v>
      </c>
      <c r="J95">
        <v>1250</v>
      </c>
      <c r="K95">
        <v>1348</v>
      </c>
      <c r="L95">
        <v>1355</v>
      </c>
      <c r="M95">
        <v>1320</v>
      </c>
      <c r="N95">
        <v>1414</v>
      </c>
      <c r="O95">
        <v>1406</v>
      </c>
      <c r="P95">
        <v>1237</v>
      </c>
      <c r="Q95">
        <v>1366</v>
      </c>
      <c r="R95">
        <v>1334</v>
      </c>
      <c r="S95">
        <v>1346</v>
      </c>
      <c r="T95">
        <v>1313</v>
      </c>
      <c r="U95">
        <v>1404</v>
      </c>
      <c r="V95">
        <v>1359</v>
      </c>
      <c r="W95">
        <v>1357</v>
      </c>
      <c r="X95">
        <v>1365</v>
      </c>
      <c r="Y95">
        <v>1425</v>
      </c>
      <c r="Z95">
        <v>1354</v>
      </c>
      <c r="AA95">
        <v>1402</v>
      </c>
      <c r="AB95" s="1">
        <f t="array" ref="AB95">PEARSON($B$2:$AA$2, B95:AA95)</f>
        <v>-0.11848860118602778</v>
      </c>
      <c r="AC95" s="1"/>
    </row>
    <row r="96" spans="1:29" x14ac:dyDescent="0.25">
      <c r="A96" t="s">
        <v>93</v>
      </c>
      <c r="B96" s="1">
        <v>3430</v>
      </c>
      <c r="C96" s="1">
        <v>3688</v>
      </c>
      <c r="D96">
        <v>3499</v>
      </c>
      <c r="E96">
        <v>3548</v>
      </c>
      <c r="F96">
        <v>3807</v>
      </c>
      <c r="G96">
        <v>3556</v>
      </c>
      <c r="H96">
        <v>3074</v>
      </c>
      <c r="I96">
        <v>3068</v>
      </c>
      <c r="J96">
        <v>2788</v>
      </c>
      <c r="K96">
        <v>3671</v>
      </c>
      <c r="L96">
        <v>3428</v>
      </c>
      <c r="M96">
        <v>3496</v>
      </c>
      <c r="N96">
        <v>3651</v>
      </c>
      <c r="O96">
        <v>3542</v>
      </c>
      <c r="P96">
        <v>3341</v>
      </c>
      <c r="Q96">
        <v>3433</v>
      </c>
      <c r="R96">
        <v>3584</v>
      </c>
      <c r="S96">
        <v>3618</v>
      </c>
      <c r="T96">
        <v>3578</v>
      </c>
      <c r="U96">
        <v>3815</v>
      </c>
      <c r="V96">
        <v>3942</v>
      </c>
      <c r="W96">
        <v>3644</v>
      </c>
      <c r="X96">
        <v>3841</v>
      </c>
      <c r="Y96">
        <v>3927</v>
      </c>
      <c r="Z96">
        <v>3541</v>
      </c>
      <c r="AA96">
        <v>3761</v>
      </c>
      <c r="AB96" s="1">
        <f t="array" ref="AB96">PEARSON($B$2:$AA$2, B96:AA96)</f>
        <v>9.9160410942726609E-2</v>
      </c>
      <c r="AC96" s="1"/>
    </row>
    <row r="97" spans="1:29" x14ac:dyDescent="0.25">
      <c r="A97" t="s">
        <v>94</v>
      </c>
      <c r="B97" s="1">
        <v>987</v>
      </c>
      <c r="C97" s="1">
        <v>1049</v>
      </c>
      <c r="D97">
        <v>1062</v>
      </c>
      <c r="E97">
        <v>1129</v>
      </c>
      <c r="F97">
        <v>1124</v>
      </c>
      <c r="G97">
        <v>976</v>
      </c>
      <c r="H97">
        <v>905</v>
      </c>
      <c r="I97">
        <v>847</v>
      </c>
      <c r="J97">
        <v>838</v>
      </c>
      <c r="K97">
        <v>947</v>
      </c>
      <c r="L97">
        <v>1154</v>
      </c>
      <c r="M97">
        <v>933</v>
      </c>
      <c r="N97">
        <v>1044</v>
      </c>
      <c r="O97">
        <v>939</v>
      </c>
      <c r="P97">
        <v>963</v>
      </c>
      <c r="Q97">
        <v>925</v>
      </c>
      <c r="R97">
        <v>1037</v>
      </c>
      <c r="S97">
        <v>1010</v>
      </c>
      <c r="T97">
        <v>1199</v>
      </c>
      <c r="U97">
        <v>1095</v>
      </c>
      <c r="V97">
        <v>1195</v>
      </c>
      <c r="W97">
        <v>947</v>
      </c>
      <c r="X97">
        <v>1125</v>
      </c>
      <c r="Y97">
        <v>1197</v>
      </c>
      <c r="Z97">
        <v>975</v>
      </c>
      <c r="AA97">
        <v>1018</v>
      </c>
      <c r="AB97" s="1">
        <f t="array" ref="AB97">PEARSON($B$2:$AA$2, B97:AA97)</f>
        <v>0.1628972557858894</v>
      </c>
      <c r="AC97" s="1"/>
    </row>
    <row r="98" spans="1:29" x14ac:dyDescent="0.25">
      <c r="A98" t="s">
        <v>95</v>
      </c>
      <c r="B98" s="1">
        <v>1236</v>
      </c>
      <c r="C98" s="1">
        <v>1239</v>
      </c>
      <c r="D98">
        <v>1343</v>
      </c>
      <c r="E98">
        <v>1291</v>
      </c>
      <c r="F98">
        <v>1361</v>
      </c>
      <c r="G98">
        <v>1245</v>
      </c>
      <c r="H98">
        <v>1118</v>
      </c>
      <c r="I98">
        <v>1286</v>
      </c>
      <c r="J98">
        <v>905</v>
      </c>
      <c r="K98">
        <v>1224</v>
      </c>
      <c r="L98">
        <v>1226</v>
      </c>
      <c r="M98">
        <v>1354</v>
      </c>
      <c r="N98">
        <v>1172</v>
      </c>
      <c r="O98">
        <v>1295</v>
      </c>
      <c r="P98">
        <v>1056</v>
      </c>
      <c r="Q98">
        <v>914</v>
      </c>
      <c r="R98">
        <v>1384</v>
      </c>
      <c r="S98">
        <v>1324</v>
      </c>
      <c r="T98">
        <v>1385</v>
      </c>
      <c r="U98">
        <v>1482</v>
      </c>
      <c r="V98">
        <v>1292</v>
      </c>
      <c r="W98">
        <v>1343</v>
      </c>
      <c r="X98">
        <v>1327</v>
      </c>
      <c r="Y98">
        <v>1343</v>
      </c>
      <c r="Z98">
        <v>1225</v>
      </c>
      <c r="AA98">
        <v>1280</v>
      </c>
      <c r="AB98" s="1">
        <f t="array" ref="AB98">PEARSON($B$2:$AA$2, B98:AA98)</f>
        <v>-4.9873580313075129E-2</v>
      </c>
      <c r="AC98" s="1"/>
    </row>
    <row r="99" spans="1:29" x14ac:dyDescent="0.25">
      <c r="A99" t="s">
        <v>96</v>
      </c>
      <c r="B99" s="1">
        <v>1397</v>
      </c>
      <c r="C99" s="1">
        <v>1371</v>
      </c>
      <c r="D99">
        <v>1187</v>
      </c>
      <c r="E99">
        <v>1280</v>
      </c>
      <c r="F99">
        <v>1689</v>
      </c>
      <c r="G99">
        <v>1346</v>
      </c>
      <c r="H99">
        <v>1370</v>
      </c>
      <c r="I99">
        <v>1366</v>
      </c>
      <c r="J99">
        <v>966</v>
      </c>
      <c r="K99">
        <v>1396</v>
      </c>
      <c r="L99">
        <v>1301</v>
      </c>
      <c r="M99">
        <v>1505</v>
      </c>
      <c r="N99">
        <v>1431</v>
      </c>
      <c r="O99">
        <v>1428</v>
      </c>
      <c r="P99">
        <v>1321</v>
      </c>
      <c r="Q99">
        <v>1656</v>
      </c>
      <c r="R99">
        <v>1330</v>
      </c>
      <c r="S99">
        <v>1261</v>
      </c>
      <c r="T99">
        <v>1333</v>
      </c>
      <c r="U99">
        <v>1573</v>
      </c>
      <c r="V99">
        <v>1242</v>
      </c>
      <c r="W99">
        <v>1306</v>
      </c>
      <c r="X99">
        <v>1263</v>
      </c>
      <c r="Y99">
        <v>1318</v>
      </c>
      <c r="Z99">
        <v>1333</v>
      </c>
      <c r="AA99">
        <v>1307</v>
      </c>
      <c r="AB99" s="1">
        <f t="array" ref="AB99">PEARSON($B$2:$AA$2, B99:AA99)</f>
        <v>-0.27522184434419456</v>
      </c>
      <c r="AC99" s="1"/>
    </row>
    <row r="100" spans="1:29" x14ac:dyDescent="0.25">
      <c r="A100" t="s">
        <v>97</v>
      </c>
      <c r="B100" s="1">
        <v>1248</v>
      </c>
      <c r="C100" s="1">
        <v>1098</v>
      </c>
      <c r="D100">
        <v>1117</v>
      </c>
      <c r="E100">
        <v>1306</v>
      </c>
      <c r="F100">
        <v>1323</v>
      </c>
      <c r="G100">
        <v>1284</v>
      </c>
      <c r="H100">
        <v>1218</v>
      </c>
      <c r="I100">
        <v>1238</v>
      </c>
      <c r="J100">
        <v>871</v>
      </c>
      <c r="K100">
        <v>1053</v>
      </c>
      <c r="L100">
        <v>1171</v>
      </c>
      <c r="M100">
        <v>1025</v>
      </c>
      <c r="N100">
        <v>1251</v>
      </c>
      <c r="O100">
        <v>1102</v>
      </c>
      <c r="P100">
        <v>1132</v>
      </c>
      <c r="Q100">
        <v>1184</v>
      </c>
      <c r="R100">
        <v>1090</v>
      </c>
      <c r="S100">
        <v>1197</v>
      </c>
      <c r="T100">
        <v>1166</v>
      </c>
      <c r="U100">
        <v>1238</v>
      </c>
      <c r="V100">
        <v>1177</v>
      </c>
      <c r="W100">
        <v>1103</v>
      </c>
      <c r="X100">
        <v>1207</v>
      </c>
      <c r="Y100">
        <v>1150</v>
      </c>
      <c r="Z100">
        <v>1199</v>
      </c>
      <c r="AA100">
        <v>1083</v>
      </c>
      <c r="AB100" s="1">
        <f t="array" ref="AB100">PEARSON($B$2:$AA$2, B100:AA100)</f>
        <v>-0.14074976724601826</v>
      </c>
      <c r="AC100" s="1"/>
    </row>
    <row r="101" spans="1:29" x14ac:dyDescent="0.25">
      <c r="A101" t="s">
        <v>98</v>
      </c>
      <c r="B101" s="1">
        <v>1552</v>
      </c>
      <c r="C101" s="1">
        <v>1389</v>
      </c>
      <c r="D101">
        <v>1385</v>
      </c>
      <c r="E101">
        <v>1568</v>
      </c>
      <c r="F101">
        <v>1489</v>
      </c>
      <c r="G101">
        <v>1508</v>
      </c>
      <c r="H101">
        <v>1423</v>
      </c>
      <c r="I101">
        <v>1393</v>
      </c>
      <c r="J101">
        <v>1241</v>
      </c>
      <c r="K101">
        <v>1518</v>
      </c>
      <c r="L101">
        <v>1578</v>
      </c>
      <c r="M101">
        <v>1478</v>
      </c>
      <c r="N101">
        <v>1518</v>
      </c>
      <c r="O101">
        <v>1459</v>
      </c>
      <c r="P101">
        <v>1347</v>
      </c>
      <c r="Q101">
        <v>1440</v>
      </c>
      <c r="R101">
        <v>1515</v>
      </c>
      <c r="S101">
        <v>1632</v>
      </c>
      <c r="T101">
        <v>1495</v>
      </c>
      <c r="U101">
        <v>1441</v>
      </c>
      <c r="V101">
        <v>1621</v>
      </c>
      <c r="W101">
        <v>1536</v>
      </c>
      <c r="X101">
        <v>1466</v>
      </c>
      <c r="Y101">
        <v>1361</v>
      </c>
      <c r="Z101">
        <v>1538</v>
      </c>
      <c r="AA101">
        <v>1553</v>
      </c>
      <c r="AB101" s="1">
        <f t="array" ref="AB101">PEARSON($B$2:$AA$2, B101:AA101)</f>
        <v>7.0232720540640059E-2</v>
      </c>
      <c r="AC101" s="1"/>
    </row>
    <row r="102" spans="1:29" x14ac:dyDescent="0.25">
      <c r="A102" t="s">
        <v>99</v>
      </c>
      <c r="B102" s="1">
        <v>1201</v>
      </c>
      <c r="C102" s="1">
        <v>1251</v>
      </c>
      <c r="D102">
        <v>1227</v>
      </c>
      <c r="E102">
        <v>1317</v>
      </c>
      <c r="F102">
        <v>1194</v>
      </c>
      <c r="G102">
        <v>1276</v>
      </c>
      <c r="H102">
        <v>1073</v>
      </c>
      <c r="I102">
        <v>1132</v>
      </c>
      <c r="J102">
        <v>1080</v>
      </c>
      <c r="K102">
        <v>1118</v>
      </c>
      <c r="L102">
        <v>1278</v>
      </c>
      <c r="M102">
        <v>1222</v>
      </c>
      <c r="N102">
        <v>1205</v>
      </c>
      <c r="O102">
        <v>1299</v>
      </c>
      <c r="P102">
        <v>1248</v>
      </c>
      <c r="Q102">
        <v>1011</v>
      </c>
      <c r="R102">
        <v>1218</v>
      </c>
      <c r="S102">
        <v>1320</v>
      </c>
      <c r="T102">
        <v>1294</v>
      </c>
      <c r="U102">
        <v>1339</v>
      </c>
      <c r="V102">
        <v>1117</v>
      </c>
      <c r="W102">
        <v>1246</v>
      </c>
      <c r="X102">
        <v>1272</v>
      </c>
      <c r="Y102">
        <v>1310</v>
      </c>
      <c r="Z102">
        <v>1250</v>
      </c>
      <c r="AA102">
        <v>1235</v>
      </c>
      <c r="AB102" s="1">
        <f t="array" ref="AB102">PEARSON($B$2:$AA$2, B102:AA102)</f>
        <v>-0.22499465685175862</v>
      </c>
      <c r="AC102" s="1"/>
    </row>
    <row r="103" spans="1:29" x14ac:dyDescent="0.25">
      <c r="A103" t="s">
        <v>100</v>
      </c>
      <c r="B103" s="1">
        <v>0</v>
      </c>
      <c r="C103" s="1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 s="1" t="e">
        <f t="array" ref="AB103">PEARSON($B$2:$AA$2, B103:AA103)</f>
        <v>#DIV/0!</v>
      </c>
      <c r="AC103" s="1"/>
    </row>
    <row r="104" spans="1:29" x14ac:dyDescent="0.25">
      <c r="A104" t="s">
        <v>101</v>
      </c>
      <c r="B104" s="1">
        <v>1190</v>
      </c>
      <c r="C104" s="1">
        <v>1075</v>
      </c>
      <c r="D104">
        <v>830</v>
      </c>
      <c r="E104">
        <v>1200</v>
      </c>
      <c r="F104">
        <v>1149</v>
      </c>
      <c r="G104">
        <v>920</v>
      </c>
      <c r="H104">
        <v>1157</v>
      </c>
      <c r="I104">
        <v>894</v>
      </c>
      <c r="J104">
        <v>741</v>
      </c>
      <c r="K104">
        <v>1106</v>
      </c>
      <c r="L104">
        <v>1087</v>
      </c>
      <c r="M104">
        <v>989</v>
      </c>
      <c r="N104">
        <v>1108</v>
      </c>
      <c r="O104">
        <v>1150</v>
      </c>
      <c r="P104">
        <v>1062</v>
      </c>
      <c r="Q104">
        <v>1115</v>
      </c>
      <c r="R104">
        <v>1085</v>
      </c>
      <c r="S104">
        <v>1143</v>
      </c>
      <c r="T104">
        <v>1046</v>
      </c>
      <c r="U104">
        <v>943</v>
      </c>
      <c r="V104">
        <v>1048</v>
      </c>
      <c r="W104">
        <v>1123</v>
      </c>
      <c r="X104">
        <v>1186</v>
      </c>
      <c r="Y104">
        <v>1220</v>
      </c>
      <c r="Z104">
        <v>967</v>
      </c>
      <c r="AA104">
        <v>1096</v>
      </c>
      <c r="AB104" s="1">
        <f t="array" ref="AB104">PEARSON($B$2:$AA$2, B104:AA104)</f>
        <v>-0.37463211568295418</v>
      </c>
      <c r="AC104" s="1"/>
    </row>
    <row r="105" spans="1:29" x14ac:dyDescent="0.25">
      <c r="A105" t="s">
        <v>102</v>
      </c>
      <c r="B105" s="1">
        <v>307</v>
      </c>
      <c r="C105" s="1">
        <v>219</v>
      </c>
      <c r="D105">
        <v>592</v>
      </c>
      <c r="E105">
        <v>583</v>
      </c>
      <c r="F105">
        <v>173</v>
      </c>
      <c r="G105">
        <v>309</v>
      </c>
      <c r="H105">
        <v>282</v>
      </c>
      <c r="I105">
        <v>415</v>
      </c>
      <c r="J105">
        <v>256</v>
      </c>
      <c r="K105">
        <v>285</v>
      </c>
      <c r="L105">
        <v>253</v>
      </c>
      <c r="M105">
        <v>109</v>
      </c>
      <c r="N105">
        <v>876</v>
      </c>
      <c r="O105">
        <v>327</v>
      </c>
      <c r="P105">
        <v>579</v>
      </c>
      <c r="Q105">
        <v>392</v>
      </c>
      <c r="R105">
        <v>522</v>
      </c>
      <c r="S105">
        <v>905</v>
      </c>
      <c r="T105">
        <v>1353</v>
      </c>
      <c r="U105">
        <v>109</v>
      </c>
      <c r="V105">
        <v>331</v>
      </c>
      <c r="W105">
        <v>579</v>
      </c>
      <c r="X105">
        <v>283</v>
      </c>
      <c r="Y105">
        <v>173</v>
      </c>
      <c r="Z105">
        <v>282</v>
      </c>
      <c r="AA105">
        <v>489</v>
      </c>
      <c r="AB105" s="1">
        <f t="array" ref="AB105">PEARSON($B$2:$AA$2, B105:AA105)</f>
        <v>-0.10208656285150058</v>
      </c>
      <c r="AC105" s="1"/>
    </row>
    <row r="106" spans="1:29" x14ac:dyDescent="0.25">
      <c r="A106" t="s">
        <v>103</v>
      </c>
      <c r="B106" s="1">
        <v>1415</v>
      </c>
      <c r="C106" s="1">
        <v>1409</v>
      </c>
      <c r="D106">
        <v>1323</v>
      </c>
      <c r="E106">
        <v>1496</v>
      </c>
      <c r="F106">
        <v>1628</v>
      </c>
      <c r="G106">
        <v>1452</v>
      </c>
      <c r="H106">
        <v>1559</v>
      </c>
      <c r="I106">
        <v>1407</v>
      </c>
      <c r="J106">
        <v>1209</v>
      </c>
      <c r="K106">
        <v>1706</v>
      </c>
      <c r="L106">
        <v>1498</v>
      </c>
      <c r="M106">
        <v>1377</v>
      </c>
      <c r="N106">
        <v>1629</v>
      </c>
      <c r="O106">
        <v>1576</v>
      </c>
      <c r="P106">
        <v>1492</v>
      </c>
      <c r="Q106">
        <v>1546</v>
      </c>
      <c r="R106">
        <v>1448</v>
      </c>
      <c r="S106">
        <v>1427</v>
      </c>
      <c r="T106">
        <v>1230</v>
      </c>
      <c r="U106">
        <v>1422</v>
      </c>
      <c r="V106">
        <v>1468</v>
      </c>
      <c r="W106">
        <v>1546</v>
      </c>
      <c r="X106">
        <v>1468</v>
      </c>
      <c r="Y106">
        <v>1443</v>
      </c>
      <c r="Z106">
        <v>1533</v>
      </c>
      <c r="AA106">
        <v>1432</v>
      </c>
      <c r="AB106" s="1">
        <f t="array" ref="AB106">PEARSON($B$2:$AA$2, B106:AA106)</f>
        <v>-0.31744391797029053</v>
      </c>
      <c r="AC106" s="1"/>
    </row>
    <row r="107" spans="1:29" x14ac:dyDescent="0.25">
      <c r="A107" t="s">
        <v>104</v>
      </c>
      <c r="B107" s="1">
        <v>599</v>
      </c>
      <c r="C107" s="1">
        <v>564</v>
      </c>
      <c r="D107">
        <v>597</v>
      </c>
      <c r="E107">
        <v>539</v>
      </c>
      <c r="F107">
        <v>817</v>
      </c>
      <c r="G107">
        <v>800</v>
      </c>
      <c r="H107">
        <v>836</v>
      </c>
      <c r="I107">
        <v>1055</v>
      </c>
      <c r="J107">
        <v>431</v>
      </c>
      <c r="K107">
        <v>696</v>
      </c>
      <c r="L107">
        <v>756</v>
      </c>
      <c r="M107">
        <v>801</v>
      </c>
      <c r="N107">
        <v>904</v>
      </c>
      <c r="O107">
        <v>888</v>
      </c>
      <c r="P107">
        <v>971</v>
      </c>
      <c r="Q107">
        <v>432</v>
      </c>
      <c r="R107">
        <v>764</v>
      </c>
      <c r="S107">
        <v>464</v>
      </c>
      <c r="T107">
        <v>694</v>
      </c>
      <c r="U107">
        <v>663</v>
      </c>
      <c r="V107">
        <v>758</v>
      </c>
      <c r="W107">
        <v>673</v>
      </c>
      <c r="X107">
        <v>689</v>
      </c>
      <c r="Y107">
        <v>761</v>
      </c>
      <c r="Z107">
        <v>878</v>
      </c>
      <c r="AA107">
        <v>710</v>
      </c>
      <c r="AB107" s="1">
        <f t="array" ref="AB107">PEARSON($B$2:$AA$2, B107:AA107)</f>
        <v>-4.4764733486896351E-2</v>
      </c>
      <c r="AC107" s="1"/>
    </row>
    <row r="108" spans="1:29" x14ac:dyDescent="0.25">
      <c r="A108" t="s">
        <v>105</v>
      </c>
      <c r="B108" s="1">
        <v>984</v>
      </c>
      <c r="C108" s="1">
        <v>1011</v>
      </c>
      <c r="D108">
        <v>940</v>
      </c>
      <c r="E108">
        <v>978</v>
      </c>
      <c r="F108">
        <v>954</v>
      </c>
      <c r="G108">
        <v>944</v>
      </c>
      <c r="H108">
        <v>871</v>
      </c>
      <c r="I108">
        <v>823</v>
      </c>
      <c r="J108">
        <v>898</v>
      </c>
      <c r="K108">
        <v>887</v>
      </c>
      <c r="L108">
        <v>899</v>
      </c>
      <c r="M108">
        <v>949</v>
      </c>
      <c r="N108">
        <v>923</v>
      </c>
      <c r="O108">
        <v>926</v>
      </c>
      <c r="P108">
        <v>825</v>
      </c>
      <c r="Q108">
        <v>961</v>
      </c>
      <c r="R108">
        <v>981</v>
      </c>
      <c r="S108">
        <v>970</v>
      </c>
      <c r="T108">
        <v>975</v>
      </c>
      <c r="U108">
        <v>965</v>
      </c>
      <c r="V108">
        <v>954</v>
      </c>
      <c r="W108">
        <v>1025</v>
      </c>
      <c r="X108">
        <v>1021</v>
      </c>
      <c r="Y108">
        <v>914</v>
      </c>
      <c r="Z108">
        <v>999</v>
      </c>
      <c r="AA108">
        <v>985</v>
      </c>
      <c r="AB108" s="1">
        <f t="array" ref="AB108">PEARSON($B$2:$AA$2, B108:AA108)</f>
        <v>4.9200579559425549E-2</v>
      </c>
      <c r="AC108" s="1"/>
    </row>
    <row r="109" spans="1:29" x14ac:dyDescent="0.25">
      <c r="A109" t="s">
        <v>106</v>
      </c>
      <c r="B109" s="1">
        <v>1172</v>
      </c>
      <c r="C109" s="1">
        <v>1104</v>
      </c>
      <c r="D109">
        <v>1186</v>
      </c>
      <c r="E109">
        <v>1133</v>
      </c>
      <c r="F109">
        <v>1344</v>
      </c>
      <c r="G109">
        <v>1064</v>
      </c>
      <c r="H109">
        <v>1015</v>
      </c>
      <c r="I109">
        <v>872</v>
      </c>
      <c r="J109">
        <v>828</v>
      </c>
      <c r="K109">
        <v>1008</v>
      </c>
      <c r="L109">
        <v>924</v>
      </c>
      <c r="M109">
        <v>1228</v>
      </c>
      <c r="N109">
        <v>1254</v>
      </c>
      <c r="O109">
        <v>1237</v>
      </c>
      <c r="P109">
        <v>1222</v>
      </c>
      <c r="Q109">
        <v>1020</v>
      </c>
      <c r="R109">
        <v>1266</v>
      </c>
      <c r="S109">
        <v>935</v>
      </c>
      <c r="T109">
        <v>1198</v>
      </c>
      <c r="U109">
        <v>1532</v>
      </c>
      <c r="V109">
        <v>1201</v>
      </c>
      <c r="W109">
        <v>958</v>
      </c>
      <c r="X109">
        <v>1211</v>
      </c>
      <c r="Y109">
        <v>971</v>
      </c>
      <c r="Z109">
        <v>1409</v>
      </c>
      <c r="AA109">
        <v>1058</v>
      </c>
      <c r="AB109" s="1">
        <f t="array" ref="AB109">PEARSON($B$2:$AA$2, B109:AA109)</f>
        <v>8.2018886692631229E-2</v>
      </c>
      <c r="AC109" s="1"/>
    </row>
    <row r="110" spans="1:29" x14ac:dyDescent="0.25">
      <c r="A110" t="s">
        <v>107</v>
      </c>
      <c r="B110" s="1">
        <v>1280</v>
      </c>
      <c r="C110" s="1">
        <v>1382</v>
      </c>
      <c r="D110">
        <v>1206</v>
      </c>
      <c r="E110">
        <v>1301</v>
      </c>
      <c r="F110">
        <v>1206</v>
      </c>
      <c r="G110">
        <v>1291</v>
      </c>
      <c r="H110">
        <v>1110</v>
      </c>
      <c r="I110">
        <v>991</v>
      </c>
      <c r="J110">
        <v>1181</v>
      </c>
      <c r="K110">
        <v>1194</v>
      </c>
      <c r="L110">
        <v>1270</v>
      </c>
      <c r="M110">
        <v>1225</v>
      </c>
      <c r="N110">
        <v>1255</v>
      </c>
      <c r="O110">
        <v>1199</v>
      </c>
      <c r="P110">
        <v>997</v>
      </c>
      <c r="Q110">
        <v>1134</v>
      </c>
      <c r="R110">
        <v>1304</v>
      </c>
      <c r="S110">
        <v>1240</v>
      </c>
      <c r="T110">
        <v>1320</v>
      </c>
      <c r="U110">
        <v>1327</v>
      </c>
      <c r="V110">
        <v>1207</v>
      </c>
      <c r="W110">
        <v>1300</v>
      </c>
      <c r="X110">
        <v>1388</v>
      </c>
      <c r="Y110">
        <v>1408</v>
      </c>
      <c r="Z110">
        <v>1373</v>
      </c>
      <c r="AA110">
        <v>1273</v>
      </c>
      <c r="AB110" s="1">
        <f t="array" ref="AB110">PEARSON($B$2:$AA$2, B110:AA110)</f>
        <v>1.4130898716951626E-2</v>
      </c>
      <c r="AC110" s="1"/>
    </row>
    <row r="111" spans="1:29" x14ac:dyDescent="0.25">
      <c r="A111" t="s">
        <v>108</v>
      </c>
      <c r="B111" s="1">
        <v>1133</v>
      </c>
      <c r="C111" s="1">
        <v>1413</v>
      </c>
      <c r="D111">
        <v>1170</v>
      </c>
      <c r="E111">
        <v>1154</v>
      </c>
      <c r="F111">
        <v>1154</v>
      </c>
      <c r="G111">
        <v>1502</v>
      </c>
      <c r="H111">
        <v>979</v>
      </c>
      <c r="I111">
        <v>932</v>
      </c>
      <c r="J111">
        <v>1225</v>
      </c>
      <c r="K111">
        <v>1419</v>
      </c>
      <c r="L111">
        <v>1135</v>
      </c>
      <c r="M111">
        <v>1171</v>
      </c>
      <c r="N111">
        <v>1358</v>
      </c>
      <c r="O111">
        <v>1143</v>
      </c>
      <c r="P111">
        <v>1197</v>
      </c>
      <c r="Q111">
        <v>1237</v>
      </c>
      <c r="R111">
        <v>1315</v>
      </c>
      <c r="S111">
        <v>1168</v>
      </c>
      <c r="T111">
        <v>1268</v>
      </c>
      <c r="U111">
        <v>1135</v>
      </c>
      <c r="V111">
        <v>1190</v>
      </c>
      <c r="W111">
        <v>1349</v>
      </c>
      <c r="X111">
        <v>1447</v>
      </c>
      <c r="Y111">
        <v>1374</v>
      </c>
      <c r="Z111">
        <v>1533</v>
      </c>
      <c r="AA111">
        <v>1031</v>
      </c>
      <c r="AB111" s="1">
        <f t="array" ref="AB111">PEARSON($B$2:$AA$2, B111:AA111)</f>
        <v>2.5283981705764437E-2</v>
      </c>
      <c r="AC111" s="1"/>
    </row>
    <row r="112" spans="1:29" x14ac:dyDescent="0.25">
      <c r="A112" t="s">
        <v>109</v>
      </c>
      <c r="B112" s="1">
        <v>1132</v>
      </c>
      <c r="C112" s="1">
        <v>1265</v>
      </c>
      <c r="D112">
        <v>1345</v>
      </c>
      <c r="E112">
        <v>1147</v>
      </c>
      <c r="F112">
        <v>458</v>
      </c>
      <c r="G112">
        <v>1241</v>
      </c>
      <c r="H112">
        <v>835</v>
      </c>
      <c r="I112">
        <v>927</v>
      </c>
      <c r="J112">
        <v>1036</v>
      </c>
      <c r="K112">
        <v>711</v>
      </c>
      <c r="L112">
        <v>1168</v>
      </c>
      <c r="M112">
        <v>1309</v>
      </c>
      <c r="N112">
        <v>995</v>
      </c>
      <c r="O112">
        <v>1165</v>
      </c>
      <c r="P112">
        <v>1138</v>
      </c>
      <c r="Q112">
        <v>738</v>
      </c>
      <c r="R112">
        <v>1252</v>
      </c>
      <c r="S112">
        <v>1255</v>
      </c>
      <c r="T112">
        <v>1295</v>
      </c>
      <c r="U112">
        <v>1251</v>
      </c>
      <c r="V112">
        <v>556</v>
      </c>
      <c r="W112">
        <v>1292</v>
      </c>
      <c r="X112">
        <v>1323</v>
      </c>
      <c r="Y112">
        <v>1063</v>
      </c>
      <c r="Z112">
        <v>1264</v>
      </c>
      <c r="AA112">
        <v>1205</v>
      </c>
      <c r="AB112" s="1">
        <f t="array" ref="AB112">PEARSON($B$2:$AA$2, B112:AA112)</f>
        <v>-0.26026445750705973</v>
      </c>
      <c r="AC112" s="1"/>
    </row>
    <row r="113" spans="1:29" x14ac:dyDescent="0.25">
      <c r="A113" t="s">
        <v>110</v>
      </c>
      <c r="B113" s="1">
        <v>1533</v>
      </c>
      <c r="C113" s="1">
        <v>1675</v>
      </c>
      <c r="D113">
        <v>1778</v>
      </c>
      <c r="E113">
        <v>1697</v>
      </c>
      <c r="F113">
        <v>1483</v>
      </c>
      <c r="G113">
        <v>1585</v>
      </c>
      <c r="H113">
        <v>1451</v>
      </c>
      <c r="I113">
        <v>1440</v>
      </c>
      <c r="J113">
        <v>1489</v>
      </c>
      <c r="K113">
        <v>887</v>
      </c>
      <c r="L113">
        <v>1585</v>
      </c>
      <c r="M113">
        <v>1611</v>
      </c>
      <c r="N113">
        <v>1692</v>
      </c>
      <c r="O113">
        <v>1718</v>
      </c>
      <c r="P113">
        <v>1643</v>
      </c>
      <c r="Q113">
        <v>923</v>
      </c>
      <c r="R113">
        <v>1679</v>
      </c>
      <c r="S113">
        <v>1759</v>
      </c>
      <c r="T113">
        <v>1812</v>
      </c>
      <c r="U113">
        <v>1729</v>
      </c>
      <c r="V113">
        <v>940</v>
      </c>
      <c r="W113">
        <v>1725</v>
      </c>
      <c r="X113">
        <v>1738</v>
      </c>
      <c r="Y113">
        <v>1884</v>
      </c>
      <c r="Z113">
        <v>1610</v>
      </c>
      <c r="AA113">
        <v>1633</v>
      </c>
      <c r="AB113" s="1">
        <f t="array" ref="AB113">PEARSON($B$2:$AA$2, B113:AA113)</f>
        <v>-0.36881703065692145</v>
      </c>
      <c r="AC113" s="1"/>
    </row>
    <row r="114" spans="1:29" x14ac:dyDescent="0.25">
      <c r="A114" t="s">
        <v>111</v>
      </c>
      <c r="B114" s="1">
        <v>1260</v>
      </c>
      <c r="C114" s="1">
        <v>1375</v>
      </c>
      <c r="D114">
        <v>1121</v>
      </c>
      <c r="E114">
        <v>1241</v>
      </c>
      <c r="F114">
        <v>1414</v>
      </c>
      <c r="G114">
        <v>1337</v>
      </c>
      <c r="H114">
        <v>1226</v>
      </c>
      <c r="I114">
        <v>1213</v>
      </c>
      <c r="J114">
        <v>1088</v>
      </c>
      <c r="K114">
        <v>1285</v>
      </c>
      <c r="L114">
        <v>1217</v>
      </c>
      <c r="M114">
        <v>1201</v>
      </c>
      <c r="N114">
        <v>1337</v>
      </c>
      <c r="O114">
        <v>1270</v>
      </c>
      <c r="P114">
        <v>1093</v>
      </c>
      <c r="Q114">
        <v>1162</v>
      </c>
      <c r="R114">
        <v>1197</v>
      </c>
      <c r="S114">
        <v>1168</v>
      </c>
      <c r="T114">
        <v>1218</v>
      </c>
      <c r="U114">
        <v>1299</v>
      </c>
      <c r="V114">
        <v>1272</v>
      </c>
      <c r="W114">
        <v>1237</v>
      </c>
      <c r="X114">
        <v>1299</v>
      </c>
      <c r="Y114">
        <v>1241</v>
      </c>
      <c r="Z114">
        <v>1270</v>
      </c>
      <c r="AA114">
        <v>1117</v>
      </c>
      <c r="AB114" s="1">
        <f t="array" ref="AB114">PEARSON($B$2:$AA$2, B114:AA114)</f>
        <v>-4.6989482651701754E-2</v>
      </c>
      <c r="AC114" s="1"/>
    </row>
    <row r="115" spans="1:29" x14ac:dyDescent="0.25">
      <c r="A115" t="s">
        <v>112</v>
      </c>
      <c r="B115" s="1">
        <v>733</v>
      </c>
      <c r="C115" s="1">
        <v>725</v>
      </c>
      <c r="D115">
        <v>1256</v>
      </c>
      <c r="E115">
        <v>669</v>
      </c>
      <c r="F115">
        <v>777</v>
      </c>
      <c r="G115">
        <v>807</v>
      </c>
      <c r="H115">
        <v>693</v>
      </c>
      <c r="I115">
        <v>436</v>
      </c>
      <c r="J115">
        <v>1509</v>
      </c>
      <c r="K115">
        <v>896</v>
      </c>
      <c r="L115">
        <v>1047</v>
      </c>
      <c r="M115">
        <v>1003</v>
      </c>
      <c r="N115">
        <v>907</v>
      </c>
      <c r="O115">
        <v>841</v>
      </c>
      <c r="P115">
        <v>1042</v>
      </c>
      <c r="Q115">
        <v>646</v>
      </c>
      <c r="R115">
        <v>1389</v>
      </c>
      <c r="S115">
        <v>707</v>
      </c>
      <c r="T115">
        <v>756</v>
      </c>
      <c r="U115">
        <v>427</v>
      </c>
      <c r="V115">
        <v>509</v>
      </c>
      <c r="W115">
        <v>1222</v>
      </c>
      <c r="X115">
        <v>786</v>
      </c>
      <c r="Y115">
        <v>721</v>
      </c>
      <c r="Z115">
        <v>1478</v>
      </c>
      <c r="AA115">
        <v>926</v>
      </c>
      <c r="AB115" s="1">
        <f t="array" ref="AB115">PEARSON($B$2:$AA$2, B115:AA115)</f>
        <v>-0.10915311090662222</v>
      </c>
      <c r="AC115" s="1"/>
    </row>
    <row r="116" spans="1:29" x14ac:dyDescent="0.25">
      <c r="A116" t="s">
        <v>113</v>
      </c>
      <c r="B116" s="1">
        <v>1288</v>
      </c>
      <c r="C116" s="1">
        <v>1192</v>
      </c>
      <c r="D116">
        <v>1214</v>
      </c>
      <c r="E116">
        <v>1350</v>
      </c>
      <c r="F116">
        <v>1348</v>
      </c>
      <c r="G116">
        <v>1235</v>
      </c>
      <c r="H116">
        <v>1219</v>
      </c>
      <c r="I116">
        <v>1121</v>
      </c>
      <c r="J116">
        <v>1009</v>
      </c>
      <c r="K116">
        <v>1307</v>
      </c>
      <c r="L116">
        <v>1321</v>
      </c>
      <c r="M116">
        <v>1192</v>
      </c>
      <c r="N116">
        <v>1361</v>
      </c>
      <c r="O116">
        <v>1227</v>
      </c>
      <c r="P116">
        <v>1189</v>
      </c>
      <c r="Q116">
        <v>1216</v>
      </c>
      <c r="R116">
        <v>1297</v>
      </c>
      <c r="S116">
        <v>1307</v>
      </c>
      <c r="T116">
        <v>1290</v>
      </c>
      <c r="U116">
        <v>1212</v>
      </c>
      <c r="V116">
        <v>1298</v>
      </c>
      <c r="W116">
        <v>1335</v>
      </c>
      <c r="X116">
        <v>1289</v>
      </c>
      <c r="Y116">
        <v>1295</v>
      </c>
      <c r="Z116">
        <v>1171</v>
      </c>
      <c r="AA116">
        <v>1336</v>
      </c>
      <c r="AB116" s="1">
        <f t="array" ref="AB116">PEARSON($B$2:$AA$2, B116:AA116)</f>
        <v>-0.25975380663131903</v>
      </c>
      <c r="AC116" s="1"/>
    </row>
    <row r="117" spans="1:29" x14ac:dyDescent="0.25">
      <c r="A117" t="s">
        <v>114</v>
      </c>
      <c r="B117" s="1">
        <v>1408</v>
      </c>
      <c r="C117" s="1">
        <v>1502</v>
      </c>
      <c r="D117">
        <v>1393</v>
      </c>
      <c r="E117">
        <v>1523</v>
      </c>
      <c r="F117">
        <v>1528</v>
      </c>
      <c r="G117">
        <v>1503</v>
      </c>
      <c r="H117">
        <v>1354</v>
      </c>
      <c r="I117">
        <v>1410</v>
      </c>
      <c r="J117">
        <v>1323</v>
      </c>
      <c r="K117">
        <v>1517</v>
      </c>
      <c r="L117">
        <v>1378</v>
      </c>
      <c r="M117">
        <v>1348</v>
      </c>
      <c r="N117">
        <v>1535</v>
      </c>
      <c r="O117">
        <v>1447</v>
      </c>
      <c r="P117">
        <v>1355</v>
      </c>
      <c r="Q117">
        <v>1509</v>
      </c>
      <c r="R117">
        <v>1490</v>
      </c>
      <c r="S117">
        <v>1420</v>
      </c>
      <c r="T117">
        <v>1385</v>
      </c>
      <c r="U117">
        <v>1454</v>
      </c>
      <c r="V117">
        <v>1451</v>
      </c>
      <c r="W117">
        <v>1469</v>
      </c>
      <c r="X117">
        <v>1575</v>
      </c>
      <c r="Y117">
        <v>1532</v>
      </c>
      <c r="Z117">
        <v>1472</v>
      </c>
      <c r="AA117">
        <v>1435</v>
      </c>
      <c r="AB117" s="1">
        <f t="array" ref="AB117">PEARSON($B$2:$AA$2, B117:AA117)</f>
        <v>-0.14898075494652066</v>
      </c>
      <c r="AC117" s="1"/>
    </row>
    <row r="118" spans="1:29" x14ac:dyDescent="0.25">
      <c r="A118" t="s">
        <v>115</v>
      </c>
      <c r="B118" s="1">
        <v>0</v>
      </c>
      <c r="C118" s="1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 s="1" t="e">
        <f t="array" ref="AB118">PEARSON($B$2:$AA$2, B118:AA118)</f>
        <v>#DIV/0!</v>
      </c>
      <c r="AC118" s="1"/>
    </row>
    <row r="119" spans="1:29" x14ac:dyDescent="0.25">
      <c r="A119" t="s">
        <v>116</v>
      </c>
      <c r="B119" s="1">
        <v>711</v>
      </c>
      <c r="C119" s="1">
        <v>745</v>
      </c>
      <c r="D119">
        <v>806</v>
      </c>
      <c r="E119">
        <v>797</v>
      </c>
      <c r="F119">
        <v>679</v>
      </c>
      <c r="G119">
        <v>748</v>
      </c>
      <c r="H119">
        <v>696</v>
      </c>
      <c r="I119">
        <v>733</v>
      </c>
      <c r="J119">
        <v>721</v>
      </c>
      <c r="K119">
        <v>796</v>
      </c>
      <c r="L119">
        <v>806</v>
      </c>
      <c r="M119">
        <v>786</v>
      </c>
      <c r="N119">
        <v>730</v>
      </c>
      <c r="O119">
        <v>764</v>
      </c>
      <c r="P119">
        <v>747</v>
      </c>
      <c r="Q119">
        <v>808</v>
      </c>
      <c r="R119">
        <v>778</v>
      </c>
      <c r="S119">
        <v>825</v>
      </c>
      <c r="T119">
        <v>842</v>
      </c>
      <c r="U119">
        <v>811</v>
      </c>
      <c r="V119">
        <v>790</v>
      </c>
      <c r="W119">
        <v>731</v>
      </c>
      <c r="X119">
        <v>778</v>
      </c>
      <c r="Y119">
        <v>784</v>
      </c>
      <c r="Z119">
        <v>742</v>
      </c>
      <c r="AA119">
        <v>764</v>
      </c>
      <c r="AB119" s="1">
        <f t="array" ref="AB119">PEARSON($B$2:$AA$2, B119:AA119)</f>
        <v>0.10402883558702125</v>
      </c>
      <c r="AC119" s="1"/>
    </row>
    <row r="120" spans="1:29" x14ac:dyDescent="0.25">
      <c r="A120" t="s">
        <v>117</v>
      </c>
      <c r="B120" s="1">
        <v>1095</v>
      </c>
      <c r="C120" s="1">
        <v>1096</v>
      </c>
      <c r="D120">
        <v>983</v>
      </c>
      <c r="E120">
        <v>1110</v>
      </c>
      <c r="F120">
        <v>1141</v>
      </c>
      <c r="G120">
        <v>1063</v>
      </c>
      <c r="H120">
        <v>987</v>
      </c>
      <c r="I120">
        <v>1020</v>
      </c>
      <c r="J120">
        <v>920</v>
      </c>
      <c r="K120">
        <v>1042</v>
      </c>
      <c r="L120">
        <v>1040</v>
      </c>
      <c r="M120">
        <v>1030</v>
      </c>
      <c r="N120">
        <v>1141</v>
      </c>
      <c r="O120">
        <v>1049</v>
      </c>
      <c r="P120">
        <v>907</v>
      </c>
      <c r="Q120">
        <v>1142</v>
      </c>
      <c r="R120">
        <v>1082</v>
      </c>
      <c r="S120">
        <v>1061</v>
      </c>
      <c r="T120">
        <v>1011</v>
      </c>
      <c r="U120">
        <v>1051</v>
      </c>
      <c r="V120">
        <v>1058</v>
      </c>
      <c r="W120">
        <v>1093</v>
      </c>
      <c r="X120">
        <v>1110</v>
      </c>
      <c r="Y120">
        <v>1053</v>
      </c>
      <c r="Z120">
        <v>1057</v>
      </c>
      <c r="AA120">
        <v>1123</v>
      </c>
      <c r="AB120" s="1">
        <f t="array" ref="AB120">PEARSON($B$2:$AA$2, B120:AA120)</f>
        <v>-0.17140025876305795</v>
      </c>
      <c r="AC120" s="1"/>
    </row>
    <row r="121" spans="1:29" x14ac:dyDescent="0.25">
      <c r="A121" t="s">
        <v>118</v>
      </c>
      <c r="B121" s="1">
        <v>1130</v>
      </c>
      <c r="C121" s="1">
        <v>1149</v>
      </c>
      <c r="D121">
        <v>1110</v>
      </c>
      <c r="E121">
        <v>1188</v>
      </c>
      <c r="F121">
        <v>1383</v>
      </c>
      <c r="G121">
        <v>1115</v>
      </c>
      <c r="H121">
        <v>1042</v>
      </c>
      <c r="I121">
        <v>1026</v>
      </c>
      <c r="J121">
        <v>1035</v>
      </c>
      <c r="K121">
        <v>1139</v>
      </c>
      <c r="L121">
        <v>1150</v>
      </c>
      <c r="M121">
        <v>1081</v>
      </c>
      <c r="N121">
        <v>1180</v>
      </c>
      <c r="O121">
        <v>1144</v>
      </c>
      <c r="P121">
        <v>997</v>
      </c>
      <c r="Q121">
        <v>1064</v>
      </c>
      <c r="R121">
        <v>1130</v>
      </c>
      <c r="S121">
        <v>1134</v>
      </c>
      <c r="T121">
        <v>1157</v>
      </c>
      <c r="U121">
        <v>1156</v>
      </c>
      <c r="V121">
        <v>1202</v>
      </c>
      <c r="W121">
        <v>1118</v>
      </c>
      <c r="X121">
        <v>1169</v>
      </c>
      <c r="Y121">
        <v>1210</v>
      </c>
      <c r="Z121">
        <v>1125</v>
      </c>
      <c r="AA121">
        <v>1139</v>
      </c>
      <c r="AB121" s="1">
        <f t="array" ref="AB121">PEARSON($B$2:$AA$2, B121:AA121)</f>
        <v>-3.9105872427748949E-3</v>
      </c>
      <c r="AC121" s="1"/>
    </row>
    <row r="122" spans="1:29" x14ac:dyDescent="0.25">
      <c r="A122" t="s">
        <v>119</v>
      </c>
      <c r="B122" s="1">
        <v>1371</v>
      </c>
      <c r="C122" s="1">
        <v>1601</v>
      </c>
      <c r="D122">
        <v>1409</v>
      </c>
      <c r="E122">
        <v>1412</v>
      </c>
      <c r="F122">
        <v>1412</v>
      </c>
      <c r="G122">
        <v>1546</v>
      </c>
      <c r="H122">
        <v>1341</v>
      </c>
      <c r="I122">
        <v>1681</v>
      </c>
      <c r="J122">
        <v>1213</v>
      </c>
      <c r="K122">
        <v>1483</v>
      </c>
      <c r="L122">
        <v>1407</v>
      </c>
      <c r="M122">
        <v>1449</v>
      </c>
      <c r="N122">
        <v>1517</v>
      </c>
      <c r="O122">
        <v>1352</v>
      </c>
      <c r="P122">
        <v>1304</v>
      </c>
      <c r="Q122">
        <v>1441</v>
      </c>
      <c r="R122">
        <v>1572</v>
      </c>
      <c r="S122">
        <v>1328</v>
      </c>
      <c r="T122">
        <v>1395</v>
      </c>
      <c r="U122">
        <v>1634</v>
      </c>
      <c r="V122">
        <v>1324</v>
      </c>
      <c r="W122">
        <v>1551</v>
      </c>
      <c r="X122">
        <v>1555</v>
      </c>
      <c r="Y122">
        <v>1540</v>
      </c>
      <c r="Z122">
        <v>1699</v>
      </c>
      <c r="AA122">
        <v>1395</v>
      </c>
      <c r="AB122" s="1">
        <f t="array" ref="AB122">PEARSON($B$2:$AA$2, B122:AA122)</f>
        <v>-0.1025229875053731</v>
      </c>
      <c r="AC122" s="1"/>
    </row>
    <row r="123" spans="1:29" x14ac:dyDescent="0.25">
      <c r="A123" t="s">
        <v>120</v>
      </c>
      <c r="B123" s="1">
        <v>1058</v>
      </c>
      <c r="C123" s="1">
        <v>1105</v>
      </c>
      <c r="D123">
        <v>1108</v>
      </c>
      <c r="E123">
        <v>1052</v>
      </c>
      <c r="F123">
        <v>1058</v>
      </c>
      <c r="G123">
        <v>1026</v>
      </c>
      <c r="H123">
        <v>912</v>
      </c>
      <c r="I123">
        <v>930</v>
      </c>
      <c r="J123">
        <v>976</v>
      </c>
      <c r="K123">
        <v>1019</v>
      </c>
      <c r="L123">
        <v>1059</v>
      </c>
      <c r="M123">
        <v>1035</v>
      </c>
      <c r="N123">
        <v>1034</v>
      </c>
      <c r="O123">
        <v>1091</v>
      </c>
      <c r="P123">
        <v>1120</v>
      </c>
      <c r="Q123">
        <v>1036</v>
      </c>
      <c r="R123">
        <v>1033</v>
      </c>
      <c r="S123">
        <v>1065</v>
      </c>
      <c r="T123">
        <v>1146</v>
      </c>
      <c r="U123">
        <v>1073</v>
      </c>
      <c r="V123">
        <v>1102</v>
      </c>
      <c r="W123">
        <v>1041</v>
      </c>
      <c r="X123">
        <v>1108</v>
      </c>
      <c r="Y123">
        <v>1068</v>
      </c>
      <c r="Z123">
        <v>1070</v>
      </c>
      <c r="AA123">
        <v>1061</v>
      </c>
      <c r="AB123" s="1">
        <f t="array" ref="AB123">PEARSON($B$2:$AA$2, B123:AA123)</f>
        <v>0.10452668749236722</v>
      </c>
      <c r="AC123" s="1"/>
    </row>
    <row r="124" spans="1:29" x14ac:dyDescent="0.25">
      <c r="A124" t="s">
        <v>121</v>
      </c>
      <c r="B124" s="1">
        <v>87</v>
      </c>
      <c r="C124" s="1">
        <v>171</v>
      </c>
      <c r="D124">
        <v>14</v>
      </c>
      <c r="E124">
        <v>169</v>
      </c>
      <c r="F124">
        <v>238</v>
      </c>
      <c r="G124">
        <v>170</v>
      </c>
      <c r="H124">
        <v>275</v>
      </c>
      <c r="I124">
        <v>127</v>
      </c>
      <c r="J124">
        <v>18</v>
      </c>
      <c r="K124">
        <v>254</v>
      </c>
      <c r="L124">
        <v>16</v>
      </c>
      <c r="M124">
        <v>194</v>
      </c>
      <c r="N124">
        <v>158</v>
      </c>
      <c r="O124">
        <v>188</v>
      </c>
      <c r="P124">
        <v>218</v>
      </c>
      <c r="Q124">
        <v>298</v>
      </c>
      <c r="R124">
        <v>227</v>
      </c>
      <c r="S124">
        <v>229</v>
      </c>
      <c r="T124">
        <v>105</v>
      </c>
      <c r="U124">
        <v>63</v>
      </c>
      <c r="V124">
        <v>172</v>
      </c>
      <c r="W124">
        <v>228</v>
      </c>
      <c r="X124">
        <v>182</v>
      </c>
      <c r="Y124">
        <v>163</v>
      </c>
      <c r="Z124">
        <v>209</v>
      </c>
      <c r="AA124">
        <v>175</v>
      </c>
      <c r="AB124" s="1">
        <f t="array" ref="AB124">PEARSON($B$2:$AA$2, B124:AA124)</f>
        <v>-0.18736207503711158</v>
      </c>
      <c r="AC124" s="1"/>
    </row>
    <row r="125" spans="1:29" x14ac:dyDescent="0.25">
      <c r="A125" t="s">
        <v>122</v>
      </c>
      <c r="B125" s="1">
        <v>972</v>
      </c>
      <c r="C125" s="1">
        <v>822</v>
      </c>
      <c r="D125">
        <v>827</v>
      </c>
      <c r="E125">
        <v>774</v>
      </c>
      <c r="F125">
        <v>783</v>
      </c>
      <c r="G125">
        <v>930</v>
      </c>
      <c r="H125">
        <v>754</v>
      </c>
      <c r="I125">
        <v>703</v>
      </c>
      <c r="J125">
        <v>627</v>
      </c>
      <c r="K125">
        <v>828</v>
      </c>
      <c r="L125">
        <v>881</v>
      </c>
      <c r="M125">
        <v>912</v>
      </c>
      <c r="N125">
        <v>775</v>
      </c>
      <c r="O125">
        <v>845</v>
      </c>
      <c r="P125">
        <v>704</v>
      </c>
      <c r="Q125">
        <v>933</v>
      </c>
      <c r="R125">
        <v>789</v>
      </c>
      <c r="S125">
        <v>843</v>
      </c>
      <c r="T125">
        <v>793</v>
      </c>
      <c r="U125">
        <v>802</v>
      </c>
      <c r="V125">
        <v>868</v>
      </c>
      <c r="W125">
        <v>805</v>
      </c>
      <c r="X125">
        <v>824</v>
      </c>
      <c r="Y125">
        <v>786</v>
      </c>
      <c r="Z125">
        <v>931</v>
      </c>
      <c r="AA125">
        <v>824</v>
      </c>
      <c r="AB125" s="1">
        <f t="array" ref="AB125">PEARSON($B$2:$AA$2, B125:AA125)</f>
        <v>3.3939622624038643E-2</v>
      </c>
      <c r="AC125" s="1"/>
    </row>
    <row r="126" spans="1:29" x14ac:dyDescent="0.25">
      <c r="A126" t="s">
        <v>123</v>
      </c>
      <c r="B126" s="1">
        <v>916</v>
      </c>
      <c r="C126" s="1">
        <v>908</v>
      </c>
      <c r="D126">
        <v>850</v>
      </c>
      <c r="E126">
        <v>911</v>
      </c>
      <c r="F126">
        <v>896</v>
      </c>
      <c r="G126">
        <v>849</v>
      </c>
      <c r="H126">
        <v>743</v>
      </c>
      <c r="I126">
        <v>722</v>
      </c>
      <c r="J126">
        <v>742</v>
      </c>
      <c r="K126">
        <v>776</v>
      </c>
      <c r="L126">
        <v>866</v>
      </c>
      <c r="M126">
        <v>852</v>
      </c>
      <c r="N126">
        <v>846</v>
      </c>
      <c r="O126">
        <v>946</v>
      </c>
      <c r="P126">
        <v>973</v>
      </c>
      <c r="Q126">
        <v>817</v>
      </c>
      <c r="R126">
        <v>869</v>
      </c>
      <c r="S126">
        <v>797</v>
      </c>
      <c r="T126">
        <v>884</v>
      </c>
      <c r="U126">
        <v>838</v>
      </c>
      <c r="V126">
        <v>835</v>
      </c>
      <c r="W126">
        <v>933</v>
      </c>
      <c r="X126">
        <v>946</v>
      </c>
      <c r="Y126">
        <v>929</v>
      </c>
      <c r="Z126">
        <v>959</v>
      </c>
      <c r="AA126">
        <v>766</v>
      </c>
      <c r="AB126" s="1">
        <f t="array" ref="AB126">PEARSON($B$2:$AA$2, B126:AA126)</f>
        <v>-0.16256339519360138</v>
      </c>
      <c r="AC126" s="1"/>
    </row>
    <row r="127" spans="1:29" x14ac:dyDescent="0.25">
      <c r="A127" t="s">
        <v>124</v>
      </c>
      <c r="B127" s="1">
        <v>1433</v>
      </c>
      <c r="C127" s="1">
        <v>1782</v>
      </c>
      <c r="D127">
        <v>1901</v>
      </c>
      <c r="E127">
        <v>1703</v>
      </c>
      <c r="F127">
        <v>2520</v>
      </c>
      <c r="G127">
        <v>1525</v>
      </c>
      <c r="H127">
        <v>1868</v>
      </c>
      <c r="I127">
        <v>3368</v>
      </c>
      <c r="J127">
        <v>1340</v>
      </c>
      <c r="K127">
        <v>1924</v>
      </c>
      <c r="L127">
        <v>1754</v>
      </c>
      <c r="M127">
        <v>2023</v>
      </c>
      <c r="N127">
        <v>2706</v>
      </c>
      <c r="O127">
        <v>2454</v>
      </c>
      <c r="P127">
        <v>1836</v>
      </c>
      <c r="Q127">
        <v>2292</v>
      </c>
      <c r="R127">
        <v>1916</v>
      </c>
      <c r="S127">
        <v>2116</v>
      </c>
      <c r="T127">
        <v>2210</v>
      </c>
      <c r="U127">
        <v>1889</v>
      </c>
      <c r="V127">
        <v>2104</v>
      </c>
      <c r="W127">
        <v>1591</v>
      </c>
      <c r="X127">
        <v>2497</v>
      </c>
      <c r="Y127">
        <v>2280</v>
      </c>
      <c r="Z127">
        <v>1139</v>
      </c>
      <c r="AA127">
        <v>1572</v>
      </c>
      <c r="AB127" s="1">
        <f t="array" ref="AB127">PEARSON($B$2:$AA$2, B127:AA127)</f>
        <v>-0.15147215226591634</v>
      </c>
      <c r="AC127" s="1"/>
    </row>
    <row r="128" spans="1:29" x14ac:dyDescent="0.25">
      <c r="A128" t="s">
        <v>125</v>
      </c>
      <c r="B128" s="1">
        <v>0</v>
      </c>
      <c r="C128" s="1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 s="1" t="e">
        <f t="array" ref="AB128">PEARSON($B$2:$AA$2, B128:AA128)</f>
        <v>#DIV/0!</v>
      </c>
      <c r="AC128" s="1"/>
    </row>
    <row r="129" spans="1:29" x14ac:dyDescent="0.25">
      <c r="A129" t="s">
        <v>126</v>
      </c>
      <c r="B129" s="1">
        <v>5040</v>
      </c>
      <c r="C129" s="1">
        <v>4671</v>
      </c>
      <c r="D129">
        <v>4984</v>
      </c>
      <c r="E129">
        <v>5476</v>
      </c>
      <c r="F129">
        <v>6211</v>
      </c>
      <c r="G129">
        <v>4701</v>
      </c>
      <c r="H129">
        <v>5126</v>
      </c>
      <c r="I129">
        <v>5081</v>
      </c>
      <c r="J129">
        <v>3971</v>
      </c>
      <c r="K129">
        <v>5469</v>
      </c>
      <c r="L129">
        <v>5149</v>
      </c>
      <c r="M129">
        <v>5200</v>
      </c>
      <c r="N129">
        <v>5826</v>
      </c>
      <c r="O129">
        <v>5371</v>
      </c>
      <c r="P129">
        <v>4746</v>
      </c>
      <c r="Q129">
        <v>5331</v>
      </c>
      <c r="R129">
        <v>5080</v>
      </c>
      <c r="S129">
        <v>5067</v>
      </c>
      <c r="T129">
        <v>4760</v>
      </c>
      <c r="U129">
        <v>4940</v>
      </c>
      <c r="V129">
        <v>4735</v>
      </c>
      <c r="W129">
        <v>5125</v>
      </c>
      <c r="X129">
        <v>5015</v>
      </c>
      <c r="Y129">
        <v>4857</v>
      </c>
      <c r="Z129">
        <v>4899</v>
      </c>
      <c r="AA129">
        <v>4666</v>
      </c>
      <c r="AB129" s="1">
        <f t="array" ref="AB129">PEARSON($B$2:$AA$2, B129:AA129)</f>
        <v>-0.50619738817055004</v>
      </c>
      <c r="AC129" s="1"/>
    </row>
    <row r="130" spans="1:29" x14ac:dyDescent="0.25">
      <c r="A130" t="s">
        <v>127</v>
      </c>
      <c r="B130" s="1">
        <v>1461</v>
      </c>
      <c r="C130" s="1">
        <v>1432</v>
      </c>
      <c r="D130">
        <v>1367</v>
      </c>
      <c r="E130">
        <v>1379</v>
      </c>
      <c r="F130">
        <v>1455</v>
      </c>
      <c r="G130">
        <v>1401</v>
      </c>
      <c r="H130">
        <v>1327</v>
      </c>
      <c r="I130">
        <v>1188</v>
      </c>
      <c r="J130">
        <v>1280</v>
      </c>
      <c r="K130">
        <v>1380</v>
      </c>
      <c r="L130">
        <v>1366</v>
      </c>
      <c r="M130">
        <v>1349</v>
      </c>
      <c r="N130">
        <v>1373</v>
      </c>
      <c r="O130">
        <v>1343</v>
      </c>
      <c r="P130">
        <v>1141</v>
      </c>
      <c r="Q130">
        <v>1379</v>
      </c>
      <c r="R130">
        <v>1436</v>
      </c>
      <c r="S130">
        <v>1343</v>
      </c>
      <c r="T130">
        <v>1306</v>
      </c>
      <c r="U130">
        <v>1357</v>
      </c>
      <c r="V130">
        <v>1432</v>
      </c>
      <c r="W130">
        <v>1441</v>
      </c>
      <c r="X130">
        <v>1455</v>
      </c>
      <c r="Y130">
        <v>1427</v>
      </c>
      <c r="Z130">
        <v>1407</v>
      </c>
      <c r="AA130">
        <v>1404</v>
      </c>
      <c r="AB130" s="1">
        <f t="array" ref="AB130">PEARSON($B$2:$AA$2, B130:AA130)</f>
        <v>2.735666311435896E-2</v>
      </c>
      <c r="AC130" s="1"/>
    </row>
    <row r="131" spans="1:29" x14ac:dyDescent="0.25">
      <c r="A131" t="s">
        <v>128</v>
      </c>
      <c r="B131" s="1">
        <v>997</v>
      </c>
      <c r="C131" s="1">
        <v>937</v>
      </c>
      <c r="D131">
        <v>1146</v>
      </c>
      <c r="E131">
        <v>1211</v>
      </c>
      <c r="F131">
        <v>972</v>
      </c>
      <c r="G131">
        <v>896</v>
      </c>
      <c r="H131">
        <v>915</v>
      </c>
      <c r="I131">
        <v>801</v>
      </c>
      <c r="J131">
        <v>820</v>
      </c>
      <c r="K131">
        <v>873</v>
      </c>
      <c r="L131">
        <v>1035</v>
      </c>
      <c r="M131">
        <v>914</v>
      </c>
      <c r="N131">
        <v>1019</v>
      </c>
      <c r="O131">
        <v>1086</v>
      </c>
      <c r="P131">
        <v>1011</v>
      </c>
      <c r="Q131">
        <v>799</v>
      </c>
      <c r="R131">
        <v>1246</v>
      </c>
      <c r="S131">
        <v>1163</v>
      </c>
      <c r="T131">
        <v>1164</v>
      </c>
      <c r="U131">
        <v>1076</v>
      </c>
      <c r="V131">
        <v>883</v>
      </c>
      <c r="W131">
        <v>1055</v>
      </c>
      <c r="X131">
        <v>1170</v>
      </c>
      <c r="Y131">
        <v>1313</v>
      </c>
      <c r="Z131">
        <v>925</v>
      </c>
      <c r="AA131">
        <v>1111</v>
      </c>
      <c r="AB131" s="1">
        <f t="array" ref="AB131">PEARSON($B$2:$AA$2, B131:AA131)</f>
        <v>-0.2987738966078618</v>
      </c>
      <c r="AC131" s="1"/>
    </row>
    <row r="132" spans="1:29" x14ac:dyDescent="0.25">
      <c r="A132" t="s">
        <v>129</v>
      </c>
      <c r="B132" s="1">
        <v>3050</v>
      </c>
      <c r="C132" s="1">
        <v>2987</v>
      </c>
      <c r="D132">
        <v>3004</v>
      </c>
      <c r="E132">
        <v>2997</v>
      </c>
      <c r="F132">
        <v>2958</v>
      </c>
      <c r="G132">
        <v>3095</v>
      </c>
      <c r="H132">
        <v>2846</v>
      </c>
      <c r="I132">
        <v>2668</v>
      </c>
      <c r="J132">
        <v>2591</v>
      </c>
      <c r="K132">
        <v>3136</v>
      </c>
      <c r="L132">
        <v>3049</v>
      </c>
      <c r="M132">
        <v>2705</v>
      </c>
      <c r="N132">
        <v>3006</v>
      </c>
      <c r="O132">
        <v>2901</v>
      </c>
      <c r="P132">
        <v>2943</v>
      </c>
      <c r="Q132">
        <v>2953</v>
      </c>
      <c r="R132">
        <v>2908</v>
      </c>
      <c r="S132">
        <v>2974</v>
      </c>
      <c r="T132">
        <v>2733</v>
      </c>
      <c r="U132">
        <v>2936</v>
      </c>
      <c r="V132">
        <v>3091</v>
      </c>
      <c r="W132">
        <v>2978</v>
      </c>
      <c r="X132">
        <v>3207</v>
      </c>
      <c r="Y132">
        <v>3025</v>
      </c>
      <c r="Z132">
        <v>2987</v>
      </c>
      <c r="AA132">
        <v>2947</v>
      </c>
      <c r="AB132" s="1">
        <f t="array" ref="AB132">PEARSON($B$2:$AA$2, B132:AA132)</f>
        <v>-9.2279077490969308E-2</v>
      </c>
      <c r="AC132" s="1"/>
    </row>
    <row r="133" spans="1:29" x14ac:dyDescent="0.25">
      <c r="A133" t="s">
        <v>130</v>
      </c>
      <c r="B133" s="1">
        <v>794</v>
      </c>
      <c r="C133" s="1">
        <v>800</v>
      </c>
      <c r="D133">
        <v>904</v>
      </c>
      <c r="E133">
        <v>702</v>
      </c>
      <c r="F133">
        <v>523</v>
      </c>
      <c r="G133">
        <v>451</v>
      </c>
      <c r="H133">
        <v>549</v>
      </c>
      <c r="I133">
        <v>501</v>
      </c>
      <c r="J133">
        <v>700</v>
      </c>
      <c r="K133">
        <v>556</v>
      </c>
      <c r="L133">
        <v>863</v>
      </c>
      <c r="M133">
        <v>987</v>
      </c>
      <c r="N133">
        <v>640</v>
      </c>
      <c r="O133">
        <v>1075</v>
      </c>
      <c r="P133">
        <v>582</v>
      </c>
      <c r="Q133">
        <v>871</v>
      </c>
      <c r="R133">
        <v>1063</v>
      </c>
      <c r="S133">
        <v>886</v>
      </c>
      <c r="T133">
        <v>1088</v>
      </c>
      <c r="U133">
        <v>897</v>
      </c>
      <c r="V133">
        <v>350</v>
      </c>
      <c r="W133">
        <v>1171</v>
      </c>
      <c r="X133">
        <v>773</v>
      </c>
      <c r="Y133">
        <v>527</v>
      </c>
      <c r="Z133">
        <v>1008</v>
      </c>
      <c r="AA133">
        <v>1153</v>
      </c>
      <c r="AB133" s="1">
        <f t="array" ref="AB133">PEARSON($B$2:$AA$2, B133:AA133)</f>
        <v>-0.25925023958594523</v>
      </c>
      <c r="AC133" s="1"/>
    </row>
    <row r="134" spans="1:29" x14ac:dyDescent="0.25">
      <c r="A134" t="s">
        <v>131</v>
      </c>
      <c r="B134" s="1">
        <v>1682</v>
      </c>
      <c r="C134" s="1">
        <v>1676</v>
      </c>
      <c r="D134">
        <v>1646</v>
      </c>
      <c r="E134">
        <v>1670</v>
      </c>
      <c r="F134">
        <v>1665</v>
      </c>
      <c r="G134">
        <v>1632</v>
      </c>
      <c r="H134">
        <v>1459</v>
      </c>
      <c r="I134">
        <v>1528</v>
      </c>
      <c r="J134">
        <v>1565</v>
      </c>
      <c r="K134">
        <v>1630</v>
      </c>
      <c r="L134">
        <v>1619</v>
      </c>
      <c r="M134">
        <v>1598</v>
      </c>
      <c r="N134">
        <v>1692</v>
      </c>
      <c r="O134">
        <v>1669</v>
      </c>
      <c r="P134">
        <v>1583</v>
      </c>
      <c r="Q134">
        <v>1663</v>
      </c>
      <c r="R134">
        <v>1652</v>
      </c>
      <c r="S134">
        <v>1629</v>
      </c>
      <c r="T134">
        <v>1609</v>
      </c>
      <c r="U134">
        <v>1662</v>
      </c>
      <c r="V134">
        <v>1739</v>
      </c>
      <c r="W134">
        <v>1694</v>
      </c>
      <c r="X134">
        <v>1659</v>
      </c>
      <c r="Y134">
        <v>1686</v>
      </c>
      <c r="Z134">
        <v>1646</v>
      </c>
      <c r="AA134">
        <v>1701</v>
      </c>
      <c r="AB134" s="1">
        <f t="array" ref="AB134">PEARSON($B$2:$AA$2, B134:AA134)</f>
        <v>0.23216505537626625</v>
      </c>
      <c r="AC134" s="1"/>
    </row>
    <row r="135" spans="1:29" x14ac:dyDescent="0.25">
      <c r="A135" t="s">
        <v>132</v>
      </c>
      <c r="B135" s="1">
        <v>910</v>
      </c>
      <c r="C135" s="1">
        <v>790</v>
      </c>
      <c r="D135">
        <v>804</v>
      </c>
      <c r="E135">
        <v>909</v>
      </c>
      <c r="F135">
        <v>822</v>
      </c>
      <c r="G135">
        <v>895</v>
      </c>
      <c r="H135">
        <v>800</v>
      </c>
      <c r="I135">
        <v>854</v>
      </c>
      <c r="J135">
        <v>658</v>
      </c>
      <c r="K135">
        <v>860</v>
      </c>
      <c r="L135">
        <v>963</v>
      </c>
      <c r="M135">
        <v>837</v>
      </c>
      <c r="N135">
        <v>963</v>
      </c>
      <c r="O135">
        <v>883</v>
      </c>
      <c r="P135">
        <v>811</v>
      </c>
      <c r="Q135">
        <v>716</v>
      </c>
      <c r="R135">
        <v>930</v>
      </c>
      <c r="S135">
        <v>825</v>
      </c>
      <c r="T135">
        <v>892</v>
      </c>
      <c r="U135">
        <v>885</v>
      </c>
      <c r="V135">
        <v>943</v>
      </c>
      <c r="W135">
        <v>706</v>
      </c>
      <c r="X135">
        <v>969</v>
      </c>
      <c r="Y135">
        <v>912</v>
      </c>
      <c r="Z135">
        <v>900</v>
      </c>
      <c r="AA135">
        <v>856</v>
      </c>
      <c r="AB135" s="1">
        <f t="array" ref="AB135">PEARSON($B$2:$AA$2, B135:AA135)</f>
        <v>3.6767523798715597E-2</v>
      </c>
      <c r="AC135" s="1"/>
    </row>
    <row r="136" spans="1:29" x14ac:dyDescent="0.25">
      <c r="A136" t="s">
        <v>133</v>
      </c>
      <c r="B136" s="1">
        <v>1246</v>
      </c>
      <c r="C136" s="1">
        <v>1154</v>
      </c>
      <c r="D136">
        <v>1271</v>
      </c>
      <c r="E136">
        <v>1153</v>
      </c>
      <c r="F136">
        <v>1169</v>
      </c>
      <c r="G136">
        <v>1035</v>
      </c>
      <c r="H136">
        <v>1037</v>
      </c>
      <c r="I136">
        <v>1068</v>
      </c>
      <c r="J136">
        <v>1047</v>
      </c>
      <c r="K136">
        <v>1105</v>
      </c>
      <c r="L136">
        <v>1182</v>
      </c>
      <c r="M136">
        <v>1090</v>
      </c>
      <c r="N136">
        <v>1138</v>
      </c>
      <c r="O136">
        <v>1197</v>
      </c>
      <c r="P136">
        <v>1343</v>
      </c>
      <c r="Q136">
        <v>1190</v>
      </c>
      <c r="R136">
        <v>1083</v>
      </c>
      <c r="S136">
        <v>1224</v>
      </c>
      <c r="T136">
        <v>1102</v>
      </c>
      <c r="U136">
        <v>1176</v>
      </c>
      <c r="V136">
        <v>1208</v>
      </c>
      <c r="W136">
        <v>1153</v>
      </c>
      <c r="X136">
        <v>1230</v>
      </c>
      <c r="Y136">
        <v>1163</v>
      </c>
      <c r="Z136">
        <v>1182</v>
      </c>
      <c r="AA136">
        <v>1233</v>
      </c>
      <c r="AB136" s="1">
        <f t="array" ref="AB136">PEARSON($B$2:$AA$2, B136:AA136)</f>
        <v>-4.938727549264834E-2</v>
      </c>
      <c r="AC136" s="1"/>
    </row>
    <row r="137" spans="1:29" x14ac:dyDescent="0.25">
      <c r="A137" t="s">
        <v>134</v>
      </c>
      <c r="B137" s="1">
        <v>895</v>
      </c>
      <c r="C137" s="1">
        <v>842</v>
      </c>
      <c r="D137">
        <v>892</v>
      </c>
      <c r="E137">
        <v>883</v>
      </c>
      <c r="F137">
        <v>1141</v>
      </c>
      <c r="G137">
        <v>969</v>
      </c>
      <c r="H137">
        <v>949</v>
      </c>
      <c r="I137">
        <v>934</v>
      </c>
      <c r="J137">
        <v>725</v>
      </c>
      <c r="K137">
        <v>1107</v>
      </c>
      <c r="L137">
        <v>819</v>
      </c>
      <c r="M137">
        <v>969</v>
      </c>
      <c r="N137">
        <v>1008</v>
      </c>
      <c r="O137">
        <v>829</v>
      </c>
      <c r="P137">
        <v>690</v>
      </c>
      <c r="Q137">
        <v>1144</v>
      </c>
      <c r="R137">
        <v>994</v>
      </c>
      <c r="S137">
        <v>729</v>
      </c>
      <c r="T137">
        <v>782</v>
      </c>
      <c r="U137">
        <v>1002</v>
      </c>
      <c r="V137">
        <v>1004</v>
      </c>
      <c r="W137">
        <v>843</v>
      </c>
      <c r="X137">
        <v>969</v>
      </c>
      <c r="Y137">
        <v>1006</v>
      </c>
      <c r="Z137">
        <v>970</v>
      </c>
      <c r="AA137">
        <v>846</v>
      </c>
      <c r="AB137" s="1">
        <f t="array" ref="AB137">PEARSON($B$2:$AA$2, B137:AA137)</f>
        <v>1.9238514569701954E-2</v>
      </c>
      <c r="AC137" s="1"/>
    </row>
    <row r="138" spans="1:29" x14ac:dyDescent="0.25">
      <c r="A138" t="s">
        <v>135</v>
      </c>
      <c r="B138" s="1">
        <v>1031</v>
      </c>
      <c r="C138" s="1">
        <v>974</v>
      </c>
      <c r="D138">
        <v>747</v>
      </c>
      <c r="E138">
        <v>721</v>
      </c>
      <c r="F138">
        <v>1052</v>
      </c>
      <c r="G138">
        <v>981</v>
      </c>
      <c r="H138">
        <v>899</v>
      </c>
      <c r="I138">
        <v>679</v>
      </c>
      <c r="J138">
        <v>880</v>
      </c>
      <c r="K138">
        <v>1070</v>
      </c>
      <c r="L138">
        <v>1326</v>
      </c>
      <c r="M138">
        <v>1053</v>
      </c>
      <c r="N138">
        <v>1034</v>
      </c>
      <c r="O138">
        <v>890</v>
      </c>
      <c r="P138">
        <v>855</v>
      </c>
      <c r="Q138">
        <v>1170</v>
      </c>
      <c r="R138">
        <v>934</v>
      </c>
      <c r="S138">
        <v>783</v>
      </c>
      <c r="T138">
        <v>952</v>
      </c>
      <c r="U138">
        <v>794</v>
      </c>
      <c r="V138">
        <v>1052</v>
      </c>
      <c r="W138">
        <v>1035</v>
      </c>
      <c r="X138">
        <v>1152</v>
      </c>
      <c r="Y138">
        <v>1112</v>
      </c>
      <c r="Z138">
        <v>960</v>
      </c>
      <c r="AA138">
        <v>941</v>
      </c>
      <c r="AB138" s="1">
        <f t="array" ref="AB138">PEARSON($B$2:$AA$2, B138:AA138)</f>
        <v>-2.6770295906888175E-2</v>
      </c>
      <c r="AC138" s="1"/>
    </row>
    <row r="139" spans="1:29" x14ac:dyDescent="0.25">
      <c r="A139" t="s">
        <v>136</v>
      </c>
      <c r="B139" s="1">
        <v>1016</v>
      </c>
      <c r="C139" s="1">
        <v>1011</v>
      </c>
      <c r="D139">
        <v>965</v>
      </c>
      <c r="E139">
        <v>927</v>
      </c>
      <c r="F139">
        <v>987</v>
      </c>
      <c r="G139">
        <v>975</v>
      </c>
      <c r="H139">
        <v>898</v>
      </c>
      <c r="I139">
        <v>854</v>
      </c>
      <c r="J139">
        <v>882</v>
      </c>
      <c r="K139">
        <v>1009</v>
      </c>
      <c r="L139">
        <v>887</v>
      </c>
      <c r="M139">
        <v>1005</v>
      </c>
      <c r="N139">
        <v>960</v>
      </c>
      <c r="O139">
        <v>989</v>
      </c>
      <c r="P139">
        <v>874</v>
      </c>
      <c r="Q139">
        <v>1046</v>
      </c>
      <c r="R139">
        <v>993</v>
      </c>
      <c r="S139">
        <v>941</v>
      </c>
      <c r="T139">
        <v>945</v>
      </c>
      <c r="U139">
        <v>952</v>
      </c>
      <c r="V139">
        <v>992</v>
      </c>
      <c r="W139">
        <v>998</v>
      </c>
      <c r="X139">
        <v>1072</v>
      </c>
      <c r="Y139">
        <v>996</v>
      </c>
      <c r="Z139">
        <v>1001</v>
      </c>
      <c r="AA139">
        <v>1000</v>
      </c>
      <c r="AB139" s="1">
        <f t="array" ref="AB139">PEARSON($B$2:$AA$2, B139:AA139)</f>
        <v>-1.9947273781221221E-2</v>
      </c>
      <c r="AC139" s="1"/>
    </row>
    <row r="140" spans="1:29" x14ac:dyDescent="0.25">
      <c r="A140" t="s">
        <v>137</v>
      </c>
      <c r="B140" s="1">
        <v>882</v>
      </c>
      <c r="C140" s="1">
        <v>985</v>
      </c>
      <c r="D140">
        <v>989</v>
      </c>
      <c r="E140">
        <v>756</v>
      </c>
      <c r="F140">
        <v>1048</v>
      </c>
      <c r="G140">
        <v>1014</v>
      </c>
      <c r="H140">
        <v>806</v>
      </c>
      <c r="I140">
        <v>1042</v>
      </c>
      <c r="J140">
        <v>944</v>
      </c>
      <c r="K140">
        <v>984</v>
      </c>
      <c r="L140">
        <v>628</v>
      </c>
      <c r="M140">
        <v>1183</v>
      </c>
      <c r="N140">
        <v>819</v>
      </c>
      <c r="O140">
        <v>1137</v>
      </c>
      <c r="P140">
        <v>954</v>
      </c>
      <c r="Q140">
        <v>1187</v>
      </c>
      <c r="R140">
        <v>1156</v>
      </c>
      <c r="S140">
        <v>782</v>
      </c>
      <c r="T140">
        <v>572</v>
      </c>
      <c r="U140">
        <v>1066</v>
      </c>
      <c r="V140">
        <v>1027</v>
      </c>
      <c r="W140">
        <v>1064</v>
      </c>
      <c r="X140">
        <v>1158</v>
      </c>
      <c r="Y140">
        <v>679</v>
      </c>
      <c r="Z140">
        <v>1071</v>
      </c>
      <c r="AA140">
        <v>816</v>
      </c>
      <c r="AB140" s="1">
        <f t="array" ref="AB140">PEARSON($B$2:$AA$2, B140:AA140)</f>
        <v>9.381546735446232E-2</v>
      </c>
      <c r="AC140" s="1"/>
    </row>
    <row r="141" spans="1:29" x14ac:dyDescent="0.25">
      <c r="A141" t="s">
        <v>138</v>
      </c>
      <c r="B141" s="1">
        <v>300</v>
      </c>
      <c r="C141" s="1">
        <v>300</v>
      </c>
      <c r="D141">
        <v>558</v>
      </c>
      <c r="E141">
        <v>400</v>
      </c>
      <c r="F141">
        <v>158</v>
      </c>
      <c r="G141">
        <v>232</v>
      </c>
      <c r="H141">
        <v>200</v>
      </c>
      <c r="I141">
        <v>370</v>
      </c>
      <c r="J141">
        <v>258</v>
      </c>
      <c r="K141">
        <v>332</v>
      </c>
      <c r="L141">
        <v>552</v>
      </c>
      <c r="M141">
        <v>258</v>
      </c>
      <c r="N141">
        <v>280</v>
      </c>
      <c r="O141">
        <v>390</v>
      </c>
      <c r="P141">
        <v>416</v>
      </c>
      <c r="Q141">
        <v>232</v>
      </c>
      <c r="R141">
        <v>485</v>
      </c>
      <c r="S141">
        <v>424</v>
      </c>
      <c r="T141">
        <v>432</v>
      </c>
      <c r="U141">
        <v>158</v>
      </c>
      <c r="V141">
        <v>100</v>
      </c>
      <c r="W141">
        <v>345</v>
      </c>
      <c r="X141">
        <v>439</v>
      </c>
      <c r="Y141">
        <v>358</v>
      </c>
      <c r="Z141">
        <v>520</v>
      </c>
      <c r="AA141">
        <v>552</v>
      </c>
      <c r="AB141" s="1">
        <f t="array" ref="AB141">PEARSON($B$2:$AA$2, B141:AA141)</f>
        <v>-0.39761051502226225</v>
      </c>
      <c r="AC141" s="1"/>
    </row>
    <row r="142" spans="1:29" x14ac:dyDescent="0.25">
      <c r="A142" t="s">
        <v>139</v>
      </c>
      <c r="B142" s="1">
        <v>100</v>
      </c>
      <c r="C142" s="1">
        <v>100</v>
      </c>
      <c r="D142">
        <v>100</v>
      </c>
      <c r="E142">
        <v>100</v>
      </c>
      <c r="F142">
        <v>100</v>
      </c>
      <c r="G142">
        <v>100</v>
      </c>
      <c r="H142">
        <v>100</v>
      </c>
      <c r="I142">
        <v>100</v>
      </c>
      <c r="J142">
        <v>100</v>
      </c>
      <c r="K142">
        <v>100</v>
      </c>
      <c r="L142">
        <v>100</v>
      </c>
      <c r="M142">
        <v>100</v>
      </c>
      <c r="N142">
        <v>158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158</v>
      </c>
      <c r="U142">
        <v>100</v>
      </c>
      <c r="V142">
        <v>100</v>
      </c>
      <c r="W142">
        <v>100</v>
      </c>
      <c r="X142">
        <v>100</v>
      </c>
      <c r="Y142">
        <v>100</v>
      </c>
      <c r="Z142">
        <v>100</v>
      </c>
      <c r="AA142">
        <v>100</v>
      </c>
      <c r="AB142" s="1">
        <f t="array" ref="AB142">PEARSON($B$2:$AA$2, B142:AA142)</f>
        <v>-3.7439732287951596E-2</v>
      </c>
      <c r="AC142" s="1"/>
    </row>
    <row r="143" spans="1:29" x14ac:dyDescent="0.25">
      <c r="A143" t="s">
        <v>140</v>
      </c>
      <c r="B143" s="1">
        <v>1136</v>
      </c>
      <c r="C143" s="1">
        <v>1017</v>
      </c>
      <c r="D143">
        <v>1094</v>
      </c>
      <c r="E143">
        <v>1173</v>
      </c>
      <c r="F143">
        <v>1230</v>
      </c>
      <c r="G143">
        <v>998</v>
      </c>
      <c r="H143">
        <v>1077</v>
      </c>
      <c r="I143">
        <v>907</v>
      </c>
      <c r="J143">
        <v>946</v>
      </c>
      <c r="K143">
        <v>1168</v>
      </c>
      <c r="L143">
        <v>1075</v>
      </c>
      <c r="M143">
        <v>1006</v>
      </c>
      <c r="N143">
        <v>1213</v>
      </c>
      <c r="O143">
        <v>1102</v>
      </c>
      <c r="P143">
        <v>1135</v>
      </c>
      <c r="Q143">
        <v>1221</v>
      </c>
      <c r="R143">
        <v>1130</v>
      </c>
      <c r="S143">
        <v>1214</v>
      </c>
      <c r="T143">
        <v>1163</v>
      </c>
      <c r="U143">
        <v>1022</v>
      </c>
      <c r="V143">
        <v>1102</v>
      </c>
      <c r="W143">
        <v>1040</v>
      </c>
      <c r="X143">
        <v>1043</v>
      </c>
      <c r="Y143">
        <v>1047</v>
      </c>
      <c r="Z143">
        <v>1024</v>
      </c>
      <c r="AA143">
        <v>1077</v>
      </c>
      <c r="AB143" s="1">
        <f t="array" ref="AB143">PEARSON($B$2:$AA$2, B143:AA143)</f>
        <v>-0.2752723680289127</v>
      </c>
      <c r="AC143" s="1"/>
    </row>
    <row r="144" spans="1:29" x14ac:dyDescent="0.25">
      <c r="A144" t="s">
        <v>141</v>
      </c>
      <c r="B144" s="1">
        <v>0</v>
      </c>
      <c r="C144" s="1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 s="1" t="e">
        <f t="array" ref="AB144">PEARSON($B$2:$AA$2, B144:AA144)</f>
        <v>#DIV/0!</v>
      </c>
      <c r="AC144" s="1"/>
    </row>
    <row r="145" spans="1:29" x14ac:dyDescent="0.25">
      <c r="A145" t="s">
        <v>142</v>
      </c>
      <c r="B145" s="1">
        <v>1096</v>
      </c>
      <c r="C145" s="1">
        <v>1043</v>
      </c>
      <c r="D145">
        <v>933</v>
      </c>
      <c r="E145">
        <v>1093</v>
      </c>
      <c r="F145">
        <v>1308</v>
      </c>
      <c r="G145">
        <v>1097</v>
      </c>
      <c r="H145">
        <v>1144</v>
      </c>
      <c r="I145">
        <v>1060</v>
      </c>
      <c r="J145">
        <v>757</v>
      </c>
      <c r="K145">
        <v>1380</v>
      </c>
      <c r="L145">
        <v>1197</v>
      </c>
      <c r="M145">
        <v>994</v>
      </c>
      <c r="N145">
        <v>1344</v>
      </c>
      <c r="O145">
        <v>1137</v>
      </c>
      <c r="P145">
        <v>1060</v>
      </c>
      <c r="Q145">
        <v>1334</v>
      </c>
      <c r="R145">
        <v>1057</v>
      </c>
      <c r="S145">
        <v>896</v>
      </c>
      <c r="T145">
        <v>958</v>
      </c>
      <c r="U145">
        <v>1121</v>
      </c>
      <c r="V145">
        <v>1286</v>
      </c>
      <c r="W145">
        <v>1149</v>
      </c>
      <c r="X145">
        <v>1178</v>
      </c>
      <c r="Y145">
        <v>1116</v>
      </c>
      <c r="Z145">
        <v>1086</v>
      </c>
      <c r="AA145">
        <v>1019</v>
      </c>
      <c r="AB145" s="1">
        <f t="array" ref="AB145">PEARSON($B$2:$AA$2, B145:AA145)</f>
        <v>-6.7606349527411985E-2</v>
      </c>
      <c r="AC145" s="1"/>
    </row>
    <row r="146" spans="1:29" x14ac:dyDescent="0.25">
      <c r="A146" t="s">
        <v>143</v>
      </c>
      <c r="B146" s="1">
        <v>854</v>
      </c>
      <c r="C146" s="1">
        <v>829</v>
      </c>
      <c r="D146">
        <v>903</v>
      </c>
      <c r="E146">
        <v>835</v>
      </c>
      <c r="F146">
        <v>890</v>
      </c>
      <c r="G146">
        <v>821</v>
      </c>
      <c r="H146">
        <v>741</v>
      </c>
      <c r="I146">
        <v>741</v>
      </c>
      <c r="J146">
        <v>764</v>
      </c>
      <c r="K146">
        <v>871</v>
      </c>
      <c r="L146">
        <v>840</v>
      </c>
      <c r="M146">
        <v>865</v>
      </c>
      <c r="N146">
        <v>878</v>
      </c>
      <c r="O146">
        <v>891</v>
      </c>
      <c r="P146">
        <v>886</v>
      </c>
      <c r="Q146">
        <v>995</v>
      </c>
      <c r="R146">
        <v>819</v>
      </c>
      <c r="S146">
        <v>846</v>
      </c>
      <c r="T146">
        <v>837</v>
      </c>
      <c r="U146">
        <v>859</v>
      </c>
      <c r="V146">
        <v>877</v>
      </c>
      <c r="W146">
        <v>854</v>
      </c>
      <c r="X146">
        <v>902</v>
      </c>
      <c r="Y146">
        <v>871</v>
      </c>
      <c r="Z146">
        <v>863</v>
      </c>
      <c r="AA146">
        <v>831</v>
      </c>
      <c r="AB146" s="1">
        <f t="array" ref="AB146">PEARSON($B$2:$AA$2, B146:AA146)</f>
        <v>-7.8588235225296066E-2</v>
      </c>
      <c r="AC146" s="1"/>
    </row>
    <row r="147" spans="1:29" x14ac:dyDescent="0.25">
      <c r="A147" t="s">
        <v>144</v>
      </c>
      <c r="B147" s="1">
        <v>913</v>
      </c>
      <c r="C147" s="1">
        <v>929</v>
      </c>
      <c r="D147">
        <v>486</v>
      </c>
      <c r="E147">
        <v>824</v>
      </c>
      <c r="F147">
        <v>988</v>
      </c>
      <c r="G147">
        <v>857</v>
      </c>
      <c r="H147">
        <v>785</v>
      </c>
      <c r="I147">
        <v>775</v>
      </c>
      <c r="J147">
        <v>607</v>
      </c>
      <c r="K147">
        <v>886</v>
      </c>
      <c r="L147">
        <v>863</v>
      </c>
      <c r="M147">
        <v>600</v>
      </c>
      <c r="N147">
        <v>948</v>
      </c>
      <c r="O147">
        <v>524</v>
      </c>
      <c r="P147">
        <v>324</v>
      </c>
      <c r="Q147">
        <v>1190</v>
      </c>
      <c r="R147">
        <v>795</v>
      </c>
      <c r="S147">
        <v>921</v>
      </c>
      <c r="T147">
        <v>815</v>
      </c>
      <c r="U147">
        <v>1047</v>
      </c>
      <c r="V147">
        <v>612</v>
      </c>
      <c r="W147">
        <v>1002</v>
      </c>
      <c r="X147">
        <v>878</v>
      </c>
      <c r="Y147">
        <v>585</v>
      </c>
      <c r="Z147">
        <v>1063</v>
      </c>
      <c r="AA147">
        <v>999</v>
      </c>
      <c r="AB147" s="1">
        <f t="array" ref="AB147">PEARSON($B$2:$AA$2, B147:AA147)</f>
        <v>-0.12938268828437077</v>
      </c>
      <c r="AC147" s="1"/>
    </row>
    <row r="148" spans="1:29" x14ac:dyDescent="0.25">
      <c r="A148" t="s">
        <v>145</v>
      </c>
      <c r="B148" s="1">
        <v>1363</v>
      </c>
      <c r="C148" s="1">
        <v>1170</v>
      </c>
      <c r="D148">
        <v>1091</v>
      </c>
      <c r="E148">
        <v>1569</v>
      </c>
      <c r="F148">
        <v>1293</v>
      </c>
      <c r="G148">
        <v>818</v>
      </c>
      <c r="H148">
        <v>1174</v>
      </c>
      <c r="I148">
        <v>900</v>
      </c>
      <c r="J148">
        <v>968</v>
      </c>
      <c r="K148">
        <v>744</v>
      </c>
      <c r="L148">
        <v>1482</v>
      </c>
      <c r="M148">
        <v>1312</v>
      </c>
      <c r="N148">
        <v>1187</v>
      </c>
      <c r="O148">
        <v>1135</v>
      </c>
      <c r="P148">
        <v>1182</v>
      </c>
      <c r="Q148">
        <v>1323</v>
      </c>
      <c r="R148">
        <v>1148</v>
      </c>
      <c r="S148">
        <v>1569</v>
      </c>
      <c r="T148">
        <v>1522</v>
      </c>
      <c r="U148">
        <v>1106</v>
      </c>
      <c r="V148">
        <v>1196</v>
      </c>
      <c r="W148">
        <v>1454</v>
      </c>
      <c r="X148">
        <v>1056</v>
      </c>
      <c r="Y148">
        <v>1361</v>
      </c>
      <c r="Z148">
        <v>1008</v>
      </c>
      <c r="AA148">
        <v>1397</v>
      </c>
      <c r="AB148" s="1">
        <f t="array" ref="AB148">PEARSON($B$2:$AA$2, B148:AA148)</f>
        <v>-0.14789657892577926</v>
      </c>
      <c r="AC148" s="1"/>
    </row>
    <row r="149" spans="1:29" x14ac:dyDescent="0.25">
      <c r="A149" t="s">
        <v>146</v>
      </c>
      <c r="B149" s="1">
        <v>1109</v>
      </c>
      <c r="C149" s="1">
        <v>1110</v>
      </c>
      <c r="D149">
        <v>1223</v>
      </c>
      <c r="E149">
        <v>1148</v>
      </c>
      <c r="F149">
        <v>1109</v>
      </c>
      <c r="G149">
        <v>1108</v>
      </c>
      <c r="H149">
        <v>1086</v>
      </c>
      <c r="I149">
        <v>952</v>
      </c>
      <c r="J149">
        <v>979</v>
      </c>
      <c r="K149">
        <v>1218</v>
      </c>
      <c r="L149">
        <v>1033</v>
      </c>
      <c r="M149">
        <v>1072</v>
      </c>
      <c r="N149">
        <v>1082</v>
      </c>
      <c r="O149">
        <v>1082</v>
      </c>
      <c r="P149">
        <v>1078</v>
      </c>
      <c r="Q149">
        <v>1162</v>
      </c>
      <c r="R149">
        <v>1044</v>
      </c>
      <c r="S149">
        <v>1105</v>
      </c>
      <c r="T149">
        <v>1224</v>
      </c>
      <c r="U149">
        <v>1084</v>
      </c>
      <c r="V149">
        <v>1217</v>
      </c>
      <c r="W149">
        <v>1111</v>
      </c>
      <c r="X149">
        <v>1171</v>
      </c>
      <c r="Y149">
        <v>1199</v>
      </c>
      <c r="Z149">
        <v>1113</v>
      </c>
      <c r="AA149">
        <v>1132</v>
      </c>
      <c r="AB149" s="1">
        <f t="array" ref="AB149">PEARSON($B$2:$AA$2, B149:AA149)</f>
        <v>0.1109274597548872</v>
      </c>
      <c r="AC149" s="1"/>
    </row>
    <row r="150" spans="1:29" x14ac:dyDescent="0.25">
      <c r="A150" t="s">
        <v>147</v>
      </c>
      <c r="B150" s="1">
        <v>1622</v>
      </c>
      <c r="C150" s="1">
        <v>1732</v>
      </c>
      <c r="D150">
        <v>1671</v>
      </c>
      <c r="E150">
        <v>1857</v>
      </c>
      <c r="F150">
        <v>1714</v>
      </c>
      <c r="G150">
        <v>1572</v>
      </c>
      <c r="H150">
        <v>1606</v>
      </c>
      <c r="I150">
        <v>1634</v>
      </c>
      <c r="J150">
        <v>1398</v>
      </c>
      <c r="K150">
        <v>1556</v>
      </c>
      <c r="L150">
        <v>1551</v>
      </c>
      <c r="M150">
        <v>1700</v>
      </c>
      <c r="N150">
        <v>1944</v>
      </c>
      <c r="O150">
        <v>1740</v>
      </c>
      <c r="P150">
        <v>1718</v>
      </c>
      <c r="Q150">
        <v>1550</v>
      </c>
      <c r="R150">
        <v>1676</v>
      </c>
      <c r="S150">
        <v>1732</v>
      </c>
      <c r="T150">
        <v>1757</v>
      </c>
      <c r="U150">
        <v>1968</v>
      </c>
      <c r="V150">
        <v>1702</v>
      </c>
      <c r="W150">
        <v>1787</v>
      </c>
      <c r="X150">
        <v>1800</v>
      </c>
      <c r="Y150">
        <v>1754</v>
      </c>
      <c r="Z150">
        <v>1632</v>
      </c>
      <c r="AA150">
        <v>1615</v>
      </c>
      <c r="AB150" s="1">
        <f t="array" ref="AB150">PEARSON($B$2:$AA$2, B150:AA150)</f>
        <v>-0.11675907068270082</v>
      </c>
      <c r="AC150" s="1"/>
    </row>
    <row r="151" spans="1:29" x14ac:dyDescent="0.25">
      <c r="A151" t="s">
        <v>148</v>
      </c>
      <c r="B151" s="1">
        <v>109</v>
      </c>
      <c r="C151" s="1">
        <v>73</v>
      </c>
      <c r="D151">
        <v>170</v>
      </c>
      <c r="E151">
        <v>69</v>
      </c>
      <c r="F151">
        <v>193</v>
      </c>
      <c r="G151">
        <v>140</v>
      </c>
      <c r="H151">
        <v>204</v>
      </c>
      <c r="I151">
        <v>71</v>
      </c>
      <c r="J151">
        <v>120</v>
      </c>
      <c r="K151">
        <v>110</v>
      </c>
      <c r="L151">
        <v>105</v>
      </c>
      <c r="M151">
        <v>140</v>
      </c>
      <c r="N151">
        <v>209</v>
      </c>
      <c r="O151">
        <v>73</v>
      </c>
      <c r="P151">
        <v>74</v>
      </c>
      <c r="Q151">
        <v>144</v>
      </c>
      <c r="R151">
        <v>163</v>
      </c>
      <c r="S151">
        <v>70</v>
      </c>
      <c r="T151">
        <v>115</v>
      </c>
      <c r="U151">
        <v>69</v>
      </c>
      <c r="V151">
        <v>165</v>
      </c>
      <c r="W151">
        <v>271</v>
      </c>
      <c r="X151">
        <v>69</v>
      </c>
      <c r="Y151">
        <v>68</v>
      </c>
      <c r="Z151">
        <v>249</v>
      </c>
      <c r="AA151">
        <v>73</v>
      </c>
      <c r="AB151" s="1">
        <f t="array" ref="AB151">PEARSON($B$2:$AA$2, B151:AA151)</f>
        <v>9.0844307296890026E-2</v>
      </c>
      <c r="AC151" s="1"/>
    </row>
    <row r="152" spans="1:29" x14ac:dyDescent="0.25">
      <c r="A152" t="s">
        <v>149</v>
      </c>
      <c r="B152" s="1">
        <v>1106</v>
      </c>
      <c r="C152" s="1">
        <v>1225</v>
      </c>
      <c r="D152">
        <v>1059</v>
      </c>
      <c r="E152">
        <v>1136</v>
      </c>
      <c r="F152">
        <v>1123</v>
      </c>
      <c r="G152">
        <v>1222</v>
      </c>
      <c r="H152">
        <v>1076</v>
      </c>
      <c r="I152">
        <v>1091</v>
      </c>
      <c r="J152">
        <v>1019</v>
      </c>
      <c r="K152">
        <v>1167</v>
      </c>
      <c r="L152">
        <v>1115</v>
      </c>
      <c r="M152">
        <v>1142</v>
      </c>
      <c r="N152">
        <v>1205</v>
      </c>
      <c r="O152">
        <v>1059</v>
      </c>
      <c r="P152">
        <v>1002</v>
      </c>
      <c r="Q152">
        <v>1165</v>
      </c>
      <c r="R152">
        <v>1211</v>
      </c>
      <c r="S152">
        <v>1084</v>
      </c>
      <c r="T152">
        <v>1134</v>
      </c>
      <c r="U152">
        <v>1191</v>
      </c>
      <c r="V152">
        <v>1160</v>
      </c>
      <c r="W152">
        <v>1166</v>
      </c>
      <c r="X152">
        <v>1250</v>
      </c>
      <c r="Y152">
        <v>1117</v>
      </c>
      <c r="Z152">
        <v>1213</v>
      </c>
      <c r="AA152">
        <v>1146</v>
      </c>
      <c r="AB152" s="1">
        <f t="array" ref="AB152">PEARSON($B$2:$AA$2, B152:AA152)</f>
        <v>5.9160169900199282E-2</v>
      </c>
      <c r="AC152" s="1"/>
    </row>
    <row r="153" spans="1:29" x14ac:dyDescent="0.25">
      <c r="A153" t="s">
        <v>150</v>
      </c>
      <c r="B153" s="1">
        <v>944</v>
      </c>
      <c r="C153" s="1">
        <v>923</v>
      </c>
      <c r="D153">
        <v>920</v>
      </c>
      <c r="E153">
        <v>960</v>
      </c>
      <c r="F153">
        <v>1076</v>
      </c>
      <c r="G153">
        <v>1013</v>
      </c>
      <c r="H153">
        <v>931</v>
      </c>
      <c r="I153">
        <v>847</v>
      </c>
      <c r="J153">
        <v>836</v>
      </c>
      <c r="K153">
        <v>1027</v>
      </c>
      <c r="L153">
        <v>997</v>
      </c>
      <c r="M153">
        <v>941</v>
      </c>
      <c r="N153">
        <v>992</v>
      </c>
      <c r="O153">
        <v>966</v>
      </c>
      <c r="P153">
        <v>813</v>
      </c>
      <c r="Q153">
        <v>1024</v>
      </c>
      <c r="R153">
        <v>997</v>
      </c>
      <c r="S153">
        <v>1034</v>
      </c>
      <c r="T153">
        <v>939</v>
      </c>
      <c r="U153">
        <v>1072</v>
      </c>
      <c r="V153">
        <v>1019</v>
      </c>
      <c r="W153">
        <v>955</v>
      </c>
      <c r="X153">
        <v>999</v>
      </c>
      <c r="Y153">
        <v>1037</v>
      </c>
      <c r="Z153">
        <v>1020</v>
      </c>
      <c r="AA153">
        <v>1023</v>
      </c>
      <c r="AB153" s="1">
        <f t="array" ref="AB153">PEARSON($B$2:$AA$2, B153:AA153)</f>
        <v>3.8756644514680243E-2</v>
      </c>
      <c r="AC153" s="1"/>
    </row>
    <row r="154" spans="1:29" x14ac:dyDescent="0.25">
      <c r="A154" t="s">
        <v>151</v>
      </c>
      <c r="B154" s="1">
        <v>1028</v>
      </c>
      <c r="C154" s="1">
        <v>893</v>
      </c>
      <c r="D154">
        <v>943</v>
      </c>
      <c r="E154">
        <v>964</v>
      </c>
      <c r="F154">
        <v>1073</v>
      </c>
      <c r="G154">
        <v>845</v>
      </c>
      <c r="H154">
        <v>949</v>
      </c>
      <c r="I154">
        <v>846</v>
      </c>
      <c r="J154">
        <v>801</v>
      </c>
      <c r="K154">
        <v>855</v>
      </c>
      <c r="L154">
        <v>975</v>
      </c>
      <c r="M154">
        <v>866</v>
      </c>
      <c r="N154">
        <v>1093</v>
      </c>
      <c r="O154">
        <v>988</v>
      </c>
      <c r="P154">
        <v>914</v>
      </c>
      <c r="Q154">
        <v>1054</v>
      </c>
      <c r="R154">
        <v>933</v>
      </c>
      <c r="S154">
        <v>938</v>
      </c>
      <c r="T154">
        <v>827</v>
      </c>
      <c r="U154">
        <v>858</v>
      </c>
      <c r="V154">
        <v>1042</v>
      </c>
      <c r="W154">
        <v>891</v>
      </c>
      <c r="X154">
        <v>1015</v>
      </c>
      <c r="Y154">
        <v>1069</v>
      </c>
      <c r="Z154">
        <v>893</v>
      </c>
      <c r="AA154">
        <v>988</v>
      </c>
      <c r="AB154" s="1">
        <f t="array" ref="AB154">PEARSON($B$2:$AA$2, B154:AA154)</f>
        <v>-8.9634543294546828E-2</v>
      </c>
      <c r="AC154" s="1"/>
    </row>
    <row r="155" spans="1:29" x14ac:dyDescent="0.25">
      <c r="A155" t="s">
        <v>152</v>
      </c>
      <c r="B155" s="1">
        <v>1196</v>
      </c>
      <c r="C155" s="1">
        <v>1016</v>
      </c>
      <c r="D155">
        <v>1067</v>
      </c>
      <c r="E155">
        <v>1211</v>
      </c>
      <c r="F155">
        <v>1266</v>
      </c>
      <c r="G155">
        <v>1224</v>
      </c>
      <c r="H155">
        <v>1171</v>
      </c>
      <c r="I155">
        <v>1060</v>
      </c>
      <c r="J155">
        <v>1016</v>
      </c>
      <c r="K155">
        <v>1091</v>
      </c>
      <c r="L155">
        <v>1245</v>
      </c>
      <c r="M155">
        <v>996</v>
      </c>
      <c r="N155">
        <v>1376</v>
      </c>
      <c r="O155">
        <v>1020</v>
      </c>
      <c r="P155">
        <v>1130</v>
      </c>
      <c r="Q155">
        <v>1112</v>
      </c>
      <c r="R155">
        <v>1143</v>
      </c>
      <c r="S155">
        <v>1302</v>
      </c>
      <c r="T155">
        <v>1173</v>
      </c>
      <c r="U155">
        <v>1050</v>
      </c>
      <c r="V155">
        <v>1169</v>
      </c>
      <c r="W155">
        <v>1269</v>
      </c>
      <c r="X155">
        <v>1314</v>
      </c>
      <c r="Y155">
        <v>1205</v>
      </c>
      <c r="Z155">
        <v>1086</v>
      </c>
      <c r="AA155">
        <v>1126</v>
      </c>
      <c r="AB155" s="1">
        <f t="array" ref="AB155">PEARSON($B$2:$AA$2, B155:AA155)</f>
        <v>-0.22088145449802452</v>
      </c>
      <c r="AC155" s="1"/>
    </row>
    <row r="156" spans="1:29" x14ac:dyDescent="0.25">
      <c r="A156" t="s">
        <v>153</v>
      </c>
      <c r="B156" s="1">
        <v>931</v>
      </c>
      <c r="C156" s="1">
        <v>1022</v>
      </c>
      <c r="D156">
        <v>957</v>
      </c>
      <c r="E156">
        <v>982</v>
      </c>
      <c r="F156">
        <v>1079</v>
      </c>
      <c r="G156">
        <v>997</v>
      </c>
      <c r="H156">
        <v>965</v>
      </c>
      <c r="I156">
        <v>926</v>
      </c>
      <c r="J156">
        <v>795</v>
      </c>
      <c r="K156">
        <v>920</v>
      </c>
      <c r="L156">
        <v>971</v>
      </c>
      <c r="M156">
        <v>855</v>
      </c>
      <c r="N156">
        <v>1014</v>
      </c>
      <c r="O156">
        <v>881</v>
      </c>
      <c r="P156">
        <v>781</v>
      </c>
      <c r="Q156">
        <v>1026</v>
      </c>
      <c r="R156">
        <v>1010</v>
      </c>
      <c r="S156">
        <v>1025</v>
      </c>
      <c r="T156">
        <v>1098</v>
      </c>
      <c r="U156">
        <v>1026</v>
      </c>
      <c r="V156">
        <v>832</v>
      </c>
      <c r="W156">
        <v>1125</v>
      </c>
      <c r="X156">
        <v>1082</v>
      </c>
      <c r="Y156">
        <v>1147</v>
      </c>
      <c r="Z156">
        <v>1216</v>
      </c>
      <c r="AA156">
        <v>987</v>
      </c>
      <c r="AB156" s="1">
        <f t="array" ref="AB156">PEARSON($B$2:$AA$2, B156:AA156)</f>
        <v>-0.22526375955182007</v>
      </c>
      <c r="AC156" s="1"/>
    </row>
    <row r="157" spans="1:29" x14ac:dyDescent="0.25">
      <c r="A157" t="s">
        <v>154</v>
      </c>
      <c r="B157" s="1">
        <v>1356</v>
      </c>
      <c r="C157" s="1">
        <v>1335</v>
      </c>
      <c r="D157">
        <v>1280</v>
      </c>
      <c r="E157">
        <v>1318</v>
      </c>
      <c r="F157">
        <v>1361</v>
      </c>
      <c r="G157">
        <v>1344</v>
      </c>
      <c r="H157">
        <v>1269</v>
      </c>
      <c r="I157">
        <v>1197</v>
      </c>
      <c r="J157">
        <v>1131</v>
      </c>
      <c r="K157">
        <v>1431</v>
      </c>
      <c r="L157">
        <v>1358</v>
      </c>
      <c r="M157">
        <v>1252</v>
      </c>
      <c r="N157">
        <v>1342</v>
      </c>
      <c r="O157">
        <v>1290</v>
      </c>
      <c r="P157">
        <v>1191</v>
      </c>
      <c r="Q157">
        <v>1363</v>
      </c>
      <c r="R157">
        <v>1392</v>
      </c>
      <c r="S157">
        <v>1258</v>
      </c>
      <c r="T157">
        <v>1280</v>
      </c>
      <c r="U157">
        <v>1339</v>
      </c>
      <c r="V157">
        <v>1351</v>
      </c>
      <c r="W157">
        <v>1373</v>
      </c>
      <c r="X157">
        <v>1451</v>
      </c>
      <c r="Y157">
        <v>1423</v>
      </c>
      <c r="Z157">
        <v>1324</v>
      </c>
      <c r="AA157">
        <v>1372</v>
      </c>
      <c r="AB157" s="1">
        <f t="array" ref="AB157">PEARSON($B$2:$AA$2, B157:AA157)</f>
        <v>-0.13981185268792606</v>
      </c>
      <c r="AC157" s="1"/>
    </row>
    <row r="158" spans="1:29" x14ac:dyDescent="0.25">
      <c r="A158" t="s">
        <v>155</v>
      </c>
      <c r="B158" s="1">
        <v>1022</v>
      </c>
      <c r="C158" s="1">
        <v>950</v>
      </c>
      <c r="D158">
        <v>616</v>
      </c>
      <c r="E158">
        <v>982</v>
      </c>
      <c r="F158">
        <v>1320</v>
      </c>
      <c r="G158">
        <v>964</v>
      </c>
      <c r="H158">
        <v>971</v>
      </c>
      <c r="I158">
        <v>896</v>
      </c>
      <c r="J158">
        <v>714</v>
      </c>
      <c r="K158">
        <v>1006</v>
      </c>
      <c r="L158">
        <v>874</v>
      </c>
      <c r="M158">
        <v>735</v>
      </c>
      <c r="N158">
        <v>1174</v>
      </c>
      <c r="O158">
        <v>933</v>
      </c>
      <c r="P158">
        <v>738</v>
      </c>
      <c r="Q158">
        <v>944</v>
      </c>
      <c r="R158">
        <v>957</v>
      </c>
      <c r="S158">
        <v>668</v>
      </c>
      <c r="T158">
        <v>674</v>
      </c>
      <c r="U158">
        <v>903</v>
      </c>
      <c r="V158">
        <v>987</v>
      </c>
      <c r="W158">
        <v>1060</v>
      </c>
      <c r="X158">
        <v>983</v>
      </c>
      <c r="Y158">
        <v>970</v>
      </c>
      <c r="Z158">
        <v>1007</v>
      </c>
      <c r="AA158">
        <v>957</v>
      </c>
      <c r="AB158" s="1">
        <f t="array" ref="AB158">PEARSON($B$2:$AA$2, B158:AA158)</f>
        <v>-8.7610692576968033E-2</v>
      </c>
      <c r="AC158" s="1"/>
    </row>
    <row r="159" spans="1:29" x14ac:dyDescent="0.25">
      <c r="A159" t="s">
        <v>156</v>
      </c>
      <c r="B159" s="1">
        <v>572</v>
      </c>
      <c r="C159" s="1">
        <v>280</v>
      </c>
      <c r="D159">
        <v>485</v>
      </c>
      <c r="E159">
        <v>535</v>
      </c>
      <c r="F159">
        <v>300</v>
      </c>
      <c r="G159">
        <v>280</v>
      </c>
      <c r="H159">
        <v>280</v>
      </c>
      <c r="I159">
        <v>232</v>
      </c>
      <c r="J159">
        <v>390</v>
      </c>
      <c r="K159">
        <v>258</v>
      </c>
      <c r="L159">
        <v>300</v>
      </c>
      <c r="M159">
        <v>408</v>
      </c>
      <c r="N159">
        <v>512</v>
      </c>
      <c r="O159">
        <v>390</v>
      </c>
      <c r="P159">
        <v>280</v>
      </c>
      <c r="Q159">
        <v>775</v>
      </c>
      <c r="R159">
        <v>358</v>
      </c>
      <c r="S159">
        <v>480</v>
      </c>
      <c r="T159">
        <v>158</v>
      </c>
      <c r="U159">
        <v>345</v>
      </c>
      <c r="V159">
        <v>358</v>
      </c>
      <c r="W159">
        <v>464</v>
      </c>
      <c r="X159">
        <v>200</v>
      </c>
      <c r="Y159">
        <v>232</v>
      </c>
      <c r="Z159">
        <v>232</v>
      </c>
      <c r="AA159">
        <v>300</v>
      </c>
      <c r="AB159" s="1">
        <f t="array" ref="AB159">PEARSON($B$2:$AA$2, B159:AA159)</f>
        <v>-8.5279759104917321E-2</v>
      </c>
      <c r="AC159" s="1"/>
    </row>
    <row r="160" spans="1:29" x14ac:dyDescent="0.25">
      <c r="A160" t="s">
        <v>157</v>
      </c>
      <c r="B160" s="1">
        <v>1135</v>
      </c>
      <c r="C160" s="1">
        <v>1167</v>
      </c>
      <c r="D160">
        <v>1123</v>
      </c>
      <c r="E160">
        <v>1182</v>
      </c>
      <c r="F160">
        <v>1160</v>
      </c>
      <c r="G160">
        <v>1137</v>
      </c>
      <c r="H160">
        <v>1083</v>
      </c>
      <c r="I160">
        <v>1125</v>
      </c>
      <c r="J160">
        <v>995</v>
      </c>
      <c r="K160">
        <v>1177</v>
      </c>
      <c r="L160">
        <v>1160</v>
      </c>
      <c r="M160">
        <v>1137</v>
      </c>
      <c r="N160">
        <v>1229</v>
      </c>
      <c r="O160">
        <v>1115</v>
      </c>
      <c r="P160">
        <v>1095</v>
      </c>
      <c r="Q160">
        <v>1158</v>
      </c>
      <c r="R160">
        <v>1247</v>
      </c>
      <c r="S160">
        <v>1104</v>
      </c>
      <c r="T160">
        <v>1190</v>
      </c>
      <c r="U160">
        <v>1239</v>
      </c>
      <c r="V160">
        <v>1174</v>
      </c>
      <c r="W160">
        <v>1225</v>
      </c>
      <c r="X160">
        <v>1283</v>
      </c>
      <c r="Y160">
        <v>1169</v>
      </c>
      <c r="Z160">
        <v>1212</v>
      </c>
      <c r="AA160">
        <v>1157</v>
      </c>
      <c r="AB160" s="1">
        <f t="array" ref="AB160">PEARSON($B$2:$AA$2, B160:AA160)</f>
        <v>-7.8156962890850168E-2</v>
      </c>
      <c r="AC160" s="1"/>
    </row>
    <row r="161" spans="1:29" x14ac:dyDescent="0.25">
      <c r="A161" t="s">
        <v>158</v>
      </c>
      <c r="B161" s="1">
        <v>1107</v>
      </c>
      <c r="C161" s="1">
        <v>1150</v>
      </c>
      <c r="D161">
        <v>1153</v>
      </c>
      <c r="E161">
        <v>1121</v>
      </c>
      <c r="F161">
        <v>1116</v>
      </c>
      <c r="G161">
        <v>1063</v>
      </c>
      <c r="H161">
        <v>971</v>
      </c>
      <c r="I161">
        <v>986</v>
      </c>
      <c r="J161">
        <v>1019</v>
      </c>
      <c r="K161">
        <v>1099</v>
      </c>
      <c r="L161">
        <v>1130</v>
      </c>
      <c r="M161">
        <v>1068</v>
      </c>
      <c r="N161">
        <v>1095</v>
      </c>
      <c r="O161">
        <v>1120</v>
      </c>
      <c r="P161">
        <v>1040</v>
      </c>
      <c r="Q161">
        <v>1062</v>
      </c>
      <c r="R161">
        <v>1114</v>
      </c>
      <c r="S161">
        <v>1149</v>
      </c>
      <c r="T161">
        <v>1082</v>
      </c>
      <c r="U161">
        <v>1140</v>
      </c>
      <c r="V161">
        <v>1131</v>
      </c>
      <c r="W161">
        <v>1100</v>
      </c>
      <c r="X161">
        <v>1162</v>
      </c>
      <c r="Y161">
        <v>1123</v>
      </c>
      <c r="Z161">
        <v>1125</v>
      </c>
      <c r="AA161">
        <v>1120</v>
      </c>
      <c r="AB161" s="1">
        <f t="array" ref="AB161">PEARSON($B$2:$AA$2, B161:AA161)</f>
        <v>-6.0312499385463464E-3</v>
      </c>
      <c r="AC161" s="1"/>
    </row>
    <row r="162" spans="1:29" x14ac:dyDescent="0.25">
      <c r="A162" t="s">
        <v>159</v>
      </c>
      <c r="B162" s="1">
        <v>1219</v>
      </c>
      <c r="C162" s="1">
        <v>1296</v>
      </c>
      <c r="D162">
        <v>1267</v>
      </c>
      <c r="E162">
        <v>1214</v>
      </c>
      <c r="F162">
        <v>1190</v>
      </c>
      <c r="G162">
        <v>1295</v>
      </c>
      <c r="H162">
        <v>1103</v>
      </c>
      <c r="I162">
        <v>1131</v>
      </c>
      <c r="J162">
        <v>1179</v>
      </c>
      <c r="K162">
        <v>1158</v>
      </c>
      <c r="L162">
        <v>1193</v>
      </c>
      <c r="M162">
        <v>1061</v>
      </c>
      <c r="N162">
        <v>1163</v>
      </c>
      <c r="O162">
        <v>1193</v>
      </c>
      <c r="P162">
        <v>927</v>
      </c>
      <c r="Q162">
        <v>1160</v>
      </c>
      <c r="R162">
        <v>1222</v>
      </c>
      <c r="S162">
        <v>1182</v>
      </c>
      <c r="T162">
        <v>1124</v>
      </c>
      <c r="U162">
        <v>1308</v>
      </c>
      <c r="V162">
        <v>1077</v>
      </c>
      <c r="W162">
        <v>1168</v>
      </c>
      <c r="X162">
        <v>1322</v>
      </c>
      <c r="Y162">
        <v>1217</v>
      </c>
      <c r="Z162">
        <v>1236</v>
      </c>
      <c r="AA162">
        <v>1191</v>
      </c>
      <c r="AB162" s="1">
        <f t="array" ref="AB162">PEARSON($B$2:$AA$2, B162:AA162)</f>
        <v>-0.13746917368858241</v>
      </c>
      <c r="AC162" s="1"/>
    </row>
    <row r="163" spans="1:29" x14ac:dyDescent="0.25">
      <c r="A163" t="s">
        <v>160</v>
      </c>
      <c r="B163" s="1">
        <v>3181</v>
      </c>
      <c r="C163" s="1">
        <v>3811</v>
      </c>
      <c r="D163">
        <v>2784</v>
      </c>
      <c r="E163">
        <v>3081</v>
      </c>
      <c r="F163">
        <v>3572</v>
      </c>
      <c r="G163">
        <v>3729</v>
      </c>
      <c r="H163">
        <v>2772</v>
      </c>
      <c r="I163">
        <v>4841</v>
      </c>
      <c r="J163">
        <v>2327</v>
      </c>
      <c r="K163">
        <v>3396</v>
      </c>
      <c r="L163">
        <v>3085</v>
      </c>
      <c r="M163">
        <v>3632</v>
      </c>
      <c r="N163">
        <v>3204</v>
      </c>
      <c r="O163">
        <v>2775</v>
      </c>
      <c r="P163">
        <v>2177</v>
      </c>
      <c r="Q163">
        <v>3418</v>
      </c>
      <c r="R163">
        <v>3754</v>
      </c>
      <c r="S163">
        <v>2466</v>
      </c>
      <c r="T163">
        <v>2895</v>
      </c>
      <c r="U163">
        <v>4643</v>
      </c>
      <c r="V163">
        <v>2285</v>
      </c>
      <c r="W163">
        <v>3675</v>
      </c>
      <c r="X163">
        <v>3536</v>
      </c>
      <c r="Y163">
        <v>4363</v>
      </c>
      <c r="Z163">
        <v>4190</v>
      </c>
      <c r="AA163">
        <v>3246</v>
      </c>
      <c r="AB163" s="1">
        <f t="array" ref="AB163">PEARSON($B$2:$AA$2, B163:AA163)</f>
        <v>-0.12452441704780665</v>
      </c>
      <c r="AC163" s="1"/>
    </row>
    <row r="164" spans="1:29" x14ac:dyDescent="0.25">
      <c r="A164" t="s">
        <v>161</v>
      </c>
      <c r="B164" s="1">
        <v>925</v>
      </c>
      <c r="C164" s="1">
        <v>763</v>
      </c>
      <c r="D164">
        <v>873</v>
      </c>
      <c r="E164">
        <v>875</v>
      </c>
      <c r="F164">
        <v>979</v>
      </c>
      <c r="G164">
        <v>679</v>
      </c>
      <c r="H164">
        <v>842</v>
      </c>
      <c r="I164">
        <v>738</v>
      </c>
      <c r="J164">
        <v>661</v>
      </c>
      <c r="K164">
        <v>762</v>
      </c>
      <c r="L164">
        <v>937</v>
      </c>
      <c r="M164">
        <v>901</v>
      </c>
      <c r="N164">
        <v>985</v>
      </c>
      <c r="O164">
        <v>926</v>
      </c>
      <c r="P164">
        <v>1013</v>
      </c>
      <c r="Q164">
        <v>978</v>
      </c>
      <c r="R164">
        <v>816</v>
      </c>
      <c r="S164">
        <v>977</v>
      </c>
      <c r="T164">
        <v>855</v>
      </c>
      <c r="U164">
        <v>705</v>
      </c>
      <c r="V164">
        <v>1041</v>
      </c>
      <c r="W164">
        <v>815</v>
      </c>
      <c r="X164">
        <v>883</v>
      </c>
      <c r="Y164">
        <v>901</v>
      </c>
      <c r="Z164">
        <v>795</v>
      </c>
      <c r="AA164">
        <v>975</v>
      </c>
      <c r="AB164" s="1">
        <f t="array" ref="AB164">PEARSON($B$2:$AA$2, B164:AA164)</f>
        <v>-3.3410362301301656E-2</v>
      </c>
      <c r="AC164" s="1"/>
    </row>
    <row r="165" spans="1:29" x14ac:dyDescent="0.25">
      <c r="A165" t="s">
        <v>162</v>
      </c>
      <c r="B165" s="1">
        <v>0</v>
      </c>
      <c r="C165" s="1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 s="1" t="e">
        <f t="array" ref="AB165">PEARSON($B$2:$AA$2, B165:AA165)</f>
        <v>#DIV/0!</v>
      </c>
      <c r="AC165" s="1"/>
    </row>
    <row r="166" spans="1:29" x14ac:dyDescent="0.25">
      <c r="A166" t="s">
        <v>163</v>
      </c>
      <c r="B166" s="1">
        <v>1582</v>
      </c>
      <c r="C166" s="1">
        <v>1557</v>
      </c>
      <c r="D166">
        <v>1481</v>
      </c>
      <c r="E166">
        <v>1582</v>
      </c>
      <c r="F166">
        <v>1597</v>
      </c>
      <c r="G166">
        <v>1576</v>
      </c>
      <c r="H166">
        <v>1444</v>
      </c>
      <c r="I166">
        <v>1408</v>
      </c>
      <c r="J166">
        <v>1377</v>
      </c>
      <c r="K166">
        <v>1571</v>
      </c>
      <c r="L166">
        <v>1608</v>
      </c>
      <c r="M166">
        <v>1483</v>
      </c>
      <c r="N166">
        <v>1637</v>
      </c>
      <c r="O166">
        <v>1505</v>
      </c>
      <c r="P166">
        <v>1396</v>
      </c>
      <c r="Q166">
        <v>1676</v>
      </c>
      <c r="R166">
        <v>1568</v>
      </c>
      <c r="S166">
        <v>1595</v>
      </c>
      <c r="T166">
        <v>1651</v>
      </c>
      <c r="U166">
        <v>1540</v>
      </c>
      <c r="V166">
        <v>1588</v>
      </c>
      <c r="W166">
        <v>1550</v>
      </c>
      <c r="X166">
        <v>1693</v>
      </c>
      <c r="Y166">
        <v>1598</v>
      </c>
      <c r="Z166">
        <v>1581</v>
      </c>
      <c r="AA166">
        <v>1584</v>
      </c>
      <c r="AB166" s="1">
        <f t="array" ref="AB166">PEARSON($B$2:$AA$2, B166:AA166)</f>
        <v>-6.8848567518290479E-2</v>
      </c>
      <c r="AC166" s="1"/>
    </row>
    <row r="167" spans="1:29" x14ac:dyDescent="0.25">
      <c r="A167" t="s">
        <v>164</v>
      </c>
      <c r="B167" s="1">
        <v>1921</v>
      </c>
      <c r="C167" s="1">
        <v>1777</v>
      </c>
      <c r="D167">
        <v>1708</v>
      </c>
      <c r="E167">
        <v>1789</v>
      </c>
      <c r="F167">
        <v>1834</v>
      </c>
      <c r="G167">
        <v>1809</v>
      </c>
      <c r="H167">
        <v>1695</v>
      </c>
      <c r="I167">
        <v>1758</v>
      </c>
      <c r="J167">
        <v>1580</v>
      </c>
      <c r="K167">
        <v>1937</v>
      </c>
      <c r="L167">
        <v>1914</v>
      </c>
      <c r="M167">
        <v>1804</v>
      </c>
      <c r="N167">
        <v>1897</v>
      </c>
      <c r="O167">
        <v>1780</v>
      </c>
      <c r="P167">
        <v>1668</v>
      </c>
      <c r="Q167">
        <v>1921</v>
      </c>
      <c r="R167">
        <v>1897</v>
      </c>
      <c r="S167">
        <v>1796</v>
      </c>
      <c r="T167">
        <v>1900</v>
      </c>
      <c r="U167">
        <v>1869</v>
      </c>
      <c r="V167">
        <v>1927</v>
      </c>
      <c r="W167">
        <v>1836</v>
      </c>
      <c r="X167">
        <v>1898</v>
      </c>
      <c r="Y167">
        <v>1814</v>
      </c>
      <c r="Z167">
        <v>1881</v>
      </c>
      <c r="AA167">
        <v>1828</v>
      </c>
      <c r="AB167" s="1">
        <f t="array" ref="AB167">PEARSON($B$2:$AA$2, B167:AA167)</f>
        <v>7.1222622022388229E-2</v>
      </c>
      <c r="AC167" s="1"/>
    </row>
    <row r="168" spans="1:29" x14ac:dyDescent="0.25">
      <c r="A168" t="s">
        <v>165</v>
      </c>
      <c r="B168" s="1">
        <v>814</v>
      </c>
      <c r="C168" s="1">
        <v>720</v>
      </c>
      <c r="D168">
        <v>864</v>
      </c>
      <c r="E168">
        <v>791</v>
      </c>
      <c r="F168">
        <v>919</v>
      </c>
      <c r="G168">
        <v>726</v>
      </c>
      <c r="H168">
        <v>821</v>
      </c>
      <c r="I168">
        <v>676</v>
      </c>
      <c r="J168">
        <v>665</v>
      </c>
      <c r="K168">
        <v>793</v>
      </c>
      <c r="L168">
        <v>773</v>
      </c>
      <c r="M168">
        <v>800</v>
      </c>
      <c r="N168">
        <v>982</v>
      </c>
      <c r="O168">
        <v>820</v>
      </c>
      <c r="P168">
        <v>820</v>
      </c>
      <c r="Q168">
        <v>927</v>
      </c>
      <c r="R168">
        <v>765</v>
      </c>
      <c r="S168">
        <v>785</v>
      </c>
      <c r="T168">
        <v>686</v>
      </c>
      <c r="U168">
        <v>731</v>
      </c>
      <c r="V168">
        <v>913</v>
      </c>
      <c r="W168">
        <v>782</v>
      </c>
      <c r="X168">
        <v>828</v>
      </c>
      <c r="Y168">
        <v>912</v>
      </c>
      <c r="Z168">
        <v>743</v>
      </c>
      <c r="AA168">
        <v>850</v>
      </c>
      <c r="AB168" s="1">
        <f t="array" ref="AB168">PEARSON($B$2:$AA$2, B168:AA168)</f>
        <v>-6.8687640477227585E-2</v>
      </c>
      <c r="AC168" s="1"/>
    </row>
    <row r="169" spans="1:29" x14ac:dyDescent="0.25">
      <c r="A169" t="s">
        <v>166</v>
      </c>
      <c r="B169" s="1">
        <v>1008</v>
      </c>
      <c r="C169" s="1">
        <v>1066</v>
      </c>
      <c r="D169">
        <v>942</v>
      </c>
      <c r="E169">
        <v>1003</v>
      </c>
      <c r="F169">
        <v>1017</v>
      </c>
      <c r="G169">
        <v>1097</v>
      </c>
      <c r="H169">
        <v>1008</v>
      </c>
      <c r="I169">
        <v>990</v>
      </c>
      <c r="J169">
        <v>886</v>
      </c>
      <c r="K169">
        <v>1151</v>
      </c>
      <c r="L169">
        <v>972</v>
      </c>
      <c r="M169">
        <v>1056</v>
      </c>
      <c r="N169">
        <v>1202</v>
      </c>
      <c r="O169">
        <v>1030</v>
      </c>
      <c r="P169">
        <v>1096</v>
      </c>
      <c r="Q169">
        <v>1225</v>
      </c>
      <c r="R169">
        <v>1186</v>
      </c>
      <c r="S169">
        <v>1028</v>
      </c>
      <c r="T169">
        <v>971</v>
      </c>
      <c r="U169">
        <v>990</v>
      </c>
      <c r="V169">
        <v>1042</v>
      </c>
      <c r="W169">
        <v>1134</v>
      </c>
      <c r="X169">
        <v>1360</v>
      </c>
      <c r="Y169">
        <v>1031</v>
      </c>
      <c r="Z169">
        <v>1221</v>
      </c>
      <c r="AA169">
        <v>992</v>
      </c>
      <c r="AB169" s="1">
        <f t="array" ref="AB169">PEARSON($B$2:$AA$2, B169:AA169)</f>
        <v>-0.17580991050665604</v>
      </c>
      <c r="AC169" s="1"/>
    </row>
    <row r="170" spans="1:29" x14ac:dyDescent="0.25">
      <c r="A170" t="s">
        <v>167</v>
      </c>
      <c r="B170" s="1">
        <v>1133</v>
      </c>
      <c r="C170" s="1">
        <v>1027</v>
      </c>
      <c r="D170">
        <v>1156</v>
      </c>
      <c r="E170">
        <v>1161</v>
      </c>
      <c r="F170">
        <v>1154</v>
      </c>
      <c r="G170">
        <v>1383</v>
      </c>
      <c r="H170">
        <v>1350</v>
      </c>
      <c r="I170">
        <v>962</v>
      </c>
      <c r="J170">
        <v>906</v>
      </c>
      <c r="K170">
        <v>1173</v>
      </c>
      <c r="L170">
        <v>1109</v>
      </c>
      <c r="M170">
        <v>1181</v>
      </c>
      <c r="N170">
        <v>1079</v>
      </c>
      <c r="O170">
        <v>1132</v>
      </c>
      <c r="P170">
        <v>1129</v>
      </c>
      <c r="Q170">
        <v>1026</v>
      </c>
      <c r="R170">
        <v>1169</v>
      </c>
      <c r="S170">
        <v>1388</v>
      </c>
      <c r="T170">
        <v>1368</v>
      </c>
      <c r="U170">
        <v>1091</v>
      </c>
      <c r="V170">
        <v>1134</v>
      </c>
      <c r="W170">
        <v>1453</v>
      </c>
      <c r="X170">
        <v>1223</v>
      </c>
      <c r="Y170">
        <v>1134</v>
      </c>
      <c r="Z170">
        <v>1344</v>
      </c>
      <c r="AA170">
        <v>1136</v>
      </c>
      <c r="AB170" s="1">
        <f t="array" ref="AB170">PEARSON($B$2:$AA$2, B170:AA170)</f>
        <v>-0.13852383242096386</v>
      </c>
      <c r="AC170" s="1"/>
    </row>
    <row r="171" spans="1:29" x14ac:dyDescent="0.25">
      <c r="A171" t="s">
        <v>168</v>
      </c>
      <c r="B171" s="1">
        <v>952</v>
      </c>
      <c r="C171" s="1">
        <v>1145</v>
      </c>
      <c r="D171">
        <v>1020</v>
      </c>
      <c r="E171">
        <v>895</v>
      </c>
      <c r="F171">
        <v>874</v>
      </c>
      <c r="G171">
        <v>1216</v>
      </c>
      <c r="H171">
        <v>109</v>
      </c>
      <c r="I171">
        <v>716</v>
      </c>
      <c r="J171">
        <v>1048</v>
      </c>
      <c r="K171">
        <v>492</v>
      </c>
      <c r="L171">
        <v>631</v>
      </c>
      <c r="M171">
        <v>799</v>
      </c>
      <c r="N171">
        <v>217</v>
      </c>
      <c r="O171">
        <v>973</v>
      </c>
      <c r="P171">
        <v>575</v>
      </c>
      <c r="Q171">
        <v>307</v>
      </c>
      <c r="R171">
        <v>1013</v>
      </c>
      <c r="S171">
        <v>1011</v>
      </c>
      <c r="T171">
        <v>835</v>
      </c>
      <c r="U171">
        <v>1180</v>
      </c>
      <c r="V171">
        <v>420</v>
      </c>
      <c r="W171">
        <v>993</v>
      </c>
      <c r="X171">
        <v>1127</v>
      </c>
      <c r="Y171">
        <v>346</v>
      </c>
      <c r="Z171">
        <v>1075</v>
      </c>
      <c r="AA171">
        <v>923</v>
      </c>
      <c r="AB171" s="1">
        <f t="array" ref="AB171">PEARSON($B$2:$AA$2, B171:AA171)</f>
        <v>-2.3042379023250729E-2</v>
      </c>
      <c r="AC171" s="1"/>
    </row>
    <row r="172" spans="1:29" x14ac:dyDescent="0.25">
      <c r="A172" t="s">
        <v>169</v>
      </c>
      <c r="B172" s="1">
        <v>1120</v>
      </c>
      <c r="C172" s="1">
        <v>1126</v>
      </c>
      <c r="D172">
        <v>1140</v>
      </c>
      <c r="E172">
        <v>1180</v>
      </c>
      <c r="F172">
        <v>1123</v>
      </c>
      <c r="G172">
        <v>1171</v>
      </c>
      <c r="H172">
        <v>1034</v>
      </c>
      <c r="I172">
        <v>1028</v>
      </c>
      <c r="J172">
        <v>885</v>
      </c>
      <c r="K172">
        <v>1138</v>
      </c>
      <c r="L172">
        <v>1115</v>
      </c>
      <c r="M172">
        <v>1061</v>
      </c>
      <c r="N172">
        <v>1168</v>
      </c>
      <c r="O172">
        <v>1046</v>
      </c>
      <c r="P172">
        <v>945</v>
      </c>
      <c r="Q172">
        <v>1137</v>
      </c>
      <c r="R172">
        <v>1151</v>
      </c>
      <c r="S172">
        <v>1133</v>
      </c>
      <c r="T172">
        <v>1130</v>
      </c>
      <c r="U172">
        <v>1189</v>
      </c>
      <c r="V172">
        <v>1112</v>
      </c>
      <c r="W172">
        <v>1170</v>
      </c>
      <c r="X172">
        <v>1244</v>
      </c>
      <c r="Y172">
        <v>1147</v>
      </c>
      <c r="Z172">
        <v>1128</v>
      </c>
      <c r="AA172">
        <v>1141</v>
      </c>
      <c r="AB172" s="1">
        <f t="array" ref="AB172">PEARSON($B$2:$AA$2, B172:AA172)</f>
        <v>-0.16887715269329395</v>
      </c>
      <c r="AC172" s="1"/>
    </row>
    <row r="173" spans="1:29" x14ac:dyDescent="0.25">
      <c r="A173" t="s">
        <v>170</v>
      </c>
      <c r="B173" s="1">
        <v>1166</v>
      </c>
      <c r="C173" s="1">
        <v>1304</v>
      </c>
      <c r="D173">
        <v>1330</v>
      </c>
      <c r="E173">
        <v>1295</v>
      </c>
      <c r="F173">
        <v>1370</v>
      </c>
      <c r="G173">
        <v>1320</v>
      </c>
      <c r="H173">
        <v>1233</v>
      </c>
      <c r="I173">
        <v>1086</v>
      </c>
      <c r="J173">
        <v>1182</v>
      </c>
      <c r="K173">
        <v>1288</v>
      </c>
      <c r="L173">
        <v>1270</v>
      </c>
      <c r="M173">
        <v>1131</v>
      </c>
      <c r="N173">
        <v>1280</v>
      </c>
      <c r="O173">
        <v>1157</v>
      </c>
      <c r="P173">
        <v>1167</v>
      </c>
      <c r="Q173">
        <v>1178</v>
      </c>
      <c r="R173">
        <v>1294</v>
      </c>
      <c r="S173">
        <v>1239</v>
      </c>
      <c r="T173">
        <v>1355</v>
      </c>
      <c r="U173">
        <v>1306</v>
      </c>
      <c r="V173">
        <v>1336</v>
      </c>
      <c r="W173">
        <v>1214</v>
      </c>
      <c r="X173">
        <v>1389</v>
      </c>
      <c r="Y173">
        <v>1430</v>
      </c>
      <c r="Z173">
        <v>1306</v>
      </c>
      <c r="AA173">
        <v>1302</v>
      </c>
      <c r="AB173" s="1">
        <f t="array" ref="AB173">PEARSON($B$2:$AA$2, B173:AA173)</f>
        <v>0.10139667247203782</v>
      </c>
      <c r="AC173" s="1"/>
    </row>
    <row r="174" spans="1:29" x14ac:dyDescent="0.25">
      <c r="A174" t="s">
        <v>171</v>
      </c>
      <c r="B174" s="1">
        <v>635</v>
      </c>
      <c r="C174" s="1">
        <v>747</v>
      </c>
      <c r="D174">
        <v>851</v>
      </c>
      <c r="E174">
        <v>825</v>
      </c>
      <c r="F174">
        <v>624</v>
      </c>
      <c r="G174">
        <v>556</v>
      </c>
      <c r="H174">
        <v>628</v>
      </c>
      <c r="I174">
        <v>426</v>
      </c>
      <c r="J174">
        <v>350</v>
      </c>
      <c r="K174">
        <v>431</v>
      </c>
      <c r="L174">
        <v>690</v>
      </c>
      <c r="M174">
        <v>513</v>
      </c>
      <c r="N174">
        <v>844</v>
      </c>
      <c r="O174">
        <v>782</v>
      </c>
      <c r="P174">
        <v>1085</v>
      </c>
      <c r="Q174">
        <v>557</v>
      </c>
      <c r="R174">
        <v>516</v>
      </c>
      <c r="S174">
        <v>892</v>
      </c>
      <c r="T174">
        <v>662</v>
      </c>
      <c r="U174">
        <v>655</v>
      </c>
      <c r="V174">
        <v>654</v>
      </c>
      <c r="W174">
        <v>728</v>
      </c>
      <c r="X174">
        <v>1189</v>
      </c>
      <c r="Y174">
        <v>736</v>
      </c>
      <c r="Z174">
        <v>541</v>
      </c>
      <c r="AA174">
        <v>640</v>
      </c>
      <c r="AB174" s="1">
        <f t="array" ref="AB174">PEARSON($B$2:$AA$2, B174:AA174)</f>
        <v>-0.29660424157504145</v>
      </c>
      <c r="AC174" s="1"/>
    </row>
    <row r="175" spans="1:29" x14ac:dyDescent="0.25">
      <c r="A175" t="s">
        <v>172</v>
      </c>
      <c r="B175" s="1">
        <v>1242</v>
      </c>
      <c r="C175" s="1">
        <v>1359</v>
      </c>
      <c r="D175">
        <v>1340</v>
      </c>
      <c r="E175">
        <v>1406</v>
      </c>
      <c r="F175">
        <v>1177</v>
      </c>
      <c r="G175">
        <v>1239</v>
      </c>
      <c r="H175">
        <v>1198</v>
      </c>
      <c r="I175">
        <v>1088</v>
      </c>
      <c r="J175">
        <v>1115</v>
      </c>
      <c r="K175">
        <v>1108</v>
      </c>
      <c r="L175">
        <v>1383</v>
      </c>
      <c r="M175">
        <v>1235</v>
      </c>
      <c r="N175">
        <v>1391</v>
      </c>
      <c r="O175">
        <v>1375</v>
      </c>
      <c r="P175">
        <v>1434</v>
      </c>
      <c r="Q175">
        <v>1102</v>
      </c>
      <c r="R175">
        <v>1289</v>
      </c>
      <c r="S175">
        <v>1463</v>
      </c>
      <c r="T175">
        <v>1455</v>
      </c>
      <c r="U175">
        <v>1408</v>
      </c>
      <c r="V175">
        <v>1324</v>
      </c>
      <c r="W175">
        <v>1427</v>
      </c>
      <c r="X175">
        <v>1416</v>
      </c>
      <c r="Y175">
        <v>1442</v>
      </c>
      <c r="Z175">
        <v>1222</v>
      </c>
      <c r="AA175">
        <v>1307</v>
      </c>
      <c r="AB175" s="1">
        <f t="array" ref="AB175">PEARSON($B$2:$AA$2, B175:AA175)</f>
        <v>-8.6984310579321336E-2</v>
      </c>
      <c r="AC175" s="1"/>
    </row>
    <row r="176" spans="1:29" x14ac:dyDescent="0.25">
      <c r="A176" t="s">
        <v>173</v>
      </c>
      <c r="B176" s="1">
        <v>1396</v>
      </c>
      <c r="C176" s="1">
        <v>1459</v>
      </c>
      <c r="D176">
        <v>1503</v>
      </c>
      <c r="E176">
        <v>1545</v>
      </c>
      <c r="F176">
        <v>1060</v>
      </c>
      <c r="G176">
        <v>1545</v>
      </c>
      <c r="H176">
        <v>991</v>
      </c>
      <c r="I176">
        <v>1098</v>
      </c>
      <c r="J176">
        <v>1176</v>
      </c>
      <c r="K176">
        <v>1062</v>
      </c>
      <c r="L176">
        <v>1406</v>
      </c>
      <c r="M176">
        <v>1396</v>
      </c>
      <c r="N176">
        <v>1037</v>
      </c>
      <c r="O176">
        <v>1186</v>
      </c>
      <c r="P176">
        <v>1044</v>
      </c>
      <c r="Q176">
        <v>1092</v>
      </c>
      <c r="R176">
        <v>1542</v>
      </c>
      <c r="S176">
        <v>1561</v>
      </c>
      <c r="T176">
        <v>1710</v>
      </c>
      <c r="U176">
        <v>1597</v>
      </c>
      <c r="V176">
        <v>1054</v>
      </c>
      <c r="W176">
        <v>1508</v>
      </c>
      <c r="X176">
        <v>1595</v>
      </c>
      <c r="Y176">
        <v>1368</v>
      </c>
      <c r="Z176">
        <v>1398</v>
      </c>
      <c r="AA176">
        <v>1424</v>
      </c>
      <c r="AB176" s="1">
        <f t="array" ref="AB176">PEARSON($B$2:$AA$2, B176:AA176)</f>
        <v>-0.11054552835894423</v>
      </c>
      <c r="AC176" s="1"/>
    </row>
    <row r="177" spans="1:29" x14ac:dyDescent="0.25">
      <c r="A177" t="s">
        <v>174</v>
      </c>
      <c r="B177" s="1">
        <v>218</v>
      </c>
      <c r="C177" s="1">
        <v>770</v>
      </c>
      <c r="D177">
        <v>530</v>
      </c>
      <c r="E177">
        <v>757</v>
      </c>
      <c r="F177">
        <v>465</v>
      </c>
      <c r="G177">
        <v>174</v>
      </c>
      <c r="H177">
        <v>506</v>
      </c>
      <c r="I177">
        <v>109</v>
      </c>
      <c r="J177">
        <v>110</v>
      </c>
      <c r="K177">
        <v>431</v>
      </c>
      <c r="L177">
        <v>541</v>
      </c>
      <c r="M177">
        <v>480</v>
      </c>
      <c r="N177">
        <v>1144</v>
      </c>
      <c r="O177">
        <v>812</v>
      </c>
      <c r="P177">
        <v>1080</v>
      </c>
      <c r="Q177">
        <v>109</v>
      </c>
      <c r="R177">
        <v>255</v>
      </c>
      <c r="S177">
        <v>899</v>
      </c>
      <c r="T177">
        <v>284</v>
      </c>
      <c r="U177">
        <v>109</v>
      </c>
      <c r="V177">
        <v>331</v>
      </c>
      <c r="W177">
        <v>1413</v>
      </c>
      <c r="X177">
        <v>566</v>
      </c>
      <c r="Y177">
        <v>1182</v>
      </c>
      <c r="Z177">
        <v>819</v>
      </c>
      <c r="AA177">
        <v>865</v>
      </c>
      <c r="AB177" s="1">
        <f t="array" ref="AB177">PEARSON($B$2:$AA$2, B177:AA177)</f>
        <v>-0.29755632197930071</v>
      </c>
      <c r="AC177" s="1"/>
    </row>
    <row r="178" spans="1:29" x14ac:dyDescent="0.25">
      <c r="A178" t="s">
        <v>175</v>
      </c>
      <c r="B178" s="1">
        <v>1283</v>
      </c>
      <c r="C178" s="1">
        <v>1138</v>
      </c>
      <c r="D178">
        <v>1357</v>
      </c>
      <c r="E178">
        <v>1330</v>
      </c>
      <c r="F178">
        <v>1202</v>
      </c>
      <c r="G178">
        <v>1358</v>
      </c>
      <c r="H178">
        <v>1273</v>
      </c>
      <c r="I178">
        <v>1301</v>
      </c>
      <c r="J178">
        <v>1045</v>
      </c>
      <c r="K178">
        <v>1386</v>
      </c>
      <c r="L178">
        <v>1413</v>
      </c>
      <c r="M178">
        <v>1222</v>
      </c>
      <c r="N178">
        <v>1375</v>
      </c>
      <c r="O178">
        <v>1283</v>
      </c>
      <c r="P178">
        <v>1367</v>
      </c>
      <c r="Q178">
        <v>1396</v>
      </c>
      <c r="R178">
        <v>1256</v>
      </c>
      <c r="S178">
        <v>1399</v>
      </c>
      <c r="T178">
        <v>1066</v>
      </c>
      <c r="U178">
        <v>1268</v>
      </c>
      <c r="V178">
        <v>1284</v>
      </c>
      <c r="W178">
        <v>1412</v>
      </c>
      <c r="X178">
        <v>1354</v>
      </c>
      <c r="Y178">
        <v>1138</v>
      </c>
      <c r="Z178">
        <v>1375</v>
      </c>
      <c r="AA178">
        <v>1261</v>
      </c>
      <c r="AB178" s="1">
        <f t="array" ref="AB178">PEARSON($B$2:$AA$2, B178:AA178)</f>
        <v>-0.2644558427004926</v>
      </c>
      <c r="AC178" s="1"/>
    </row>
    <row r="179" spans="1:29" x14ac:dyDescent="0.25">
      <c r="A179" t="s">
        <v>176</v>
      </c>
      <c r="B179" s="1">
        <v>993</v>
      </c>
      <c r="C179" s="1">
        <v>969</v>
      </c>
      <c r="D179">
        <v>1184</v>
      </c>
      <c r="E179">
        <v>1057</v>
      </c>
      <c r="F179">
        <v>1053</v>
      </c>
      <c r="G179">
        <v>1140</v>
      </c>
      <c r="H179">
        <v>1040</v>
      </c>
      <c r="I179">
        <v>965</v>
      </c>
      <c r="J179">
        <v>755</v>
      </c>
      <c r="K179">
        <v>1189</v>
      </c>
      <c r="L179">
        <v>1028</v>
      </c>
      <c r="M179">
        <v>985</v>
      </c>
      <c r="N179">
        <v>1144</v>
      </c>
      <c r="O179">
        <v>1030</v>
      </c>
      <c r="P179">
        <v>940</v>
      </c>
      <c r="Q179">
        <v>1013</v>
      </c>
      <c r="R179">
        <v>1059</v>
      </c>
      <c r="S179">
        <v>1015</v>
      </c>
      <c r="T179">
        <v>1106</v>
      </c>
      <c r="U179">
        <v>1140</v>
      </c>
      <c r="V179">
        <v>1135</v>
      </c>
      <c r="W179">
        <v>954</v>
      </c>
      <c r="X179">
        <v>1128</v>
      </c>
      <c r="Y179">
        <v>1166</v>
      </c>
      <c r="Z179">
        <v>1067</v>
      </c>
      <c r="AA179">
        <v>1056</v>
      </c>
      <c r="AB179" s="1">
        <f t="array" ref="AB179">PEARSON($B$2:$AA$2, B179:AA179)</f>
        <v>-2.3372922641865801E-2</v>
      </c>
      <c r="AC179" s="1"/>
    </row>
    <row r="180" spans="1:29" x14ac:dyDescent="0.25">
      <c r="A180" t="s">
        <v>177</v>
      </c>
      <c r="B180" s="1">
        <v>531</v>
      </c>
      <c r="C180" s="1">
        <v>1060</v>
      </c>
      <c r="D180">
        <v>857</v>
      </c>
      <c r="E180">
        <v>1171</v>
      </c>
      <c r="F180">
        <v>392</v>
      </c>
      <c r="G180">
        <v>931</v>
      </c>
      <c r="H180">
        <v>455</v>
      </c>
      <c r="I180">
        <v>875</v>
      </c>
      <c r="J180">
        <v>478</v>
      </c>
      <c r="K180">
        <v>832</v>
      </c>
      <c r="L180">
        <v>1014</v>
      </c>
      <c r="M180">
        <v>909</v>
      </c>
      <c r="N180">
        <v>1145</v>
      </c>
      <c r="O180">
        <v>1044</v>
      </c>
      <c r="P180">
        <v>1190</v>
      </c>
      <c r="Q180">
        <v>363</v>
      </c>
      <c r="R180">
        <v>1219</v>
      </c>
      <c r="S180">
        <v>1154</v>
      </c>
      <c r="T180">
        <v>614</v>
      </c>
      <c r="U180">
        <v>1295</v>
      </c>
      <c r="V180">
        <v>1011</v>
      </c>
      <c r="W180">
        <v>1285</v>
      </c>
      <c r="X180">
        <v>1026</v>
      </c>
      <c r="Y180">
        <v>1433</v>
      </c>
      <c r="Z180">
        <v>1105</v>
      </c>
      <c r="AA180">
        <v>1164</v>
      </c>
      <c r="AB180" s="1">
        <f t="array" ref="AB180">PEARSON($B$2:$AA$2, B180:AA180)</f>
        <v>2.5966061935324206E-2</v>
      </c>
      <c r="AC180" s="1"/>
    </row>
    <row r="181" spans="1:29" x14ac:dyDescent="0.25">
      <c r="A181" t="s">
        <v>178</v>
      </c>
      <c r="B181" s="1">
        <v>1785</v>
      </c>
      <c r="C181" s="1">
        <v>1966</v>
      </c>
      <c r="D181">
        <v>1603</v>
      </c>
      <c r="E181">
        <v>1831</v>
      </c>
      <c r="F181">
        <v>1571</v>
      </c>
      <c r="G181">
        <v>1962</v>
      </c>
      <c r="H181">
        <v>1765</v>
      </c>
      <c r="I181">
        <v>1728</v>
      </c>
      <c r="J181">
        <v>1548</v>
      </c>
      <c r="K181">
        <v>1675</v>
      </c>
      <c r="L181">
        <v>1831</v>
      </c>
      <c r="M181">
        <v>1629</v>
      </c>
      <c r="N181">
        <v>1833</v>
      </c>
      <c r="O181">
        <v>1585</v>
      </c>
      <c r="P181">
        <v>1600</v>
      </c>
      <c r="Q181">
        <v>1542</v>
      </c>
      <c r="R181">
        <v>1802</v>
      </c>
      <c r="S181">
        <v>1624</v>
      </c>
      <c r="T181">
        <v>1795</v>
      </c>
      <c r="U181">
        <v>1760</v>
      </c>
      <c r="V181">
        <v>1585</v>
      </c>
      <c r="W181">
        <v>1939</v>
      </c>
      <c r="X181">
        <v>1943</v>
      </c>
      <c r="Y181">
        <v>1975</v>
      </c>
      <c r="Z181">
        <v>1856</v>
      </c>
      <c r="AA181">
        <v>1926</v>
      </c>
      <c r="AB181" s="1">
        <f t="array" ref="AB181">PEARSON($B$2:$AA$2, B181:AA181)</f>
        <v>-0.17931167716139673</v>
      </c>
      <c r="AC181" s="1"/>
    </row>
    <row r="182" spans="1:29" x14ac:dyDescent="0.25">
      <c r="A182" t="s">
        <v>179</v>
      </c>
      <c r="B182" s="1">
        <v>2667</v>
      </c>
      <c r="C182" s="1">
        <v>2820</v>
      </c>
      <c r="D182">
        <v>2775</v>
      </c>
      <c r="E182">
        <v>2739</v>
      </c>
      <c r="F182">
        <v>2840</v>
      </c>
      <c r="G182">
        <v>2635</v>
      </c>
      <c r="H182">
        <v>2441</v>
      </c>
      <c r="I182">
        <v>2435</v>
      </c>
      <c r="J182">
        <v>2431</v>
      </c>
      <c r="K182">
        <v>2574</v>
      </c>
      <c r="L182">
        <v>2629</v>
      </c>
      <c r="M182">
        <v>2767</v>
      </c>
      <c r="N182">
        <v>2824</v>
      </c>
      <c r="O182">
        <v>2820</v>
      </c>
      <c r="P182">
        <v>2538</v>
      </c>
      <c r="Q182">
        <v>2748</v>
      </c>
      <c r="R182">
        <v>2690</v>
      </c>
      <c r="S182">
        <v>2793</v>
      </c>
      <c r="T182">
        <v>2760</v>
      </c>
      <c r="U182">
        <v>2735</v>
      </c>
      <c r="V182">
        <v>2688</v>
      </c>
      <c r="W182">
        <v>2688</v>
      </c>
      <c r="X182">
        <v>2822</v>
      </c>
      <c r="Y182">
        <v>2713</v>
      </c>
      <c r="Z182">
        <v>2599</v>
      </c>
      <c r="AA182">
        <v>2740</v>
      </c>
      <c r="AB182" s="1">
        <f t="array" ref="AB182">PEARSON($B$2:$AA$2, B182:AA182)</f>
        <v>-0.19883804591294924</v>
      </c>
      <c r="AC182" s="1"/>
    </row>
    <row r="183" spans="1:29" x14ac:dyDescent="0.25">
      <c r="A183" t="s">
        <v>180</v>
      </c>
      <c r="B183" s="1">
        <v>1367</v>
      </c>
      <c r="C183" s="1">
        <v>1314</v>
      </c>
      <c r="D183">
        <v>1349</v>
      </c>
      <c r="E183">
        <v>1268</v>
      </c>
      <c r="F183">
        <v>1394</v>
      </c>
      <c r="G183">
        <v>1396</v>
      </c>
      <c r="H183">
        <v>1227</v>
      </c>
      <c r="I183">
        <v>1204</v>
      </c>
      <c r="J183">
        <v>1146</v>
      </c>
      <c r="K183">
        <v>1345</v>
      </c>
      <c r="L183">
        <v>1302</v>
      </c>
      <c r="M183">
        <v>1376</v>
      </c>
      <c r="N183">
        <v>1466</v>
      </c>
      <c r="O183">
        <v>1332</v>
      </c>
      <c r="P183">
        <v>1454</v>
      </c>
      <c r="Q183">
        <v>1412</v>
      </c>
      <c r="R183">
        <v>1339</v>
      </c>
      <c r="S183">
        <v>1300</v>
      </c>
      <c r="T183">
        <v>1315</v>
      </c>
      <c r="U183">
        <v>1396</v>
      </c>
      <c r="V183">
        <v>1421</v>
      </c>
      <c r="W183">
        <v>1372</v>
      </c>
      <c r="X183">
        <v>1473</v>
      </c>
      <c r="Y183">
        <v>1380</v>
      </c>
      <c r="Z183">
        <v>1374</v>
      </c>
      <c r="AA183">
        <v>1267</v>
      </c>
      <c r="AB183" s="1">
        <f t="array" ref="AB183">PEARSON($B$2:$AA$2, B183:AA183)</f>
        <v>1.2257117591409547E-3</v>
      </c>
      <c r="AC183" s="1"/>
    </row>
    <row r="184" spans="1:29" x14ac:dyDescent="0.25">
      <c r="A184" t="s">
        <v>181</v>
      </c>
      <c r="B184" s="1">
        <v>1650</v>
      </c>
      <c r="C184" s="1">
        <v>1712</v>
      </c>
      <c r="D184">
        <v>2030</v>
      </c>
      <c r="E184">
        <v>1964</v>
      </c>
      <c r="F184">
        <v>2124</v>
      </c>
      <c r="G184">
        <v>1368</v>
      </c>
      <c r="H184">
        <v>1738</v>
      </c>
      <c r="I184">
        <v>1396</v>
      </c>
      <c r="J184">
        <v>1342</v>
      </c>
      <c r="K184">
        <v>1725</v>
      </c>
      <c r="L184">
        <v>1635</v>
      </c>
      <c r="M184">
        <v>1905</v>
      </c>
      <c r="N184">
        <v>2131</v>
      </c>
      <c r="O184">
        <v>1847</v>
      </c>
      <c r="P184">
        <v>1776</v>
      </c>
      <c r="Q184">
        <v>1543</v>
      </c>
      <c r="R184">
        <v>1806</v>
      </c>
      <c r="S184">
        <v>1803</v>
      </c>
      <c r="T184">
        <v>1828</v>
      </c>
      <c r="U184">
        <v>1746</v>
      </c>
      <c r="V184">
        <v>1569</v>
      </c>
      <c r="W184">
        <v>1895</v>
      </c>
      <c r="X184">
        <v>1762</v>
      </c>
      <c r="Y184">
        <v>2037</v>
      </c>
      <c r="Z184">
        <v>1695</v>
      </c>
      <c r="AA184">
        <v>1540</v>
      </c>
      <c r="AB184" s="1">
        <f t="array" ref="AB184">PEARSON($B$2:$AA$2, B184:AA184)</f>
        <v>-0.4382455095443854</v>
      </c>
      <c r="AC184" s="1"/>
    </row>
    <row r="185" spans="1:29" x14ac:dyDescent="0.25">
      <c r="A185" t="s">
        <v>182</v>
      </c>
      <c r="B185" s="1">
        <v>425</v>
      </c>
      <c r="C185" s="1">
        <v>413</v>
      </c>
      <c r="D185">
        <v>398</v>
      </c>
      <c r="E185">
        <v>233</v>
      </c>
      <c r="F185">
        <v>487</v>
      </c>
      <c r="G185">
        <v>400</v>
      </c>
      <c r="H185">
        <v>287</v>
      </c>
      <c r="I185">
        <v>302</v>
      </c>
      <c r="J185">
        <v>283</v>
      </c>
      <c r="K185">
        <v>606</v>
      </c>
      <c r="L185">
        <v>335</v>
      </c>
      <c r="M185">
        <v>404</v>
      </c>
      <c r="N185">
        <v>327</v>
      </c>
      <c r="O185">
        <v>325</v>
      </c>
      <c r="P185">
        <v>329</v>
      </c>
      <c r="Q185">
        <v>515</v>
      </c>
      <c r="R185">
        <v>450</v>
      </c>
      <c r="S185">
        <v>368</v>
      </c>
      <c r="T185">
        <v>333</v>
      </c>
      <c r="U185">
        <v>361</v>
      </c>
      <c r="V185">
        <v>251</v>
      </c>
      <c r="W185">
        <v>323</v>
      </c>
      <c r="X185">
        <v>439</v>
      </c>
      <c r="Y185">
        <v>287</v>
      </c>
      <c r="Z185">
        <v>468</v>
      </c>
      <c r="AA185">
        <v>270</v>
      </c>
      <c r="AB185" s="1">
        <f t="array" ref="AB185">PEARSON($B$2:$AA$2, B185:AA185)</f>
        <v>-0.31423706337817947</v>
      </c>
      <c r="AC185" s="1"/>
    </row>
    <row r="186" spans="1:29" x14ac:dyDescent="0.25">
      <c r="A186" t="s">
        <v>183</v>
      </c>
      <c r="B186" s="1">
        <v>1144</v>
      </c>
      <c r="C186" s="1">
        <v>1045</v>
      </c>
      <c r="D186">
        <v>890</v>
      </c>
      <c r="E186">
        <v>1023</v>
      </c>
      <c r="F186">
        <v>1041</v>
      </c>
      <c r="G186">
        <v>1061</v>
      </c>
      <c r="H186">
        <v>1022</v>
      </c>
      <c r="I186">
        <v>959</v>
      </c>
      <c r="J186">
        <v>832</v>
      </c>
      <c r="K186">
        <v>1118</v>
      </c>
      <c r="L186">
        <v>1099</v>
      </c>
      <c r="M186">
        <v>1032</v>
      </c>
      <c r="N186">
        <v>1109</v>
      </c>
      <c r="O186">
        <v>1028</v>
      </c>
      <c r="P186">
        <v>876</v>
      </c>
      <c r="Q186">
        <v>1067</v>
      </c>
      <c r="R186">
        <v>1003</v>
      </c>
      <c r="S186">
        <v>873</v>
      </c>
      <c r="T186">
        <v>1059</v>
      </c>
      <c r="U186">
        <v>1072</v>
      </c>
      <c r="V186">
        <v>1038</v>
      </c>
      <c r="W186">
        <v>1111</v>
      </c>
      <c r="X186">
        <v>1180</v>
      </c>
      <c r="Y186">
        <v>993</v>
      </c>
      <c r="Z186">
        <v>1071</v>
      </c>
      <c r="AA186">
        <v>987</v>
      </c>
      <c r="AB186" s="1">
        <f t="array" ref="AB186">PEARSON($B$2:$AA$2, B186:AA186)</f>
        <v>-0.13301342801313948</v>
      </c>
      <c r="AC186" s="1"/>
    </row>
    <row r="187" spans="1:29" x14ac:dyDescent="0.25">
      <c r="A187" t="s">
        <v>184</v>
      </c>
      <c r="B187" s="1">
        <v>1294</v>
      </c>
      <c r="C187" s="1">
        <v>1363</v>
      </c>
      <c r="D187">
        <v>1175</v>
      </c>
      <c r="E187">
        <v>1327</v>
      </c>
      <c r="F187">
        <v>1375</v>
      </c>
      <c r="G187">
        <v>1324</v>
      </c>
      <c r="H187">
        <v>1079</v>
      </c>
      <c r="I187">
        <v>1227</v>
      </c>
      <c r="J187">
        <v>1146</v>
      </c>
      <c r="K187">
        <v>1419</v>
      </c>
      <c r="L187">
        <v>1305</v>
      </c>
      <c r="M187">
        <v>1324</v>
      </c>
      <c r="N187">
        <v>1226</v>
      </c>
      <c r="O187">
        <v>1339</v>
      </c>
      <c r="P187">
        <v>1071</v>
      </c>
      <c r="Q187">
        <v>1533</v>
      </c>
      <c r="R187">
        <v>1366</v>
      </c>
      <c r="S187">
        <v>1233</v>
      </c>
      <c r="T187">
        <v>1169</v>
      </c>
      <c r="U187">
        <v>1326</v>
      </c>
      <c r="V187">
        <v>1161</v>
      </c>
      <c r="W187">
        <v>1383</v>
      </c>
      <c r="X187">
        <v>1324</v>
      </c>
      <c r="Y187">
        <v>1181</v>
      </c>
      <c r="Z187">
        <v>1311</v>
      </c>
      <c r="AA187">
        <v>1343</v>
      </c>
      <c r="AB187" s="1">
        <f t="array" ref="AB187">PEARSON($B$2:$AA$2, B187:AA187)</f>
        <v>-0.26555722272805293</v>
      </c>
      <c r="AC187" s="1"/>
    </row>
    <row r="188" spans="1:29" x14ac:dyDescent="0.25">
      <c r="A188" t="s">
        <v>185</v>
      </c>
      <c r="B188" s="1">
        <v>90</v>
      </c>
      <c r="C188" s="1">
        <v>143</v>
      </c>
      <c r="D188">
        <v>90</v>
      </c>
      <c r="E188">
        <v>233</v>
      </c>
      <c r="F188">
        <v>312</v>
      </c>
      <c r="G188">
        <v>208</v>
      </c>
      <c r="H188">
        <v>143</v>
      </c>
      <c r="I188">
        <v>144</v>
      </c>
      <c r="J188">
        <v>141</v>
      </c>
      <c r="K188">
        <v>89</v>
      </c>
      <c r="L188">
        <v>90</v>
      </c>
      <c r="M188">
        <v>345</v>
      </c>
      <c r="N188">
        <v>256</v>
      </c>
      <c r="O188">
        <v>255</v>
      </c>
      <c r="P188">
        <v>339</v>
      </c>
      <c r="Q188">
        <v>729</v>
      </c>
      <c r="R188">
        <v>90</v>
      </c>
      <c r="S188">
        <v>270</v>
      </c>
      <c r="T188">
        <v>270</v>
      </c>
      <c r="U188">
        <v>312</v>
      </c>
      <c r="V188">
        <v>142</v>
      </c>
      <c r="W188">
        <v>408</v>
      </c>
      <c r="X188">
        <v>90</v>
      </c>
      <c r="Y188">
        <v>210</v>
      </c>
      <c r="Z188">
        <v>143</v>
      </c>
      <c r="AA188">
        <v>142</v>
      </c>
      <c r="AB188" s="1">
        <f t="array" ref="AB188">PEARSON($B$2:$AA$2, B188:AA188)</f>
        <v>-7.3833075198288356E-2</v>
      </c>
      <c r="AC188" s="1"/>
    </row>
    <row r="189" spans="1:29" x14ac:dyDescent="0.25">
      <c r="A189" t="s">
        <v>186</v>
      </c>
      <c r="B189" s="1">
        <v>773</v>
      </c>
      <c r="C189" s="1">
        <v>824</v>
      </c>
      <c r="D189">
        <v>696</v>
      </c>
      <c r="E189">
        <v>797</v>
      </c>
      <c r="F189">
        <v>798</v>
      </c>
      <c r="G189">
        <v>801</v>
      </c>
      <c r="H189">
        <v>719</v>
      </c>
      <c r="I189">
        <v>656</v>
      </c>
      <c r="J189">
        <v>577</v>
      </c>
      <c r="K189">
        <v>830</v>
      </c>
      <c r="L189">
        <v>774</v>
      </c>
      <c r="M189">
        <v>725</v>
      </c>
      <c r="N189">
        <v>761</v>
      </c>
      <c r="O189">
        <v>768</v>
      </c>
      <c r="P189">
        <v>699</v>
      </c>
      <c r="Q189">
        <v>780</v>
      </c>
      <c r="R189">
        <v>768</v>
      </c>
      <c r="S189">
        <v>713</v>
      </c>
      <c r="T189">
        <v>740</v>
      </c>
      <c r="U189">
        <v>880</v>
      </c>
      <c r="V189">
        <v>626</v>
      </c>
      <c r="W189">
        <v>772</v>
      </c>
      <c r="X189">
        <v>908</v>
      </c>
      <c r="Y189">
        <v>875</v>
      </c>
      <c r="Z189">
        <v>691</v>
      </c>
      <c r="AA189">
        <v>743</v>
      </c>
      <c r="AB189" s="1">
        <f t="array" ref="AB189">PEARSON($B$2:$AA$2, B189:AA189)</f>
        <v>-0.47076884817800124</v>
      </c>
      <c r="AC189" s="1"/>
    </row>
    <row r="190" spans="1:29" x14ac:dyDescent="0.25">
      <c r="A190" t="s">
        <v>187</v>
      </c>
      <c r="B190" s="1">
        <v>1112</v>
      </c>
      <c r="C190" s="1">
        <v>1057</v>
      </c>
      <c r="D190">
        <v>964</v>
      </c>
      <c r="E190">
        <v>1061</v>
      </c>
      <c r="F190">
        <v>1096</v>
      </c>
      <c r="G190">
        <v>1055</v>
      </c>
      <c r="H190">
        <v>998</v>
      </c>
      <c r="I190">
        <v>966</v>
      </c>
      <c r="J190">
        <v>886</v>
      </c>
      <c r="K190">
        <v>1043</v>
      </c>
      <c r="L190">
        <v>1112</v>
      </c>
      <c r="M190">
        <v>1019</v>
      </c>
      <c r="N190">
        <v>1059</v>
      </c>
      <c r="O190">
        <v>1060</v>
      </c>
      <c r="P190">
        <v>972</v>
      </c>
      <c r="Q190">
        <v>1000</v>
      </c>
      <c r="R190">
        <v>1007</v>
      </c>
      <c r="S190">
        <v>996</v>
      </c>
      <c r="T190">
        <v>1005</v>
      </c>
      <c r="U190">
        <v>1031</v>
      </c>
      <c r="V190">
        <v>1062</v>
      </c>
      <c r="W190">
        <v>1053</v>
      </c>
      <c r="X190">
        <v>1068</v>
      </c>
      <c r="Y190">
        <v>1049</v>
      </c>
      <c r="Z190">
        <v>1055</v>
      </c>
      <c r="AA190">
        <v>1012</v>
      </c>
      <c r="AB190" s="1">
        <f t="array" ref="AB190">PEARSON($B$2:$AA$2, B190:AA190)</f>
        <v>-0.13925404697261867</v>
      </c>
      <c r="AC190" s="1"/>
    </row>
    <row r="191" spans="1:29" x14ac:dyDescent="0.25">
      <c r="A191" t="s">
        <v>188</v>
      </c>
      <c r="B191" s="1">
        <v>760</v>
      </c>
      <c r="C191" s="1">
        <v>802</v>
      </c>
      <c r="D191">
        <v>725</v>
      </c>
      <c r="E191">
        <v>811</v>
      </c>
      <c r="F191">
        <v>864</v>
      </c>
      <c r="G191">
        <v>928</v>
      </c>
      <c r="H191">
        <v>1002</v>
      </c>
      <c r="I191">
        <v>882</v>
      </c>
      <c r="J191">
        <v>617</v>
      </c>
      <c r="K191">
        <v>967</v>
      </c>
      <c r="L191">
        <v>864</v>
      </c>
      <c r="M191">
        <v>739</v>
      </c>
      <c r="N191">
        <v>955</v>
      </c>
      <c r="O191">
        <v>740</v>
      </c>
      <c r="P191">
        <v>756</v>
      </c>
      <c r="Q191">
        <v>626</v>
      </c>
      <c r="R191">
        <v>935</v>
      </c>
      <c r="S191">
        <v>646</v>
      </c>
      <c r="T191">
        <v>742</v>
      </c>
      <c r="U191">
        <v>945</v>
      </c>
      <c r="V191">
        <v>1024</v>
      </c>
      <c r="W191">
        <v>936</v>
      </c>
      <c r="X191">
        <v>898</v>
      </c>
      <c r="Y191">
        <v>939</v>
      </c>
      <c r="Z191">
        <v>920</v>
      </c>
      <c r="AA191">
        <v>823</v>
      </c>
      <c r="AB191" s="1">
        <f t="array" ref="AB191">PEARSON($B$2:$AA$2, B191:AA191)</f>
        <v>0.17663998289640856</v>
      </c>
      <c r="AC191" s="1"/>
    </row>
    <row r="192" spans="1:29" x14ac:dyDescent="0.25">
      <c r="A192" t="s">
        <v>189</v>
      </c>
      <c r="B192" s="1">
        <v>1811</v>
      </c>
      <c r="C192" s="1">
        <v>1660</v>
      </c>
      <c r="D192">
        <v>1751</v>
      </c>
      <c r="E192">
        <v>2273</v>
      </c>
      <c r="F192">
        <v>2129</v>
      </c>
      <c r="G192">
        <v>1595</v>
      </c>
      <c r="H192">
        <v>2145</v>
      </c>
      <c r="I192">
        <v>1926</v>
      </c>
      <c r="J192">
        <v>1553</v>
      </c>
      <c r="K192">
        <v>1884</v>
      </c>
      <c r="L192">
        <v>1825</v>
      </c>
      <c r="M192">
        <v>1409</v>
      </c>
      <c r="N192">
        <v>2799</v>
      </c>
      <c r="O192">
        <v>1927</v>
      </c>
      <c r="P192">
        <v>2220</v>
      </c>
      <c r="Q192">
        <v>1668</v>
      </c>
      <c r="R192">
        <v>1920</v>
      </c>
      <c r="S192">
        <v>1938</v>
      </c>
      <c r="T192">
        <v>1975</v>
      </c>
      <c r="U192">
        <v>1342</v>
      </c>
      <c r="V192">
        <v>2597</v>
      </c>
      <c r="W192">
        <v>2419</v>
      </c>
      <c r="X192">
        <v>1688</v>
      </c>
      <c r="Y192">
        <v>2348</v>
      </c>
      <c r="Z192">
        <v>1785</v>
      </c>
      <c r="AA192">
        <v>2115</v>
      </c>
      <c r="AB192" s="1">
        <f t="array" ref="AB192">PEARSON($B$2:$AA$2, B192:AA192)</f>
        <v>9.7466924769039787E-2</v>
      </c>
      <c r="AC192" s="1"/>
    </row>
    <row r="193" spans="1:29" x14ac:dyDescent="0.25">
      <c r="A193" t="s">
        <v>190</v>
      </c>
      <c r="B193" s="1">
        <v>121</v>
      </c>
      <c r="C193" s="1">
        <v>46</v>
      </c>
      <c r="D193">
        <v>125</v>
      </c>
      <c r="E193">
        <v>125</v>
      </c>
      <c r="F193">
        <v>0</v>
      </c>
      <c r="G193">
        <v>15</v>
      </c>
      <c r="H193">
        <v>217</v>
      </c>
      <c r="I193">
        <v>505</v>
      </c>
      <c r="J193">
        <v>400</v>
      </c>
      <c r="K193">
        <v>0</v>
      </c>
      <c r="L193">
        <v>280</v>
      </c>
      <c r="M193">
        <v>0</v>
      </c>
      <c r="N193">
        <v>139</v>
      </c>
      <c r="O193">
        <v>0</v>
      </c>
      <c r="P193">
        <v>106</v>
      </c>
      <c r="Q193">
        <v>0</v>
      </c>
      <c r="R193">
        <v>39</v>
      </c>
      <c r="S193">
        <v>0</v>
      </c>
      <c r="T193">
        <v>154</v>
      </c>
      <c r="U193">
        <v>0</v>
      </c>
      <c r="V193">
        <v>26</v>
      </c>
      <c r="W193">
        <v>117</v>
      </c>
      <c r="X193">
        <v>0</v>
      </c>
      <c r="Y193">
        <v>0</v>
      </c>
      <c r="Z193">
        <v>126</v>
      </c>
      <c r="AA193">
        <v>29</v>
      </c>
      <c r="AB193" s="1">
        <f t="array" ref="AB193">PEARSON($B$2:$AA$2, B193:AA193)</f>
        <v>5.9336437691311757E-2</v>
      </c>
      <c r="AC193" s="1"/>
    </row>
    <row r="194" spans="1:29" x14ac:dyDescent="0.25">
      <c r="A194" t="s">
        <v>191</v>
      </c>
      <c r="B194" s="1">
        <v>811</v>
      </c>
      <c r="C194" s="1">
        <v>883</v>
      </c>
      <c r="D194">
        <v>796</v>
      </c>
      <c r="E194">
        <v>782</v>
      </c>
      <c r="F194">
        <v>723</v>
      </c>
      <c r="G194">
        <v>824</v>
      </c>
      <c r="H194">
        <v>696</v>
      </c>
      <c r="I194">
        <v>580</v>
      </c>
      <c r="J194">
        <v>545</v>
      </c>
      <c r="K194">
        <v>733</v>
      </c>
      <c r="L194">
        <v>639</v>
      </c>
      <c r="M194">
        <v>813</v>
      </c>
      <c r="N194">
        <v>734</v>
      </c>
      <c r="O194">
        <v>790</v>
      </c>
      <c r="P194">
        <v>552</v>
      </c>
      <c r="Q194">
        <v>845</v>
      </c>
      <c r="R194">
        <v>756</v>
      </c>
      <c r="S194">
        <v>853</v>
      </c>
      <c r="T194">
        <v>767</v>
      </c>
      <c r="U194">
        <v>690</v>
      </c>
      <c r="V194">
        <v>809</v>
      </c>
      <c r="W194">
        <v>821</v>
      </c>
      <c r="X194">
        <v>870</v>
      </c>
      <c r="Y194">
        <v>725</v>
      </c>
      <c r="Z194">
        <v>762</v>
      </c>
      <c r="AA194">
        <v>801</v>
      </c>
      <c r="AB194" s="1">
        <f t="array" ref="AB194">PEARSON($B$2:$AA$2, B194:AA194)</f>
        <v>-5.4488910374191533E-2</v>
      </c>
      <c r="AC194" s="1"/>
    </row>
    <row r="195" spans="1:29" x14ac:dyDescent="0.25">
      <c r="A195" t="s">
        <v>192</v>
      </c>
      <c r="B195" s="1">
        <v>994</v>
      </c>
      <c r="C195" s="1">
        <v>968</v>
      </c>
      <c r="D195">
        <v>1065</v>
      </c>
      <c r="E195">
        <v>934</v>
      </c>
      <c r="F195">
        <v>1055</v>
      </c>
      <c r="G195">
        <v>984</v>
      </c>
      <c r="H195">
        <v>945</v>
      </c>
      <c r="I195">
        <v>911</v>
      </c>
      <c r="J195">
        <v>888</v>
      </c>
      <c r="K195">
        <v>1061</v>
      </c>
      <c r="L195">
        <v>1001</v>
      </c>
      <c r="M195">
        <v>903</v>
      </c>
      <c r="N195">
        <v>1092</v>
      </c>
      <c r="O195">
        <v>951</v>
      </c>
      <c r="P195">
        <v>987</v>
      </c>
      <c r="Q195">
        <v>1030</v>
      </c>
      <c r="R195">
        <v>1023</v>
      </c>
      <c r="S195">
        <v>982</v>
      </c>
      <c r="T195">
        <v>1238</v>
      </c>
      <c r="U195">
        <v>1126</v>
      </c>
      <c r="V195">
        <v>1160</v>
      </c>
      <c r="W195">
        <v>996</v>
      </c>
      <c r="X195">
        <v>1094</v>
      </c>
      <c r="Y195">
        <v>991</v>
      </c>
      <c r="Z195">
        <v>1057</v>
      </c>
      <c r="AA195">
        <v>1083</v>
      </c>
      <c r="AB195" s="1">
        <f t="array" ref="AB195">PEARSON($B$2:$AA$2, B195:AA195)</f>
        <v>0.2945757852230661</v>
      </c>
      <c r="AC195" s="1"/>
    </row>
    <row r="196" spans="1:29" x14ac:dyDescent="0.25">
      <c r="A196" t="s">
        <v>193</v>
      </c>
      <c r="B196" s="1">
        <v>1075</v>
      </c>
      <c r="C196" s="1">
        <v>1056</v>
      </c>
      <c r="D196">
        <v>1270</v>
      </c>
      <c r="E196">
        <v>1162</v>
      </c>
      <c r="F196">
        <v>1131</v>
      </c>
      <c r="G196">
        <v>1172</v>
      </c>
      <c r="H196">
        <v>913</v>
      </c>
      <c r="I196">
        <v>835</v>
      </c>
      <c r="J196">
        <v>919</v>
      </c>
      <c r="K196">
        <v>952</v>
      </c>
      <c r="L196">
        <v>1088</v>
      </c>
      <c r="M196">
        <v>983</v>
      </c>
      <c r="N196">
        <v>1167</v>
      </c>
      <c r="O196">
        <v>910</v>
      </c>
      <c r="P196">
        <v>803</v>
      </c>
      <c r="Q196">
        <v>866</v>
      </c>
      <c r="R196">
        <v>1190</v>
      </c>
      <c r="S196">
        <v>960</v>
      </c>
      <c r="T196">
        <v>1209</v>
      </c>
      <c r="U196">
        <v>1215</v>
      </c>
      <c r="V196">
        <v>965</v>
      </c>
      <c r="W196">
        <v>1169</v>
      </c>
      <c r="X196">
        <v>1172</v>
      </c>
      <c r="Y196">
        <v>811</v>
      </c>
      <c r="Z196">
        <v>1206</v>
      </c>
      <c r="AA196">
        <v>1027</v>
      </c>
      <c r="AB196" s="1">
        <f t="array" ref="AB196">PEARSON($B$2:$AA$2, B196:AA196)</f>
        <v>-9.9213745927932639E-2</v>
      </c>
      <c r="AC196" s="1"/>
    </row>
    <row r="197" spans="1:29" x14ac:dyDescent="0.25">
      <c r="A197" t="s">
        <v>194</v>
      </c>
      <c r="B197" s="1">
        <v>1069</v>
      </c>
      <c r="C197" s="1">
        <v>1181</v>
      </c>
      <c r="D197">
        <v>1109</v>
      </c>
      <c r="E197">
        <v>1293</v>
      </c>
      <c r="F197">
        <v>1130</v>
      </c>
      <c r="G197">
        <v>1128</v>
      </c>
      <c r="H197">
        <v>1086</v>
      </c>
      <c r="I197">
        <v>904</v>
      </c>
      <c r="J197">
        <v>1007</v>
      </c>
      <c r="K197">
        <v>1074</v>
      </c>
      <c r="L197">
        <v>1068</v>
      </c>
      <c r="M197">
        <v>1035</v>
      </c>
      <c r="N197">
        <v>1252</v>
      </c>
      <c r="O197">
        <v>1030</v>
      </c>
      <c r="P197">
        <v>1084</v>
      </c>
      <c r="Q197">
        <v>1006</v>
      </c>
      <c r="R197">
        <v>1131</v>
      </c>
      <c r="S197">
        <v>1106</v>
      </c>
      <c r="T197">
        <v>1232</v>
      </c>
      <c r="U197">
        <v>1276</v>
      </c>
      <c r="V197">
        <v>1178</v>
      </c>
      <c r="W197">
        <v>1166</v>
      </c>
      <c r="X197">
        <v>1118</v>
      </c>
      <c r="Y197">
        <v>1301</v>
      </c>
      <c r="Z197">
        <v>1232</v>
      </c>
      <c r="AA197">
        <v>1149</v>
      </c>
      <c r="AB197" s="1">
        <f t="array" ref="AB197">PEARSON($B$2:$AA$2, B197:AA197)</f>
        <v>0.13216277080930411</v>
      </c>
      <c r="AC197" s="1"/>
    </row>
    <row r="198" spans="1:29" x14ac:dyDescent="0.25">
      <c r="A198" t="s">
        <v>195</v>
      </c>
      <c r="B198" s="1">
        <v>2080</v>
      </c>
      <c r="C198" s="1">
        <v>1997</v>
      </c>
      <c r="D198">
        <v>1932</v>
      </c>
      <c r="E198">
        <v>2137</v>
      </c>
      <c r="F198">
        <v>2220</v>
      </c>
      <c r="G198">
        <v>2161</v>
      </c>
      <c r="H198">
        <v>2027</v>
      </c>
      <c r="I198">
        <v>2171</v>
      </c>
      <c r="J198">
        <v>1725</v>
      </c>
      <c r="K198">
        <v>2293</v>
      </c>
      <c r="L198">
        <v>1913</v>
      </c>
      <c r="M198">
        <v>2071</v>
      </c>
      <c r="N198">
        <v>2105</v>
      </c>
      <c r="O198">
        <v>2093</v>
      </c>
      <c r="P198">
        <v>2089</v>
      </c>
      <c r="Q198">
        <v>2441</v>
      </c>
      <c r="R198">
        <v>2076</v>
      </c>
      <c r="S198">
        <v>1864</v>
      </c>
      <c r="T198">
        <v>2025</v>
      </c>
      <c r="U198">
        <v>2015</v>
      </c>
      <c r="V198">
        <v>2166</v>
      </c>
      <c r="W198">
        <v>2112</v>
      </c>
      <c r="X198">
        <v>2032</v>
      </c>
      <c r="Y198">
        <v>2338</v>
      </c>
      <c r="Z198">
        <v>2327</v>
      </c>
      <c r="AA198">
        <v>2025</v>
      </c>
      <c r="AB198" s="1">
        <f t="array" ref="AB198">PEARSON($B$2:$AA$2, B198:AA198)</f>
        <v>1.9452671511813437E-2</v>
      </c>
      <c r="AC198" s="1"/>
    </row>
    <row r="199" spans="1:29" x14ac:dyDescent="0.25">
      <c r="A199" t="s">
        <v>275</v>
      </c>
      <c r="B199" s="1">
        <v>13168</v>
      </c>
      <c r="C199" s="1">
        <v>13588</v>
      </c>
      <c r="D199">
        <v>12894</v>
      </c>
      <c r="E199">
        <v>13791</v>
      </c>
      <c r="F199">
        <v>13893</v>
      </c>
      <c r="G199">
        <v>14460</v>
      </c>
      <c r="H199">
        <v>12105</v>
      </c>
      <c r="I199">
        <v>11544</v>
      </c>
      <c r="J199">
        <v>12408</v>
      </c>
      <c r="K199">
        <v>14609</v>
      </c>
      <c r="L199">
        <v>12906</v>
      </c>
      <c r="M199">
        <v>12784</v>
      </c>
      <c r="N199">
        <v>13072</v>
      </c>
      <c r="O199">
        <v>12733</v>
      </c>
      <c r="P199">
        <v>11048</v>
      </c>
      <c r="Q199">
        <v>13247</v>
      </c>
      <c r="R199">
        <v>14160</v>
      </c>
      <c r="S199">
        <v>13768</v>
      </c>
      <c r="T199">
        <v>14012</v>
      </c>
      <c r="U199">
        <v>13673</v>
      </c>
      <c r="V199">
        <v>14830</v>
      </c>
      <c r="W199">
        <v>13939</v>
      </c>
      <c r="X199">
        <v>14404</v>
      </c>
      <c r="Y199">
        <v>13605</v>
      </c>
      <c r="Z199">
        <v>13452</v>
      </c>
      <c r="AA199">
        <v>13783</v>
      </c>
      <c r="AB199" s="1">
        <f t="array" ref="AB199">PEARSON($B$2:$AA$2, B199:AA199)</f>
        <v>0.23747352426111551</v>
      </c>
      <c r="AC199" s="1"/>
    </row>
    <row r="200" spans="1:29" x14ac:dyDescent="0.25">
      <c r="A200" t="s">
        <v>196</v>
      </c>
      <c r="B200" s="1">
        <v>635</v>
      </c>
      <c r="C200" s="1">
        <v>646</v>
      </c>
      <c r="D200">
        <v>444</v>
      </c>
      <c r="E200">
        <v>604</v>
      </c>
      <c r="F200">
        <v>511</v>
      </c>
      <c r="G200">
        <v>674</v>
      </c>
      <c r="H200">
        <v>477</v>
      </c>
      <c r="I200">
        <v>213</v>
      </c>
      <c r="J200">
        <v>324</v>
      </c>
      <c r="K200">
        <v>801</v>
      </c>
      <c r="L200">
        <v>373</v>
      </c>
      <c r="M200">
        <v>641</v>
      </c>
      <c r="N200">
        <v>423</v>
      </c>
      <c r="O200">
        <v>628</v>
      </c>
      <c r="P200">
        <v>294</v>
      </c>
      <c r="Q200">
        <v>577</v>
      </c>
      <c r="R200">
        <v>407</v>
      </c>
      <c r="S200">
        <v>700</v>
      </c>
      <c r="T200">
        <v>441</v>
      </c>
      <c r="U200">
        <v>868</v>
      </c>
      <c r="V200">
        <v>469</v>
      </c>
      <c r="W200">
        <v>393</v>
      </c>
      <c r="X200">
        <v>931</v>
      </c>
      <c r="Y200">
        <v>320</v>
      </c>
      <c r="Z200">
        <v>632</v>
      </c>
      <c r="AA200">
        <v>731</v>
      </c>
      <c r="AB200" s="1">
        <f t="array" ref="AB200">PEARSON($B$2:$AA$2, B200:AA200)</f>
        <v>-0.11384726104337807</v>
      </c>
      <c r="AC200" s="1"/>
    </row>
    <row r="201" spans="1:29" x14ac:dyDescent="0.25">
      <c r="A201" t="s">
        <v>197</v>
      </c>
      <c r="B201" s="1">
        <v>1223</v>
      </c>
      <c r="C201" s="1">
        <v>1157</v>
      </c>
      <c r="D201">
        <v>1282</v>
      </c>
      <c r="E201">
        <v>1304</v>
      </c>
      <c r="F201">
        <v>1223</v>
      </c>
      <c r="G201">
        <v>1182</v>
      </c>
      <c r="H201">
        <v>1125</v>
      </c>
      <c r="I201">
        <v>1116</v>
      </c>
      <c r="J201">
        <v>1013</v>
      </c>
      <c r="K201">
        <v>1216</v>
      </c>
      <c r="L201">
        <v>1180</v>
      </c>
      <c r="M201">
        <v>1139</v>
      </c>
      <c r="N201">
        <v>1244</v>
      </c>
      <c r="O201">
        <v>1214</v>
      </c>
      <c r="P201">
        <v>1174</v>
      </c>
      <c r="Q201">
        <v>1291</v>
      </c>
      <c r="R201">
        <v>1148</v>
      </c>
      <c r="S201">
        <v>1230</v>
      </c>
      <c r="T201">
        <v>1245</v>
      </c>
      <c r="U201">
        <v>1142</v>
      </c>
      <c r="V201">
        <v>1285</v>
      </c>
      <c r="W201">
        <v>1214</v>
      </c>
      <c r="X201">
        <v>1289</v>
      </c>
      <c r="Y201">
        <v>1299</v>
      </c>
      <c r="Z201">
        <v>1228</v>
      </c>
      <c r="AA201">
        <v>1146</v>
      </c>
      <c r="AB201" s="1">
        <f t="array" ref="AB201">PEARSON($B$2:$AA$2, B201:AA201)</f>
        <v>-5.1001372908988207E-2</v>
      </c>
      <c r="AC201" s="1"/>
    </row>
    <row r="202" spans="1:29" x14ac:dyDescent="0.25">
      <c r="A202" t="s">
        <v>198</v>
      </c>
      <c r="B202" s="1">
        <v>1329</v>
      </c>
      <c r="C202" s="1">
        <v>1227</v>
      </c>
      <c r="D202">
        <v>1355</v>
      </c>
      <c r="E202">
        <v>1299</v>
      </c>
      <c r="F202">
        <v>1297</v>
      </c>
      <c r="G202">
        <v>1395</v>
      </c>
      <c r="H202">
        <v>1339</v>
      </c>
      <c r="I202">
        <v>1156</v>
      </c>
      <c r="J202">
        <v>1168</v>
      </c>
      <c r="K202">
        <v>1471</v>
      </c>
      <c r="L202">
        <v>1274</v>
      </c>
      <c r="M202">
        <v>1320</v>
      </c>
      <c r="N202">
        <v>1232</v>
      </c>
      <c r="O202">
        <v>1225</v>
      </c>
      <c r="P202">
        <v>1092</v>
      </c>
      <c r="Q202">
        <v>1378</v>
      </c>
      <c r="R202">
        <v>1402</v>
      </c>
      <c r="S202">
        <v>1322</v>
      </c>
      <c r="T202">
        <v>1313</v>
      </c>
      <c r="U202">
        <v>1319</v>
      </c>
      <c r="V202">
        <v>1351</v>
      </c>
      <c r="W202">
        <v>1277</v>
      </c>
      <c r="X202">
        <v>1365</v>
      </c>
      <c r="Y202">
        <v>1249</v>
      </c>
      <c r="Z202">
        <v>1409</v>
      </c>
      <c r="AA202">
        <v>1382</v>
      </c>
      <c r="AB202" s="1">
        <f t="array" ref="AB202">PEARSON($B$2:$AA$2, B202:AA202)</f>
        <v>3.0395923509298418E-2</v>
      </c>
      <c r="AC202" s="1"/>
    </row>
    <row r="203" spans="1:29" x14ac:dyDescent="0.25">
      <c r="A203" t="s">
        <v>199</v>
      </c>
      <c r="B203" s="1">
        <v>2768</v>
      </c>
      <c r="C203" s="1">
        <v>2348</v>
      </c>
      <c r="D203">
        <v>2657</v>
      </c>
      <c r="E203">
        <v>2640</v>
      </c>
      <c r="F203">
        <v>2746</v>
      </c>
      <c r="G203">
        <v>2766</v>
      </c>
      <c r="H203">
        <v>2073</v>
      </c>
      <c r="I203">
        <v>3367</v>
      </c>
      <c r="J203">
        <v>2369</v>
      </c>
      <c r="K203">
        <v>2554</v>
      </c>
      <c r="L203">
        <v>2010</v>
      </c>
      <c r="M203">
        <v>3049</v>
      </c>
      <c r="N203">
        <v>1901</v>
      </c>
      <c r="O203">
        <v>2083</v>
      </c>
      <c r="P203">
        <v>1222</v>
      </c>
      <c r="Q203">
        <v>2929</v>
      </c>
      <c r="R203">
        <v>2881</v>
      </c>
      <c r="S203">
        <v>2209</v>
      </c>
      <c r="T203">
        <v>2981</v>
      </c>
      <c r="U203">
        <v>2651</v>
      </c>
      <c r="V203">
        <v>2191</v>
      </c>
      <c r="W203">
        <v>1679</v>
      </c>
      <c r="X203">
        <v>2289</v>
      </c>
      <c r="Y203">
        <v>2093</v>
      </c>
      <c r="Z203">
        <v>2509</v>
      </c>
      <c r="AA203">
        <v>2108</v>
      </c>
      <c r="AB203" s="1">
        <f t="array" ref="AB203">PEARSON($B$2:$AA$2, B203:AA203)</f>
        <v>4.8436541434267462E-2</v>
      </c>
      <c r="AC203" s="1"/>
    </row>
    <row r="204" spans="1:29" x14ac:dyDescent="0.25">
      <c r="A204" t="s">
        <v>200</v>
      </c>
      <c r="B204" s="1">
        <v>902</v>
      </c>
      <c r="C204" s="1">
        <v>806</v>
      </c>
      <c r="D204">
        <v>792</v>
      </c>
      <c r="E204">
        <v>819</v>
      </c>
      <c r="F204">
        <v>857</v>
      </c>
      <c r="G204">
        <v>878</v>
      </c>
      <c r="H204">
        <v>742</v>
      </c>
      <c r="I204">
        <v>759</v>
      </c>
      <c r="J204">
        <v>729</v>
      </c>
      <c r="K204">
        <v>867</v>
      </c>
      <c r="L204">
        <v>849</v>
      </c>
      <c r="M204">
        <v>887</v>
      </c>
      <c r="N204">
        <v>971</v>
      </c>
      <c r="O204">
        <v>909</v>
      </c>
      <c r="P204">
        <v>912</v>
      </c>
      <c r="Q204">
        <v>850</v>
      </c>
      <c r="R204">
        <v>902</v>
      </c>
      <c r="S204">
        <v>804</v>
      </c>
      <c r="T204">
        <v>787</v>
      </c>
      <c r="U204">
        <v>827</v>
      </c>
      <c r="V204">
        <v>990</v>
      </c>
      <c r="W204">
        <v>819</v>
      </c>
      <c r="X204">
        <v>932</v>
      </c>
      <c r="Y204">
        <v>871</v>
      </c>
      <c r="Z204">
        <v>952</v>
      </c>
      <c r="AA204">
        <v>890</v>
      </c>
      <c r="AB204" s="1">
        <f t="array" ref="AB204">PEARSON($B$2:$AA$2, B204:AA204)</f>
        <v>0.21869126890050283</v>
      </c>
      <c r="AC204" s="1"/>
    </row>
    <row r="205" spans="1:29" x14ac:dyDescent="0.25">
      <c r="A205" t="s">
        <v>201</v>
      </c>
      <c r="B205" s="1">
        <v>965</v>
      </c>
      <c r="C205" s="1">
        <v>1013</v>
      </c>
      <c r="D205">
        <v>1003</v>
      </c>
      <c r="E205">
        <v>1022</v>
      </c>
      <c r="F205">
        <v>1010</v>
      </c>
      <c r="G205">
        <v>985</v>
      </c>
      <c r="H205">
        <v>924</v>
      </c>
      <c r="I205">
        <v>880</v>
      </c>
      <c r="J205">
        <v>949</v>
      </c>
      <c r="K205">
        <v>1038</v>
      </c>
      <c r="L205">
        <v>988</v>
      </c>
      <c r="M205">
        <v>933</v>
      </c>
      <c r="N205">
        <v>998</v>
      </c>
      <c r="O205">
        <v>937</v>
      </c>
      <c r="P205">
        <v>851</v>
      </c>
      <c r="Q205">
        <v>962</v>
      </c>
      <c r="R205">
        <v>981</v>
      </c>
      <c r="S205">
        <v>947</v>
      </c>
      <c r="T205">
        <v>948</v>
      </c>
      <c r="U205">
        <v>997</v>
      </c>
      <c r="V205">
        <v>998</v>
      </c>
      <c r="W205">
        <v>986</v>
      </c>
      <c r="X205">
        <v>1078</v>
      </c>
      <c r="Y205">
        <v>1034</v>
      </c>
      <c r="Z205">
        <v>1072</v>
      </c>
      <c r="AA205">
        <v>990</v>
      </c>
      <c r="AB205" s="1">
        <f t="array" ref="AB205">PEARSON($B$2:$AA$2, B205:AA205)</f>
        <v>2.8886222322221888E-2</v>
      </c>
      <c r="AC205" s="1"/>
    </row>
    <row r="206" spans="1:29" x14ac:dyDescent="0.25">
      <c r="A206" t="s">
        <v>202</v>
      </c>
      <c r="B206" s="1">
        <v>1165</v>
      </c>
      <c r="C206" s="1">
        <v>1133</v>
      </c>
      <c r="D206">
        <v>1220</v>
      </c>
      <c r="E206">
        <v>1114</v>
      </c>
      <c r="F206">
        <v>1230</v>
      </c>
      <c r="G206">
        <v>1152</v>
      </c>
      <c r="H206">
        <v>1079</v>
      </c>
      <c r="I206">
        <v>1002</v>
      </c>
      <c r="J206">
        <v>944</v>
      </c>
      <c r="K206">
        <v>1093</v>
      </c>
      <c r="L206">
        <v>1032</v>
      </c>
      <c r="M206">
        <v>1208</v>
      </c>
      <c r="N206">
        <v>1202</v>
      </c>
      <c r="O206">
        <v>1210</v>
      </c>
      <c r="P206">
        <v>1027</v>
      </c>
      <c r="Q206">
        <v>1192</v>
      </c>
      <c r="R206">
        <v>1303</v>
      </c>
      <c r="S206">
        <v>1040</v>
      </c>
      <c r="T206">
        <v>1166</v>
      </c>
      <c r="U206">
        <v>1322</v>
      </c>
      <c r="V206">
        <v>1279</v>
      </c>
      <c r="W206">
        <v>1139</v>
      </c>
      <c r="X206">
        <v>1214</v>
      </c>
      <c r="Y206">
        <v>964</v>
      </c>
      <c r="Z206">
        <v>1262</v>
      </c>
      <c r="AA206">
        <v>1115</v>
      </c>
      <c r="AB206" s="1">
        <f t="array" ref="AB206">PEARSON($B$2:$AA$2, B206:AA206)</f>
        <v>0.18003523560882853</v>
      </c>
      <c r="AC206" s="1"/>
    </row>
    <row r="207" spans="1:29" x14ac:dyDescent="0.25">
      <c r="A207" t="s">
        <v>203</v>
      </c>
      <c r="B207" s="1">
        <v>1405</v>
      </c>
      <c r="C207" s="1">
        <v>1366</v>
      </c>
      <c r="D207">
        <v>1400</v>
      </c>
      <c r="E207">
        <v>1368</v>
      </c>
      <c r="F207">
        <v>1375</v>
      </c>
      <c r="G207">
        <v>1357</v>
      </c>
      <c r="H207">
        <v>1240</v>
      </c>
      <c r="I207">
        <v>1240</v>
      </c>
      <c r="J207">
        <v>1199</v>
      </c>
      <c r="K207">
        <v>1369</v>
      </c>
      <c r="L207">
        <v>1367</v>
      </c>
      <c r="M207">
        <v>1362</v>
      </c>
      <c r="N207">
        <v>1413</v>
      </c>
      <c r="O207">
        <v>1411</v>
      </c>
      <c r="P207">
        <v>1451</v>
      </c>
      <c r="Q207">
        <v>1309</v>
      </c>
      <c r="R207">
        <v>1371</v>
      </c>
      <c r="S207">
        <v>1390</v>
      </c>
      <c r="T207">
        <v>1308</v>
      </c>
      <c r="U207">
        <v>1305</v>
      </c>
      <c r="V207">
        <v>1364</v>
      </c>
      <c r="W207">
        <v>1402</v>
      </c>
      <c r="X207">
        <v>1442</v>
      </c>
      <c r="Y207">
        <v>1443</v>
      </c>
      <c r="Z207">
        <v>1403</v>
      </c>
      <c r="AA207">
        <v>1420</v>
      </c>
      <c r="AB207" s="1">
        <f t="array" ref="AB207">PEARSON($B$2:$AA$2, B207:AA207)</f>
        <v>-0.25183409863488099</v>
      </c>
      <c r="AC207" s="1"/>
    </row>
    <row r="208" spans="1:29" x14ac:dyDescent="0.25">
      <c r="A208" t="s">
        <v>204</v>
      </c>
      <c r="B208" s="1">
        <v>1175</v>
      </c>
      <c r="C208" s="1">
        <v>1283</v>
      </c>
      <c r="D208">
        <v>1326</v>
      </c>
      <c r="E208">
        <v>1314</v>
      </c>
      <c r="F208">
        <v>1468</v>
      </c>
      <c r="G208">
        <v>1357</v>
      </c>
      <c r="H208">
        <v>1277</v>
      </c>
      <c r="I208">
        <v>1072</v>
      </c>
      <c r="J208">
        <v>1230</v>
      </c>
      <c r="K208">
        <v>1453</v>
      </c>
      <c r="L208">
        <v>1263</v>
      </c>
      <c r="M208">
        <v>1196</v>
      </c>
      <c r="N208">
        <v>1339</v>
      </c>
      <c r="O208">
        <v>1155</v>
      </c>
      <c r="P208">
        <v>1251</v>
      </c>
      <c r="Q208">
        <v>1217</v>
      </c>
      <c r="R208">
        <v>1399</v>
      </c>
      <c r="S208">
        <v>1305</v>
      </c>
      <c r="T208">
        <v>1413</v>
      </c>
      <c r="U208">
        <v>1447</v>
      </c>
      <c r="V208">
        <v>1316</v>
      </c>
      <c r="W208">
        <v>1375</v>
      </c>
      <c r="X208">
        <v>1420</v>
      </c>
      <c r="Y208">
        <v>1349</v>
      </c>
      <c r="Z208">
        <v>1317</v>
      </c>
      <c r="AA208">
        <v>1362</v>
      </c>
      <c r="AB208" s="1">
        <f t="array" ref="AB208">PEARSON($B$2:$AA$2, B208:AA208)</f>
        <v>-4.1192032510557301E-2</v>
      </c>
      <c r="AC208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7"/>
  <sheetViews>
    <sheetView workbookViewId="0">
      <selection activeCell="D1" sqref="D1:D1048576"/>
    </sheetView>
  </sheetViews>
  <sheetFormatPr defaultRowHeight="15" x14ac:dyDescent="0.25"/>
  <cols>
    <col min="3" max="3" width="41.7109375" customWidth="1"/>
  </cols>
  <sheetData>
    <row r="1" spans="1:4" ht="14.45" x14ac:dyDescent="0.3">
      <c r="A1" t="s">
        <v>250</v>
      </c>
      <c r="B1" t="s">
        <v>205</v>
      </c>
    </row>
    <row r="2" spans="1:4" s="1" customFormat="1" ht="14.45" x14ac:dyDescent="0.3">
      <c r="A2" s="1" t="s">
        <v>278</v>
      </c>
      <c r="B2" s="1">
        <v>0.57999999999999996</v>
      </c>
      <c r="C2" s="1" t="s">
        <v>279</v>
      </c>
    </row>
    <row r="3" spans="1:4" ht="14.45" x14ac:dyDescent="0.3">
      <c r="A3" t="s">
        <v>0</v>
      </c>
      <c r="B3">
        <v>186</v>
      </c>
      <c r="C3" t="e">
        <f>PEARSON($B$2:$B$2, B3:B3)</f>
        <v>#DIV/0!</v>
      </c>
    </row>
    <row r="4" spans="1:4" ht="14.45" x14ac:dyDescent="0.3">
      <c r="A4" t="s">
        <v>1</v>
      </c>
      <c r="B4">
        <v>1937</v>
      </c>
      <c r="C4" s="1" t="e">
        <f t="shared" ref="C4:C67" si="0">PEARSON($B$2:$B$2, B4:B4)</f>
        <v>#DIV/0!</v>
      </c>
      <c r="D4" s="1"/>
    </row>
    <row r="5" spans="1:4" ht="14.45" x14ac:dyDescent="0.3">
      <c r="A5" t="s">
        <v>2</v>
      </c>
      <c r="B5">
        <v>1840</v>
      </c>
      <c r="C5" s="1" t="e">
        <f t="shared" si="0"/>
        <v>#DIV/0!</v>
      </c>
      <c r="D5" s="1"/>
    </row>
    <row r="6" spans="1:4" ht="14.45" x14ac:dyDescent="0.3">
      <c r="A6" t="s">
        <v>3</v>
      </c>
      <c r="B6">
        <v>1247</v>
      </c>
      <c r="C6" s="1" t="e">
        <f t="shared" si="0"/>
        <v>#DIV/0!</v>
      </c>
      <c r="D6" s="1"/>
    </row>
    <row r="7" spans="1:4" ht="14.45" x14ac:dyDescent="0.3">
      <c r="A7" t="s">
        <v>4</v>
      </c>
      <c r="B7">
        <v>1530</v>
      </c>
      <c r="C7" s="1" t="e">
        <f t="shared" si="0"/>
        <v>#DIV/0!</v>
      </c>
      <c r="D7" s="1"/>
    </row>
    <row r="8" spans="1:4" ht="14.45" x14ac:dyDescent="0.3">
      <c r="A8" t="s">
        <v>5</v>
      </c>
      <c r="B8">
        <v>781</v>
      </c>
      <c r="C8" s="1" t="e">
        <f t="shared" si="0"/>
        <v>#DIV/0!</v>
      </c>
      <c r="D8" s="1"/>
    </row>
    <row r="9" spans="1:4" ht="14.45" x14ac:dyDescent="0.3">
      <c r="A9" t="s">
        <v>6</v>
      </c>
      <c r="B9">
        <v>1095</v>
      </c>
      <c r="C9" s="1" t="e">
        <f t="shared" si="0"/>
        <v>#DIV/0!</v>
      </c>
      <c r="D9" s="1"/>
    </row>
    <row r="10" spans="1:4" ht="14.45" x14ac:dyDescent="0.3">
      <c r="A10" t="s">
        <v>7</v>
      </c>
      <c r="B10">
        <v>1391</v>
      </c>
      <c r="C10" s="1" t="e">
        <f t="shared" si="0"/>
        <v>#DIV/0!</v>
      </c>
      <c r="D10" s="1"/>
    </row>
    <row r="11" spans="1:4" ht="14.45" x14ac:dyDescent="0.3">
      <c r="A11" t="s">
        <v>8</v>
      </c>
      <c r="B11">
        <v>1496</v>
      </c>
      <c r="C11" s="1" t="e">
        <f t="shared" si="0"/>
        <v>#DIV/0!</v>
      </c>
      <c r="D11" s="1"/>
    </row>
    <row r="12" spans="1:4" ht="14.45" x14ac:dyDescent="0.3">
      <c r="A12" t="s">
        <v>9</v>
      </c>
      <c r="B12">
        <v>1603</v>
      </c>
      <c r="C12" s="1" t="e">
        <f t="shared" si="0"/>
        <v>#DIV/0!</v>
      </c>
      <c r="D12" s="1"/>
    </row>
    <row r="13" spans="1:4" ht="14.45" x14ac:dyDescent="0.3">
      <c r="A13" t="s">
        <v>10</v>
      </c>
      <c r="B13">
        <v>1062</v>
      </c>
      <c r="C13" s="1" t="e">
        <f t="shared" si="0"/>
        <v>#DIV/0!</v>
      </c>
      <c r="D13" s="1"/>
    </row>
    <row r="14" spans="1:4" ht="14.45" x14ac:dyDescent="0.3">
      <c r="A14" t="s">
        <v>11</v>
      </c>
      <c r="B14">
        <v>1386</v>
      </c>
      <c r="C14" s="1" t="e">
        <f t="shared" si="0"/>
        <v>#DIV/0!</v>
      </c>
      <c r="D14" s="1"/>
    </row>
    <row r="15" spans="1:4" ht="14.45" x14ac:dyDescent="0.3">
      <c r="A15" t="s">
        <v>12</v>
      </c>
      <c r="B15">
        <v>26276</v>
      </c>
      <c r="C15" s="1" t="e">
        <f t="shared" si="0"/>
        <v>#DIV/0!</v>
      </c>
      <c r="D15" s="1"/>
    </row>
    <row r="16" spans="1:4" ht="14.45" x14ac:dyDescent="0.3">
      <c r="A16" t="s">
        <v>13</v>
      </c>
      <c r="B16">
        <v>1190</v>
      </c>
      <c r="C16" s="1" t="e">
        <f t="shared" si="0"/>
        <v>#DIV/0!</v>
      </c>
      <c r="D16" s="1"/>
    </row>
    <row r="17" spans="1:4" ht="14.45" x14ac:dyDescent="0.3">
      <c r="A17" t="s">
        <v>14</v>
      </c>
      <c r="B17">
        <v>6701</v>
      </c>
      <c r="C17" s="1" t="e">
        <f t="shared" si="0"/>
        <v>#DIV/0!</v>
      </c>
      <c r="D17" s="1"/>
    </row>
    <row r="18" spans="1:4" ht="14.45" x14ac:dyDescent="0.3">
      <c r="A18" t="s">
        <v>15</v>
      </c>
      <c r="B18">
        <v>962</v>
      </c>
      <c r="C18" s="1" t="e">
        <f t="shared" si="0"/>
        <v>#DIV/0!</v>
      </c>
      <c r="D18" s="1"/>
    </row>
    <row r="19" spans="1:4" ht="14.45" x14ac:dyDescent="0.3">
      <c r="A19" t="s">
        <v>16</v>
      </c>
      <c r="B19">
        <v>2083</v>
      </c>
      <c r="C19" s="1" t="e">
        <f t="shared" si="0"/>
        <v>#DIV/0!</v>
      </c>
      <c r="D19" s="1"/>
    </row>
    <row r="20" spans="1:4" ht="14.45" x14ac:dyDescent="0.3">
      <c r="A20" t="s">
        <v>17</v>
      </c>
      <c r="B20">
        <v>1341</v>
      </c>
      <c r="C20" s="1" t="e">
        <f t="shared" si="0"/>
        <v>#DIV/0!</v>
      </c>
      <c r="D20" s="1"/>
    </row>
    <row r="21" spans="1:4" x14ac:dyDescent="0.25">
      <c r="A21" t="s">
        <v>18</v>
      </c>
      <c r="B21">
        <v>1212</v>
      </c>
      <c r="C21" s="1" t="e">
        <f t="shared" si="0"/>
        <v>#DIV/0!</v>
      </c>
      <c r="D21" s="1"/>
    </row>
    <row r="22" spans="1:4" x14ac:dyDescent="0.25">
      <c r="A22" t="s">
        <v>19</v>
      </c>
      <c r="B22">
        <v>1074</v>
      </c>
      <c r="C22" s="1" t="e">
        <f t="shared" si="0"/>
        <v>#DIV/0!</v>
      </c>
      <c r="D22" s="1"/>
    </row>
    <row r="23" spans="1:4" x14ac:dyDescent="0.25">
      <c r="A23" t="s">
        <v>20</v>
      </c>
      <c r="B23">
        <v>1441</v>
      </c>
      <c r="C23" s="1" t="e">
        <f t="shared" si="0"/>
        <v>#DIV/0!</v>
      </c>
      <c r="D23" s="1"/>
    </row>
    <row r="24" spans="1:4" x14ac:dyDescent="0.25">
      <c r="A24" t="s">
        <v>21</v>
      </c>
      <c r="B24">
        <v>2418</v>
      </c>
      <c r="C24" s="1" t="e">
        <f t="shared" si="0"/>
        <v>#DIV/0!</v>
      </c>
      <c r="D24" s="1"/>
    </row>
    <row r="25" spans="1:4" x14ac:dyDescent="0.25">
      <c r="A25" t="s">
        <v>22</v>
      </c>
      <c r="B25">
        <v>1525</v>
      </c>
      <c r="C25" s="1" t="e">
        <f t="shared" si="0"/>
        <v>#DIV/0!</v>
      </c>
      <c r="D25" s="1"/>
    </row>
    <row r="26" spans="1:4" x14ac:dyDescent="0.25">
      <c r="A26" t="s">
        <v>23</v>
      </c>
      <c r="B26">
        <v>1596</v>
      </c>
      <c r="C26" s="1" t="e">
        <f t="shared" si="0"/>
        <v>#DIV/0!</v>
      </c>
      <c r="D26" s="1"/>
    </row>
    <row r="27" spans="1:4" x14ac:dyDescent="0.25">
      <c r="A27" t="s">
        <v>24</v>
      </c>
      <c r="B27">
        <v>1357</v>
      </c>
      <c r="C27" s="1" t="e">
        <f t="shared" si="0"/>
        <v>#DIV/0!</v>
      </c>
      <c r="D27" s="1"/>
    </row>
    <row r="28" spans="1:4" x14ac:dyDescent="0.25">
      <c r="A28" t="s">
        <v>25</v>
      </c>
      <c r="B28">
        <v>0</v>
      </c>
      <c r="C28" s="1" t="e">
        <f t="shared" si="0"/>
        <v>#DIV/0!</v>
      </c>
      <c r="D28" s="1"/>
    </row>
    <row r="29" spans="1:4" x14ac:dyDescent="0.25">
      <c r="A29" t="s">
        <v>26</v>
      </c>
      <c r="B29">
        <v>193</v>
      </c>
      <c r="C29" s="1" t="e">
        <f t="shared" si="0"/>
        <v>#DIV/0!</v>
      </c>
      <c r="D29" s="1"/>
    </row>
    <row r="30" spans="1:4" x14ac:dyDescent="0.25">
      <c r="A30" t="s">
        <v>27</v>
      </c>
      <c r="B30">
        <v>5512</v>
      </c>
      <c r="C30" s="1" t="e">
        <f t="shared" si="0"/>
        <v>#DIV/0!</v>
      </c>
      <c r="D30" s="1"/>
    </row>
    <row r="31" spans="1:4" x14ac:dyDescent="0.25">
      <c r="A31" t="s">
        <v>28</v>
      </c>
      <c r="B31">
        <v>1636</v>
      </c>
      <c r="C31" s="1" t="e">
        <f t="shared" si="0"/>
        <v>#DIV/0!</v>
      </c>
      <c r="D31" s="1"/>
    </row>
    <row r="32" spans="1:4" x14ac:dyDescent="0.25">
      <c r="A32" t="s">
        <v>29</v>
      </c>
      <c r="B32">
        <v>2404</v>
      </c>
      <c r="C32" s="1" t="e">
        <f t="shared" si="0"/>
        <v>#DIV/0!</v>
      </c>
      <c r="D32" s="1"/>
    </row>
    <row r="33" spans="1:4" x14ac:dyDescent="0.25">
      <c r="A33" t="s">
        <v>30</v>
      </c>
      <c r="B33">
        <v>1119</v>
      </c>
      <c r="C33" s="1" t="e">
        <f t="shared" si="0"/>
        <v>#DIV/0!</v>
      </c>
      <c r="D33" s="1"/>
    </row>
    <row r="34" spans="1:4" x14ac:dyDescent="0.25">
      <c r="A34" t="s">
        <v>31</v>
      </c>
      <c r="B34">
        <v>1524</v>
      </c>
      <c r="C34" s="1" t="e">
        <f t="shared" si="0"/>
        <v>#DIV/0!</v>
      </c>
      <c r="D34" s="1"/>
    </row>
    <row r="35" spans="1:4" x14ac:dyDescent="0.25">
      <c r="A35" t="s">
        <v>32</v>
      </c>
      <c r="B35">
        <v>1454</v>
      </c>
      <c r="C35" s="1" t="e">
        <f t="shared" si="0"/>
        <v>#DIV/0!</v>
      </c>
      <c r="D35" s="1"/>
    </row>
    <row r="36" spans="1:4" x14ac:dyDescent="0.25">
      <c r="A36" t="s">
        <v>33</v>
      </c>
      <c r="B36">
        <v>1083</v>
      </c>
      <c r="C36" s="1" t="e">
        <f t="shared" si="0"/>
        <v>#DIV/0!</v>
      </c>
      <c r="D36" s="1"/>
    </row>
    <row r="37" spans="1:4" x14ac:dyDescent="0.25">
      <c r="A37" t="s">
        <v>34</v>
      </c>
      <c r="B37">
        <v>350</v>
      </c>
      <c r="C37" s="1" t="e">
        <f t="shared" si="0"/>
        <v>#DIV/0!</v>
      </c>
      <c r="D37" s="1"/>
    </row>
    <row r="38" spans="1:4" x14ac:dyDescent="0.25">
      <c r="A38" t="s">
        <v>35</v>
      </c>
      <c r="B38">
        <v>0</v>
      </c>
      <c r="C38" s="1" t="e">
        <f t="shared" si="0"/>
        <v>#DIV/0!</v>
      </c>
      <c r="D38" s="1"/>
    </row>
    <row r="39" spans="1:4" x14ac:dyDescent="0.25">
      <c r="A39" t="s">
        <v>36</v>
      </c>
      <c r="B39">
        <v>1464</v>
      </c>
      <c r="C39" s="1" t="e">
        <f t="shared" si="0"/>
        <v>#DIV/0!</v>
      </c>
      <c r="D39" s="1"/>
    </row>
    <row r="40" spans="1:4" x14ac:dyDescent="0.25">
      <c r="A40" t="s">
        <v>37</v>
      </c>
      <c r="B40">
        <v>1307</v>
      </c>
      <c r="C40" s="1" t="e">
        <f t="shared" si="0"/>
        <v>#DIV/0!</v>
      </c>
      <c r="D40" s="1"/>
    </row>
    <row r="41" spans="1:4" x14ac:dyDescent="0.25">
      <c r="A41" t="s">
        <v>38</v>
      </c>
      <c r="B41">
        <v>1368</v>
      </c>
      <c r="C41" s="1" t="e">
        <f t="shared" si="0"/>
        <v>#DIV/0!</v>
      </c>
      <c r="D41" s="1"/>
    </row>
    <row r="42" spans="1:4" x14ac:dyDescent="0.25">
      <c r="A42" t="s">
        <v>39</v>
      </c>
      <c r="B42">
        <v>1751</v>
      </c>
      <c r="C42" s="1" t="e">
        <f t="shared" si="0"/>
        <v>#DIV/0!</v>
      </c>
      <c r="D42" s="1"/>
    </row>
    <row r="43" spans="1:4" x14ac:dyDescent="0.25">
      <c r="A43" t="s">
        <v>40</v>
      </c>
      <c r="B43">
        <v>50</v>
      </c>
      <c r="C43" s="1" t="e">
        <f t="shared" si="0"/>
        <v>#DIV/0!</v>
      </c>
      <c r="D43" s="1"/>
    </row>
    <row r="44" spans="1:4" x14ac:dyDescent="0.25">
      <c r="A44" t="s">
        <v>41</v>
      </c>
      <c r="B44">
        <v>1358</v>
      </c>
      <c r="C44" s="1" t="e">
        <f t="shared" si="0"/>
        <v>#DIV/0!</v>
      </c>
      <c r="D44" s="1"/>
    </row>
    <row r="45" spans="1:4" x14ac:dyDescent="0.25">
      <c r="A45" t="s">
        <v>42</v>
      </c>
      <c r="B45">
        <v>1244</v>
      </c>
      <c r="C45" s="1" t="e">
        <f t="shared" si="0"/>
        <v>#DIV/0!</v>
      </c>
      <c r="D45" s="1"/>
    </row>
    <row r="46" spans="1:4" x14ac:dyDescent="0.25">
      <c r="A46" t="s">
        <v>43</v>
      </c>
      <c r="B46">
        <v>1613</v>
      </c>
      <c r="C46" s="1" t="e">
        <f t="shared" si="0"/>
        <v>#DIV/0!</v>
      </c>
      <c r="D46" s="1"/>
    </row>
    <row r="47" spans="1:4" x14ac:dyDescent="0.25">
      <c r="A47" t="s">
        <v>44</v>
      </c>
      <c r="B47">
        <v>1246</v>
      </c>
      <c r="C47" s="1" t="e">
        <f t="shared" si="0"/>
        <v>#DIV/0!</v>
      </c>
      <c r="D47" s="1"/>
    </row>
    <row r="48" spans="1:4" x14ac:dyDescent="0.25">
      <c r="A48" t="s">
        <v>45</v>
      </c>
      <c r="B48">
        <v>1541</v>
      </c>
      <c r="C48" s="1" t="e">
        <f t="shared" si="0"/>
        <v>#DIV/0!</v>
      </c>
      <c r="D48" s="1"/>
    </row>
    <row r="49" spans="1:4" x14ac:dyDescent="0.25">
      <c r="A49" t="s">
        <v>46</v>
      </c>
      <c r="B49">
        <v>602</v>
      </c>
      <c r="C49" s="1" t="e">
        <f t="shared" si="0"/>
        <v>#DIV/0!</v>
      </c>
      <c r="D49" s="1"/>
    </row>
    <row r="50" spans="1:4" x14ac:dyDescent="0.25">
      <c r="A50" t="s">
        <v>47</v>
      </c>
      <c r="B50">
        <v>1136</v>
      </c>
      <c r="C50" s="1" t="e">
        <f t="shared" si="0"/>
        <v>#DIV/0!</v>
      </c>
      <c r="D50" s="1"/>
    </row>
    <row r="51" spans="1:4" x14ac:dyDescent="0.25">
      <c r="A51" t="s">
        <v>48</v>
      </c>
      <c r="B51">
        <v>1631</v>
      </c>
      <c r="C51" s="1" t="e">
        <f t="shared" si="0"/>
        <v>#DIV/0!</v>
      </c>
      <c r="D51" s="1"/>
    </row>
    <row r="52" spans="1:4" x14ac:dyDescent="0.25">
      <c r="A52" t="s">
        <v>49</v>
      </c>
      <c r="B52">
        <v>1403</v>
      </c>
      <c r="C52" s="1" t="e">
        <f t="shared" si="0"/>
        <v>#DIV/0!</v>
      </c>
      <c r="D52" s="1"/>
    </row>
    <row r="53" spans="1:4" x14ac:dyDescent="0.25">
      <c r="A53" t="s">
        <v>50</v>
      </c>
      <c r="B53">
        <v>2348</v>
      </c>
      <c r="C53" s="1" t="e">
        <f t="shared" si="0"/>
        <v>#DIV/0!</v>
      </c>
      <c r="D53" s="1"/>
    </row>
    <row r="54" spans="1:4" x14ac:dyDescent="0.25">
      <c r="A54" t="s">
        <v>51</v>
      </c>
      <c r="B54">
        <v>-12512</v>
      </c>
      <c r="C54" s="1" t="e">
        <f t="shared" si="0"/>
        <v>#DIV/0!</v>
      </c>
      <c r="D54" s="1"/>
    </row>
    <row r="55" spans="1:4" x14ac:dyDescent="0.25">
      <c r="A55" t="s">
        <v>52</v>
      </c>
      <c r="B55">
        <v>1210</v>
      </c>
      <c r="C55" s="1" t="e">
        <f t="shared" si="0"/>
        <v>#DIV/0!</v>
      </c>
      <c r="D55" s="1"/>
    </row>
    <row r="56" spans="1:4" x14ac:dyDescent="0.25">
      <c r="A56" t="s">
        <v>53</v>
      </c>
      <c r="B56">
        <v>1242</v>
      </c>
      <c r="C56" s="1" t="e">
        <f t="shared" si="0"/>
        <v>#DIV/0!</v>
      </c>
      <c r="D56" s="1"/>
    </row>
    <row r="57" spans="1:4" x14ac:dyDescent="0.25">
      <c r="A57" t="s">
        <v>54</v>
      </c>
      <c r="B57">
        <v>1768</v>
      </c>
      <c r="C57" s="1" t="e">
        <f t="shared" si="0"/>
        <v>#DIV/0!</v>
      </c>
      <c r="D57" s="1"/>
    </row>
    <row r="58" spans="1:4" x14ac:dyDescent="0.25">
      <c r="A58" t="s">
        <v>55</v>
      </c>
      <c r="B58">
        <v>0</v>
      </c>
      <c r="C58" s="1" t="e">
        <f t="shared" si="0"/>
        <v>#DIV/0!</v>
      </c>
      <c r="D58" s="1"/>
    </row>
    <row r="59" spans="1:4" x14ac:dyDescent="0.25">
      <c r="A59" t="s">
        <v>56</v>
      </c>
      <c r="B59">
        <v>791</v>
      </c>
      <c r="C59" s="1" t="e">
        <f t="shared" si="0"/>
        <v>#DIV/0!</v>
      </c>
      <c r="D59" s="1"/>
    </row>
    <row r="60" spans="1:4" x14ac:dyDescent="0.25">
      <c r="A60" t="s">
        <v>57</v>
      </c>
      <c r="B60">
        <v>0</v>
      </c>
      <c r="C60" s="1" t="e">
        <f t="shared" si="0"/>
        <v>#DIV/0!</v>
      </c>
      <c r="D60" s="1"/>
    </row>
    <row r="61" spans="1:4" x14ac:dyDescent="0.25">
      <c r="A61" t="s">
        <v>58</v>
      </c>
      <c r="B61">
        <v>1037</v>
      </c>
      <c r="C61" s="1" t="e">
        <f t="shared" si="0"/>
        <v>#DIV/0!</v>
      </c>
      <c r="D61" s="1"/>
    </row>
    <row r="62" spans="1:4" x14ac:dyDescent="0.25">
      <c r="A62" t="s">
        <v>59</v>
      </c>
      <c r="B62">
        <v>1110</v>
      </c>
      <c r="C62" s="1" t="e">
        <f t="shared" si="0"/>
        <v>#DIV/0!</v>
      </c>
      <c r="D62" s="1"/>
    </row>
    <row r="63" spans="1:4" x14ac:dyDescent="0.25">
      <c r="A63" t="s">
        <v>60</v>
      </c>
      <c r="B63">
        <v>1434</v>
      </c>
      <c r="C63" s="1" t="e">
        <f t="shared" si="0"/>
        <v>#DIV/0!</v>
      </c>
      <c r="D63" s="1"/>
    </row>
    <row r="64" spans="1:4" x14ac:dyDescent="0.25">
      <c r="A64" t="s">
        <v>61</v>
      </c>
      <c r="B64">
        <v>1464</v>
      </c>
      <c r="C64" s="1" t="e">
        <f t="shared" si="0"/>
        <v>#DIV/0!</v>
      </c>
      <c r="D64" s="1"/>
    </row>
    <row r="65" spans="1:4" x14ac:dyDescent="0.25">
      <c r="A65" t="s">
        <v>62</v>
      </c>
      <c r="B65">
        <v>3047</v>
      </c>
      <c r="C65" s="1" t="e">
        <f t="shared" si="0"/>
        <v>#DIV/0!</v>
      </c>
      <c r="D65" s="1"/>
    </row>
    <row r="66" spans="1:4" x14ac:dyDescent="0.25">
      <c r="A66" t="s">
        <v>63</v>
      </c>
      <c r="B66">
        <v>1252</v>
      </c>
      <c r="C66" s="1" t="e">
        <f t="shared" si="0"/>
        <v>#DIV/0!</v>
      </c>
      <c r="D66" s="1"/>
    </row>
    <row r="67" spans="1:4" x14ac:dyDescent="0.25">
      <c r="A67" t="s">
        <v>64</v>
      </c>
      <c r="B67">
        <v>1050</v>
      </c>
      <c r="C67" s="1" t="e">
        <f t="shared" si="0"/>
        <v>#DIV/0!</v>
      </c>
      <c r="D67" s="1"/>
    </row>
    <row r="68" spans="1:4" x14ac:dyDescent="0.25">
      <c r="A68" t="s">
        <v>65</v>
      </c>
      <c r="B68">
        <v>2981</v>
      </c>
      <c r="C68" s="1" t="e">
        <f t="shared" ref="C68:C131" si="1">PEARSON($B$2:$B$2, B68:B68)</f>
        <v>#DIV/0!</v>
      </c>
      <c r="D68" s="1"/>
    </row>
    <row r="69" spans="1:4" x14ac:dyDescent="0.25">
      <c r="A69" t="s">
        <v>66</v>
      </c>
      <c r="B69">
        <v>1496</v>
      </c>
      <c r="C69" s="1" t="e">
        <f t="shared" si="1"/>
        <v>#DIV/0!</v>
      </c>
      <c r="D69" s="1"/>
    </row>
    <row r="70" spans="1:4" x14ac:dyDescent="0.25">
      <c r="A70" t="s">
        <v>67</v>
      </c>
      <c r="B70">
        <v>1393</v>
      </c>
      <c r="C70" s="1" t="e">
        <f t="shared" si="1"/>
        <v>#DIV/0!</v>
      </c>
      <c r="D70" s="1"/>
    </row>
    <row r="71" spans="1:4" x14ac:dyDescent="0.25">
      <c r="A71" t="s">
        <v>68</v>
      </c>
      <c r="B71">
        <v>1052</v>
      </c>
      <c r="C71" s="1" t="e">
        <f t="shared" si="1"/>
        <v>#DIV/0!</v>
      </c>
      <c r="D71" s="1"/>
    </row>
    <row r="72" spans="1:4" x14ac:dyDescent="0.25">
      <c r="A72" t="s">
        <v>69</v>
      </c>
      <c r="B72">
        <v>2157</v>
      </c>
      <c r="C72" s="1" t="e">
        <f t="shared" si="1"/>
        <v>#DIV/0!</v>
      </c>
      <c r="D72" s="1"/>
    </row>
    <row r="73" spans="1:4" x14ac:dyDescent="0.25">
      <c r="A73" t="s">
        <v>70</v>
      </c>
      <c r="B73">
        <v>1869</v>
      </c>
      <c r="C73" s="1" t="e">
        <f t="shared" si="1"/>
        <v>#DIV/0!</v>
      </c>
      <c r="D73" s="1"/>
    </row>
    <row r="74" spans="1:4" x14ac:dyDescent="0.25">
      <c r="A74" t="s">
        <v>71</v>
      </c>
      <c r="B74">
        <v>2922</v>
      </c>
      <c r="C74" s="1" t="e">
        <f t="shared" si="1"/>
        <v>#DIV/0!</v>
      </c>
      <c r="D74" s="1"/>
    </row>
    <row r="75" spans="1:4" x14ac:dyDescent="0.25">
      <c r="A75" t="s">
        <v>72</v>
      </c>
      <c r="B75">
        <v>1133</v>
      </c>
      <c r="C75" s="1" t="e">
        <f t="shared" si="1"/>
        <v>#DIV/0!</v>
      </c>
      <c r="D75" s="1"/>
    </row>
    <row r="76" spans="1:4" x14ac:dyDescent="0.25">
      <c r="A76" t="s">
        <v>73</v>
      </c>
      <c r="B76">
        <v>1061</v>
      </c>
      <c r="C76" s="1" t="e">
        <f t="shared" si="1"/>
        <v>#DIV/0!</v>
      </c>
      <c r="D76" s="1"/>
    </row>
    <row r="77" spans="1:4" x14ac:dyDescent="0.25">
      <c r="A77" t="s">
        <v>74</v>
      </c>
      <c r="B77">
        <v>1165</v>
      </c>
      <c r="C77" s="1" t="e">
        <f t="shared" si="1"/>
        <v>#DIV/0!</v>
      </c>
      <c r="D77" s="1"/>
    </row>
    <row r="78" spans="1:4" x14ac:dyDescent="0.25">
      <c r="A78" t="s">
        <v>75</v>
      </c>
      <c r="B78">
        <v>1342</v>
      </c>
      <c r="C78" s="1" t="e">
        <f t="shared" si="1"/>
        <v>#DIV/0!</v>
      </c>
      <c r="D78" s="1"/>
    </row>
    <row r="79" spans="1:4" x14ac:dyDescent="0.25">
      <c r="A79" t="s">
        <v>76</v>
      </c>
      <c r="B79">
        <v>1457</v>
      </c>
      <c r="C79" s="1" t="e">
        <f t="shared" si="1"/>
        <v>#DIV/0!</v>
      </c>
      <c r="D79" s="1"/>
    </row>
    <row r="80" spans="1:4" x14ac:dyDescent="0.25">
      <c r="A80" t="s">
        <v>77</v>
      </c>
      <c r="B80">
        <v>846</v>
      </c>
      <c r="C80" s="1" t="e">
        <f t="shared" si="1"/>
        <v>#DIV/0!</v>
      </c>
      <c r="D80" s="1"/>
    </row>
    <row r="81" spans="1:4" x14ac:dyDescent="0.25">
      <c r="A81" t="s">
        <v>78</v>
      </c>
      <c r="B81">
        <v>1156</v>
      </c>
      <c r="C81" s="1" t="e">
        <f t="shared" si="1"/>
        <v>#DIV/0!</v>
      </c>
      <c r="D81" s="1"/>
    </row>
    <row r="82" spans="1:4" x14ac:dyDescent="0.25">
      <c r="A82" t="s">
        <v>79</v>
      </c>
      <c r="B82">
        <v>977</v>
      </c>
      <c r="C82" s="1" t="e">
        <f t="shared" si="1"/>
        <v>#DIV/0!</v>
      </c>
      <c r="D82" s="1"/>
    </row>
    <row r="83" spans="1:4" x14ac:dyDescent="0.25">
      <c r="A83" t="s">
        <v>80</v>
      </c>
      <c r="B83">
        <v>1625</v>
      </c>
      <c r="C83" s="1" t="e">
        <f t="shared" si="1"/>
        <v>#DIV/0!</v>
      </c>
      <c r="D83" s="1"/>
    </row>
    <row r="84" spans="1:4" x14ac:dyDescent="0.25">
      <c r="A84" t="s">
        <v>81</v>
      </c>
      <c r="B84">
        <v>1735</v>
      </c>
      <c r="C84" s="1" t="e">
        <f t="shared" si="1"/>
        <v>#DIV/0!</v>
      </c>
      <c r="D84" s="1"/>
    </row>
    <row r="85" spans="1:4" x14ac:dyDescent="0.25">
      <c r="A85" t="s">
        <v>82</v>
      </c>
      <c r="B85">
        <v>1037</v>
      </c>
      <c r="C85" s="1" t="e">
        <f t="shared" si="1"/>
        <v>#DIV/0!</v>
      </c>
      <c r="D85" s="1"/>
    </row>
    <row r="86" spans="1:4" x14ac:dyDescent="0.25">
      <c r="A86" t="s">
        <v>83</v>
      </c>
      <c r="B86">
        <v>1326</v>
      </c>
      <c r="C86" s="1" t="e">
        <f t="shared" si="1"/>
        <v>#DIV/0!</v>
      </c>
      <c r="D86" s="1"/>
    </row>
    <row r="87" spans="1:4" x14ac:dyDescent="0.25">
      <c r="A87" t="s">
        <v>84</v>
      </c>
      <c r="B87">
        <v>1569</v>
      </c>
      <c r="C87" s="1" t="e">
        <f t="shared" si="1"/>
        <v>#DIV/0!</v>
      </c>
      <c r="D87" s="1"/>
    </row>
    <row r="88" spans="1:4" x14ac:dyDescent="0.25">
      <c r="A88" t="s">
        <v>85</v>
      </c>
      <c r="B88">
        <v>1363</v>
      </c>
      <c r="C88" s="1" t="e">
        <f t="shared" si="1"/>
        <v>#DIV/0!</v>
      </c>
      <c r="D88" s="1"/>
    </row>
    <row r="89" spans="1:4" x14ac:dyDescent="0.25">
      <c r="A89" t="s">
        <v>86</v>
      </c>
      <c r="B89">
        <v>3640</v>
      </c>
      <c r="C89" s="1" t="e">
        <f t="shared" si="1"/>
        <v>#DIV/0!</v>
      </c>
      <c r="D89" s="1"/>
    </row>
    <row r="90" spans="1:4" x14ac:dyDescent="0.25">
      <c r="A90" t="s">
        <v>87</v>
      </c>
      <c r="B90">
        <v>1337</v>
      </c>
      <c r="C90" s="1" t="e">
        <f t="shared" si="1"/>
        <v>#DIV/0!</v>
      </c>
      <c r="D90" s="1"/>
    </row>
    <row r="91" spans="1:4" x14ac:dyDescent="0.25">
      <c r="A91" t="s">
        <v>88</v>
      </c>
      <c r="B91">
        <v>432</v>
      </c>
      <c r="C91" s="1" t="e">
        <f t="shared" si="1"/>
        <v>#DIV/0!</v>
      </c>
      <c r="D91" s="1"/>
    </row>
    <row r="92" spans="1:4" x14ac:dyDescent="0.25">
      <c r="A92" t="s">
        <v>89</v>
      </c>
      <c r="B92">
        <v>1097</v>
      </c>
      <c r="C92" s="1" t="e">
        <f t="shared" si="1"/>
        <v>#DIV/0!</v>
      </c>
      <c r="D92" s="1"/>
    </row>
    <row r="93" spans="1:4" x14ac:dyDescent="0.25">
      <c r="A93" t="s">
        <v>90</v>
      </c>
      <c r="B93">
        <v>400</v>
      </c>
      <c r="C93" s="1" t="e">
        <f t="shared" si="1"/>
        <v>#DIV/0!</v>
      </c>
      <c r="D93" s="1"/>
    </row>
    <row r="94" spans="1:4" x14ac:dyDescent="0.25">
      <c r="A94" t="s">
        <v>91</v>
      </c>
      <c r="B94">
        <v>370</v>
      </c>
      <c r="C94" s="1" t="e">
        <f t="shared" si="1"/>
        <v>#DIV/0!</v>
      </c>
      <c r="D94" s="1"/>
    </row>
    <row r="95" spans="1:4" x14ac:dyDescent="0.25">
      <c r="A95" t="s">
        <v>92</v>
      </c>
      <c r="B95">
        <v>1685</v>
      </c>
      <c r="C95" s="1" t="e">
        <f t="shared" si="1"/>
        <v>#DIV/0!</v>
      </c>
      <c r="D95" s="1"/>
    </row>
    <row r="96" spans="1:4" x14ac:dyDescent="0.25">
      <c r="A96" t="s">
        <v>93</v>
      </c>
      <c r="B96">
        <v>4557</v>
      </c>
      <c r="C96" s="1" t="e">
        <f t="shared" si="1"/>
        <v>#DIV/0!</v>
      </c>
      <c r="D96" s="1"/>
    </row>
    <row r="97" spans="1:4" x14ac:dyDescent="0.25">
      <c r="A97" t="s">
        <v>94</v>
      </c>
      <c r="B97">
        <v>1121</v>
      </c>
      <c r="C97" s="1" t="e">
        <f t="shared" si="1"/>
        <v>#DIV/0!</v>
      </c>
      <c r="D97" s="1"/>
    </row>
    <row r="98" spans="1:4" x14ac:dyDescent="0.25">
      <c r="A98" t="s">
        <v>95</v>
      </c>
      <c r="B98">
        <v>1244</v>
      </c>
      <c r="C98" s="1" t="e">
        <f t="shared" si="1"/>
        <v>#DIV/0!</v>
      </c>
      <c r="D98" s="1"/>
    </row>
    <row r="99" spans="1:4" x14ac:dyDescent="0.25">
      <c r="A99" t="s">
        <v>96</v>
      </c>
      <c r="B99">
        <v>1685</v>
      </c>
      <c r="C99" s="1" t="e">
        <f t="shared" si="1"/>
        <v>#DIV/0!</v>
      </c>
      <c r="D99" s="1"/>
    </row>
    <row r="100" spans="1:4" x14ac:dyDescent="0.25">
      <c r="A100" t="s">
        <v>97</v>
      </c>
      <c r="B100">
        <v>1273</v>
      </c>
      <c r="C100" s="1" t="e">
        <f t="shared" si="1"/>
        <v>#DIV/0!</v>
      </c>
      <c r="D100" s="1"/>
    </row>
    <row r="101" spans="1:4" x14ac:dyDescent="0.25">
      <c r="A101" t="s">
        <v>98</v>
      </c>
      <c r="B101">
        <v>1589</v>
      </c>
      <c r="C101" s="1" t="e">
        <f t="shared" si="1"/>
        <v>#DIV/0!</v>
      </c>
      <c r="D101" s="1"/>
    </row>
    <row r="102" spans="1:4" x14ac:dyDescent="0.25">
      <c r="A102" t="s">
        <v>99</v>
      </c>
      <c r="B102">
        <v>1450</v>
      </c>
      <c r="C102" s="1" t="e">
        <f t="shared" si="1"/>
        <v>#DIV/0!</v>
      </c>
      <c r="D102" s="1"/>
    </row>
    <row r="103" spans="1:4" x14ac:dyDescent="0.25">
      <c r="A103" t="s">
        <v>100</v>
      </c>
      <c r="B103">
        <v>0</v>
      </c>
      <c r="C103" s="1" t="e">
        <f t="shared" si="1"/>
        <v>#DIV/0!</v>
      </c>
      <c r="D103" s="1"/>
    </row>
    <row r="104" spans="1:4" x14ac:dyDescent="0.25">
      <c r="A104" t="s">
        <v>101</v>
      </c>
      <c r="B104">
        <v>1345</v>
      </c>
      <c r="C104" s="1" t="e">
        <f t="shared" si="1"/>
        <v>#DIV/0!</v>
      </c>
      <c r="D104" s="1"/>
    </row>
    <row r="105" spans="1:4" x14ac:dyDescent="0.25">
      <c r="A105" t="s">
        <v>102</v>
      </c>
      <c r="B105">
        <v>345</v>
      </c>
      <c r="C105" s="1" t="e">
        <f t="shared" si="1"/>
        <v>#DIV/0!</v>
      </c>
      <c r="D105" s="1"/>
    </row>
    <row r="106" spans="1:4" x14ac:dyDescent="0.25">
      <c r="A106" t="s">
        <v>103</v>
      </c>
      <c r="B106">
        <v>1477</v>
      </c>
      <c r="C106" s="1" t="e">
        <f t="shared" si="1"/>
        <v>#DIV/0!</v>
      </c>
      <c r="D106" s="1"/>
    </row>
    <row r="107" spans="1:4" x14ac:dyDescent="0.25">
      <c r="A107" t="s">
        <v>104</v>
      </c>
      <c r="B107">
        <v>965</v>
      </c>
      <c r="C107" s="1" t="e">
        <f t="shared" si="1"/>
        <v>#DIV/0!</v>
      </c>
      <c r="D107" s="1"/>
    </row>
    <row r="108" spans="1:4" x14ac:dyDescent="0.25">
      <c r="A108" t="s">
        <v>105</v>
      </c>
      <c r="B108">
        <v>1327</v>
      </c>
      <c r="C108" s="1" t="e">
        <f t="shared" si="1"/>
        <v>#DIV/0!</v>
      </c>
      <c r="D108" s="1"/>
    </row>
    <row r="109" spans="1:4" x14ac:dyDescent="0.25">
      <c r="A109" t="s">
        <v>106</v>
      </c>
      <c r="B109">
        <v>1456</v>
      </c>
      <c r="C109" s="1" t="e">
        <f t="shared" si="1"/>
        <v>#DIV/0!</v>
      </c>
      <c r="D109" s="1"/>
    </row>
    <row r="110" spans="1:4" x14ac:dyDescent="0.25">
      <c r="A110" t="s">
        <v>107</v>
      </c>
      <c r="B110">
        <v>1366</v>
      </c>
      <c r="C110" s="1" t="e">
        <f t="shared" si="1"/>
        <v>#DIV/0!</v>
      </c>
      <c r="D110" s="1"/>
    </row>
    <row r="111" spans="1:4" x14ac:dyDescent="0.25">
      <c r="A111" t="s">
        <v>108</v>
      </c>
      <c r="B111">
        <v>1105</v>
      </c>
      <c r="C111" s="1" t="e">
        <f t="shared" si="1"/>
        <v>#DIV/0!</v>
      </c>
      <c r="D111" s="1"/>
    </row>
    <row r="112" spans="1:4" x14ac:dyDescent="0.25">
      <c r="A112" t="s">
        <v>109</v>
      </c>
      <c r="B112">
        <v>1574</v>
      </c>
      <c r="C112" s="1" t="e">
        <f t="shared" si="1"/>
        <v>#DIV/0!</v>
      </c>
      <c r="D112" s="1"/>
    </row>
    <row r="113" spans="1:4" x14ac:dyDescent="0.25">
      <c r="A113" t="s">
        <v>110</v>
      </c>
      <c r="B113">
        <v>1650</v>
      </c>
      <c r="C113" s="1" t="e">
        <f t="shared" si="1"/>
        <v>#DIV/0!</v>
      </c>
      <c r="D113" s="1"/>
    </row>
    <row r="114" spans="1:4" x14ac:dyDescent="0.25">
      <c r="A114" t="s">
        <v>111</v>
      </c>
      <c r="B114">
        <v>1327</v>
      </c>
      <c r="C114" s="1" t="e">
        <f t="shared" si="1"/>
        <v>#DIV/0!</v>
      </c>
      <c r="D114" s="1"/>
    </row>
    <row r="115" spans="1:4" x14ac:dyDescent="0.25">
      <c r="A115" t="s">
        <v>112</v>
      </c>
      <c r="B115">
        <v>1105</v>
      </c>
      <c r="C115" s="1" t="e">
        <f t="shared" si="1"/>
        <v>#DIV/0!</v>
      </c>
      <c r="D115" s="1"/>
    </row>
    <row r="116" spans="1:4" x14ac:dyDescent="0.25">
      <c r="A116" t="s">
        <v>113</v>
      </c>
      <c r="B116">
        <v>1486</v>
      </c>
      <c r="C116" s="1" t="e">
        <f t="shared" si="1"/>
        <v>#DIV/0!</v>
      </c>
      <c r="D116" s="1"/>
    </row>
    <row r="117" spans="1:4" x14ac:dyDescent="0.25">
      <c r="A117" t="s">
        <v>114</v>
      </c>
      <c r="B117">
        <v>1513</v>
      </c>
      <c r="C117" s="1" t="e">
        <f t="shared" si="1"/>
        <v>#DIV/0!</v>
      </c>
      <c r="D117" s="1"/>
    </row>
    <row r="118" spans="1:4" x14ac:dyDescent="0.25">
      <c r="A118" t="s">
        <v>115</v>
      </c>
      <c r="B118">
        <v>0</v>
      </c>
      <c r="C118" s="1" t="e">
        <f t="shared" si="1"/>
        <v>#DIV/0!</v>
      </c>
      <c r="D118" s="1"/>
    </row>
    <row r="119" spans="1:4" x14ac:dyDescent="0.25">
      <c r="A119" t="s">
        <v>116</v>
      </c>
      <c r="B119">
        <v>852</v>
      </c>
      <c r="C119" s="1" t="e">
        <f t="shared" si="1"/>
        <v>#DIV/0!</v>
      </c>
      <c r="D119" s="1"/>
    </row>
    <row r="120" spans="1:4" x14ac:dyDescent="0.25">
      <c r="A120" t="s">
        <v>117</v>
      </c>
      <c r="B120">
        <v>1281</v>
      </c>
      <c r="C120" s="1" t="e">
        <f t="shared" si="1"/>
        <v>#DIV/0!</v>
      </c>
      <c r="D120" s="1"/>
    </row>
    <row r="121" spans="1:4" x14ac:dyDescent="0.25">
      <c r="A121" t="s">
        <v>118</v>
      </c>
      <c r="B121">
        <v>1340</v>
      </c>
      <c r="C121" s="1" t="e">
        <f t="shared" si="1"/>
        <v>#DIV/0!</v>
      </c>
      <c r="D121" s="1"/>
    </row>
    <row r="122" spans="1:4" x14ac:dyDescent="0.25">
      <c r="A122" t="s">
        <v>119</v>
      </c>
      <c r="B122">
        <v>1898</v>
      </c>
      <c r="C122" s="1" t="e">
        <f t="shared" si="1"/>
        <v>#DIV/0!</v>
      </c>
      <c r="D122" s="1"/>
    </row>
    <row r="123" spans="1:4" x14ac:dyDescent="0.25">
      <c r="A123" t="s">
        <v>120</v>
      </c>
      <c r="B123">
        <v>1242</v>
      </c>
      <c r="C123" s="1" t="e">
        <f t="shared" si="1"/>
        <v>#DIV/0!</v>
      </c>
      <c r="D123" s="1"/>
    </row>
    <row r="124" spans="1:4" x14ac:dyDescent="0.25">
      <c r="A124" t="s">
        <v>121</v>
      </c>
      <c r="B124">
        <v>0</v>
      </c>
      <c r="C124" s="1" t="e">
        <f t="shared" si="1"/>
        <v>#DIV/0!</v>
      </c>
      <c r="D124" s="1"/>
    </row>
    <row r="125" spans="1:4" x14ac:dyDescent="0.25">
      <c r="A125" t="s">
        <v>122</v>
      </c>
      <c r="B125">
        <v>934</v>
      </c>
      <c r="C125" s="1" t="e">
        <f t="shared" si="1"/>
        <v>#DIV/0!</v>
      </c>
      <c r="D125" s="1"/>
    </row>
    <row r="126" spans="1:4" x14ac:dyDescent="0.25">
      <c r="A126" t="s">
        <v>123</v>
      </c>
      <c r="B126">
        <v>1159</v>
      </c>
      <c r="C126" s="1" t="e">
        <f t="shared" si="1"/>
        <v>#DIV/0!</v>
      </c>
      <c r="D126" s="1"/>
    </row>
    <row r="127" spans="1:4" x14ac:dyDescent="0.25">
      <c r="A127" t="s">
        <v>124</v>
      </c>
      <c r="B127">
        <v>1956</v>
      </c>
      <c r="C127" s="1" t="e">
        <f t="shared" si="1"/>
        <v>#DIV/0!</v>
      </c>
      <c r="D127" s="1"/>
    </row>
    <row r="128" spans="1:4" x14ac:dyDescent="0.25">
      <c r="A128" t="s">
        <v>125</v>
      </c>
      <c r="B128">
        <v>0</v>
      </c>
      <c r="C128" s="1" t="e">
        <f t="shared" si="1"/>
        <v>#DIV/0!</v>
      </c>
      <c r="D128" s="1"/>
    </row>
    <row r="129" spans="1:4" x14ac:dyDescent="0.25">
      <c r="A129" t="s">
        <v>126</v>
      </c>
      <c r="B129">
        <v>5790</v>
      </c>
      <c r="C129" s="1" t="e">
        <f t="shared" si="1"/>
        <v>#DIV/0!</v>
      </c>
      <c r="D129" s="1"/>
    </row>
    <row r="130" spans="1:4" x14ac:dyDescent="0.25">
      <c r="A130" t="s">
        <v>127</v>
      </c>
      <c r="B130">
        <v>1513</v>
      </c>
      <c r="C130" s="1" t="e">
        <f t="shared" si="1"/>
        <v>#DIV/0!</v>
      </c>
      <c r="D130" s="1"/>
    </row>
    <row r="131" spans="1:4" x14ac:dyDescent="0.25">
      <c r="A131" t="s">
        <v>128</v>
      </c>
      <c r="B131">
        <v>1243</v>
      </c>
      <c r="C131" s="1" t="e">
        <f t="shared" si="1"/>
        <v>#DIV/0!</v>
      </c>
      <c r="D131" s="1"/>
    </row>
    <row r="132" spans="1:4" x14ac:dyDescent="0.25">
      <c r="A132" t="s">
        <v>129</v>
      </c>
      <c r="B132">
        <v>3448</v>
      </c>
      <c r="C132" s="1" t="e">
        <f t="shared" ref="C132:C195" si="2">PEARSON($B$2:$B$2, B132:B132)</f>
        <v>#DIV/0!</v>
      </c>
      <c r="D132" s="1"/>
    </row>
    <row r="133" spans="1:4" x14ac:dyDescent="0.25">
      <c r="A133" t="s">
        <v>130</v>
      </c>
      <c r="B133">
        <v>1412</v>
      </c>
      <c r="C133" s="1" t="e">
        <f t="shared" si="2"/>
        <v>#DIV/0!</v>
      </c>
      <c r="D133" s="1"/>
    </row>
    <row r="134" spans="1:4" x14ac:dyDescent="0.25">
      <c r="A134" t="s">
        <v>131</v>
      </c>
      <c r="B134">
        <v>1913</v>
      </c>
      <c r="C134" s="1" t="e">
        <f t="shared" si="2"/>
        <v>#DIV/0!</v>
      </c>
      <c r="D134" s="1"/>
    </row>
    <row r="135" spans="1:4" x14ac:dyDescent="0.25">
      <c r="A135" t="s">
        <v>132</v>
      </c>
      <c r="B135">
        <v>1056</v>
      </c>
      <c r="C135" s="1" t="e">
        <f t="shared" si="2"/>
        <v>#DIV/0!</v>
      </c>
      <c r="D135" s="1"/>
    </row>
    <row r="136" spans="1:4" x14ac:dyDescent="0.25">
      <c r="A136" t="s">
        <v>133</v>
      </c>
      <c r="B136">
        <v>1404</v>
      </c>
      <c r="C136" s="1" t="e">
        <f t="shared" si="2"/>
        <v>#DIV/0!</v>
      </c>
      <c r="D136" s="1"/>
    </row>
    <row r="137" spans="1:4" x14ac:dyDescent="0.25">
      <c r="A137" t="s">
        <v>134</v>
      </c>
      <c r="B137">
        <v>974</v>
      </c>
      <c r="C137" s="1" t="e">
        <f t="shared" si="2"/>
        <v>#DIV/0!</v>
      </c>
      <c r="D137" s="1"/>
    </row>
    <row r="138" spans="1:4" x14ac:dyDescent="0.25">
      <c r="A138" t="s">
        <v>135</v>
      </c>
      <c r="B138">
        <v>988</v>
      </c>
      <c r="C138" s="1" t="e">
        <f t="shared" si="2"/>
        <v>#DIV/0!</v>
      </c>
      <c r="D138" s="1"/>
    </row>
    <row r="139" spans="1:4" x14ac:dyDescent="0.25">
      <c r="A139" t="s">
        <v>136</v>
      </c>
      <c r="B139">
        <v>1331</v>
      </c>
      <c r="C139" s="1" t="e">
        <f t="shared" si="2"/>
        <v>#DIV/0!</v>
      </c>
      <c r="D139" s="1"/>
    </row>
    <row r="140" spans="1:4" x14ac:dyDescent="0.25">
      <c r="A140" t="s">
        <v>137</v>
      </c>
      <c r="B140">
        <v>1208</v>
      </c>
      <c r="C140" s="1" t="e">
        <f t="shared" si="2"/>
        <v>#DIV/0!</v>
      </c>
      <c r="D140" s="1"/>
    </row>
    <row r="141" spans="1:4" x14ac:dyDescent="0.25">
      <c r="A141" t="s">
        <v>138</v>
      </c>
      <c r="B141">
        <v>588</v>
      </c>
      <c r="C141" s="1" t="e">
        <f t="shared" si="2"/>
        <v>#DIV/0!</v>
      </c>
      <c r="D141" s="1"/>
    </row>
    <row r="142" spans="1:4" x14ac:dyDescent="0.25">
      <c r="A142" t="s">
        <v>139</v>
      </c>
      <c r="B142">
        <v>100</v>
      </c>
      <c r="C142" s="1" t="e">
        <f t="shared" si="2"/>
        <v>#DIV/0!</v>
      </c>
      <c r="D142" s="1"/>
    </row>
    <row r="143" spans="1:4" x14ac:dyDescent="0.25">
      <c r="A143" t="s">
        <v>140</v>
      </c>
      <c r="B143">
        <v>1218</v>
      </c>
      <c r="C143" s="1" t="e">
        <f t="shared" si="2"/>
        <v>#DIV/0!</v>
      </c>
      <c r="D143" s="1"/>
    </row>
    <row r="144" spans="1:4" x14ac:dyDescent="0.25">
      <c r="A144" t="s">
        <v>141</v>
      </c>
      <c r="B144">
        <v>0</v>
      </c>
      <c r="C144" s="1" t="e">
        <f t="shared" si="2"/>
        <v>#DIV/0!</v>
      </c>
      <c r="D144" s="1"/>
    </row>
    <row r="145" spans="1:4" x14ac:dyDescent="0.25">
      <c r="A145" t="s">
        <v>142</v>
      </c>
      <c r="B145">
        <v>1285</v>
      </c>
      <c r="C145" s="1" t="e">
        <f t="shared" si="2"/>
        <v>#DIV/0!</v>
      </c>
      <c r="D145" s="1"/>
    </row>
    <row r="146" spans="1:4" x14ac:dyDescent="0.25">
      <c r="A146" t="s">
        <v>143</v>
      </c>
      <c r="B146">
        <v>1179</v>
      </c>
      <c r="C146" s="1" t="e">
        <f t="shared" si="2"/>
        <v>#DIV/0!</v>
      </c>
      <c r="D146" s="1"/>
    </row>
    <row r="147" spans="1:4" x14ac:dyDescent="0.25">
      <c r="A147" t="s">
        <v>144</v>
      </c>
      <c r="B147">
        <v>926</v>
      </c>
      <c r="C147" s="1" t="e">
        <f t="shared" si="2"/>
        <v>#DIV/0!</v>
      </c>
      <c r="D147" s="1"/>
    </row>
    <row r="148" spans="1:4" x14ac:dyDescent="0.25">
      <c r="A148" t="s">
        <v>145</v>
      </c>
      <c r="B148">
        <v>1364</v>
      </c>
      <c r="C148" s="1" t="e">
        <f t="shared" si="2"/>
        <v>#DIV/0!</v>
      </c>
      <c r="D148" s="1"/>
    </row>
    <row r="149" spans="1:4" x14ac:dyDescent="0.25">
      <c r="A149" t="s">
        <v>146</v>
      </c>
      <c r="B149">
        <v>1218</v>
      </c>
      <c r="C149" s="1" t="e">
        <f t="shared" si="2"/>
        <v>#DIV/0!</v>
      </c>
      <c r="D149" s="1"/>
    </row>
    <row r="150" spans="1:4" x14ac:dyDescent="0.25">
      <c r="A150" t="s">
        <v>147</v>
      </c>
      <c r="B150">
        <v>1857</v>
      </c>
      <c r="C150" s="1" t="e">
        <f t="shared" si="2"/>
        <v>#DIV/0!</v>
      </c>
      <c r="D150" s="1"/>
    </row>
    <row r="151" spans="1:4" x14ac:dyDescent="0.25">
      <c r="A151" t="s">
        <v>148</v>
      </c>
      <c r="B151">
        <v>239</v>
      </c>
      <c r="C151" s="1" t="e">
        <f t="shared" si="2"/>
        <v>#DIV/0!</v>
      </c>
      <c r="D151" s="1"/>
    </row>
    <row r="152" spans="1:4" x14ac:dyDescent="0.25">
      <c r="A152" t="s">
        <v>149</v>
      </c>
      <c r="B152">
        <v>1391</v>
      </c>
      <c r="C152" s="1" t="e">
        <f t="shared" si="2"/>
        <v>#DIV/0!</v>
      </c>
      <c r="D152" s="1"/>
    </row>
    <row r="153" spans="1:4" x14ac:dyDescent="0.25">
      <c r="A153" t="s">
        <v>150</v>
      </c>
      <c r="B153">
        <v>1134</v>
      </c>
      <c r="C153" s="1" t="e">
        <f t="shared" si="2"/>
        <v>#DIV/0!</v>
      </c>
      <c r="D153" s="1"/>
    </row>
    <row r="154" spans="1:4" x14ac:dyDescent="0.25">
      <c r="A154" t="s">
        <v>151</v>
      </c>
      <c r="B154">
        <v>1205</v>
      </c>
      <c r="C154" s="1" t="e">
        <f t="shared" si="2"/>
        <v>#DIV/0!</v>
      </c>
      <c r="D154" s="1"/>
    </row>
    <row r="155" spans="1:4" x14ac:dyDescent="0.25">
      <c r="A155" t="s">
        <v>152</v>
      </c>
      <c r="B155">
        <v>1459</v>
      </c>
      <c r="C155" s="1" t="e">
        <f t="shared" si="2"/>
        <v>#DIV/0!</v>
      </c>
      <c r="D155" s="1"/>
    </row>
    <row r="156" spans="1:4" x14ac:dyDescent="0.25">
      <c r="A156" t="s">
        <v>153</v>
      </c>
      <c r="B156">
        <v>1002</v>
      </c>
      <c r="C156" s="1" t="e">
        <f t="shared" si="2"/>
        <v>#DIV/0!</v>
      </c>
      <c r="D156" s="1"/>
    </row>
    <row r="157" spans="1:4" x14ac:dyDescent="0.25">
      <c r="A157" t="s">
        <v>154</v>
      </c>
      <c r="B157">
        <v>1538</v>
      </c>
      <c r="C157" s="1" t="e">
        <f t="shared" si="2"/>
        <v>#DIV/0!</v>
      </c>
      <c r="D157" s="1"/>
    </row>
    <row r="158" spans="1:4" x14ac:dyDescent="0.25">
      <c r="A158" t="s">
        <v>155</v>
      </c>
      <c r="B158">
        <v>989</v>
      </c>
      <c r="C158" s="1" t="e">
        <f t="shared" si="2"/>
        <v>#DIV/0!</v>
      </c>
      <c r="D158" s="1"/>
    </row>
    <row r="159" spans="1:4" x14ac:dyDescent="0.25">
      <c r="A159" t="s">
        <v>156</v>
      </c>
      <c r="B159">
        <v>811</v>
      </c>
      <c r="C159" s="1" t="e">
        <f t="shared" si="2"/>
        <v>#DIV/0!</v>
      </c>
      <c r="D159" s="1"/>
    </row>
    <row r="160" spans="1:4" x14ac:dyDescent="0.25">
      <c r="A160" t="s">
        <v>157</v>
      </c>
      <c r="B160">
        <v>1506</v>
      </c>
      <c r="C160" s="1" t="e">
        <f t="shared" si="2"/>
        <v>#DIV/0!</v>
      </c>
      <c r="D160" s="1"/>
    </row>
    <row r="161" spans="1:4" x14ac:dyDescent="0.25">
      <c r="A161" t="s">
        <v>158</v>
      </c>
      <c r="B161">
        <v>1312</v>
      </c>
      <c r="C161" s="1" t="e">
        <f t="shared" si="2"/>
        <v>#DIV/0!</v>
      </c>
      <c r="D161" s="1"/>
    </row>
    <row r="162" spans="1:4" x14ac:dyDescent="0.25">
      <c r="A162" t="s">
        <v>159</v>
      </c>
      <c r="B162">
        <v>1219</v>
      </c>
      <c r="C162" s="1" t="e">
        <f t="shared" si="2"/>
        <v>#DIV/0!</v>
      </c>
      <c r="D162" s="1"/>
    </row>
    <row r="163" spans="1:4" x14ac:dyDescent="0.25">
      <c r="A163" t="s">
        <v>160</v>
      </c>
      <c r="B163">
        <v>5281</v>
      </c>
      <c r="C163" s="1" t="e">
        <f t="shared" si="2"/>
        <v>#DIV/0!</v>
      </c>
      <c r="D163" s="1"/>
    </row>
    <row r="164" spans="1:4" x14ac:dyDescent="0.25">
      <c r="A164" t="s">
        <v>161</v>
      </c>
      <c r="B164">
        <v>1026</v>
      </c>
      <c r="C164" s="1" t="e">
        <f t="shared" si="2"/>
        <v>#DIV/0!</v>
      </c>
      <c r="D164" s="1"/>
    </row>
    <row r="165" spans="1:4" x14ac:dyDescent="0.25">
      <c r="A165" t="s">
        <v>162</v>
      </c>
      <c r="B165">
        <v>0</v>
      </c>
      <c r="C165" s="1" t="e">
        <f t="shared" si="2"/>
        <v>#DIV/0!</v>
      </c>
      <c r="D165" s="1"/>
    </row>
    <row r="166" spans="1:4" x14ac:dyDescent="0.25">
      <c r="A166" t="s">
        <v>163</v>
      </c>
      <c r="B166">
        <v>1889</v>
      </c>
      <c r="C166" s="1" t="e">
        <f t="shared" si="2"/>
        <v>#DIV/0!</v>
      </c>
      <c r="D166" s="1"/>
    </row>
    <row r="167" spans="1:4" x14ac:dyDescent="0.25">
      <c r="A167" t="s">
        <v>164</v>
      </c>
      <c r="B167">
        <v>2252</v>
      </c>
      <c r="C167" s="1" t="e">
        <f t="shared" si="2"/>
        <v>#DIV/0!</v>
      </c>
      <c r="D167" s="1"/>
    </row>
    <row r="168" spans="1:4" x14ac:dyDescent="0.25">
      <c r="A168" t="s">
        <v>165</v>
      </c>
      <c r="B168">
        <v>1079</v>
      </c>
      <c r="C168" s="1" t="e">
        <f t="shared" si="2"/>
        <v>#DIV/0!</v>
      </c>
      <c r="D168" s="1"/>
    </row>
    <row r="169" spans="1:4" x14ac:dyDescent="0.25">
      <c r="A169" t="s">
        <v>166</v>
      </c>
      <c r="B169">
        <v>1153</v>
      </c>
      <c r="C169" s="1" t="e">
        <f t="shared" si="2"/>
        <v>#DIV/0!</v>
      </c>
      <c r="D169" s="1"/>
    </row>
    <row r="170" spans="1:4" x14ac:dyDescent="0.25">
      <c r="A170" t="s">
        <v>167</v>
      </c>
      <c r="B170">
        <v>1285</v>
      </c>
      <c r="C170" s="1" t="e">
        <f t="shared" si="2"/>
        <v>#DIV/0!</v>
      </c>
      <c r="D170" s="1"/>
    </row>
    <row r="171" spans="1:4" x14ac:dyDescent="0.25">
      <c r="A171" t="s">
        <v>168</v>
      </c>
      <c r="B171">
        <v>1109</v>
      </c>
      <c r="C171" s="1" t="e">
        <f t="shared" si="2"/>
        <v>#DIV/0!</v>
      </c>
      <c r="D171" s="1"/>
    </row>
    <row r="172" spans="1:4" x14ac:dyDescent="0.25">
      <c r="A172" t="s">
        <v>169</v>
      </c>
      <c r="B172">
        <v>1335</v>
      </c>
      <c r="C172" s="1" t="e">
        <f t="shared" si="2"/>
        <v>#DIV/0!</v>
      </c>
      <c r="D172" s="1"/>
    </row>
    <row r="173" spans="1:4" x14ac:dyDescent="0.25">
      <c r="A173" t="s">
        <v>170</v>
      </c>
      <c r="B173">
        <v>1312</v>
      </c>
      <c r="C173" s="1" t="e">
        <f t="shared" si="2"/>
        <v>#DIV/0!</v>
      </c>
      <c r="D173" s="1"/>
    </row>
    <row r="174" spans="1:4" x14ac:dyDescent="0.25">
      <c r="A174" t="s">
        <v>171</v>
      </c>
      <c r="B174">
        <v>819</v>
      </c>
      <c r="C174" s="1" t="e">
        <f t="shared" si="2"/>
        <v>#DIV/0!</v>
      </c>
      <c r="D174" s="1"/>
    </row>
    <row r="175" spans="1:4" x14ac:dyDescent="0.25">
      <c r="A175" t="s">
        <v>172</v>
      </c>
      <c r="B175">
        <v>1576</v>
      </c>
      <c r="C175" s="1" t="e">
        <f t="shared" si="2"/>
        <v>#DIV/0!</v>
      </c>
      <c r="D175" s="1"/>
    </row>
    <row r="176" spans="1:4" x14ac:dyDescent="0.25">
      <c r="A176" t="s">
        <v>173</v>
      </c>
      <c r="B176">
        <v>1459</v>
      </c>
      <c r="C176" s="1" t="e">
        <f t="shared" si="2"/>
        <v>#DIV/0!</v>
      </c>
      <c r="D176" s="1"/>
    </row>
    <row r="177" spans="1:4" x14ac:dyDescent="0.25">
      <c r="A177" t="s">
        <v>174</v>
      </c>
      <c r="B177">
        <v>955</v>
      </c>
      <c r="C177" s="1" t="e">
        <f t="shared" si="2"/>
        <v>#DIV/0!</v>
      </c>
      <c r="D177" s="1"/>
    </row>
    <row r="178" spans="1:4" x14ac:dyDescent="0.25">
      <c r="A178" t="s">
        <v>175</v>
      </c>
      <c r="B178">
        <v>1416</v>
      </c>
      <c r="C178" s="1" t="e">
        <f t="shared" si="2"/>
        <v>#DIV/0!</v>
      </c>
      <c r="D178" s="1"/>
    </row>
    <row r="179" spans="1:4" x14ac:dyDescent="0.25">
      <c r="A179" t="s">
        <v>176</v>
      </c>
      <c r="B179">
        <v>1165</v>
      </c>
      <c r="C179" s="1" t="e">
        <f t="shared" si="2"/>
        <v>#DIV/0!</v>
      </c>
      <c r="D179" s="1"/>
    </row>
    <row r="180" spans="1:4" x14ac:dyDescent="0.25">
      <c r="A180" t="s">
        <v>177</v>
      </c>
      <c r="B180">
        <v>1035</v>
      </c>
      <c r="C180" s="1" t="e">
        <f t="shared" si="2"/>
        <v>#DIV/0!</v>
      </c>
      <c r="D180" s="1"/>
    </row>
    <row r="181" spans="1:4" x14ac:dyDescent="0.25">
      <c r="A181" t="s">
        <v>178</v>
      </c>
      <c r="B181">
        <v>1866</v>
      </c>
      <c r="C181" s="1" t="e">
        <f t="shared" si="2"/>
        <v>#DIV/0!</v>
      </c>
      <c r="D181" s="1"/>
    </row>
    <row r="182" spans="1:4" x14ac:dyDescent="0.25">
      <c r="A182" t="s">
        <v>179</v>
      </c>
      <c r="B182">
        <v>3083</v>
      </c>
      <c r="C182" s="1" t="e">
        <f t="shared" si="2"/>
        <v>#DIV/0!</v>
      </c>
      <c r="D182" s="1"/>
    </row>
    <row r="183" spans="1:4" x14ac:dyDescent="0.25">
      <c r="A183" t="s">
        <v>180</v>
      </c>
      <c r="B183">
        <v>1612</v>
      </c>
      <c r="C183" s="1" t="e">
        <f t="shared" si="2"/>
        <v>#DIV/0!</v>
      </c>
      <c r="D183" s="1"/>
    </row>
    <row r="184" spans="1:4" x14ac:dyDescent="0.25">
      <c r="A184" t="s">
        <v>181</v>
      </c>
      <c r="B184">
        <v>2239</v>
      </c>
      <c r="C184" s="1" t="e">
        <f t="shared" si="2"/>
        <v>#DIV/0!</v>
      </c>
      <c r="D184" s="1"/>
    </row>
    <row r="185" spans="1:4" x14ac:dyDescent="0.25">
      <c r="A185" t="s">
        <v>182</v>
      </c>
      <c r="B185">
        <v>458</v>
      </c>
      <c r="C185" s="1" t="e">
        <f t="shared" si="2"/>
        <v>#DIV/0!</v>
      </c>
      <c r="D185" s="1"/>
    </row>
    <row r="186" spans="1:4" x14ac:dyDescent="0.25">
      <c r="A186" t="s">
        <v>183</v>
      </c>
      <c r="B186">
        <v>1377</v>
      </c>
      <c r="C186" s="1" t="e">
        <f t="shared" si="2"/>
        <v>#DIV/0!</v>
      </c>
      <c r="D186" s="1"/>
    </row>
    <row r="187" spans="1:4" x14ac:dyDescent="0.25">
      <c r="A187" t="s">
        <v>184</v>
      </c>
      <c r="B187">
        <v>1434</v>
      </c>
      <c r="C187" s="1" t="e">
        <f t="shared" si="2"/>
        <v>#DIV/0!</v>
      </c>
      <c r="D187" s="1"/>
    </row>
    <row r="188" spans="1:4" x14ac:dyDescent="0.25">
      <c r="A188" t="s">
        <v>185</v>
      </c>
      <c r="B188">
        <v>345</v>
      </c>
      <c r="C188" s="1" t="e">
        <f t="shared" si="2"/>
        <v>#DIV/0!</v>
      </c>
      <c r="D188" s="1"/>
    </row>
    <row r="189" spans="1:4" x14ac:dyDescent="0.25">
      <c r="A189" t="s">
        <v>186</v>
      </c>
      <c r="B189">
        <v>808</v>
      </c>
      <c r="C189" s="1" t="e">
        <f t="shared" si="2"/>
        <v>#DIV/0!</v>
      </c>
      <c r="D189" s="1"/>
    </row>
    <row r="190" spans="1:4" x14ac:dyDescent="0.25">
      <c r="A190" t="s">
        <v>187</v>
      </c>
      <c r="B190">
        <v>1378</v>
      </c>
      <c r="C190" s="1" t="e">
        <f t="shared" si="2"/>
        <v>#DIV/0!</v>
      </c>
      <c r="D190" s="1"/>
    </row>
    <row r="191" spans="1:4" x14ac:dyDescent="0.25">
      <c r="A191" t="s">
        <v>188</v>
      </c>
      <c r="B191">
        <v>1004</v>
      </c>
      <c r="C191" s="1" t="e">
        <f t="shared" si="2"/>
        <v>#DIV/0!</v>
      </c>
      <c r="D191" s="1"/>
    </row>
    <row r="192" spans="1:4" x14ac:dyDescent="0.25">
      <c r="A192" t="s">
        <v>189</v>
      </c>
      <c r="B192">
        <v>1952</v>
      </c>
      <c r="C192" s="1" t="e">
        <f t="shared" si="2"/>
        <v>#DIV/0!</v>
      </c>
      <c r="D192" s="1"/>
    </row>
    <row r="193" spans="1:4" x14ac:dyDescent="0.25">
      <c r="A193" t="s">
        <v>190</v>
      </c>
      <c r="B193">
        <v>0</v>
      </c>
      <c r="C193" s="1" t="e">
        <f t="shared" si="2"/>
        <v>#DIV/0!</v>
      </c>
      <c r="D193" s="1"/>
    </row>
    <row r="194" spans="1:4" x14ac:dyDescent="0.25">
      <c r="A194" t="s">
        <v>191</v>
      </c>
      <c r="B194">
        <v>1092</v>
      </c>
      <c r="C194" s="1" t="e">
        <f t="shared" si="2"/>
        <v>#DIV/0!</v>
      </c>
      <c r="D194" s="1"/>
    </row>
    <row r="195" spans="1:4" x14ac:dyDescent="0.25">
      <c r="A195" t="s">
        <v>192</v>
      </c>
      <c r="B195">
        <v>1136</v>
      </c>
      <c r="C195" s="1" t="e">
        <f t="shared" si="2"/>
        <v>#DIV/0!</v>
      </c>
      <c r="D195" s="1"/>
    </row>
    <row r="196" spans="1:4" x14ac:dyDescent="0.25">
      <c r="A196" t="s">
        <v>193</v>
      </c>
      <c r="B196">
        <v>1081</v>
      </c>
      <c r="C196" s="1" t="e">
        <f t="shared" ref="C196:C207" si="3">PEARSON($B$2:$B$2, B196:B196)</f>
        <v>#DIV/0!</v>
      </c>
      <c r="D196" s="1"/>
    </row>
    <row r="197" spans="1:4" x14ac:dyDescent="0.25">
      <c r="A197" t="s">
        <v>194</v>
      </c>
      <c r="B197">
        <v>1108</v>
      </c>
      <c r="C197" s="1" t="e">
        <f t="shared" si="3"/>
        <v>#DIV/0!</v>
      </c>
      <c r="D197" s="1"/>
    </row>
    <row r="198" spans="1:4" x14ac:dyDescent="0.25">
      <c r="A198" t="s">
        <v>195</v>
      </c>
      <c r="B198">
        <v>2435</v>
      </c>
      <c r="C198" s="1" t="e">
        <f t="shared" si="3"/>
        <v>#DIV/0!</v>
      </c>
      <c r="D198" s="1"/>
    </row>
    <row r="199" spans="1:4" x14ac:dyDescent="0.25">
      <c r="A199" t="s">
        <v>196</v>
      </c>
      <c r="B199">
        <v>1996</v>
      </c>
      <c r="C199" s="1" t="e">
        <f t="shared" si="3"/>
        <v>#DIV/0!</v>
      </c>
      <c r="D199" s="1"/>
    </row>
    <row r="200" spans="1:4" x14ac:dyDescent="0.25">
      <c r="A200" t="s">
        <v>197</v>
      </c>
      <c r="B200">
        <v>1313</v>
      </c>
      <c r="C200" s="1" t="e">
        <f t="shared" si="3"/>
        <v>#DIV/0!</v>
      </c>
      <c r="D200" s="1"/>
    </row>
    <row r="201" spans="1:4" x14ac:dyDescent="0.25">
      <c r="A201" t="s">
        <v>198</v>
      </c>
      <c r="B201">
        <v>1368</v>
      </c>
      <c r="C201" s="1" t="e">
        <f t="shared" si="3"/>
        <v>#DIV/0!</v>
      </c>
      <c r="D201" s="1"/>
    </row>
    <row r="202" spans="1:4" x14ac:dyDescent="0.25">
      <c r="A202" t="s">
        <v>199</v>
      </c>
      <c r="B202">
        <v>3017</v>
      </c>
      <c r="C202" s="1" t="e">
        <f t="shared" si="3"/>
        <v>#DIV/0!</v>
      </c>
      <c r="D202" s="1"/>
    </row>
    <row r="203" spans="1:4" x14ac:dyDescent="0.25">
      <c r="A203" t="s">
        <v>200</v>
      </c>
      <c r="B203">
        <v>1021</v>
      </c>
      <c r="C203" s="1" t="e">
        <f t="shared" si="3"/>
        <v>#DIV/0!</v>
      </c>
      <c r="D203" s="1"/>
    </row>
    <row r="204" spans="1:4" x14ac:dyDescent="0.25">
      <c r="A204" t="s">
        <v>201</v>
      </c>
      <c r="B204">
        <v>1306</v>
      </c>
      <c r="C204" s="1" t="e">
        <f t="shared" si="3"/>
        <v>#DIV/0!</v>
      </c>
      <c r="D204" s="1"/>
    </row>
    <row r="205" spans="1:4" x14ac:dyDescent="0.25">
      <c r="A205" t="s">
        <v>202</v>
      </c>
      <c r="B205">
        <v>1588</v>
      </c>
      <c r="C205" s="1" t="e">
        <f t="shared" si="3"/>
        <v>#DIV/0!</v>
      </c>
      <c r="D205" s="1"/>
    </row>
    <row r="206" spans="1:4" x14ac:dyDescent="0.25">
      <c r="A206" t="s">
        <v>203</v>
      </c>
      <c r="B206">
        <v>1548</v>
      </c>
      <c r="C206" s="1" t="e">
        <f t="shared" si="3"/>
        <v>#DIV/0!</v>
      </c>
      <c r="D206" s="1"/>
    </row>
    <row r="207" spans="1:4" x14ac:dyDescent="0.25">
      <c r="A207" t="s">
        <v>204</v>
      </c>
      <c r="B207">
        <v>1321</v>
      </c>
      <c r="C207" s="1" t="e">
        <f t="shared" si="3"/>
        <v>#DIV/0!</v>
      </c>
      <c r="D207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7"/>
  <sheetViews>
    <sheetView tabSelected="1" topLeftCell="B1" workbookViewId="0">
      <selection activeCell="T1" sqref="T1"/>
    </sheetView>
  </sheetViews>
  <sheetFormatPr defaultRowHeight="15" x14ac:dyDescent="0.25"/>
  <cols>
    <col min="1" max="1" width="11.7109375" customWidth="1"/>
    <col min="19" max="19" width="18.5703125" customWidth="1"/>
  </cols>
  <sheetData>
    <row r="1" spans="1:20" ht="14.45" x14ac:dyDescent="0.3">
      <c r="A1" t="s">
        <v>250</v>
      </c>
      <c r="B1" t="s">
        <v>206</v>
      </c>
      <c r="C1" t="s">
        <v>207</v>
      </c>
      <c r="D1" t="s">
        <v>208</v>
      </c>
      <c r="E1" t="s">
        <v>209</v>
      </c>
      <c r="F1" t="s">
        <v>210</v>
      </c>
      <c r="G1" t="s">
        <v>211</v>
      </c>
      <c r="H1" t="s">
        <v>212</v>
      </c>
      <c r="I1" t="s">
        <v>213</v>
      </c>
      <c r="J1" t="s">
        <v>214</v>
      </c>
      <c r="K1" t="s">
        <v>215</v>
      </c>
      <c r="L1" t="s">
        <v>216</v>
      </c>
      <c r="M1" t="s">
        <v>217</v>
      </c>
      <c r="N1" t="s">
        <v>218</v>
      </c>
      <c r="O1" t="s">
        <v>219</v>
      </c>
      <c r="P1" t="s">
        <v>220</v>
      </c>
      <c r="Q1" t="s">
        <v>221</v>
      </c>
      <c r="R1" t="s">
        <v>222</v>
      </c>
    </row>
    <row r="2" spans="1:20" s="1" customFormat="1" ht="14.45" x14ac:dyDescent="0.3">
      <c r="A2" s="1" t="s">
        <v>278</v>
      </c>
      <c r="B2" s="1">
        <v>2.2799999999999998</v>
      </c>
      <c r="C2" s="1">
        <v>0.25</v>
      </c>
      <c r="D2" s="1">
        <v>0.65</v>
      </c>
      <c r="E2" s="1">
        <v>0.21</v>
      </c>
      <c r="F2" s="1">
        <v>0.73</v>
      </c>
      <c r="G2" s="1">
        <v>0.42</v>
      </c>
      <c r="H2" s="1">
        <v>0.34</v>
      </c>
      <c r="I2" s="1">
        <v>2.04</v>
      </c>
      <c r="J2" s="1">
        <v>0.81</v>
      </c>
      <c r="K2" s="1">
        <v>0.68</v>
      </c>
      <c r="L2" s="1">
        <v>1.59</v>
      </c>
      <c r="M2" s="1">
        <v>5.0199999999999996</v>
      </c>
      <c r="N2" s="1">
        <v>1.69</v>
      </c>
      <c r="O2" s="1">
        <v>0.95</v>
      </c>
      <c r="P2" s="1">
        <v>0.82</v>
      </c>
      <c r="Q2" s="1">
        <v>0.26</v>
      </c>
      <c r="R2" s="1">
        <v>0.28999999999999998</v>
      </c>
      <c r="S2" s="1" t="s">
        <v>279</v>
      </c>
    </row>
    <row r="3" spans="1:20" ht="14.45" x14ac:dyDescent="0.3">
      <c r="A3" t="s">
        <v>0</v>
      </c>
      <c r="B3">
        <v>189</v>
      </c>
      <c r="C3">
        <v>178</v>
      </c>
      <c r="D3">
        <v>180</v>
      </c>
      <c r="E3">
        <v>180</v>
      </c>
      <c r="F3">
        <v>183</v>
      </c>
      <c r="G3">
        <v>181</v>
      </c>
      <c r="H3">
        <v>182</v>
      </c>
      <c r="I3">
        <v>184</v>
      </c>
      <c r="J3">
        <v>285</v>
      </c>
      <c r="K3">
        <v>181</v>
      </c>
      <c r="L3">
        <v>182</v>
      </c>
      <c r="M3">
        <v>290</v>
      </c>
      <c r="N3">
        <v>179</v>
      </c>
      <c r="O3">
        <v>179</v>
      </c>
      <c r="P3">
        <v>285</v>
      </c>
      <c r="Q3">
        <v>188</v>
      </c>
      <c r="R3">
        <v>180</v>
      </c>
      <c r="S3">
        <f>PEARSON($B$2:$R$2,B3:R3)</f>
        <v>0.46962461125855892</v>
      </c>
    </row>
    <row r="4" spans="1:20" ht="14.45" x14ac:dyDescent="0.3">
      <c r="A4" t="s">
        <v>1</v>
      </c>
      <c r="B4">
        <v>1866</v>
      </c>
      <c r="C4">
        <v>2038</v>
      </c>
      <c r="D4">
        <v>1805</v>
      </c>
      <c r="E4">
        <v>1344</v>
      </c>
      <c r="F4">
        <v>2101</v>
      </c>
      <c r="G4">
        <v>1691</v>
      </c>
      <c r="H4">
        <v>1594</v>
      </c>
      <c r="I4">
        <v>2822</v>
      </c>
      <c r="J4">
        <v>1552</v>
      </c>
      <c r="K4">
        <v>2047</v>
      </c>
      <c r="L4">
        <v>1763</v>
      </c>
      <c r="M4">
        <v>1636</v>
      </c>
      <c r="N4">
        <v>1678</v>
      </c>
      <c r="O4">
        <v>1241</v>
      </c>
      <c r="P4">
        <v>1577</v>
      </c>
      <c r="Q4">
        <v>1741</v>
      </c>
      <c r="R4">
        <v>2001</v>
      </c>
      <c r="S4" s="1">
        <f t="shared" ref="S4:S67" si="0">PEARSON($B$2:$R$2,B4:R4)</f>
        <v>9.2441143035550843E-2</v>
      </c>
      <c r="T4" s="1"/>
    </row>
    <row r="5" spans="1:20" ht="14.45" x14ac:dyDescent="0.3">
      <c r="A5" t="s">
        <v>2</v>
      </c>
      <c r="B5">
        <v>1263</v>
      </c>
      <c r="C5">
        <v>1494</v>
      </c>
      <c r="D5">
        <v>1488</v>
      </c>
      <c r="E5">
        <v>1494</v>
      </c>
      <c r="F5">
        <v>1397</v>
      </c>
      <c r="G5">
        <v>1541</v>
      </c>
      <c r="H5">
        <v>1328</v>
      </c>
      <c r="I5">
        <v>1423</v>
      </c>
      <c r="J5">
        <v>1610</v>
      </c>
      <c r="K5">
        <v>1407</v>
      </c>
      <c r="L5">
        <v>1595</v>
      </c>
      <c r="M5">
        <v>1328</v>
      </c>
      <c r="N5">
        <v>1556</v>
      </c>
      <c r="O5">
        <v>1337</v>
      </c>
      <c r="P5">
        <v>1305</v>
      </c>
      <c r="Q5">
        <v>1423</v>
      </c>
      <c r="R5">
        <v>1416</v>
      </c>
      <c r="S5" s="1">
        <f t="shared" si="0"/>
        <v>-0.27595545321036774</v>
      </c>
      <c r="T5" s="1"/>
    </row>
    <row r="6" spans="1:20" ht="14.45" x14ac:dyDescent="0.3">
      <c r="A6" t="s">
        <v>3</v>
      </c>
      <c r="B6">
        <v>1054</v>
      </c>
      <c r="C6">
        <v>1074</v>
      </c>
      <c r="D6">
        <v>1059</v>
      </c>
      <c r="E6">
        <v>961</v>
      </c>
      <c r="F6">
        <v>1143</v>
      </c>
      <c r="G6">
        <v>1092</v>
      </c>
      <c r="H6">
        <v>958</v>
      </c>
      <c r="I6">
        <v>1045</v>
      </c>
      <c r="J6">
        <v>1028</v>
      </c>
      <c r="K6">
        <v>1180</v>
      </c>
      <c r="L6">
        <v>928</v>
      </c>
      <c r="M6">
        <v>993</v>
      </c>
      <c r="N6">
        <v>923</v>
      </c>
      <c r="O6">
        <v>976</v>
      </c>
      <c r="P6">
        <v>980</v>
      </c>
      <c r="Q6">
        <v>1066</v>
      </c>
      <c r="R6">
        <v>1133</v>
      </c>
      <c r="S6" s="1">
        <f t="shared" si="0"/>
        <v>-0.26764568614872414</v>
      </c>
      <c r="T6" s="1"/>
    </row>
    <row r="7" spans="1:20" ht="14.45" x14ac:dyDescent="0.3">
      <c r="A7" t="s">
        <v>4</v>
      </c>
      <c r="B7">
        <v>1263</v>
      </c>
      <c r="C7">
        <v>1501</v>
      </c>
      <c r="D7">
        <v>1459</v>
      </c>
      <c r="E7">
        <v>1375</v>
      </c>
      <c r="F7">
        <v>1331</v>
      </c>
      <c r="G7">
        <v>1444</v>
      </c>
      <c r="H7">
        <v>1387</v>
      </c>
      <c r="I7">
        <v>1303</v>
      </c>
      <c r="J7">
        <v>1380</v>
      </c>
      <c r="K7">
        <v>1389</v>
      </c>
      <c r="L7">
        <v>1336</v>
      </c>
      <c r="M7">
        <v>1240</v>
      </c>
      <c r="N7">
        <v>1401</v>
      </c>
      <c r="O7">
        <v>1480</v>
      </c>
      <c r="P7">
        <v>1253</v>
      </c>
      <c r="Q7">
        <v>1305</v>
      </c>
      <c r="R7">
        <v>1377</v>
      </c>
      <c r="S7" s="1">
        <f t="shared" si="0"/>
        <v>-0.56675210286596478</v>
      </c>
      <c r="T7" s="1"/>
    </row>
    <row r="8" spans="1:20" ht="14.45" x14ac:dyDescent="0.3">
      <c r="A8" t="s">
        <v>5</v>
      </c>
      <c r="B8">
        <v>786</v>
      </c>
      <c r="C8">
        <v>423</v>
      </c>
      <c r="D8">
        <v>722</v>
      </c>
      <c r="E8">
        <v>749</v>
      </c>
      <c r="F8">
        <v>484</v>
      </c>
      <c r="G8">
        <v>361</v>
      </c>
      <c r="H8">
        <v>502</v>
      </c>
      <c r="I8">
        <v>537</v>
      </c>
      <c r="J8">
        <v>644</v>
      </c>
      <c r="K8">
        <v>466</v>
      </c>
      <c r="L8">
        <v>718</v>
      </c>
      <c r="M8">
        <v>719</v>
      </c>
      <c r="N8">
        <v>316</v>
      </c>
      <c r="O8">
        <v>654</v>
      </c>
      <c r="P8">
        <v>837</v>
      </c>
      <c r="Q8">
        <v>395</v>
      </c>
      <c r="R8">
        <v>697</v>
      </c>
      <c r="S8" s="1">
        <f t="shared" si="0"/>
        <v>0.26543947243557092</v>
      </c>
      <c r="T8" s="1"/>
    </row>
    <row r="9" spans="1:20" ht="14.45" x14ac:dyDescent="0.3">
      <c r="A9" t="s">
        <v>6</v>
      </c>
      <c r="B9">
        <v>970</v>
      </c>
      <c r="C9">
        <v>1189</v>
      </c>
      <c r="D9">
        <v>909</v>
      </c>
      <c r="E9">
        <v>969</v>
      </c>
      <c r="F9">
        <v>962</v>
      </c>
      <c r="G9">
        <v>888</v>
      </c>
      <c r="H9">
        <v>909</v>
      </c>
      <c r="I9">
        <v>874</v>
      </c>
      <c r="J9">
        <v>979</v>
      </c>
      <c r="K9">
        <v>931</v>
      </c>
      <c r="L9">
        <v>945</v>
      </c>
      <c r="M9">
        <v>949</v>
      </c>
      <c r="N9">
        <v>679</v>
      </c>
      <c r="O9">
        <v>1001</v>
      </c>
      <c r="P9">
        <v>904</v>
      </c>
      <c r="Q9">
        <v>955</v>
      </c>
      <c r="R9">
        <v>923</v>
      </c>
      <c r="S9" s="1">
        <f t="shared" si="0"/>
        <v>-0.17388928783252877</v>
      </c>
      <c r="T9" s="1"/>
    </row>
    <row r="10" spans="1:20" ht="14.45" x14ac:dyDescent="0.3">
      <c r="A10" t="s">
        <v>7</v>
      </c>
      <c r="B10">
        <v>1079</v>
      </c>
      <c r="C10">
        <v>1267</v>
      </c>
      <c r="D10">
        <v>1043</v>
      </c>
      <c r="E10">
        <v>907</v>
      </c>
      <c r="F10">
        <v>1220</v>
      </c>
      <c r="G10">
        <v>1125</v>
      </c>
      <c r="H10">
        <v>1505</v>
      </c>
      <c r="I10">
        <v>1369</v>
      </c>
      <c r="J10">
        <v>1115</v>
      </c>
      <c r="K10">
        <v>1332</v>
      </c>
      <c r="L10">
        <v>1553</v>
      </c>
      <c r="M10">
        <v>1320</v>
      </c>
      <c r="N10">
        <v>1067</v>
      </c>
      <c r="O10">
        <v>1205</v>
      </c>
      <c r="P10">
        <v>1456</v>
      </c>
      <c r="Q10">
        <v>1363</v>
      </c>
      <c r="R10">
        <v>1361</v>
      </c>
      <c r="S10" s="1">
        <f t="shared" si="0"/>
        <v>8.1857091805561832E-2</v>
      </c>
      <c r="T10" s="1"/>
    </row>
    <row r="11" spans="1:20" ht="14.45" x14ac:dyDescent="0.3">
      <c r="A11" t="s">
        <v>8</v>
      </c>
      <c r="B11">
        <v>1315</v>
      </c>
      <c r="C11">
        <v>1351</v>
      </c>
      <c r="D11">
        <v>1303</v>
      </c>
      <c r="E11">
        <v>1277</v>
      </c>
      <c r="F11">
        <v>1310</v>
      </c>
      <c r="G11">
        <v>1343</v>
      </c>
      <c r="H11">
        <v>1260</v>
      </c>
      <c r="I11">
        <v>1295</v>
      </c>
      <c r="J11">
        <v>1247</v>
      </c>
      <c r="K11">
        <v>1384</v>
      </c>
      <c r="L11">
        <v>1308</v>
      </c>
      <c r="M11">
        <v>1263</v>
      </c>
      <c r="N11">
        <v>1191</v>
      </c>
      <c r="O11">
        <v>1242</v>
      </c>
      <c r="P11">
        <v>1221</v>
      </c>
      <c r="Q11">
        <v>1268</v>
      </c>
      <c r="R11">
        <v>1367</v>
      </c>
      <c r="S11" s="1">
        <f t="shared" si="0"/>
        <v>-0.23256122235433085</v>
      </c>
      <c r="T11" s="1"/>
    </row>
    <row r="12" spans="1:20" ht="14.45" x14ac:dyDescent="0.3">
      <c r="A12" t="s">
        <v>9</v>
      </c>
      <c r="B12">
        <v>1350</v>
      </c>
      <c r="C12">
        <v>1362</v>
      </c>
      <c r="D12">
        <v>1314</v>
      </c>
      <c r="E12">
        <v>1379</v>
      </c>
      <c r="F12">
        <v>1373</v>
      </c>
      <c r="G12">
        <v>1397</v>
      </c>
      <c r="H12">
        <v>1401</v>
      </c>
      <c r="I12">
        <v>1363</v>
      </c>
      <c r="J12">
        <v>1295</v>
      </c>
      <c r="K12">
        <v>1386</v>
      </c>
      <c r="L12">
        <v>1329</v>
      </c>
      <c r="M12">
        <v>1264</v>
      </c>
      <c r="N12">
        <v>1342</v>
      </c>
      <c r="O12">
        <v>1260</v>
      </c>
      <c r="P12">
        <v>1252</v>
      </c>
      <c r="Q12">
        <v>1304</v>
      </c>
      <c r="R12">
        <v>1380</v>
      </c>
      <c r="S12" s="1">
        <f t="shared" si="0"/>
        <v>-0.40464884703753856</v>
      </c>
      <c r="T12" s="1"/>
    </row>
    <row r="13" spans="1:20" ht="14.45" x14ac:dyDescent="0.3">
      <c r="A13" t="s">
        <v>10</v>
      </c>
      <c r="B13">
        <v>814</v>
      </c>
      <c r="C13">
        <v>1257</v>
      </c>
      <c r="D13">
        <v>984</v>
      </c>
      <c r="E13">
        <v>1108</v>
      </c>
      <c r="F13">
        <v>946</v>
      </c>
      <c r="G13">
        <v>1117</v>
      </c>
      <c r="H13">
        <v>989</v>
      </c>
      <c r="I13">
        <v>878</v>
      </c>
      <c r="J13">
        <v>1040</v>
      </c>
      <c r="K13">
        <v>1052</v>
      </c>
      <c r="L13">
        <v>926</v>
      </c>
      <c r="M13">
        <v>825</v>
      </c>
      <c r="N13">
        <v>1179</v>
      </c>
      <c r="O13">
        <v>1058</v>
      </c>
      <c r="P13">
        <v>798</v>
      </c>
      <c r="Q13">
        <v>922</v>
      </c>
      <c r="R13">
        <v>1065</v>
      </c>
      <c r="S13" s="1">
        <f t="shared" si="0"/>
        <v>-0.51500168791571477</v>
      </c>
      <c r="T13" s="1"/>
    </row>
    <row r="14" spans="1:20" ht="14.45" x14ac:dyDescent="0.3">
      <c r="A14" t="s">
        <v>11</v>
      </c>
      <c r="B14">
        <v>1115</v>
      </c>
      <c r="C14">
        <v>1139</v>
      </c>
      <c r="D14">
        <v>1181</v>
      </c>
      <c r="E14">
        <v>1143</v>
      </c>
      <c r="F14">
        <v>1179</v>
      </c>
      <c r="G14">
        <v>1192</v>
      </c>
      <c r="H14">
        <v>1117</v>
      </c>
      <c r="I14">
        <v>1166</v>
      </c>
      <c r="J14">
        <v>1092</v>
      </c>
      <c r="K14">
        <v>1189</v>
      </c>
      <c r="L14">
        <v>1009</v>
      </c>
      <c r="M14">
        <v>1061</v>
      </c>
      <c r="N14">
        <v>1046</v>
      </c>
      <c r="O14">
        <v>1084</v>
      </c>
      <c r="P14">
        <v>1044</v>
      </c>
      <c r="Q14">
        <v>1229</v>
      </c>
      <c r="R14">
        <v>1193</v>
      </c>
      <c r="S14" s="1">
        <f t="shared" si="0"/>
        <v>-0.46813391420533984</v>
      </c>
      <c r="T14" s="1"/>
    </row>
    <row r="15" spans="1:20" ht="14.45" x14ac:dyDescent="0.3">
      <c r="A15" t="s">
        <v>12</v>
      </c>
      <c r="B15">
        <v>21237</v>
      </c>
      <c r="C15">
        <v>22573</v>
      </c>
      <c r="D15">
        <v>24164</v>
      </c>
      <c r="E15">
        <v>21562</v>
      </c>
      <c r="F15">
        <v>20599</v>
      </c>
      <c r="G15">
        <v>21221</v>
      </c>
      <c r="H15">
        <v>21310</v>
      </c>
      <c r="I15">
        <v>21449</v>
      </c>
      <c r="J15">
        <v>22763</v>
      </c>
      <c r="K15">
        <v>19983</v>
      </c>
      <c r="L15">
        <v>21817</v>
      </c>
      <c r="M15">
        <v>22655</v>
      </c>
      <c r="N15">
        <v>21730</v>
      </c>
      <c r="O15">
        <v>21407</v>
      </c>
      <c r="P15">
        <v>21467</v>
      </c>
      <c r="Q15">
        <v>21077</v>
      </c>
      <c r="R15">
        <v>22385</v>
      </c>
      <c r="S15" s="1">
        <f t="shared" si="0"/>
        <v>0.15376546283876757</v>
      </c>
      <c r="T15" s="1"/>
    </row>
    <row r="16" spans="1:20" ht="14.45" x14ac:dyDescent="0.3">
      <c r="A16" t="s">
        <v>13</v>
      </c>
      <c r="B16">
        <v>1059</v>
      </c>
      <c r="C16">
        <v>1220</v>
      </c>
      <c r="D16">
        <v>1048</v>
      </c>
      <c r="E16">
        <v>1043</v>
      </c>
      <c r="F16">
        <v>998</v>
      </c>
      <c r="G16">
        <v>1057</v>
      </c>
      <c r="H16">
        <v>911</v>
      </c>
      <c r="I16">
        <v>909</v>
      </c>
      <c r="J16">
        <v>997</v>
      </c>
      <c r="K16">
        <v>995</v>
      </c>
      <c r="L16">
        <v>905</v>
      </c>
      <c r="M16">
        <v>1000</v>
      </c>
      <c r="N16">
        <v>1035</v>
      </c>
      <c r="O16">
        <v>1090</v>
      </c>
      <c r="P16">
        <v>949</v>
      </c>
      <c r="Q16">
        <v>975</v>
      </c>
      <c r="R16">
        <v>1085</v>
      </c>
      <c r="S16" s="1">
        <f t="shared" si="0"/>
        <v>-0.20430302413767737</v>
      </c>
      <c r="T16" s="1"/>
    </row>
    <row r="17" spans="1:20" ht="14.45" x14ac:dyDescent="0.3">
      <c r="A17" t="s">
        <v>14</v>
      </c>
      <c r="B17">
        <v>5741</v>
      </c>
      <c r="C17">
        <v>6335</v>
      </c>
      <c r="D17">
        <v>6213</v>
      </c>
      <c r="E17">
        <v>6336</v>
      </c>
      <c r="F17">
        <v>5932</v>
      </c>
      <c r="G17">
        <v>6500</v>
      </c>
      <c r="H17">
        <v>5585</v>
      </c>
      <c r="I17">
        <v>5852</v>
      </c>
      <c r="J17">
        <v>6230</v>
      </c>
      <c r="K17">
        <v>5523</v>
      </c>
      <c r="L17">
        <v>5844</v>
      </c>
      <c r="M17">
        <v>5895</v>
      </c>
      <c r="N17">
        <v>5601</v>
      </c>
      <c r="O17">
        <v>6661</v>
      </c>
      <c r="P17">
        <v>6083</v>
      </c>
      <c r="Q17">
        <v>5502</v>
      </c>
      <c r="R17">
        <v>6324</v>
      </c>
      <c r="S17" s="1">
        <f t="shared" si="0"/>
        <v>-0.24557912808126145</v>
      </c>
      <c r="T17" s="1"/>
    </row>
    <row r="18" spans="1:20" ht="14.45" x14ac:dyDescent="0.3">
      <c r="A18" t="s">
        <v>15</v>
      </c>
      <c r="B18">
        <v>759</v>
      </c>
      <c r="C18">
        <v>881</v>
      </c>
      <c r="D18">
        <v>881</v>
      </c>
      <c r="E18">
        <v>841</v>
      </c>
      <c r="F18">
        <v>808</v>
      </c>
      <c r="G18">
        <v>862</v>
      </c>
      <c r="H18">
        <v>743</v>
      </c>
      <c r="I18">
        <v>882</v>
      </c>
      <c r="J18">
        <v>821</v>
      </c>
      <c r="K18">
        <v>837</v>
      </c>
      <c r="L18">
        <v>865</v>
      </c>
      <c r="M18">
        <v>907</v>
      </c>
      <c r="N18">
        <v>597</v>
      </c>
      <c r="O18">
        <v>718</v>
      </c>
      <c r="P18">
        <v>865</v>
      </c>
      <c r="Q18">
        <v>872</v>
      </c>
      <c r="R18">
        <v>1025</v>
      </c>
      <c r="S18" s="1">
        <f t="shared" si="0"/>
        <v>-3.6492197104066849E-2</v>
      </c>
      <c r="T18" s="1"/>
    </row>
    <row r="19" spans="1:20" ht="14.45" x14ac:dyDescent="0.3">
      <c r="A19" t="s">
        <v>16</v>
      </c>
      <c r="B19">
        <v>1896</v>
      </c>
      <c r="C19">
        <v>1836</v>
      </c>
      <c r="D19">
        <v>1467</v>
      </c>
      <c r="E19">
        <v>1616</v>
      </c>
      <c r="F19">
        <v>1717</v>
      </c>
      <c r="G19">
        <v>1770</v>
      </c>
      <c r="H19">
        <v>1766</v>
      </c>
      <c r="I19">
        <v>1929</v>
      </c>
      <c r="J19">
        <v>1586</v>
      </c>
      <c r="K19">
        <v>1482</v>
      </c>
      <c r="L19">
        <v>1782</v>
      </c>
      <c r="M19">
        <v>1700</v>
      </c>
      <c r="N19">
        <v>1539</v>
      </c>
      <c r="O19">
        <v>1714</v>
      </c>
      <c r="P19">
        <v>2016</v>
      </c>
      <c r="Q19">
        <v>2000</v>
      </c>
      <c r="R19">
        <v>2059</v>
      </c>
      <c r="S19" s="1">
        <f t="shared" si="0"/>
        <v>-5.0276575134749084E-2</v>
      </c>
      <c r="T19" s="1"/>
    </row>
    <row r="20" spans="1:20" ht="14.45" x14ac:dyDescent="0.3">
      <c r="A20" t="s">
        <v>17</v>
      </c>
      <c r="B20">
        <v>1251</v>
      </c>
      <c r="C20">
        <v>1217</v>
      </c>
      <c r="D20">
        <v>1086</v>
      </c>
      <c r="E20">
        <v>1118</v>
      </c>
      <c r="F20">
        <v>1229</v>
      </c>
      <c r="G20">
        <v>1221</v>
      </c>
      <c r="H20">
        <v>1156</v>
      </c>
      <c r="I20">
        <v>1234</v>
      </c>
      <c r="J20">
        <v>1129</v>
      </c>
      <c r="K20">
        <v>1180</v>
      </c>
      <c r="L20">
        <v>1046</v>
      </c>
      <c r="M20">
        <v>1100</v>
      </c>
      <c r="N20">
        <v>1201</v>
      </c>
      <c r="O20">
        <v>1254</v>
      </c>
      <c r="P20">
        <v>1150</v>
      </c>
      <c r="Q20">
        <v>1246</v>
      </c>
      <c r="R20">
        <v>1261</v>
      </c>
      <c r="S20" s="1">
        <f t="shared" si="0"/>
        <v>-0.23768729430954461</v>
      </c>
      <c r="T20" s="1"/>
    </row>
    <row r="21" spans="1:20" x14ac:dyDescent="0.25">
      <c r="A21" t="s">
        <v>18</v>
      </c>
      <c r="B21">
        <v>1120</v>
      </c>
      <c r="C21">
        <v>981</v>
      </c>
      <c r="D21">
        <v>991</v>
      </c>
      <c r="E21">
        <v>951</v>
      </c>
      <c r="F21">
        <v>1163</v>
      </c>
      <c r="G21">
        <v>1058</v>
      </c>
      <c r="H21">
        <v>1067</v>
      </c>
      <c r="I21">
        <v>1018</v>
      </c>
      <c r="J21">
        <v>1032</v>
      </c>
      <c r="K21">
        <v>969</v>
      </c>
      <c r="L21">
        <v>977</v>
      </c>
      <c r="M21">
        <v>945</v>
      </c>
      <c r="N21">
        <v>944</v>
      </c>
      <c r="O21">
        <v>974</v>
      </c>
      <c r="P21">
        <v>1093</v>
      </c>
      <c r="Q21">
        <v>1062</v>
      </c>
      <c r="R21">
        <v>1051</v>
      </c>
      <c r="S21" s="1">
        <f t="shared" si="0"/>
        <v>-0.24836472054203138</v>
      </c>
      <c r="T21" s="1"/>
    </row>
    <row r="22" spans="1:20" x14ac:dyDescent="0.25">
      <c r="A22" t="s">
        <v>19</v>
      </c>
      <c r="B22">
        <v>665</v>
      </c>
      <c r="C22">
        <v>958</v>
      </c>
      <c r="D22">
        <v>811</v>
      </c>
      <c r="E22">
        <v>332</v>
      </c>
      <c r="F22">
        <v>871</v>
      </c>
      <c r="G22">
        <v>1053</v>
      </c>
      <c r="H22">
        <v>872</v>
      </c>
      <c r="I22">
        <v>709</v>
      </c>
      <c r="J22">
        <v>674</v>
      </c>
      <c r="K22">
        <v>866</v>
      </c>
      <c r="L22">
        <v>725</v>
      </c>
      <c r="M22">
        <v>682</v>
      </c>
      <c r="N22">
        <v>597</v>
      </c>
      <c r="O22">
        <v>616</v>
      </c>
      <c r="P22">
        <v>723</v>
      </c>
      <c r="Q22">
        <v>804</v>
      </c>
      <c r="R22">
        <v>542</v>
      </c>
      <c r="S22" s="1">
        <f t="shared" si="0"/>
        <v>-0.17094467151151854</v>
      </c>
      <c r="T22" s="1"/>
    </row>
    <row r="23" spans="1:20" x14ac:dyDescent="0.25">
      <c r="A23" t="s">
        <v>20</v>
      </c>
      <c r="B23">
        <v>1322</v>
      </c>
      <c r="C23">
        <v>1253</v>
      </c>
      <c r="D23">
        <v>1315</v>
      </c>
      <c r="E23">
        <v>1241</v>
      </c>
      <c r="F23">
        <v>1348</v>
      </c>
      <c r="G23">
        <v>1360</v>
      </c>
      <c r="H23">
        <v>1304</v>
      </c>
      <c r="I23">
        <v>1260</v>
      </c>
      <c r="J23">
        <v>1211</v>
      </c>
      <c r="K23">
        <v>1221</v>
      </c>
      <c r="L23">
        <v>1231</v>
      </c>
      <c r="M23">
        <v>1250</v>
      </c>
      <c r="N23">
        <v>1310</v>
      </c>
      <c r="O23">
        <v>1219</v>
      </c>
      <c r="P23">
        <v>1252</v>
      </c>
      <c r="Q23">
        <v>1199</v>
      </c>
      <c r="R23">
        <v>1287</v>
      </c>
      <c r="S23" s="1">
        <f t="shared" si="0"/>
        <v>-2.2744354669303361E-2</v>
      </c>
      <c r="T23" s="1"/>
    </row>
    <row r="24" spans="1:20" x14ac:dyDescent="0.25">
      <c r="A24" t="s">
        <v>21</v>
      </c>
      <c r="B24">
        <v>1786</v>
      </c>
      <c r="C24">
        <v>2360</v>
      </c>
      <c r="D24">
        <v>2061</v>
      </c>
      <c r="E24">
        <v>2642</v>
      </c>
      <c r="F24">
        <v>2112</v>
      </c>
      <c r="G24">
        <v>2307</v>
      </c>
      <c r="H24">
        <v>2104</v>
      </c>
      <c r="I24">
        <v>1812</v>
      </c>
      <c r="J24">
        <v>2111</v>
      </c>
      <c r="K24">
        <v>2414</v>
      </c>
      <c r="L24">
        <v>1999</v>
      </c>
      <c r="M24">
        <v>1786</v>
      </c>
      <c r="N24">
        <v>2309</v>
      </c>
      <c r="O24">
        <v>2055</v>
      </c>
      <c r="P24">
        <v>1878</v>
      </c>
      <c r="Q24">
        <v>1923</v>
      </c>
      <c r="R24">
        <v>2281</v>
      </c>
      <c r="S24" s="1">
        <f t="shared" si="0"/>
        <v>-0.57966269025584782</v>
      </c>
      <c r="T24" s="1"/>
    </row>
    <row r="25" spans="1:20" x14ac:dyDescent="0.25">
      <c r="A25" t="s">
        <v>22</v>
      </c>
      <c r="B25">
        <v>1294</v>
      </c>
      <c r="C25">
        <v>1340</v>
      </c>
      <c r="D25">
        <v>1236</v>
      </c>
      <c r="E25">
        <v>1126</v>
      </c>
      <c r="F25">
        <v>1289</v>
      </c>
      <c r="G25">
        <v>1208</v>
      </c>
      <c r="H25">
        <v>1317</v>
      </c>
      <c r="I25">
        <v>1268</v>
      </c>
      <c r="J25">
        <v>1368</v>
      </c>
      <c r="K25">
        <v>1164</v>
      </c>
      <c r="L25">
        <v>1440</v>
      </c>
      <c r="M25">
        <v>1293</v>
      </c>
      <c r="N25">
        <v>1214</v>
      </c>
      <c r="O25">
        <v>1158</v>
      </c>
      <c r="P25">
        <v>1384</v>
      </c>
      <c r="Q25">
        <v>1274</v>
      </c>
      <c r="R25">
        <v>1276</v>
      </c>
      <c r="S25" s="1">
        <f t="shared" si="0"/>
        <v>0.15081655404420261</v>
      </c>
      <c r="T25" s="1"/>
    </row>
    <row r="26" spans="1:20" x14ac:dyDescent="0.25">
      <c r="A26" t="s">
        <v>23</v>
      </c>
      <c r="B26">
        <v>1511</v>
      </c>
      <c r="C26">
        <v>1513</v>
      </c>
      <c r="D26">
        <v>1602</v>
      </c>
      <c r="E26">
        <v>1432</v>
      </c>
      <c r="F26">
        <v>1544</v>
      </c>
      <c r="G26">
        <v>1513</v>
      </c>
      <c r="H26">
        <v>1535</v>
      </c>
      <c r="I26">
        <v>1566</v>
      </c>
      <c r="J26">
        <v>1486</v>
      </c>
      <c r="K26">
        <v>1443</v>
      </c>
      <c r="L26">
        <v>1474</v>
      </c>
      <c r="M26">
        <v>1625</v>
      </c>
      <c r="N26">
        <v>1406</v>
      </c>
      <c r="O26">
        <v>1536</v>
      </c>
      <c r="P26">
        <v>1504</v>
      </c>
      <c r="Q26">
        <v>1487</v>
      </c>
      <c r="R26">
        <v>1472</v>
      </c>
      <c r="S26" s="1">
        <f t="shared" si="0"/>
        <v>0.45718083302704438</v>
      </c>
      <c r="T26" s="1"/>
    </row>
    <row r="27" spans="1:20" x14ac:dyDescent="0.25">
      <c r="A27" t="s">
        <v>24</v>
      </c>
      <c r="B27">
        <v>1130</v>
      </c>
      <c r="C27">
        <v>1210</v>
      </c>
      <c r="D27">
        <v>1184</v>
      </c>
      <c r="E27">
        <v>1174</v>
      </c>
      <c r="F27">
        <v>1162</v>
      </c>
      <c r="G27">
        <v>1214</v>
      </c>
      <c r="H27">
        <v>1128</v>
      </c>
      <c r="I27">
        <v>1122</v>
      </c>
      <c r="J27">
        <v>1089</v>
      </c>
      <c r="K27">
        <v>1193</v>
      </c>
      <c r="L27">
        <v>1144</v>
      </c>
      <c r="M27">
        <v>1103</v>
      </c>
      <c r="N27">
        <v>1096</v>
      </c>
      <c r="O27">
        <v>1130</v>
      </c>
      <c r="P27">
        <v>1049</v>
      </c>
      <c r="Q27">
        <v>1214</v>
      </c>
      <c r="R27">
        <v>1222</v>
      </c>
      <c r="S27" s="1">
        <f t="shared" si="0"/>
        <v>-0.48005782596419733</v>
      </c>
      <c r="T27" s="1"/>
    </row>
    <row r="28" spans="1:20" x14ac:dyDescent="0.25">
      <c r="A28" t="s">
        <v>25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 s="1" t="e">
        <f t="shared" si="0"/>
        <v>#DIV/0!</v>
      </c>
      <c r="T28" s="1"/>
    </row>
    <row r="29" spans="1:20" x14ac:dyDescent="0.25">
      <c r="A29" t="s">
        <v>26</v>
      </c>
      <c r="B29">
        <v>0</v>
      </c>
      <c r="C29">
        <v>88</v>
      </c>
      <c r="D29">
        <v>22</v>
      </c>
      <c r="E29">
        <v>385</v>
      </c>
      <c r="F29">
        <v>97</v>
      </c>
      <c r="G29">
        <v>145</v>
      </c>
      <c r="H29">
        <v>9</v>
      </c>
      <c r="I29">
        <v>10</v>
      </c>
      <c r="J29">
        <v>264</v>
      </c>
      <c r="K29">
        <v>199</v>
      </c>
      <c r="L29">
        <v>58</v>
      </c>
      <c r="M29">
        <v>0</v>
      </c>
      <c r="N29">
        <v>471</v>
      </c>
      <c r="O29">
        <v>265</v>
      </c>
      <c r="P29">
        <v>0</v>
      </c>
      <c r="Q29">
        <v>0</v>
      </c>
      <c r="R29">
        <v>108</v>
      </c>
      <c r="S29" s="1">
        <f t="shared" si="0"/>
        <v>-0.20902859602210469</v>
      </c>
      <c r="T29" s="1"/>
    </row>
    <row r="30" spans="1:20" x14ac:dyDescent="0.25">
      <c r="A30" t="s">
        <v>27</v>
      </c>
      <c r="B30">
        <v>4594</v>
      </c>
      <c r="C30">
        <v>5072</v>
      </c>
      <c r="D30">
        <v>5431</v>
      </c>
      <c r="E30">
        <v>5051</v>
      </c>
      <c r="F30">
        <v>4319</v>
      </c>
      <c r="G30">
        <v>4685</v>
      </c>
      <c r="H30">
        <v>4424</v>
      </c>
      <c r="I30">
        <v>4131</v>
      </c>
      <c r="J30">
        <v>4673</v>
      </c>
      <c r="K30">
        <v>4590</v>
      </c>
      <c r="L30">
        <v>4719</v>
      </c>
      <c r="M30">
        <v>4788</v>
      </c>
      <c r="N30">
        <v>4837</v>
      </c>
      <c r="O30">
        <v>5946</v>
      </c>
      <c r="P30">
        <v>4605</v>
      </c>
      <c r="Q30">
        <v>4620</v>
      </c>
      <c r="R30">
        <v>5487</v>
      </c>
      <c r="S30" s="1">
        <f t="shared" si="0"/>
        <v>-0.17645365570959173</v>
      </c>
      <c r="T30" s="1"/>
    </row>
    <row r="31" spans="1:20" x14ac:dyDescent="0.25">
      <c r="A31" t="s">
        <v>28</v>
      </c>
      <c r="B31">
        <v>1450</v>
      </c>
      <c r="C31">
        <v>1377</v>
      </c>
      <c r="D31">
        <v>1439</v>
      </c>
      <c r="E31">
        <v>1303</v>
      </c>
      <c r="F31">
        <v>1356</v>
      </c>
      <c r="G31">
        <v>1448</v>
      </c>
      <c r="H31">
        <v>1368</v>
      </c>
      <c r="I31">
        <v>1496</v>
      </c>
      <c r="J31">
        <v>1432</v>
      </c>
      <c r="K31">
        <v>1428</v>
      </c>
      <c r="L31">
        <v>1517</v>
      </c>
      <c r="M31">
        <v>1374</v>
      </c>
      <c r="N31">
        <v>1430</v>
      </c>
      <c r="O31">
        <v>1248</v>
      </c>
      <c r="P31">
        <v>1374</v>
      </c>
      <c r="Q31">
        <v>1336</v>
      </c>
      <c r="R31">
        <v>1496</v>
      </c>
      <c r="S31" s="1">
        <f t="shared" si="0"/>
        <v>0.14753674895787997</v>
      </c>
      <c r="T31" s="1"/>
    </row>
    <row r="32" spans="1:20" x14ac:dyDescent="0.25">
      <c r="A32" t="s">
        <v>29</v>
      </c>
      <c r="B32">
        <v>2327</v>
      </c>
      <c r="C32">
        <v>2330</v>
      </c>
      <c r="D32">
        <v>1964</v>
      </c>
      <c r="E32">
        <v>2535</v>
      </c>
      <c r="F32">
        <v>2508</v>
      </c>
      <c r="G32">
        <v>2417</v>
      </c>
      <c r="H32">
        <v>2247</v>
      </c>
      <c r="I32">
        <v>2132</v>
      </c>
      <c r="J32">
        <v>1915</v>
      </c>
      <c r="K32">
        <v>2216</v>
      </c>
      <c r="L32">
        <v>2066</v>
      </c>
      <c r="M32">
        <v>1983</v>
      </c>
      <c r="N32">
        <v>1815</v>
      </c>
      <c r="O32">
        <v>2089</v>
      </c>
      <c r="P32">
        <v>2193</v>
      </c>
      <c r="Q32">
        <v>2308</v>
      </c>
      <c r="R32">
        <v>2486</v>
      </c>
      <c r="S32" s="1">
        <f t="shared" si="0"/>
        <v>-0.45626341051506086</v>
      </c>
      <c r="T32" s="1"/>
    </row>
    <row r="33" spans="1:20" x14ac:dyDescent="0.25">
      <c r="A33" t="s">
        <v>30</v>
      </c>
      <c r="B33">
        <v>980</v>
      </c>
      <c r="C33">
        <v>1010</v>
      </c>
      <c r="D33">
        <v>980</v>
      </c>
      <c r="E33">
        <v>1006</v>
      </c>
      <c r="F33">
        <v>932</v>
      </c>
      <c r="G33">
        <v>1024</v>
      </c>
      <c r="H33">
        <v>901</v>
      </c>
      <c r="I33">
        <v>816</v>
      </c>
      <c r="J33">
        <v>884</v>
      </c>
      <c r="K33">
        <v>900</v>
      </c>
      <c r="L33">
        <v>826</v>
      </c>
      <c r="M33">
        <v>973</v>
      </c>
      <c r="N33">
        <v>829</v>
      </c>
      <c r="O33">
        <v>944</v>
      </c>
      <c r="P33">
        <v>919</v>
      </c>
      <c r="Q33">
        <v>974</v>
      </c>
      <c r="R33">
        <v>1005</v>
      </c>
      <c r="S33" s="1">
        <f t="shared" si="0"/>
        <v>-0.20391901412050314</v>
      </c>
      <c r="T33" s="1"/>
    </row>
    <row r="34" spans="1:20" x14ac:dyDescent="0.25">
      <c r="A34" t="s">
        <v>31</v>
      </c>
      <c r="B34">
        <v>1246</v>
      </c>
      <c r="C34">
        <v>1514</v>
      </c>
      <c r="D34">
        <v>1376</v>
      </c>
      <c r="E34">
        <v>1478</v>
      </c>
      <c r="F34">
        <v>1386</v>
      </c>
      <c r="G34">
        <v>1344</v>
      </c>
      <c r="H34">
        <v>1344</v>
      </c>
      <c r="I34">
        <v>1296</v>
      </c>
      <c r="J34">
        <v>1336</v>
      </c>
      <c r="K34">
        <v>1329</v>
      </c>
      <c r="L34">
        <v>1343</v>
      </c>
      <c r="M34">
        <v>1462</v>
      </c>
      <c r="N34">
        <v>1293</v>
      </c>
      <c r="O34">
        <v>1315</v>
      </c>
      <c r="P34">
        <v>1441</v>
      </c>
      <c r="Q34">
        <v>1338</v>
      </c>
      <c r="R34">
        <v>1494</v>
      </c>
      <c r="S34" s="1">
        <f t="shared" si="0"/>
        <v>-0.10911359288660068</v>
      </c>
      <c r="T34" s="1"/>
    </row>
    <row r="35" spans="1:20" x14ac:dyDescent="0.25">
      <c r="A35" t="s">
        <v>32</v>
      </c>
      <c r="B35">
        <v>1324</v>
      </c>
      <c r="C35">
        <v>1285</v>
      </c>
      <c r="D35">
        <v>1321</v>
      </c>
      <c r="E35">
        <v>1257</v>
      </c>
      <c r="F35">
        <v>1317</v>
      </c>
      <c r="G35">
        <v>1346</v>
      </c>
      <c r="H35">
        <v>1231</v>
      </c>
      <c r="I35">
        <v>1095</v>
      </c>
      <c r="J35">
        <v>1128</v>
      </c>
      <c r="K35">
        <v>1311</v>
      </c>
      <c r="L35">
        <v>1090</v>
      </c>
      <c r="M35">
        <v>1157</v>
      </c>
      <c r="N35">
        <v>1067</v>
      </c>
      <c r="O35">
        <v>1228</v>
      </c>
      <c r="P35">
        <v>1223</v>
      </c>
      <c r="Q35">
        <v>1190</v>
      </c>
      <c r="R35">
        <v>1284</v>
      </c>
      <c r="S35" s="1">
        <f t="shared" si="0"/>
        <v>-0.40263996344350245</v>
      </c>
      <c r="T35" s="1"/>
    </row>
    <row r="36" spans="1:20" x14ac:dyDescent="0.25">
      <c r="A36" t="s">
        <v>33</v>
      </c>
      <c r="B36">
        <v>835</v>
      </c>
      <c r="C36">
        <v>1209</v>
      </c>
      <c r="D36">
        <v>974</v>
      </c>
      <c r="E36">
        <v>1119</v>
      </c>
      <c r="F36">
        <v>915</v>
      </c>
      <c r="G36">
        <v>1145</v>
      </c>
      <c r="H36">
        <v>967</v>
      </c>
      <c r="I36">
        <v>836</v>
      </c>
      <c r="J36">
        <v>866</v>
      </c>
      <c r="K36">
        <v>1014</v>
      </c>
      <c r="L36">
        <v>866</v>
      </c>
      <c r="M36">
        <v>755</v>
      </c>
      <c r="N36">
        <v>1177</v>
      </c>
      <c r="O36">
        <v>1074</v>
      </c>
      <c r="P36">
        <v>767</v>
      </c>
      <c r="Q36">
        <v>859</v>
      </c>
      <c r="R36">
        <v>1056</v>
      </c>
      <c r="S36" s="1">
        <f t="shared" si="0"/>
        <v>-0.51213591960981353</v>
      </c>
      <c r="T36" s="1"/>
    </row>
    <row r="37" spans="1:20" x14ac:dyDescent="0.25">
      <c r="A37" t="s">
        <v>34</v>
      </c>
      <c r="B37">
        <v>205</v>
      </c>
      <c r="C37">
        <v>413</v>
      </c>
      <c r="D37">
        <v>273</v>
      </c>
      <c r="E37">
        <v>332</v>
      </c>
      <c r="F37">
        <v>260</v>
      </c>
      <c r="G37">
        <v>262</v>
      </c>
      <c r="H37">
        <v>312</v>
      </c>
      <c r="I37">
        <v>295</v>
      </c>
      <c r="J37">
        <v>292</v>
      </c>
      <c r="K37">
        <v>266</v>
      </c>
      <c r="L37">
        <v>274</v>
      </c>
      <c r="M37">
        <v>276</v>
      </c>
      <c r="N37">
        <v>364</v>
      </c>
      <c r="O37">
        <v>393</v>
      </c>
      <c r="P37">
        <v>318</v>
      </c>
      <c r="Q37">
        <v>269</v>
      </c>
      <c r="R37">
        <v>296</v>
      </c>
      <c r="S37" s="1">
        <f t="shared" si="0"/>
        <v>-0.24121791715168189</v>
      </c>
      <c r="T37" s="1"/>
    </row>
    <row r="38" spans="1:20" x14ac:dyDescent="0.25">
      <c r="A38" t="s">
        <v>35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 s="1" t="e">
        <f t="shared" si="0"/>
        <v>#DIV/0!</v>
      </c>
      <c r="T38" s="1"/>
    </row>
    <row r="39" spans="1:20" x14ac:dyDescent="0.25">
      <c r="A39" t="s">
        <v>36</v>
      </c>
      <c r="B39">
        <v>1306</v>
      </c>
      <c r="C39">
        <v>1269</v>
      </c>
      <c r="D39">
        <v>1348</v>
      </c>
      <c r="E39">
        <v>1432</v>
      </c>
      <c r="F39">
        <v>1316</v>
      </c>
      <c r="G39">
        <v>1377</v>
      </c>
      <c r="H39">
        <v>1341</v>
      </c>
      <c r="I39">
        <v>1292</v>
      </c>
      <c r="J39">
        <v>1277</v>
      </c>
      <c r="K39">
        <v>1304</v>
      </c>
      <c r="L39">
        <v>1240</v>
      </c>
      <c r="M39">
        <v>1230</v>
      </c>
      <c r="N39">
        <v>1259</v>
      </c>
      <c r="O39">
        <v>1337</v>
      </c>
      <c r="P39">
        <v>1202</v>
      </c>
      <c r="Q39">
        <v>1121</v>
      </c>
      <c r="R39">
        <v>1258</v>
      </c>
      <c r="S39" s="1">
        <f t="shared" si="0"/>
        <v>-0.23061080661522432</v>
      </c>
      <c r="T39" s="1"/>
    </row>
    <row r="40" spans="1:20" x14ac:dyDescent="0.25">
      <c r="A40" t="s">
        <v>37</v>
      </c>
      <c r="B40">
        <v>1193</v>
      </c>
      <c r="C40">
        <v>1161</v>
      </c>
      <c r="D40">
        <v>1076</v>
      </c>
      <c r="E40">
        <v>1198</v>
      </c>
      <c r="F40">
        <v>1109</v>
      </c>
      <c r="G40">
        <v>1063</v>
      </c>
      <c r="H40">
        <v>1120</v>
      </c>
      <c r="I40">
        <v>1108</v>
      </c>
      <c r="J40">
        <v>1247</v>
      </c>
      <c r="K40">
        <v>1192</v>
      </c>
      <c r="L40">
        <v>1006</v>
      </c>
      <c r="M40">
        <v>1174</v>
      </c>
      <c r="N40">
        <v>1141</v>
      </c>
      <c r="O40">
        <v>1117</v>
      </c>
      <c r="P40">
        <v>1152</v>
      </c>
      <c r="Q40">
        <v>1234</v>
      </c>
      <c r="R40">
        <v>1039</v>
      </c>
      <c r="S40" s="1">
        <f t="shared" si="0"/>
        <v>7.0307292058227791E-2</v>
      </c>
      <c r="T40" s="1"/>
    </row>
    <row r="41" spans="1:20" x14ac:dyDescent="0.25">
      <c r="A41" t="s">
        <v>38</v>
      </c>
      <c r="B41">
        <v>1133</v>
      </c>
      <c r="C41">
        <v>1189</v>
      </c>
      <c r="D41">
        <v>1105</v>
      </c>
      <c r="E41">
        <v>1104</v>
      </c>
      <c r="F41">
        <v>1143</v>
      </c>
      <c r="G41">
        <v>1177</v>
      </c>
      <c r="H41">
        <v>1085</v>
      </c>
      <c r="I41">
        <v>1155</v>
      </c>
      <c r="J41">
        <v>1061</v>
      </c>
      <c r="K41">
        <v>1098</v>
      </c>
      <c r="L41">
        <v>1159</v>
      </c>
      <c r="M41">
        <v>1155</v>
      </c>
      <c r="N41">
        <v>1138</v>
      </c>
      <c r="O41">
        <v>1125</v>
      </c>
      <c r="P41">
        <v>1131</v>
      </c>
      <c r="Q41">
        <v>1260</v>
      </c>
      <c r="R41">
        <v>1222</v>
      </c>
      <c r="S41" s="1">
        <f t="shared" si="0"/>
        <v>-3.0169293950280566E-2</v>
      </c>
      <c r="T41" s="1"/>
    </row>
    <row r="42" spans="1:20" x14ac:dyDescent="0.25">
      <c r="A42" t="s">
        <v>39</v>
      </c>
      <c r="B42">
        <v>1311</v>
      </c>
      <c r="C42">
        <v>1707</v>
      </c>
      <c r="D42">
        <v>1624</v>
      </c>
      <c r="E42">
        <v>1506</v>
      </c>
      <c r="F42">
        <v>1434</v>
      </c>
      <c r="G42">
        <v>1553</v>
      </c>
      <c r="H42">
        <v>1564</v>
      </c>
      <c r="I42">
        <v>1654</v>
      </c>
      <c r="J42">
        <v>1733</v>
      </c>
      <c r="K42">
        <v>1442</v>
      </c>
      <c r="L42">
        <v>1757</v>
      </c>
      <c r="M42">
        <v>1791</v>
      </c>
      <c r="N42">
        <v>1555</v>
      </c>
      <c r="O42">
        <v>1629</v>
      </c>
      <c r="P42">
        <v>1912</v>
      </c>
      <c r="Q42">
        <v>1434</v>
      </c>
      <c r="R42">
        <v>1656</v>
      </c>
      <c r="S42" s="1">
        <f t="shared" si="0"/>
        <v>0.21946947056696453</v>
      </c>
      <c r="T42" s="1"/>
    </row>
    <row r="43" spans="1:20" x14ac:dyDescent="0.25">
      <c r="A43" t="s">
        <v>40</v>
      </c>
      <c r="B43">
        <v>48</v>
      </c>
      <c r="C43">
        <v>361</v>
      </c>
      <c r="D43">
        <v>268</v>
      </c>
      <c r="E43">
        <v>231</v>
      </c>
      <c r="F43">
        <v>63</v>
      </c>
      <c r="G43">
        <v>104</v>
      </c>
      <c r="H43">
        <v>316</v>
      </c>
      <c r="I43">
        <v>57</v>
      </c>
      <c r="J43">
        <v>41</v>
      </c>
      <c r="K43">
        <v>288</v>
      </c>
      <c r="L43">
        <v>89</v>
      </c>
      <c r="M43">
        <v>348</v>
      </c>
      <c r="N43">
        <v>59</v>
      </c>
      <c r="O43">
        <v>155</v>
      </c>
      <c r="P43">
        <v>60</v>
      </c>
      <c r="Q43">
        <v>276</v>
      </c>
      <c r="R43">
        <v>184</v>
      </c>
      <c r="S43" s="1">
        <f t="shared" si="0"/>
        <v>-1.1365714163238881E-2</v>
      </c>
      <c r="T43" s="1"/>
    </row>
    <row r="44" spans="1:20" x14ac:dyDescent="0.25">
      <c r="A44" t="s">
        <v>41</v>
      </c>
      <c r="B44">
        <v>1124</v>
      </c>
      <c r="C44">
        <v>887</v>
      </c>
      <c r="D44">
        <v>795</v>
      </c>
      <c r="E44">
        <v>837</v>
      </c>
      <c r="F44">
        <v>700</v>
      </c>
      <c r="G44">
        <v>739</v>
      </c>
      <c r="H44">
        <v>485</v>
      </c>
      <c r="I44">
        <v>887</v>
      </c>
      <c r="J44">
        <v>998</v>
      </c>
      <c r="K44">
        <v>597</v>
      </c>
      <c r="L44">
        <v>707</v>
      </c>
      <c r="M44">
        <v>965</v>
      </c>
      <c r="N44">
        <v>1171</v>
      </c>
      <c r="O44">
        <v>595</v>
      </c>
      <c r="P44">
        <v>480</v>
      </c>
      <c r="Q44">
        <v>840</v>
      </c>
      <c r="R44">
        <v>796</v>
      </c>
      <c r="S44" s="1">
        <f t="shared" si="0"/>
        <v>0.42431453024290161</v>
      </c>
      <c r="T44" s="1"/>
    </row>
    <row r="45" spans="1:20" x14ac:dyDescent="0.25">
      <c r="A45" t="s">
        <v>42</v>
      </c>
      <c r="B45">
        <v>1166</v>
      </c>
      <c r="C45">
        <v>1228</v>
      </c>
      <c r="D45">
        <v>1179</v>
      </c>
      <c r="E45">
        <v>1225</v>
      </c>
      <c r="F45">
        <v>1172</v>
      </c>
      <c r="G45">
        <v>1303</v>
      </c>
      <c r="H45">
        <v>1188</v>
      </c>
      <c r="I45">
        <v>1162</v>
      </c>
      <c r="J45">
        <v>1100</v>
      </c>
      <c r="K45">
        <v>1242</v>
      </c>
      <c r="L45">
        <v>1036</v>
      </c>
      <c r="M45">
        <v>1000</v>
      </c>
      <c r="N45">
        <v>1153</v>
      </c>
      <c r="O45">
        <v>1120</v>
      </c>
      <c r="P45">
        <v>955</v>
      </c>
      <c r="Q45">
        <v>1044</v>
      </c>
      <c r="R45">
        <v>1278</v>
      </c>
      <c r="S45" s="1">
        <f t="shared" si="0"/>
        <v>-0.47271964169127251</v>
      </c>
      <c r="T45" s="1"/>
    </row>
    <row r="46" spans="1:20" x14ac:dyDescent="0.25">
      <c r="A46" t="s">
        <v>43</v>
      </c>
      <c r="B46">
        <v>1464</v>
      </c>
      <c r="C46">
        <v>1432</v>
      </c>
      <c r="D46">
        <v>1322</v>
      </c>
      <c r="E46">
        <v>1482</v>
      </c>
      <c r="F46">
        <v>1366</v>
      </c>
      <c r="G46">
        <v>1481</v>
      </c>
      <c r="H46">
        <v>1348</v>
      </c>
      <c r="I46">
        <v>1282</v>
      </c>
      <c r="J46">
        <v>1427</v>
      </c>
      <c r="K46">
        <v>1561</v>
      </c>
      <c r="L46">
        <v>1240</v>
      </c>
      <c r="M46">
        <v>1235</v>
      </c>
      <c r="N46">
        <v>1508</v>
      </c>
      <c r="O46">
        <v>1438</v>
      </c>
      <c r="P46">
        <v>1225</v>
      </c>
      <c r="Q46">
        <v>1471</v>
      </c>
      <c r="R46">
        <v>1379</v>
      </c>
      <c r="S46" s="1">
        <f t="shared" si="0"/>
        <v>-0.4249851019082041</v>
      </c>
      <c r="T46" s="1"/>
    </row>
    <row r="47" spans="1:20" x14ac:dyDescent="0.25">
      <c r="A47" t="s">
        <v>44</v>
      </c>
      <c r="B47">
        <v>1119</v>
      </c>
      <c r="C47">
        <v>1111</v>
      </c>
      <c r="D47">
        <v>1086</v>
      </c>
      <c r="E47">
        <v>1102</v>
      </c>
      <c r="F47">
        <v>1106</v>
      </c>
      <c r="G47">
        <v>1130</v>
      </c>
      <c r="H47">
        <v>1095</v>
      </c>
      <c r="I47">
        <v>1084</v>
      </c>
      <c r="J47">
        <v>1001</v>
      </c>
      <c r="K47">
        <v>1099</v>
      </c>
      <c r="L47">
        <v>1042</v>
      </c>
      <c r="M47">
        <v>1034</v>
      </c>
      <c r="N47">
        <v>1018</v>
      </c>
      <c r="O47">
        <v>1095</v>
      </c>
      <c r="P47">
        <v>1022</v>
      </c>
      <c r="Q47">
        <v>1130</v>
      </c>
      <c r="R47">
        <v>1092</v>
      </c>
      <c r="S47" s="1">
        <f t="shared" si="0"/>
        <v>-0.4002433250650082</v>
      </c>
      <c r="T47" s="1"/>
    </row>
    <row r="48" spans="1:20" x14ac:dyDescent="0.25">
      <c r="A48" t="s">
        <v>45</v>
      </c>
      <c r="B48">
        <v>1149</v>
      </c>
      <c r="C48">
        <v>1348</v>
      </c>
      <c r="D48">
        <v>1369</v>
      </c>
      <c r="E48">
        <v>1067</v>
      </c>
      <c r="F48">
        <v>952</v>
      </c>
      <c r="G48">
        <v>1240</v>
      </c>
      <c r="H48">
        <v>1059</v>
      </c>
      <c r="I48">
        <v>951</v>
      </c>
      <c r="J48">
        <v>1625</v>
      </c>
      <c r="K48">
        <v>838</v>
      </c>
      <c r="L48">
        <v>1150</v>
      </c>
      <c r="M48">
        <v>1220</v>
      </c>
      <c r="N48">
        <v>1324</v>
      </c>
      <c r="O48">
        <v>1348</v>
      </c>
      <c r="P48">
        <v>1333</v>
      </c>
      <c r="Q48">
        <v>1044</v>
      </c>
      <c r="R48">
        <v>1314</v>
      </c>
      <c r="S48" s="1">
        <f t="shared" si="0"/>
        <v>-1.8447170317287917E-2</v>
      </c>
      <c r="T48" s="1"/>
    </row>
    <row r="49" spans="1:20" x14ac:dyDescent="0.25">
      <c r="A49" t="s">
        <v>46</v>
      </c>
      <c r="B49">
        <v>363</v>
      </c>
      <c r="C49">
        <v>578</v>
      </c>
      <c r="D49">
        <v>196</v>
      </c>
      <c r="E49">
        <v>356</v>
      </c>
      <c r="F49">
        <v>317</v>
      </c>
      <c r="G49">
        <v>382</v>
      </c>
      <c r="H49">
        <v>298</v>
      </c>
      <c r="I49">
        <v>242</v>
      </c>
      <c r="J49">
        <v>220</v>
      </c>
      <c r="K49">
        <v>297</v>
      </c>
      <c r="L49">
        <v>287</v>
      </c>
      <c r="M49">
        <v>345</v>
      </c>
      <c r="N49">
        <v>410</v>
      </c>
      <c r="O49">
        <v>518</v>
      </c>
      <c r="P49">
        <v>1432</v>
      </c>
      <c r="Q49">
        <v>283</v>
      </c>
      <c r="R49">
        <v>433</v>
      </c>
      <c r="S49" s="1">
        <f t="shared" si="0"/>
        <v>-9.2786963539807754E-2</v>
      </c>
      <c r="T49" s="1"/>
    </row>
    <row r="50" spans="1:20" x14ac:dyDescent="0.25">
      <c r="A50" t="s">
        <v>47</v>
      </c>
      <c r="B50">
        <v>940</v>
      </c>
      <c r="C50">
        <v>1176</v>
      </c>
      <c r="D50">
        <v>893</v>
      </c>
      <c r="E50">
        <v>1048</v>
      </c>
      <c r="F50">
        <v>892</v>
      </c>
      <c r="G50">
        <v>1131</v>
      </c>
      <c r="H50">
        <v>940</v>
      </c>
      <c r="I50">
        <v>847</v>
      </c>
      <c r="J50">
        <v>935</v>
      </c>
      <c r="K50">
        <v>951</v>
      </c>
      <c r="L50">
        <v>908</v>
      </c>
      <c r="M50">
        <v>831</v>
      </c>
      <c r="N50">
        <v>1073</v>
      </c>
      <c r="O50">
        <v>959</v>
      </c>
      <c r="P50">
        <v>808</v>
      </c>
      <c r="Q50">
        <v>928</v>
      </c>
      <c r="R50">
        <v>1085</v>
      </c>
      <c r="S50" s="1">
        <f t="shared" si="0"/>
        <v>-0.4567080793185283</v>
      </c>
      <c r="T50" s="1"/>
    </row>
    <row r="51" spans="1:20" x14ac:dyDescent="0.25">
      <c r="A51" t="s">
        <v>48</v>
      </c>
      <c r="B51">
        <v>1189</v>
      </c>
      <c r="C51">
        <v>1459</v>
      </c>
      <c r="D51">
        <v>1237</v>
      </c>
      <c r="E51">
        <v>1240</v>
      </c>
      <c r="F51">
        <v>1277</v>
      </c>
      <c r="G51">
        <v>1351</v>
      </c>
      <c r="H51">
        <v>1384</v>
      </c>
      <c r="I51">
        <v>1247</v>
      </c>
      <c r="J51">
        <v>1531</v>
      </c>
      <c r="K51">
        <v>1361</v>
      </c>
      <c r="L51">
        <v>1409</v>
      </c>
      <c r="M51">
        <v>1448</v>
      </c>
      <c r="N51">
        <v>1243</v>
      </c>
      <c r="O51">
        <v>1354</v>
      </c>
      <c r="P51">
        <v>1405</v>
      </c>
      <c r="Q51">
        <v>1214</v>
      </c>
      <c r="R51">
        <v>1318</v>
      </c>
      <c r="S51" s="1">
        <f t="shared" si="0"/>
        <v>0.10217593845610051</v>
      </c>
      <c r="T51" s="1"/>
    </row>
    <row r="52" spans="1:20" x14ac:dyDescent="0.25">
      <c r="A52" t="s">
        <v>49</v>
      </c>
      <c r="B52">
        <v>1229</v>
      </c>
      <c r="C52">
        <v>1239</v>
      </c>
      <c r="D52">
        <v>1188</v>
      </c>
      <c r="E52">
        <v>1251</v>
      </c>
      <c r="F52">
        <v>1223</v>
      </c>
      <c r="G52">
        <v>1240</v>
      </c>
      <c r="H52">
        <v>1200</v>
      </c>
      <c r="I52">
        <v>1244</v>
      </c>
      <c r="J52">
        <v>1147</v>
      </c>
      <c r="K52">
        <v>1206</v>
      </c>
      <c r="L52">
        <v>1162</v>
      </c>
      <c r="M52">
        <v>1150</v>
      </c>
      <c r="N52">
        <v>1161</v>
      </c>
      <c r="O52">
        <v>1213</v>
      </c>
      <c r="P52">
        <v>1143</v>
      </c>
      <c r="Q52">
        <v>1235</v>
      </c>
      <c r="R52">
        <v>1264</v>
      </c>
      <c r="S52" s="1">
        <f t="shared" si="0"/>
        <v>-0.42704059803716438</v>
      </c>
      <c r="T52" s="1"/>
    </row>
    <row r="53" spans="1:20" x14ac:dyDescent="0.25">
      <c r="A53" t="s">
        <v>50</v>
      </c>
      <c r="B53">
        <v>1845</v>
      </c>
      <c r="C53">
        <v>2445</v>
      </c>
      <c r="D53">
        <v>1927</v>
      </c>
      <c r="E53">
        <v>1717</v>
      </c>
      <c r="F53">
        <v>2131</v>
      </c>
      <c r="G53">
        <v>2161</v>
      </c>
      <c r="H53">
        <v>2173</v>
      </c>
      <c r="I53">
        <v>2069</v>
      </c>
      <c r="J53">
        <v>2101</v>
      </c>
      <c r="K53">
        <v>1983</v>
      </c>
      <c r="L53">
        <v>2135</v>
      </c>
      <c r="M53">
        <v>1903</v>
      </c>
      <c r="N53">
        <v>1830</v>
      </c>
      <c r="O53">
        <v>1812</v>
      </c>
      <c r="P53">
        <v>1874</v>
      </c>
      <c r="Q53">
        <v>2381</v>
      </c>
      <c r="R53">
        <v>2213</v>
      </c>
      <c r="S53" s="1">
        <f t="shared" si="0"/>
        <v>-0.35409060057049491</v>
      </c>
      <c r="T53" s="1"/>
    </row>
    <row r="54" spans="1:20" x14ac:dyDescent="0.25">
      <c r="A54" t="s">
        <v>51</v>
      </c>
      <c r="B54">
        <v>-12062</v>
      </c>
      <c r="C54">
        <v>-11406</v>
      </c>
      <c r="D54">
        <v>-9387</v>
      </c>
      <c r="E54">
        <v>-11765</v>
      </c>
      <c r="F54">
        <v>-12821</v>
      </c>
      <c r="G54">
        <v>-12779</v>
      </c>
      <c r="H54">
        <v>-10180</v>
      </c>
      <c r="I54">
        <v>-10198</v>
      </c>
      <c r="J54">
        <v>-10630</v>
      </c>
      <c r="K54">
        <v>-11568</v>
      </c>
      <c r="L54">
        <v>-8769</v>
      </c>
      <c r="M54">
        <v>-7918</v>
      </c>
      <c r="N54">
        <v>-12418</v>
      </c>
      <c r="O54">
        <v>-12211</v>
      </c>
      <c r="P54">
        <v>-9005</v>
      </c>
      <c r="Q54">
        <v>-10710</v>
      </c>
      <c r="R54">
        <v>-12091</v>
      </c>
      <c r="S54" s="1">
        <f t="shared" si="0"/>
        <v>0.4811276581347097</v>
      </c>
      <c r="T54" s="1"/>
    </row>
    <row r="55" spans="1:20" x14ac:dyDescent="0.25">
      <c r="A55" t="s">
        <v>52</v>
      </c>
      <c r="B55">
        <v>966</v>
      </c>
      <c r="C55">
        <v>1103</v>
      </c>
      <c r="D55">
        <v>1060</v>
      </c>
      <c r="E55">
        <v>982</v>
      </c>
      <c r="F55">
        <v>1021</v>
      </c>
      <c r="G55">
        <v>1002</v>
      </c>
      <c r="H55">
        <v>968</v>
      </c>
      <c r="I55">
        <v>1066</v>
      </c>
      <c r="J55">
        <v>1000</v>
      </c>
      <c r="K55">
        <v>1027</v>
      </c>
      <c r="L55">
        <v>1095</v>
      </c>
      <c r="M55">
        <v>1101</v>
      </c>
      <c r="N55">
        <v>1007</v>
      </c>
      <c r="O55">
        <v>940</v>
      </c>
      <c r="P55">
        <v>1029</v>
      </c>
      <c r="Q55">
        <v>1097</v>
      </c>
      <c r="R55">
        <v>1050</v>
      </c>
      <c r="S55" s="1">
        <f t="shared" si="0"/>
        <v>0.24689479783164867</v>
      </c>
      <c r="T55" s="1"/>
    </row>
    <row r="56" spans="1:20" x14ac:dyDescent="0.25">
      <c r="A56" t="s">
        <v>53</v>
      </c>
      <c r="B56">
        <v>967</v>
      </c>
      <c r="C56">
        <v>1264</v>
      </c>
      <c r="D56">
        <v>1044</v>
      </c>
      <c r="E56">
        <v>945</v>
      </c>
      <c r="F56">
        <v>1300</v>
      </c>
      <c r="G56">
        <v>1174</v>
      </c>
      <c r="H56">
        <v>1168</v>
      </c>
      <c r="I56">
        <v>1079</v>
      </c>
      <c r="J56">
        <v>1233</v>
      </c>
      <c r="K56">
        <v>966</v>
      </c>
      <c r="L56">
        <v>1097</v>
      </c>
      <c r="M56">
        <v>1041</v>
      </c>
      <c r="N56">
        <v>1157</v>
      </c>
      <c r="O56">
        <v>1144</v>
      </c>
      <c r="P56">
        <v>1133</v>
      </c>
      <c r="Q56">
        <v>1005</v>
      </c>
      <c r="R56">
        <v>1005</v>
      </c>
      <c r="S56" s="1">
        <f t="shared" si="0"/>
        <v>-0.17957551056940946</v>
      </c>
      <c r="T56" s="1"/>
    </row>
    <row r="57" spans="1:20" x14ac:dyDescent="0.25">
      <c r="A57" t="s">
        <v>54</v>
      </c>
      <c r="B57">
        <v>1626</v>
      </c>
      <c r="C57">
        <v>1592</v>
      </c>
      <c r="D57">
        <v>1576</v>
      </c>
      <c r="E57">
        <v>1556</v>
      </c>
      <c r="F57">
        <v>1553</v>
      </c>
      <c r="G57">
        <v>1540</v>
      </c>
      <c r="H57">
        <v>1517</v>
      </c>
      <c r="I57">
        <v>1503</v>
      </c>
      <c r="J57">
        <v>1575</v>
      </c>
      <c r="K57">
        <v>1570</v>
      </c>
      <c r="L57">
        <v>1588</v>
      </c>
      <c r="M57">
        <v>1570</v>
      </c>
      <c r="N57">
        <v>1636</v>
      </c>
      <c r="O57">
        <v>1504</v>
      </c>
      <c r="P57">
        <v>1553</v>
      </c>
      <c r="Q57">
        <v>1573</v>
      </c>
      <c r="R57">
        <v>1609</v>
      </c>
      <c r="S57" s="1">
        <f t="shared" si="0"/>
        <v>0.12250269588326754</v>
      </c>
      <c r="T57" s="1"/>
    </row>
    <row r="58" spans="1:20" x14ac:dyDescent="0.25">
      <c r="A58" t="s">
        <v>55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 s="1" t="e">
        <f t="shared" si="0"/>
        <v>#DIV/0!</v>
      </c>
      <c r="T58" s="1"/>
    </row>
    <row r="59" spans="1:20" x14ac:dyDescent="0.25">
      <c r="A59" t="s">
        <v>56</v>
      </c>
      <c r="B59">
        <v>914</v>
      </c>
      <c r="C59">
        <v>1053</v>
      </c>
      <c r="D59">
        <v>644</v>
      </c>
      <c r="E59">
        <v>1325</v>
      </c>
      <c r="F59">
        <v>644</v>
      </c>
      <c r="G59">
        <v>1127</v>
      </c>
      <c r="H59">
        <v>849</v>
      </c>
      <c r="I59">
        <v>918</v>
      </c>
      <c r="J59">
        <v>765</v>
      </c>
      <c r="K59">
        <v>564</v>
      </c>
      <c r="L59">
        <v>685</v>
      </c>
      <c r="M59">
        <v>726</v>
      </c>
      <c r="N59">
        <v>843</v>
      </c>
      <c r="O59">
        <v>532</v>
      </c>
      <c r="P59">
        <v>1009</v>
      </c>
      <c r="Q59">
        <v>1009</v>
      </c>
      <c r="R59">
        <v>1259</v>
      </c>
      <c r="S59" s="1">
        <f t="shared" si="0"/>
        <v>-0.30611930342799609</v>
      </c>
      <c r="T59" s="1"/>
    </row>
    <row r="60" spans="1:20" x14ac:dyDescent="0.25">
      <c r="A60" t="s">
        <v>57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 s="1" t="e">
        <f t="shared" si="0"/>
        <v>#DIV/0!</v>
      </c>
      <c r="T60" s="1"/>
    </row>
    <row r="61" spans="1:20" x14ac:dyDescent="0.25">
      <c r="A61" t="s">
        <v>58</v>
      </c>
      <c r="B61">
        <v>839</v>
      </c>
      <c r="C61">
        <v>1165</v>
      </c>
      <c r="D61">
        <v>840</v>
      </c>
      <c r="E61">
        <v>783</v>
      </c>
      <c r="F61">
        <v>811</v>
      </c>
      <c r="G61">
        <v>873</v>
      </c>
      <c r="H61">
        <v>945</v>
      </c>
      <c r="I61">
        <v>960</v>
      </c>
      <c r="J61">
        <v>940</v>
      </c>
      <c r="K61">
        <v>831</v>
      </c>
      <c r="L61">
        <v>1156</v>
      </c>
      <c r="M61">
        <v>1033</v>
      </c>
      <c r="N61">
        <v>749</v>
      </c>
      <c r="O61">
        <v>908</v>
      </c>
      <c r="P61">
        <v>1016</v>
      </c>
      <c r="Q61">
        <v>1038</v>
      </c>
      <c r="R61">
        <v>1076</v>
      </c>
      <c r="S61" s="1">
        <f t="shared" si="0"/>
        <v>7.3443305940655706E-2</v>
      </c>
      <c r="T61" s="1"/>
    </row>
    <row r="62" spans="1:20" x14ac:dyDescent="0.25">
      <c r="A62" t="s">
        <v>59</v>
      </c>
      <c r="B62">
        <v>856</v>
      </c>
      <c r="C62">
        <v>1322</v>
      </c>
      <c r="D62">
        <v>912</v>
      </c>
      <c r="E62">
        <v>861</v>
      </c>
      <c r="F62">
        <v>875</v>
      </c>
      <c r="G62">
        <v>942</v>
      </c>
      <c r="H62">
        <v>999</v>
      </c>
      <c r="I62">
        <v>934</v>
      </c>
      <c r="J62">
        <v>1126</v>
      </c>
      <c r="K62">
        <v>745</v>
      </c>
      <c r="L62">
        <v>1000</v>
      </c>
      <c r="M62">
        <v>902</v>
      </c>
      <c r="N62">
        <v>733</v>
      </c>
      <c r="O62">
        <v>805</v>
      </c>
      <c r="P62">
        <v>1047</v>
      </c>
      <c r="Q62">
        <v>991</v>
      </c>
      <c r="R62">
        <v>1040</v>
      </c>
      <c r="S62" s="1">
        <f t="shared" si="0"/>
        <v>-0.26163142560528568</v>
      </c>
      <c r="T62" s="1"/>
    </row>
    <row r="63" spans="1:20" x14ac:dyDescent="0.25">
      <c r="A63" t="s">
        <v>60</v>
      </c>
      <c r="B63">
        <v>1159</v>
      </c>
      <c r="C63">
        <v>1514</v>
      </c>
      <c r="D63">
        <v>1098</v>
      </c>
      <c r="E63">
        <v>1467</v>
      </c>
      <c r="F63">
        <v>1178</v>
      </c>
      <c r="G63">
        <v>1228</v>
      </c>
      <c r="H63">
        <v>1189</v>
      </c>
      <c r="I63">
        <v>1229</v>
      </c>
      <c r="J63">
        <v>1118</v>
      </c>
      <c r="K63">
        <v>1163</v>
      </c>
      <c r="L63">
        <v>1356</v>
      </c>
      <c r="M63">
        <v>1180</v>
      </c>
      <c r="N63">
        <v>992</v>
      </c>
      <c r="O63">
        <v>1306</v>
      </c>
      <c r="P63">
        <v>1322</v>
      </c>
      <c r="Q63">
        <v>1411</v>
      </c>
      <c r="R63">
        <v>1544</v>
      </c>
      <c r="S63" s="1">
        <f t="shared" si="0"/>
        <v>-0.36944969959778629</v>
      </c>
      <c r="T63" s="1"/>
    </row>
    <row r="64" spans="1:20" x14ac:dyDescent="0.25">
      <c r="A64" t="s">
        <v>61</v>
      </c>
      <c r="B64">
        <v>1325</v>
      </c>
      <c r="C64">
        <v>1404</v>
      </c>
      <c r="D64">
        <v>1406</v>
      </c>
      <c r="E64">
        <v>1328</v>
      </c>
      <c r="F64">
        <v>1303</v>
      </c>
      <c r="G64">
        <v>1280</v>
      </c>
      <c r="H64">
        <v>1284</v>
      </c>
      <c r="I64">
        <v>1366</v>
      </c>
      <c r="J64">
        <v>1328</v>
      </c>
      <c r="K64">
        <v>1347</v>
      </c>
      <c r="L64">
        <v>1307</v>
      </c>
      <c r="M64">
        <v>1403</v>
      </c>
      <c r="N64">
        <v>1251</v>
      </c>
      <c r="O64">
        <v>1504</v>
      </c>
      <c r="P64">
        <v>1385</v>
      </c>
      <c r="Q64">
        <v>1216</v>
      </c>
      <c r="R64">
        <v>1369</v>
      </c>
      <c r="S64" s="1">
        <f t="shared" si="0"/>
        <v>0.19154300574684643</v>
      </c>
      <c r="T64" s="1"/>
    </row>
    <row r="65" spans="1:20" x14ac:dyDescent="0.25">
      <c r="A65" t="s">
        <v>62</v>
      </c>
      <c r="B65">
        <v>2449</v>
      </c>
      <c r="C65">
        <v>2897</v>
      </c>
      <c r="D65">
        <v>2821</v>
      </c>
      <c r="E65">
        <v>2896</v>
      </c>
      <c r="F65">
        <v>2235</v>
      </c>
      <c r="G65">
        <v>2800</v>
      </c>
      <c r="H65">
        <v>2450</v>
      </c>
      <c r="I65">
        <v>2515</v>
      </c>
      <c r="J65">
        <v>2683</v>
      </c>
      <c r="K65">
        <v>2991</v>
      </c>
      <c r="L65">
        <v>2335</v>
      </c>
      <c r="M65">
        <v>2118</v>
      </c>
      <c r="N65">
        <v>2985</v>
      </c>
      <c r="O65">
        <v>3056</v>
      </c>
      <c r="P65">
        <v>2063</v>
      </c>
      <c r="Q65">
        <v>2817</v>
      </c>
      <c r="R65">
        <v>2815</v>
      </c>
      <c r="S65" s="1">
        <f t="shared" si="0"/>
        <v>-0.49806996358505634</v>
      </c>
      <c r="T65" s="1"/>
    </row>
    <row r="66" spans="1:20" x14ac:dyDescent="0.25">
      <c r="A66" t="s">
        <v>63</v>
      </c>
      <c r="B66">
        <v>1029</v>
      </c>
      <c r="C66">
        <v>1239</v>
      </c>
      <c r="D66">
        <v>1171</v>
      </c>
      <c r="E66">
        <v>1200</v>
      </c>
      <c r="F66">
        <v>1176</v>
      </c>
      <c r="G66">
        <v>1304</v>
      </c>
      <c r="H66">
        <v>1167</v>
      </c>
      <c r="I66">
        <v>1109</v>
      </c>
      <c r="J66">
        <v>1161</v>
      </c>
      <c r="K66">
        <v>1138</v>
      </c>
      <c r="L66">
        <v>1050</v>
      </c>
      <c r="M66">
        <v>958</v>
      </c>
      <c r="N66">
        <v>1253</v>
      </c>
      <c r="O66">
        <v>1089</v>
      </c>
      <c r="P66">
        <v>1019</v>
      </c>
      <c r="Q66">
        <v>983</v>
      </c>
      <c r="R66">
        <v>1228</v>
      </c>
      <c r="S66" s="1">
        <f t="shared" si="0"/>
        <v>-0.54871899325292517</v>
      </c>
      <c r="T66" s="1"/>
    </row>
    <row r="67" spans="1:20" x14ac:dyDescent="0.25">
      <c r="A67" t="s">
        <v>64</v>
      </c>
      <c r="B67">
        <v>779</v>
      </c>
      <c r="C67">
        <v>733</v>
      </c>
      <c r="D67">
        <v>973</v>
      </c>
      <c r="E67">
        <v>610</v>
      </c>
      <c r="F67">
        <v>720</v>
      </c>
      <c r="G67">
        <v>675</v>
      </c>
      <c r="H67">
        <v>867</v>
      </c>
      <c r="I67">
        <v>987</v>
      </c>
      <c r="J67">
        <v>951</v>
      </c>
      <c r="K67">
        <v>841</v>
      </c>
      <c r="L67">
        <v>1102</v>
      </c>
      <c r="M67">
        <v>996</v>
      </c>
      <c r="N67">
        <v>585</v>
      </c>
      <c r="O67">
        <v>535</v>
      </c>
      <c r="P67">
        <v>1016</v>
      </c>
      <c r="Q67">
        <v>995</v>
      </c>
      <c r="R67">
        <v>749</v>
      </c>
      <c r="S67" s="1">
        <f t="shared" si="0"/>
        <v>0.28488755535485732</v>
      </c>
      <c r="T67" s="1"/>
    </row>
    <row r="68" spans="1:20" x14ac:dyDescent="0.25">
      <c r="A68" t="s">
        <v>65</v>
      </c>
      <c r="B68">
        <v>3081</v>
      </c>
      <c r="C68">
        <v>2602</v>
      </c>
      <c r="D68">
        <v>2254</v>
      </c>
      <c r="E68">
        <v>2378</v>
      </c>
      <c r="F68">
        <v>2886</v>
      </c>
      <c r="G68">
        <v>3158</v>
      </c>
      <c r="H68">
        <v>2662</v>
      </c>
      <c r="I68">
        <v>2798</v>
      </c>
      <c r="J68">
        <v>2354</v>
      </c>
      <c r="K68">
        <v>2914</v>
      </c>
      <c r="L68">
        <v>2371</v>
      </c>
      <c r="M68">
        <v>2385</v>
      </c>
      <c r="N68">
        <v>2593</v>
      </c>
      <c r="O68">
        <v>2711</v>
      </c>
      <c r="P68">
        <v>2485</v>
      </c>
      <c r="Q68">
        <v>3043</v>
      </c>
      <c r="R68">
        <v>3087</v>
      </c>
      <c r="S68" s="1">
        <f t="shared" ref="S68:S131" si="1">PEARSON($B$2:$R$2,B68:R68)</f>
        <v>-0.21642251791137668</v>
      </c>
      <c r="T68" s="1"/>
    </row>
    <row r="69" spans="1:20" x14ac:dyDescent="0.25">
      <c r="A69" t="s">
        <v>66</v>
      </c>
      <c r="B69">
        <v>1230</v>
      </c>
      <c r="C69">
        <v>1299</v>
      </c>
      <c r="D69">
        <v>1344</v>
      </c>
      <c r="E69">
        <v>1302</v>
      </c>
      <c r="F69">
        <v>1200</v>
      </c>
      <c r="G69">
        <v>1303</v>
      </c>
      <c r="H69">
        <v>1240</v>
      </c>
      <c r="I69">
        <v>1173</v>
      </c>
      <c r="J69">
        <v>1236</v>
      </c>
      <c r="K69">
        <v>1225</v>
      </c>
      <c r="L69">
        <v>1258</v>
      </c>
      <c r="M69">
        <v>1214</v>
      </c>
      <c r="N69">
        <v>1431</v>
      </c>
      <c r="O69">
        <v>1378</v>
      </c>
      <c r="P69">
        <v>1207</v>
      </c>
      <c r="Q69">
        <v>1166</v>
      </c>
      <c r="R69">
        <v>1388</v>
      </c>
      <c r="S69" s="1">
        <f t="shared" si="1"/>
        <v>-0.20523995345875384</v>
      </c>
      <c r="T69" s="1"/>
    </row>
    <row r="70" spans="1:20" x14ac:dyDescent="0.25">
      <c r="A70" t="s">
        <v>67</v>
      </c>
      <c r="B70">
        <v>1242</v>
      </c>
      <c r="C70">
        <v>1241</v>
      </c>
      <c r="D70">
        <v>1184</v>
      </c>
      <c r="E70">
        <v>1221</v>
      </c>
      <c r="F70">
        <v>1207</v>
      </c>
      <c r="G70">
        <v>1218</v>
      </c>
      <c r="H70">
        <v>1228</v>
      </c>
      <c r="I70">
        <v>1193</v>
      </c>
      <c r="J70">
        <v>1167</v>
      </c>
      <c r="K70">
        <v>1239</v>
      </c>
      <c r="L70">
        <v>1202</v>
      </c>
      <c r="M70">
        <v>1169</v>
      </c>
      <c r="N70">
        <v>1202</v>
      </c>
      <c r="O70">
        <v>1215</v>
      </c>
      <c r="P70">
        <v>1154</v>
      </c>
      <c r="Q70">
        <v>1163</v>
      </c>
      <c r="R70">
        <v>1237</v>
      </c>
      <c r="S70" s="1">
        <f t="shared" si="1"/>
        <v>-0.27887556858296203</v>
      </c>
      <c r="T70" s="1"/>
    </row>
    <row r="71" spans="1:20" x14ac:dyDescent="0.25">
      <c r="A71" t="s">
        <v>68</v>
      </c>
      <c r="B71">
        <v>852</v>
      </c>
      <c r="C71">
        <v>940</v>
      </c>
      <c r="D71">
        <v>974</v>
      </c>
      <c r="E71">
        <v>989</v>
      </c>
      <c r="F71">
        <v>881</v>
      </c>
      <c r="G71">
        <v>998</v>
      </c>
      <c r="H71">
        <v>953</v>
      </c>
      <c r="I71">
        <v>902</v>
      </c>
      <c r="J71">
        <v>940</v>
      </c>
      <c r="K71">
        <v>866</v>
      </c>
      <c r="L71">
        <v>939</v>
      </c>
      <c r="M71">
        <v>910</v>
      </c>
      <c r="N71">
        <v>1070</v>
      </c>
      <c r="O71">
        <v>1019</v>
      </c>
      <c r="P71">
        <v>934</v>
      </c>
      <c r="Q71">
        <v>899</v>
      </c>
      <c r="R71">
        <v>854</v>
      </c>
      <c r="S71" s="1">
        <f t="shared" si="1"/>
        <v>-0.12246671715222382</v>
      </c>
      <c r="T71" s="1"/>
    </row>
    <row r="72" spans="1:20" x14ac:dyDescent="0.25">
      <c r="A72" t="s">
        <v>69</v>
      </c>
      <c r="B72">
        <v>1621</v>
      </c>
      <c r="C72">
        <v>1656</v>
      </c>
      <c r="D72">
        <v>1833</v>
      </c>
      <c r="E72">
        <v>1797</v>
      </c>
      <c r="F72">
        <v>1784</v>
      </c>
      <c r="G72">
        <v>1694</v>
      </c>
      <c r="H72">
        <v>1720</v>
      </c>
      <c r="I72">
        <v>1710</v>
      </c>
      <c r="J72">
        <v>1773</v>
      </c>
      <c r="K72">
        <v>1699</v>
      </c>
      <c r="L72">
        <v>1736</v>
      </c>
      <c r="M72">
        <v>1727</v>
      </c>
      <c r="N72">
        <v>1850</v>
      </c>
      <c r="O72">
        <v>1790</v>
      </c>
      <c r="P72">
        <v>1744</v>
      </c>
      <c r="Q72">
        <v>1703</v>
      </c>
      <c r="R72">
        <v>1741</v>
      </c>
      <c r="S72" s="1">
        <f t="shared" si="1"/>
        <v>-0.10329277950245952</v>
      </c>
      <c r="T72" s="1"/>
    </row>
    <row r="73" spans="1:20" x14ac:dyDescent="0.25">
      <c r="A73" t="s">
        <v>70</v>
      </c>
      <c r="B73">
        <v>1636</v>
      </c>
      <c r="C73">
        <v>1548</v>
      </c>
      <c r="D73">
        <v>1425</v>
      </c>
      <c r="E73">
        <v>1698</v>
      </c>
      <c r="F73">
        <v>1445</v>
      </c>
      <c r="G73">
        <v>1566</v>
      </c>
      <c r="H73">
        <v>1334</v>
      </c>
      <c r="I73">
        <v>1351</v>
      </c>
      <c r="J73">
        <v>1344</v>
      </c>
      <c r="K73">
        <v>1311</v>
      </c>
      <c r="L73">
        <v>1536</v>
      </c>
      <c r="M73">
        <v>1771</v>
      </c>
      <c r="N73">
        <v>1318</v>
      </c>
      <c r="O73">
        <v>1617</v>
      </c>
      <c r="P73">
        <v>1626</v>
      </c>
      <c r="Q73">
        <v>1509</v>
      </c>
      <c r="R73">
        <v>1577</v>
      </c>
      <c r="S73" s="1">
        <f t="shared" si="1"/>
        <v>0.33411013164570752</v>
      </c>
      <c r="T73" s="1"/>
    </row>
    <row r="74" spans="1:20" x14ac:dyDescent="0.25">
      <c r="A74" t="s">
        <v>71</v>
      </c>
      <c r="B74">
        <v>2321</v>
      </c>
      <c r="C74">
        <v>2742</v>
      </c>
      <c r="D74">
        <v>2622</v>
      </c>
      <c r="E74">
        <v>2668</v>
      </c>
      <c r="F74">
        <v>2510</v>
      </c>
      <c r="G74">
        <v>2657</v>
      </c>
      <c r="H74">
        <v>2611</v>
      </c>
      <c r="I74">
        <v>2420</v>
      </c>
      <c r="J74">
        <v>2663</v>
      </c>
      <c r="K74">
        <v>2512</v>
      </c>
      <c r="L74">
        <v>2479</v>
      </c>
      <c r="M74">
        <v>2287</v>
      </c>
      <c r="N74">
        <v>2884</v>
      </c>
      <c r="O74">
        <v>2660</v>
      </c>
      <c r="P74">
        <v>2267</v>
      </c>
      <c r="Q74">
        <v>2581</v>
      </c>
      <c r="R74">
        <v>2598</v>
      </c>
      <c r="S74" s="1">
        <f t="shared" si="1"/>
        <v>-0.534468474103719</v>
      </c>
      <c r="T74" s="1"/>
    </row>
    <row r="75" spans="1:20" x14ac:dyDescent="0.25">
      <c r="A75" t="s">
        <v>72</v>
      </c>
      <c r="B75">
        <v>1179</v>
      </c>
      <c r="C75">
        <v>1110</v>
      </c>
      <c r="D75">
        <v>1105</v>
      </c>
      <c r="E75">
        <v>1055</v>
      </c>
      <c r="F75">
        <v>1190</v>
      </c>
      <c r="G75">
        <v>1204</v>
      </c>
      <c r="H75">
        <v>1138</v>
      </c>
      <c r="I75">
        <v>1201</v>
      </c>
      <c r="J75">
        <v>1021</v>
      </c>
      <c r="K75">
        <v>1140</v>
      </c>
      <c r="L75">
        <v>1098</v>
      </c>
      <c r="M75">
        <v>1183</v>
      </c>
      <c r="N75">
        <v>923</v>
      </c>
      <c r="O75">
        <v>1118</v>
      </c>
      <c r="P75">
        <v>1175</v>
      </c>
      <c r="Q75">
        <v>1189</v>
      </c>
      <c r="R75">
        <v>1172</v>
      </c>
      <c r="S75" s="1">
        <f t="shared" si="1"/>
        <v>0.10090482155594829</v>
      </c>
      <c r="T75" s="1"/>
    </row>
    <row r="76" spans="1:20" x14ac:dyDescent="0.25">
      <c r="A76" t="s">
        <v>73</v>
      </c>
      <c r="B76">
        <v>967</v>
      </c>
      <c r="C76">
        <v>945</v>
      </c>
      <c r="D76">
        <v>912</v>
      </c>
      <c r="E76">
        <v>926</v>
      </c>
      <c r="F76">
        <v>913</v>
      </c>
      <c r="G76">
        <v>814</v>
      </c>
      <c r="H76">
        <v>897</v>
      </c>
      <c r="I76">
        <v>958</v>
      </c>
      <c r="J76">
        <v>896</v>
      </c>
      <c r="K76">
        <v>1045</v>
      </c>
      <c r="L76">
        <v>986</v>
      </c>
      <c r="M76">
        <v>932</v>
      </c>
      <c r="N76">
        <v>1066</v>
      </c>
      <c r="O76">
        <v>768</v>
      </c>
      <c r="P76">
        <v>889</v>
      </c>
      <c r="Q76">
        <v>899</v>
      </c>
      <c r="R76">
        <v>871</v>
      </c>
      <c r="S76" s="1">
        <f t="shared" si="1"/>
        <v>0.26430054154779942</v>
      </c>
      <c r="T76" s="1"/>
    </row>
    <row r="77" spans="1:20" x14ac:dyDescent="0.25">
      <c r="A77" t="s">
        <v>74</v>
      </c>
      <c r="B77">
        <v>1009</v>
      </c>
      <c r="C77">
        <v>1196</v>
      </c>
      <c r="D77">
        <v>1036</v>
      </c>
      <c r="E77">
        <v>1154</v>
      </c>
      <c r="F77">
        <v>1055</v>
      </c>
      <c r="G77">
        <v>1134</v>
      </c>
      <c r="H77">
        <v>1018</v>
      </c>
      <c r="I77">
        <v>1023</v>
      </c>
      <c r="J77">
        <v>982</v>
      </c>
      <c r="K77">
        <v>1109</v>
      </c>
      <c r="L77">
        <v>987</v>
      </c>
      <c r="M77">
        <v>944</v>
      </c>
      <c r="N77">
        <v>1193</v>
      </c>
      <c r="O77">
        <v>1027</v>
      </c>
      <c r="P77">
        <v>925</v>
      </c>
      <c r="Q77">
        <v>965</v>
      </c>
      <c r="R77">
        <v>1100</v>
      </c>
      <c r="S77" s="1">
        <f t="shared" si="1"/>
        <v>-0.38471083686668789</v>
      </c>
      <c r="T77" s="1"/>
    </row>
    <row r="78" spans="1:20" x14ac:dyDescent="0.25">
      <c r="A78" t="s">
        <v>75</v>
      </c>
      <c r="B78">
        <v>1284</v>
      </c>
      <c r="C78">
        <v>1353</v>
      </c>
      <c r="D78">
        <v>1114</v>
      </c>
      <c r="E78">
        <v>1426</v>
      </c>
      <c r="F78">
        <v>1152</v>
      </c>
      <c r="G78">
        <v>1335</v>
      </c>
      <c r="H78">
        <v>947</v>
      </c>
      <c r="I78">
        <v>1333</v>
      </c>
      <c r="J78">
        <v>1050</v>
      </c>
      <c r="K78">
        <v>1011</v>
      </c>
      <c r="L78">
        <v>1025</v>
      </c>
      <c r="M78">
        <v>1115</v>
      </c>
      <c r="N78">
        <v>1062</v>
      </c>
      <c r="O78">
        <v>904</v>
      </c>
      <c r="P78">
        <v>1040</v>
      </c>
      <c r="Q78">
        <v>1084</v>
      </c>
      <c r="R78">
        <v>1404</v>
      </c>
      <c r="S78" s="1">
        <f t="shared" si="1"/>
        <v>-9.1874908280046713E-2</v>
      </c>
      <c r="T78" s="1"/>
    </row>
    <row r="79" spans="1:20" x14ac:dyDescent="0.25">
      <c r="A79" t="s">
        <v>76</v>
      </c>
      <c r="B79">
        <v>1095</v>
      </c>
      <c r="C79">
        <v>1151</v>
      </c>
      <c r="D79">
        <v>1398</v>
      </c>
      <c r="E79">
        <v>1209</v>
      </c>
      <c r="F79">
        <v>1132</v>
      </c>
      <c r="G79">
        <v>1082</v>
      </c>
      <c r="H79">
        <v>1161</v>
      </c>
      <c r="I79">
        <v>1204</v>
      </c>
      <c r="J79">
        <v>1126</v>
      </c>
      <c r="K79">
        <v>1258</v>
      </c>
      <c r="L79">
        <v>1177</v>
      </c>
      <c r="M79">
        <v>1245</v>
      </c>
      <c r="N79">
        <v>1108</v>
      </c>
      <c r="O79">
        <v>1273</v>
      </c>
      <c r="P79">
        <v>1198</v>
      </c>
      <c r="Q79">
        <v>1135</v>
      </c>
      <c r="R79">
        <v>1309</v>
      </c>
      <c r="S79" s="1">
        <f t="shared" si="1"/>
        <v>1.619179420814789E-2</v>
      </c>
      <c r="T79" s="1"/>
    </row>
    <row r="80" spans="1:20" x14ac:dyDescent="0.25">
      <c r="A80" t="s">
        <v>77</v>
      </c>
      <c r="B80">
        <v>891</v>
      </c>
      <c r="C80">
        <v>769</v>
      </c>
      <c r="D80">
        <v>456</v>
      </c>
      <c r="E80">
        <v>0</v>
      </c>
      <c r="F80">
        <v>951</v>
      </c>
      <c r="G80">
        <v>693</v>
      </c>
      <c r="H80">
        <v>1563</v>
      </c>
      <c r="I80">
        <v>1759</v>
      </c>
      <c r="J80">
        <v>458</v>
      </c>
      <c r="K80">
        <v>966</v>
      </c>
      <c r="L80">
        <v>1132</v>
      </c>
      <c r="M80">
        <v>1272</v>
      </c>
      <c r="N80">
        <v>153</v>
      </c>
      <c r="O80">
        <v>327</v>
      </c>
      <c r="P80">
        <v>1639</v>
      </c>
      <c r="Q80">
        <v>1390</v>
      </c>
      <c r="R80">
        <v>704</v>
      </c>
      <c r="S80" s="1">
        <f t="shared" si="1"/>
        <v>0.23964175237224192</v>
      </c>
      <c r="T80" s="1"/>
    </row>
    <row r="81" spans="1:20" x14ac:dyDescent="0.25">
      <c r="A81" t="s">
        <v>78</v>
      </c>
      <c r="B81">
        <v>875</v>
      </c>
      <c r="C81">
        <v>1223</v>
      </c>
      <c r="D81">
        <v>1116</v>
      </c>
      <c r="E81">
        <v>1214</v>
      </c>
      <c r="F81">
        <v>1061</v>
      </c>
      <c r="G81">
        <v>1172</v>
      </c>
      <c r="H81">
        <v>1026</v>
      </c>
      <c r="I81">
        <v>989</v>
      </c>
      <c r="J81">
        <v>1054</v>
      </c>
      <c r="K81">
        <v>1140</v>
      </c>
      <c r="L81">
        <v>976</v>
      </c>
      <c r="M81">
        <v>889</v>
      </c>
      <c r="N81">
        <v>1138</v>
      </c>
      <c r="O81">
        <v>1195</v>
      </c>
      <c r="P81">
        <v>862</v>
      </c>
      <c r="Q81">
        <v>917</v>
      </c>
      <c r="R81">
        <v>1043</v>
      </c>
      <c r="S81" s="1">
        <f t="shared" si="1"/>
        <v>-0.50448031527818893</v>
      </c>
      <c r="T81" s="1"/>
    </row>
    <row r="82" spans="1:20" x14ac:dyDescent="0.25">
      <c r="A82" t="s">
        <v>79</v>
      </c>
      <c r="B82">
        <v>757</v>
      </c>
      <c r="C82">
        <v>929</v>
      </c>
      <c r="D82">
        <v>951</v>
      </c>
      <c r="E82">
        <v>914</v>
      </c>
      <c r="F82">
        <v>795</v>
      </c>
      <c r="G82">
        <v>890</v>
      </c>
      <c r="H82">
        <v>817</v>
      </c>
      <c r="I82">
        <v>885</v>
      </c>
      <c r="J82">
        <v>839</v>
      </c>
      <c r="K82">
        <v>922</v>
      </c>
      <c r="L82">
        <v>937</v>
      </c>
      <c r="M82">
        <v>937</v>
      </c>
      <c r="N82">
        <v>927</v>
      </c>
      <c r="O82">
        <v>947</v>
      </c>
      <c r="P82">
        <v>1004</v>
      </c>
      <c r="Q82">
        <v>821</v>
      </c>
      <c r="R82">
        <v>890</v>
      </c>
      <c r="S82" s="1">
        <f t="shared" si="1"/>
        <v>7.5569169201652506E-2</v>
      </c>
      <c r="T82" s="1"/>
    </row>
    <row r="83" spans="1:20" x14ac:dyDescent="0.25">
      <c r="A83" t="s">
        <v>80</v>
      </c>
      <c r="B83">
        <v>1362</v>
      </c>
      <c r="C83">
        <v>1518</v>
      </c>
      <c r="D83">
        <v>1414</v>
      </c>
      <c r="E83">
        <v>1540</v>
      </c>
      <c r="F83">
        <v>1470</v>
      </c>
      <c r="G83">
        <v>1547</v>
      </c>
      <c r="H83">
        <v>1443</v>
      </c>
      <c r="I83">
        <v>1352</v>
      </c>
      <c r="J83">
        <v>1451</v>
      </c>
      <c r="K83">
        <v>1447</v>
      </c>
      <c r="L83">
        <v>1312</v>
      </c>
      <c r="M83">
        <v>1329</v>
      </c>
      <c r="N83">
        <v>1441</v>
      </c>
      <c r="O83">
        <v>1397</v>
      </c>
      <c r="P83">
        <v>1415</v>
      </c>
      <c r="Q83">
        <v>1320</v>
      </c>
      <c r="R83">
        <v>1374</v>
      </c>
      <c r="S83" s="1">
        <f t="shared" si="1"/>
        <v>-0.5235055791398886</v>
      </c>
      <c r="T83" s="1"/>
    </row>
    <row r="84" spans="1:20" x14ac:dyDescent="0.25">
      <c r="A84" t="s">
        <v>81</v>
      </c>
      <c r="B84">
        <v>1511</v>
      </c>
      <c r="C84">
        <v>1570</v>
      </c>
      <c r="D84">
        <v>1618</v>
      </c>
      <c r="E84">
        <v>1548</v>
      </c>
      <c r="F84">
        <v>1515</v>
      </c>
      <c r="G84">
        <v>1598</v>
      </c>
      <c r="H84">
        <v>1515</v>
      </c>
      <c r="I84">
        <v>1544</v>
      </c>
      <c r="J84">
        <v>1528</v>
      </c>
      <c r="K84">
        <v>1507</v>
      </c>
      <c r="L84">
        <v>1458</v>
      </c>
      <c r="M84">
        <v>1507</v>
      </c>
      <c r="N84">
        <v>1420</v>
      </c>
      <c r="O84">
        <v>1429</v>
      </c>
      <c r="P84">
        <v>1435</v>
      </c>
      <c r="Q84">
        <v>1485</v>
      </c>
      <c r="R84">
        <v>1563</v>
      </c>
      <c r="S84" s="1">
        <f t="shared" si="1"/>
        <v>-0.22969313859299209</v>
      </c>
      <c r="T84" s="1"/>
    </row>
    <row r="85" spans="1:20" x14ac:dyDescent="0.25">
      <c r="A85" t="s">
        <v>82</v>
      </c>
      <c r="B85">
        <v>788</v>
      </c>
      <c r="C85">
        <v>1152</v>
      </c>
      <c r="D85">
        <v>957</v>
      </c>
      <c r="E85">
        <v>1027</v>
      </c>
      <c r="F85">
        <v>961</v>
      </c>
      <c r="G85">
        <v>1010</v>
      </c>
      <c r="H85">
        <v>910</v>
      </c>
      <c r="I85">
        <v>793</v>
      </c>
      <c r="J85">
        <v>1006</v>
      </c>
      <c r="K85">
        <v>1027</v>
      </c>
      <c r="L85">
        <v>901</v>
      </c>
      <c r="M85">
        <v>805</v>
      </c>
      <c r="N85">
        <v>1089</v>
      </c>
      <c r="O85">
        <v>1074</v>
      </c>
      <c r="P85">
        <v>757</v>
      </c>
      <c r="Q85">
        <v>869</v>
      </c>
      <c r="R85">
        <v>953</v>
      </c>
      <c r="S85" s="1">
        <f t="shared" si="1"/>
        <v>-0.47666981044228801</v>
      </c>
      <c r="T85" s="1"/>
    </row>
    <row r="86" spans="1:20" x14ac:dyDescent="0.25">
      <c r="A86" t="s">
        <v>83</v>
      </c>
      <c r="B86">
        <v>1079</v>
      </c>
      <c r="C86">
        <v>1273</v>
      </c>
      <c r="D86">
        <v>1207</v>
      </c>
      <c r="E86">
        <v>1279</v>
      </c>
      <c r="F86">
        <v>1144</v>
      </c>
      <c r="G86">
        <v>1228</v>
      </c>
      <c r="H86">
        <v>1107</v>
      </c>
      <c r="I86">
        <v>1093</v>
      </c>
      <c r="J86">
        <v>1161</v>
      </c>
      <c r="K86">
        <v>1151</v>
      </c>
      <c r="L86">
        <v>1124</v>
      </c>
      <c r="M86">
        <v>1105</v>
      </c>
      <c r="N86">
        <v>1281</v>
      </c>
      <c r="O86">
        <v>1253</v>
      </c>
      <c r="P86">
        <v>1060</v>
      </c>
      <c r="Q86">
        <v>1105</v>
      </c>
      <c r="R86">
        <v>1196</v>
      </c>
      <c r="S86" s="1">
        <f t="shared" si="1"/>
        <v>-0.35878110057601165</v>
      </c>
      <c r="T86" s="1"/>
    </row>
    <row r="87" spans="1:20" x14ac:dyDescent="0.25">
      <c r="A87" t="s">
        <v>84</v>
      </c>
      <c r="B87">
        <v>1432</v>
      </c>
      <c r="C87">
        <v>1487</v>
      </c>
      <c r="D87">
        <v>1430</v>
      </c>
      <c r="E87">
        <v>1438</v>
      </c>
      <c r="F87">
        <v>1375</v>
      </c>
      <c r="G87">
        <v>1411</v>
      </c>
      <c r="H87">
        <v>1422</v>
      </c>
      <c r="I87">
        <v>1310</v>
      </c>
      <c r="J87">
        <v>1357</v>
      </c>
      <c r="K87">
        <v>1440</v>
      </c>
      <c r="L87">
        <v>1353</v>
      </c>
      <c r="M87">
        <v>1373</v>
      </c>
      <c r="N87">
        <v>1493</v>
      </c>
      <c r="O87">
        <v>1505</v>
      </c>
      <c r="P87">
        <v>1285</v>
      </c>
      <c r="Q87">
        <v>1400</v>
      </c>
      <c r="R87">
        <v>1483</v>
      </c>
      <c r="S87" s="1">
        <f t="shared" si="1"/>
        <v>-0.26084108826811436</v>
      </c>
      <c r="T87" s="1"/>
    </row>
    <row r="88" spans="1:20" x14ac:dyDescent="0.25">
      <c r="A88" t="s">
        <v>85</v>
      </c>
      <c r="B88">
        <v>1094</v>
      </c>
      <c r="C88">
        <v>1417</v>
      </c>
      <c r="D88">
        <v>1441</v>
      </c>
      <c r="E88">
        <v>1300</v>
      </c>
      <c r="F88">
        <v>1064</v>
      </c>
      <c r="G88">
        <v>1240</v>
      </c>
      <c r="H88">
        <v>1253</v>
      </c>
      <c r="I88">
        <v>1265</v>
      </c>
      <c r="J88">
        <v>1257</v>
      </c>
      <c r="K88">
        <v>1359</v>
      </c>
      <c r="L88">
        <v>1362</v>
      </c>
      <c r="M88">
        <v>1367</v>
      </c>
      <c r="N88">
        <v>932</v>
      </c>
      <c r="O88">
        <v>1577</v>
      </c>
      <c r="P88">
        <v>1456</v>
      </c>
      <c r="Q88">
        <v>1184</v>
      </c>
      <c r="R88">
        <v>1407</v>
      </c>
      <c r="S88" s="1">
        <f t="shared" si="1"/>
        <v>-9.23121301362861E-2</v>
      </c>
      <c r="T88" s="1"/>
    </row>
    <row r="89" spans="1:20" x14ac:dyDescent="0.25">
      <c r="A89" t="s">
        <v>86</v>
      </c>
      <c r="B89">
        <v>2967</v>
      </c>
      <c r="C89">
        <v>3291</v>
      </c>
      <c r="D89">
        <v>3148</v>
      </c>
      <c r="E89">
        <v>3198</v>
      </c>
      <c r="F89">
        <v>3200</v>
      </c>
      <c r="G89">
        <v>3109</v>
      </c>
      <c r="H89">
        <v>3003</v>
      </c>
      <c r="I89">
        <v>2954</v>
      </c>
      <c r="J89">
        <v>3010</v>
      </c>
      <c r="K89">
        <v>2991</v>
      </c>
      <c r="L89">
        <v>2864</v>
      </c>
      <c r="M89">
        <v>2902</v>
      </c>
      <c r="N89">
        <v>3095</v>
      </c>
      <c r="O89">
        <v>3135</v>
      </c>
      <c r="P89">
        <v>3093</v>
      </c>
      <c r="Q89">
        <v>3111</v>
      </c>
      <c r="R89">
        <v>3095</v>
      </c>
      <c r="S89" s="1">
        <f t="shared" si="1"/>
        <v>-0.62434024564460533</v>
      </c>
      <c r="T89" s="1"/>
    </row>
    <row r="90" spans="1:20" x14ac:dyDescent="0.25">
      <c r="A90" t="s">
        <v>87</v>
      </c>
      <c r="B90">
        <v>1100</v>
      </c>
      <c r="C90">
        <v>1281</v>
      </c>
      <c r="D90">
        <v>1142</v>
      </c>
      <c r="E90">
        <v>1390</v>
      </c>
      <c r="F90">
        <v>1075</v>
      </c>
      <c r="G90">
        <v>1178</v>
      </c>
      <c r="H90">
        <v>1148</v>
      </c>
      <c r="I90">
        <v>1160</v>
      </c>
      <c r="J90">
        <v>1194</v>
      </c>
      <c r="K90">
        <v>1259</v>
      </c>
      <c r="L90">
        <v>1213</v>
      </c>
      <c r="M90">
        <v>1126</v>
      </c>
      <c r="N90">
        <v>1204</v>
      </c>
      <c r="O90">
        <v>1179</v>
      </c>
      <c r="P90">
        <v>1143</v>
      </c>
      <c r="Q90">
        <v>1066</v>
      </c>
      <c r="R90">
        <v>1125</v>
      </c>
      <c r="S90" s="1">
        <f t="shared" si="1"/>
        <v>-0.24201520384824729</v>
      </c>
      <c r="T90" s="1"/>
    </row>
    <row r="91" spans="1:20" x14ac:dyDescent="0.25">
      <c r="A91" t="s">
        <v>88</v>
      </c>
      <c r="B91">
        <v>390</v>
      </c>
      <c r="C91">
        <v>200</v>
      </c>
      <c r="D91">
        <v>458</v>
      </c>
      <c r="E91">
        <v>316</v>
      </c>
      <c r="F91">
        <v>300</v>
      </c>
      <c r="G91">
        <v>258</v>
      </c>
      <c r="H91">
        <v>390</v>
      </c>
      <c r="I91">
        <v>158</v>
      </c>
      <c r="J91">
        <v>280</v>
      </c>
      <c r="K91">
        <v>316</v>
      </c>
      <c r="L91">
        <v>332</v>
      </c>
      <c r="M91">
        <v>424</v>
      </c>
      <c r="N91">
        <v>332</v>
      </c>
      <c r="O91">
        <v>300</v>
      </c>
      <c r="P91">
        <v>424</v>
      </c>
      <c r="Q91">
        <v>280</v>
      </c>
      <c r="R91">
        <v>390</v>
      </c>
      <c r="S91" s="1">
        <f t="shared" si="1"/>
        <v>0.22942089570375043</v>
      </c>
      <c r="T91" s="1"/>
    </row>
    <row r="92" spans="1:20" x14ac:dyDescent="0.25">
      <c r="A92" t="s">
        <v>89</v>
      </c>
      <c r="B92">
        <v>827</v>
      </c>
      <c r="C92">
        <v>1068</v>
      </c>
      <c r="D92">
        <v>984</v>
      </c>
      <c r="E92">
        <v>1003</v>
      </c>
      <c r="F92">
        <v>1037</v>
      </c>
      <c r="G92">
        <v>1215</v>
      </c>
      <c r="H92">
        <v>964</v>
      </c>
      <c r="I92">
        <v>897</v>
      </c>
      <c r="J92">
        <v>997</v>
      </c>
      <c r="K92">
        <v>1078</v>
      </c>
      <c r="L92">
        <v>987</v>
      </c>
      <c r="M92">
        <v>789</v>
      </c>
      <c r="N92">
        <v>1140</v>
      </c>
      <c r="O92">
        <v>898</v>
      </c>
      <c r="P92">
        <v>776</v>
      </c>
      <c r="Q92">
        <v>846</v>
      </c>
      <c r="R92">
        <v>1066</v>
      </c>
      <c r="S92" s="1">
        <f t="shared" si="1"/>
        <v>-0.47041940106968488</v>
      </c>
      <c r="T92" s="1"/>
    </row>
    <row r="93" spans="1:20" x14ac:dyDescent="0.25">
      <c r="A93" t="s">
        <v>90</v>
      </c>
      <c r="B93">
        <v>100</v>
      </c>
      <c r="C93">
        <v>100</v>
      </c>
      <c r="D93">
        <v>100</v>
      </c>
      <c r="E93">
        <v>280</v>
      </c>
      <c r="F93">
        <v>100</v>
      </c>
      <c r="G93">
        <v>100</v>
      </c>
      <c r="H93">
        <v>100</v>
      </c>
      <c r="I93">
        <v>416</v>
      </c>
      <c r="J93">
        <v>475</v>
      </c>
      <c r="K93">
        <v>100</v>
      </c>
      <c r="L93">
        <v>200</v>
      </c>
      <c r="M93">
        <v>158</v>
      </c>
      <c r="N93">
        <v>100</v>
      </c>
      <c r="O93">
        <v>200</v>
      </c>
      <c r="P93">
        <v>158</v>
      </c>
      <c r="Q93">
        <v>200</v>
      </c>
      <c r="R93">
        <v>345</v>
      </c>
      <c r="S93" s="1">
        <f t="shared" si="1"/>
        <v>-1.6948204510935667E-2</v>
      </c>
      <c r="T93" s="1"/>
    </row>
    <row r="94" spans="1:20" x14ac:dyDescent="0.25">
      <c r="A94" t="s">
        <v>91</v>
      </c>
      <c r="B94">
        <v>358</v>
      </c>
      <c r="C94">
        <v>835</v>
      </c>
      <c r="D94">
        <v>500</v>
      </c>
      <c r="E94">
        <v>727</v>
      </c>
      <c r="F94">
        <v>258</v>
      </c>
      <c r="G94">
        <v>316</v>
      </c>
      <c r="H94">
        <v>100</v>
      </c>
      <c r="I94">
        <v>200</v>
      </c>
      <c r="J94">
        <v>300</v>
      </c>
      <c r="K94">
        <v>316</v>
      </c>
      <c r="L94">
        <v>345</v>
      </c>
      <c r="M94">
        <v>452</v>
      </c>
      <c r="N94">
        <v>567</v>
      </c>
      <c r="O94">
        <v>983</v>
      </c>
      <c r="P94">
        <v>504</v>
      </c>
      <c r="Q94">
        <v>232</v>
      </c>
      <c r="R94">
        <v>475</v>
      </c>
      <c r="S94" s="1">
        <f t="shared" si="1"/>
        <v>-7.0529042920534177E-2</v>
      </c>
      <c r="T94" s="1"/>
    </row>
    <row r="95" spans="1:20" x14ac:dyDescent="0.25">
      <c r="A95" t="s">
        <v>92</v>
      </c>
      <c r="B95">
        <v>1564</v>
      </c>
      <c r="C95">
        <v>1610</v>
      </c>
      <c r="D95">
        <v>1479</v>
      </c>
      <c r="E95">
        <v>1600</v>
      </c>
      <c r="F95">
        <v>1529</v>
      </c>
      <c r="G95">
        <v>1550</v>
      </c>
      <c r="H95">
        <v>1524</v>
      </c>
      <c r="I95">
        <v>1458</v>
      </c>
      <c r="J95">
        <v>1512</v>
      </c>
      <c r="K95">
        <v>1572</v>
      </c>
      <c r="L95">
        <v>1503</v>
      </c>
      <c r="M95">
        <v>1411</v>
      </c>
      <c r="N95">
        <v>1491</v>
      </c>
      <c r="O95">
        <v>1494</v>
      </c>
      <c r="P95">
        <v>1490</v>
      </c>
      <c r="Q95">
        <v>1453</v>
      </c>
      <c r="R95">
        <v>1596</v>
      </c>
      <c r="S95" s="1">
        <f t="shared" si="1"/>
        <v>-0.58383760185524114</v>
      </c>
      <c r="T95" s="1"/>
    </row>
    <row r="96" spans="1:20" x14ac:dyDescent="0.25">
      <c r="A96" t="s">
        <v>93</v>
      </c>
      <c r="B96">
        <v>4077</v>
      </c>
      <c r="C96">
        <v>4045</v>
      </c>
      <c r="D96">
        <v>4073</v>
      </c>
      <c r="E96">
        <v>4310</v>
      </c>
      <c r="F96">
        <v>3915</v>
      </c>
      <c r="G96">
        <v>3988</v>
      </c>
      <c r="H96">
        <v>3892</v>
      </c>
      <c r="I96">
        <v>3704</v>
      </c>
      <c r="J96">
        <v>3892</v>
      </c>
      <c r="K96">
        <v>4004</v>
      </c>
      <c r="L96">
        <v>4172</v>
      </c>
      <c r="M96">
        <v>3662</v>
      </c>
      <c r="N96">
        <v>4173</v>
      </c>
      <c r="O96">
        <v>4229</v>
      </c>
      <c r="P96">
        <v>3774</v>
      </c>
      <c r="Q96">
        <v>3854</v>
      </c>
      <c r="R96">
        <v>4278</v>
      </c>
      <c r="S96" s="1">
        <f t="shared" si="1"/>
        <v>-0.42989609280788782</v>
      </c>
      <c r="T96" s="1"/>
    </row>
    <row r="97" spans="1:20" x14ac:dyDescent="0.25">
      <c r="A97" t="s">
        <v>94</v>
      </c>
      <c r="B97">
        <v>1073</v>
      </c>
      <c r="C97">
        <v>1213</v>
      </c>
      <c r="D97">
        <v>981</v>
      </c>
      <c r="E97">
        <v>1187</v>
      </c>
      <c r="F97">
        <v>1048</v>
      </c>
      <c r="G97">
        <v>1079</v>
      </c>
      <c r="H97">
        <v>953</v>
      </c>
      <c r="I97">
        <v>866</v>
      </c>
      <c r="J97">
        <v>1001</v>
      </c>
      <c r="K97">
        <v>1037</v>
      </c>
      <c r="L97">
        <v>876</v>
      </c>
      <c r="M97">
        <v>1052</v>
      </c>
      <c r="N97">
        <v>1017</v>
      </c>
      <c r="O97">
        <v>1035</v>
      </c>
      <c r="P97">
        <v>1011</v>
      </c>
      <c r="Q97">
        <v>1071</v>
      </c>
      <c r="R97">
        <v>1076</v>
      </c>
      <c r="S97" s="1">
        <f t="shared" si="1"/>
        <v>-0.24526830792823964</v>
      </c>
      <c r="T97" s="1"/>
    </row>
    <row r="98" spans="1:20" x14ac:dyDescent="0.25">
      <c r="A98" t="s">
        <v>95</v>
      </c>
      <c r="B98">
        <v>1118</v>
      </c>
      <c r="C98">
        <v>1273</v>
      </c>
      <c r="D98">
        <v>1126</v>
      </c>
      <c r="E98">
        <v>1119</v>
      </c>
      <c r="F98">
        <v>1220</v>
      </c>
      <c r="G98">
        <v>1255</v>
      </c>
      <c r="H98">
        <v>1141</v>
      </c>
      <c r="I98">
        <v>1141</v>
      </c>
      <c r="J98">
        <v>957</v>
      </c>
      <c r="K98">
        <v>1210</v>
      </c>
      <c r="L98">
        <v>1055</v>
      </c>
      <c r="M98">
        <v>1058</v>
      </c>
      <c r="N98">
        <v>970</v>
      </c>
      <c r="O98">
        <v>1097</v>
      </c>
      <c r="P98">
        <v>1150</v>
      </c>
      <c r="Q98">
        <v>1082</v>
      </c>
      <c r="R98">
        <v>1162</v>
      </c>
      <c r="S98" s="1">
        <f t="shared" si="1"/>
        <v>-0.37276112716203647</v>
      </c>
      <c r="T98" s="1"/>
    </row>
    <row r="99" spans="1:20" x14ac:dyDescent="0.25">
      <c r="A99" t="s">
        <v>96</v>
      </c>
      <c r="B99">
        <v>1609</v>
      </c>
      <c r="C99">
        <v>1472</v>
      </c>
      <c r="D99">
        <v>1434</v>
      </c>
      <c r="E99">
        <v>1276</v>
      </c>
      <c r="F99">
        <v>1487</v>
      </c>
      <c r="G99">
        <v>1181</v>
      </c>
      <c r="H99">
        <v>1470</v>
      </c>
      <c r="I99">
        <v>1495</v>
      </c>
      <c r="J99">
        <v>1344</v>
      </c>
      <c r="K99">
        <v>1272</v>
      </c>
      <c r="L99">
        <v>1386</v>
      </c>
      <c r="M99">
        <v>1423</v>
      </c>
      <c r="N99">
        <v>1428</v>
      </c>
      <c r="O99">
        <v>1567</v>
      </c>
      <c r="P99">
        <v>1452</v>
      </c>
      <c r="Q99">
        <v>1542</v>
      </c>
      <c r="R99">
        <v>1424</v>
      </c>
      <c r="S99" s="1">
        <f t="shared" si="1"/>
        <v>0.19720624094525119</v>
      </c>
      <c r="T99" s="1"/>
    </row>
    <row r="100" spans="1:20" x14ac:dyDescent="0.25">
      <c r="A100" t="s">
        <v>97</v>
      </c>
      <c r="B100">
        <v>1132</v>
      </c>
      <c r="C100">
        <v>1072</v>
      </c>
      <c r="D100">
        <v>1096</v>
      </c>
      <c r="E100">
        <v>1167</v>
      </c>
      <c r="F100">
        <v>1194</v>
      </c>
      <c r="G100">
        <v>1039</v>
      </c>
      <c r="H100">
        <v>1107</v>
      </c>
      <c r="I100">
        <v>1112</v>
      </c>
      <c r="J100">
        <v>1040</v>
      </c>
      <c r="K100">
        <v>1008</v>
      </c>
      <c r="L100">
        <v>1080</v>
      </c>
      <c r="M100">
        <v>1141</v>
      </c>
      <c r="N100">
        <v>975</v>
      </c>
      <c r="O100">
        <v>1092</v>
      </c>
      <c r="P100">
        <v>1195</v>
      </c>
      <c r="Q100">
        <v>1115</v>
      </c>
      <c r="R100">
        <v>1127</v>
      </c>
      <c r="S100" s="1">
        <f t="shared" si="1"/>
        <v>7.7512729099314573E-2</v>
      </c>
      <c r="T100" s="1"/>
    </row>
    <row r="101" spans="1:20" x14ac:dyDescent="0.25">
      <c r="A101" t="s">
        <v>98</v>
      </c>
      <c r="B101">
        <v>1433</v>
      </c>
      <c r="C101">
        <v>1429</v>
      </c>
      <c r="D101">
        <v>1459</v>
      </c>
      <c r="E101">
        <v>1457</v>
      </c>
      <c r="F101">
        <v>1430</v>
      </c>
      <c r="G101">
        <v>1447</v>
      </c>
      <c r="H101">
        <v>1418</v>
      </c>
      <c r="I101">
        <v>1411</v>
      </c>
      <c r="J101">
        <v>1433</v>
      </c>
      <c r="K101">
        <v>1312</v>
      </c>
      <c r="L101">
        <v>1405</v>
      </c>
      <c r="M101">
        <v>1415</v>
      </c>
      <c r="N101">
        <v>1548</v>
      </c>
      <c r="O101">
        <v>1465</v>
      </c>
      <c r="P101">
        <v>1409</v>
      </c>
      <c r="Q101">
        <v>1358</v>
      </c>
      <c r="R101">
        <v>1520</v>
      </c>
      <c r="S101" s="1">
        <f t="shared" si="1"/>
        <v>-1.7841987554202337E-2</v>
      </c>
      <c r="T101" s="1"/>
    </row>
    <row r="102" spans="1:20" x14ac:dyDescent="0.25">
      <c r="A102" t="s">
        <v>99</v>
      </c>
      <c r="B102">
        <v>1408</v>
      </c>
      <c r="C102">
        <v>1280</v>
      </c>
      <c r="D102">
        <v>1361</v>
      </c>
      <c r="E102">
        <v>1170</v>
      </c>
      <c r="F102">
        <v>1422</v>
      </c>
      <c r="G102">
        <v>1193</v>
      </c>
      <c r="H102">
        <v>1264</v>
      </c>
      <c r="I102">
        <v>1362</v>
      </c>
      <c r="J102">
        <v>1208</v>
      </c>
      <c r="K102">
        <v>1217</v>
      </c>
      <c r="L102">
        <v>1291</v>
      </c>
      <c r="M102">
        <v>1373</v>
      </c>
      <c r="N102">
        <v>1116</v>
      </c>
      <c r="O102">
        <v>1271</v>
      </c>
      <c r="P102">
        <v>1286</v>
      </c>
      <c r="Q102">
        <v>1410</v>
      </c>
      <c r="R102">
        <v>1453</v>
      </c>
      <c r="S102" s="1">
        <f t="shared" si="1"/>
        <v>0.19799109878162055</v>
      </c>
      <c r="T102" s="1"/>
    </row>
    <row r="103" spans="1:20" x14ac:dyDescent="0.25">
      <c r="A103" t="s">
        <v>100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 s="1" t="e">
        <f t="shared" si="1"/>
        <v>#DIV/0!</v>
      </c>
      <c r="T103" s="1"/>
    </row>
    <row r="104" spans="1:20" x14ac:dyDescent="0.25">
      <c r="A104" t="s">
        <v>101</v>
      </c>
      <c r="B104">
        <v>977</v>
      </c>
      <c r="C104">
        <v>1325</v>
      </c>
      <c r="D104">
        <v>1157</v>
      </c>
      <c r="E104">
        <v>1096</v>
      </c>
      <c r="F104">
        <v>1282</v>
      </c>
      <c r="G104">
        <v>1246</v>
      </c>
      <c r="H104">
        <v>1255</v>
      </c>
      <c r="I104">
        <v>1279</v>
      </c>
      <c r="J104">
        <v>1317</v>
      </c>
      <c r="K104">
        <v>1326</v>
      </c>
      <c r="L104">
        <v>1231</v>
      </c>
      <c r="M104">
        <v>1189</v>
      </c>
      <c r="N104">
        <v>886</v>
      </c>
      <c r="O104">
        <v>1280</v>
      </c>
      <c r="P104">
        <v>1143</v>
      </c>
      <c r="Q104">
        <v>1292</v>
      </c>
      <c r="R104">
        <v>1062</v>
      </c>
      <c r="S104" s="1">
        <f t="shared" si="1"/>
        <v>-0.22350637153291586</v>
      </c>
      <c r="T104" s="1"/>
    </row>
    <row r="105" spans="1:20" x14ac:dyDescent="0.25">
      <c r="A105" t="s">
        <v>102</v>
      </c>
      <c r="B105">
        <v>614</v>
      </c>
      <c r="C105">
        <v>545</v>
      </c>
      <c r="D105">
        <v>300</v>
      </c>
      <c r="E105">
        <v>757</v>
      </c>
      <c r="F105">
        <v>604</v>
      </c>
      <c r="G105">
        <v>784</v>
      </c>
      <c r="H105">
        <v>772</v>
      </c>
      <c r="I105">
        <v>400</v>
      </c>
      <c r="J105">
        <v>452</v>
      </c>
      <c r="K105">
        <v>158</v>
      </c>
      <c r="L105">
        <v>408</v>
      </c>
      <c r="M105">
        <v>258</v>
      </c>
      <c r="N105">
        <v>200</v>
      </c>
      <c r="O105">
        <v>232</v>
      </c>
      <c r="P105">
        <v>480</v>
      </c>
      <c r="Q105">
        <v>258</v>
      </c>
      <c r="R105">
        <v>258</v>
      </c>
      <c r="S105" s="1">
        <f t="shared" si="1"/>
        <v>-0.2806621948400031</v>
      </c>
      <c r="T105" s="1"/>
    </row>
    <row r="106" spans="1:20" x14ac:dyDescent="0.25">
      <c r="A106" t="s">
        <v>103</v>
      </c>
      <c r="B106">
        <v>1224</v>
      </c>
      <c r="C106">
        <v>1373</v>
      </c>
      <c r="D106">
        <v>1495</v>
      </c>
      <c r="E106">
        <v>1212</v>
      </c>
      <c r="F106">
        <v>1189</v>
      </c>
      <c r="G106">
        <v>1180</v>
      </c>
      <c r="H106">
        <v>1318</v>
      </c>
      <c r="I106">
        <v>1286</v>
      </c>
      <c r="J106">
        <v>1417</v>
      </c>
      <c r="K106">
        <v>1291</v>
      </c>
      <c r="L106">
        <v>1425</v>
      </c>
      <c r="M106">
        <v>1593</v>
      </c>
      <c r="N106">
        <v>1160</v>
      </c>
      <c r="O106">
        <v>1285</v>
      </c>
      <c r="P106">
        <v>1465</v>
      </c>
      <c r="Q106">
        <v>1427</v>
      </c>
      <c r="R106">
        <v>1460</v>
      </c>
      <c r="S106" s="1">
        <f t="shared" si="1"/>
        <v>0.30320105296143146</v>
      </c>
      <c r="T106" s="1"/>
    </row>
    <row r="107" spans="1:20" x14ac:dyDescent="0.25">
      <c r="A107" t="s">
        <v>104</v>
      </c>
      <c r="B107">
        <v>738</v>
      </c>
      <c r="C107">
        <v>1035</v>
      </c>
      <c r="D107">
        <v>592</v>
      </c>
      <c r="E107">
        <v>903</v>
      </c>
      <c r="F107">
        <v>680</v>
      </c>
      <c r="G107">
        <v>811</v>
      </c>
      <c r="H107">
        <v>819</v>
      </c>
      <c r="I107">
        <v>972</v>
      </c>
      <c r="J107">
        <v>824</v>
      </c>
      <c r="K107">
        <v>763</v>
      </c>
      <c r="L107">
        <v>827</v>
      </c>
      <c r="M107">
        <v>850</v>
      </c>
      <c r="N107">
        <v>505</v>
      </c>
      <c r="O107">
        <v>705</v>
      </c>
      <c r="P107">
        <v>1099</v>
      </c>
      <c r="Q107">
        <v>1005</v>
      </c>
      <c r="R107">
        <v>944</v>
      </c>
      <c r="S107" s="1">
        <f t="shared" si="1"/>
        <v>-0.13621195112719636</v>
      </c>
      <c r="T107" s="1"/>
    </row>
    <row r="108" spans="1:20" x14ac:dyDescent="0.25">
      <c r="A108" t="s">
        <v>105</v>
      </c>
      <c r="B108">
        <v>1132</v>
      </c>
      <c r="C108">
        <v>1053</v>
      </c>
      <c r="D108">
        <v>1087</v>
      </c>
      <c r="E108">
        <v>1032</v>
      </c>
      <c r="F108">
        <v>1125</v>
      </c>
      <c r="G108">
        <v>1101</v>
      </c>
      <c r="H108">
        <v>1153</v>
      </c>
      <c r="I108">
        <v>1060</v>
      </c>
      <c r="J108">
        <v>1057</v>
      </c>
      <c r="K108">
        <v>1113</v>
      </c>
      <c r="L108">
        <v>1070</v>
      </c>
      <c r="M108">
        <v>1036</v>
      </c>
      <c r="N108">
        <v>1156</v>
      </c>
      <c r="O108">
        <v>1027</v>
      </c>
      <c r="P108">
        <v>1043</v>
      </c>
      <c r="Q108">
        <v>1089</v>
      </c>
      <c r="R108">
        <v>1141</v>
      </c>
      <c r="S108" s="1">
        <f t="shared" si="1"/>
        <v>-0.19367499171151795</v>
      </c>
      <c r="T108" s="1"/>
    </row>
    <row r="109" spans="1:20" x14ac:dyDescent="0.25">
      <c r="A109" t="s">
        <v>106</v>
      </c>
      <c r="B109">
        <v>920</v>
      </c>
      <c r="C109">
        <v>1335</v>
      </c>
      <c r="D109">
        <v>1208</v>
      </c>
      <c r="E109">
        <v>1127</v>
      </c>
      <c r="F109">
        <v>893</v>
      </c>
      <c r="G109">
        <v>1212</v>
      </c>
      <c r="H109">
        <v>935</v>
      </c>
      <c r="I109">
        <v>865</v>
      </c>
      <c r="J109">
        <v>1014</v>
      </c>
      <c r="K109">
        <v>978</v>
      </c>
      <c r="L109">
        <v>899</v>
      </c>
      <c r="M109">
        <v>1115</v>
      </c>
      <c r="N109">
        <v>1375</v>
      </c>
      <c r="O109">
        <v>1353</v>
      </c>
      <c r="P109">
        <v>1094</v>
      </c>
      <c r="Q109">
        <v>1169</v>
      </c>
      <c r="R109">
        <v>1413</v>
      </c>
      <c r="S109" s="1">
        <f t="shared" si="1"/>
        <v>-0.20853465479870237</v>
      </c>
      <c r="T109" s="1"/>
    </row>
    <row r="110" spans="1:20" x14ac:dyDescent="0.25">
      <c r="A110" t="s">
        <v>107</v>
      </c>
      <c r="B110">
        <v>1150</v>
      </c>
      <c r="C110">
        <v>1195</v>
      </c>
      <c r="D110">
        <v>1120</v>
      </c>
      <c r="E110">
        <v>1096</v>
      </c>
      <c r="F110">
        <v>1187</v>
      </c>
      <c r="G110">
        <v>1190</v>
      </c>
      <c r="H110">
        <v>1032</v>
      </c>
      <c r="I110">
        <v>1180</v>
      </c>
      <c r="J110">
        <v>1070</v>
      </c>
      <c r="K110">
        <v>1156</v>
      </c>
      <c r="L110">
        <v>1100</v>
      </c>
      <c r="M110">
        <v>1108</v>
      </c>
      <c r="N110">
        <v>1076</v>
      </c>
      <c r="O110">
        <v>1116</v>
      </c>
      <c r="P110">
        <v>1133</v>
      </c>
      <c r="Q110">
        <v>1106</v>
      </c>
      <c r="R110">
        <v>1227</v>
      </c>
      <c r="S110" s="1">
        <f t="shared" si="1"/>
        <v>-0.12172610580751025</v>
      </c>
      <c r="T110" s="1"/>
    </row>
    <row r="111" spans="1:20" x14ac:dyDescent="0.25">
      <c r="A111" t="s">
        <v>108</v>
      </c>
      <c r="B111">
        <v>1155</v>
      </c>
      <c r="C111">
        <v>1202</v>
      </c>
      <c r="D111">
        <v>1148</v>
      </c>
      <c r="E111">
        <v>997</v>
      </c>
      <c r="F111">
        <v>1080</v>
      </c>
      <c r="G111">
        <v>1138</v>
      </c>
      <c r="H111">
        <v>1152</v>
      </c>
      <c r="I111">
        <v>1144</v>
      </c>
      <c r="J111">
        <v>956</v>
      </c>
      <c r="K111">
        <v>1029</v>
      </c>
      <c r="L111">
        <v>1152</v>
      </c>
      <c r="M111">
        <v>1010</v>
      </c>
      <c r="N111">
        <v>939</v>
      </c>
      <c r="O111">
        <v>1108</v>
      </c>
      <c r="P111">
        <v>1345</v>
      </c>
      <c r="Q111">
        <v>1132</v>
      </c>
      <c r="R111">
        <v>1211</v>
      </c>
      <c r="S111" s="1">
        <f t="shared" si="1"/>
        <v>-0.26129358419102006</v>
      </c>
      <c r="T111" s="1"/>
    </row>
    <row r="112" spans="1:20" x14ac:dyDescent="0.25">
      <c r="A112" t="s">
        <v>109</v>
      </c>
      <c r="B112">
        <v>1200</v>
      </c>
      <c r="C112">
        <v>1122</v>
      </c>
      <c r="D112">
        <v>1296</v>
      </c>
      <c r="E112">
        <v>560</v>
      </c>
      <c r="F112">
        <v>1427</v>
      </c>
      <c r="G112">
        <v>1383</v>
      </c>
      <c r="H112">
        <v>1336</v>
      </c>
      <c r="I112">
        <v>1292</v>
      </c>
      <c r="J112">
        <v>1258</v>
      </c>
      <c r="K112">
        <v>1460</v>
      </c>
      <c r="L112">
        <v>1211</v>
      </c>
      <c r="M112">
        <v>865</v>
      </c>
      <c r="N112">
        <v>1352</v>
      </c>
      <c r="O112">
        <v>562</v>
      </c>
      <c r="P112">
        <v>962</v>
      </c>
      <c r="Q112">
        <v>1306</v>
      </c>
      <c r="R112">
        <v>841</v>
      </c>
      <c r="S112" s="1">
        <f t="shared" si="1"/>
        <v>-0.10932146241596216</v>
      </c>
      <c r="T112" s="1"/>
    </row>
    <row r="113" spans="1:20" x14ac:dyDescent="0.25">
      <c r="A113" t="s">
        <v>110</v>
      </c>
      <c r="B113">
        <v>1423</v>
      </c>
      <c r="C113">
        <v>1614</v>
      </c>
      <c r="D113">
        <v>1524</v>
      </c>
      <c r="E113">
        <v>1465</v>
      </c>
      <c r="F113">
        <v>1492</v>
      </c>
      <c r="G113">
        <v>1591</v>
      </c>
      <c r="H113">
        <v>1514</v>
      </c>
      <c r="I113">
        <v>1490</v>
      </c>
      <c r="J113">
        <v>1441</v>
      </c>
      <c r="K113">
        <v>1487</v>
      </c>
      <c r="L113">
        <v>1350</v>
      </c>
      <c r="M113">
        <v>1197</v>
      </c>
      <c r="N113">
        <v>1438</v>
      </c>
      <c r="O113">
        <v>807</v>
      </c>
      <c r="P113">
        <v>1306</v>
      </c>
      <c r="Q113">
        <v>1468</v>
      </c>
      <c r="R113">
        <v>1303</v>
      </c>
      <c r="S113" s="1">
        <f t="shared" si="1"/>
        <v>-0.32039289628545048</v>
      </c>
      <c r="T113" s="1"/>
    </row>
    <row r="114" spans="1:20" x14ac:dyDescent="0.25">
      <c r="A114" t="s">
        <v>111</v>
      </c>
      <c r="B114">
        <v>1053</v>
      </c>
      <c r="C114">
        <v>1166</v>
      </c>
      <c r="D114">
        <v>1158</v>
      </c>
      <c r="E114">
        <v>1016</v>
      </c>
      <c r="F114">
        <v>1171</v>
      </c>
      <c r="G114">
        <v>1131</v>
      </c>
      <c r="H114">
        <v>1100</v>
      </c>
      <c r="I114">
        <v>1177</v>
      </c>
      <c r="J114">
        <v>1214</v>
      </c>
      <c r="K114">
        <v>1117</v>
      </c>
      <c r="L114">
        <v>1203</v>
      </c>
      <c r="M114">
        <v>1227</v>
      </c>
      <c r="N114">
        <v>987</v>
      </c>
      <c r="O114">
        <v>1184</v>
      </c>
      <c r="P114">
        <v>1216</v>
      </c>
      <c r="Q114">
        <v>1128</v>
      </c>
      <c r="R114">
        <v>1237</v>
      </c>
      <c r="S114" s="1">
        <f t="shared" si="1"/>
        <v>0.14936381892392184</v>
      </c>
      <c r="T114" s="1"/>
    </row>
    <row r="115" spans="1:20" x14ac:dyDescent="0.25">
      <c r="A115" t="s">
        <v>112</v>
      </c>
      <c r="B115">
        <v>990</v>
      </c>
      <c r="C115">
        <v>592</v>
      </c>
      <c r="D115">
        <v>541</v>
      </c>
      <c r="E115">
        <v>726</v>
      </c>
      <c r="F115">
        <v>1091</v>
      </c>
      <c r="G115">
        <v>1513</v>
      </c>
      <c r="H115">
        <v>819</v>
      </c>
      <c r="I115">
        <v>1642</v>
      </c>
      <c r="J115">
        <v>710</v>
      </c>
      <c r="K115">
        <v>1389</v>
      </c>
      <c r="L115">
        <v>902</v>
      </c>
      <c r="M115">
        <v>977</v>
      </c>
      <c r="N115">
        <v>378</v>
      </c>
      <c r="O115">
        <v>380</v>
      </c>
      <c r="P115">
        <v>832</v>
      </c>
      <c r="Q115">
        <v>894</v>
      </c>
      <c r="R115">
        <v>698</v>
      </c>
      <c r="S115" s="1">
        <f t="shared" si="1"/>
        <v>0.1546534327134737</v>
      </c>
      <c r="T115" s="1"/>
    </row>
    <row r="116" spans="1:20" x14ac:dyDescent="0.25">
      <c r="A116" t="s">
        <v>113</v>
      </c>
      <c r="B116">
        <v>1334</v>
      </c>
      <c r="C116">
        <v>1455</v>
      </c>
      <c r="D116">
        <v>1427</v>
      </c>
      <c r="E116">
        <v>1443</v>
      </c>
      <c r="F116">
        <v>1449</v>
      </c>
      <c r="G116">
        <v>1460</v>
      </c>
      <c r="H116">
        <v>1379</v>
      </c>
      <c r="I116">
        <v>1414</v>
      </c>
      <c r="J116">
        <v>1358</v>
      </c>
      <c r="K116">
        <v>1384</v>
      </c>
      <c r="L116">
        <v>1337</v>
      </c>
      <c r="M116">
        <v>1407</v>
      </c>
      <c r="N116">
        <v>1337</v>
      </c>
      <c r="O116">
        <v>1406</v>
      </c>
      <c r="P116">
        <v>1499</v>
      </c>
      <c r="Q116">
        <v>1429</v>
      </c>
      <c r="R116">
        <v>1452</v>
      </c>
      <c r="S116" s="1">
        <f t="shared" si="1"/>
        <v>-0.34749579652598528</v>
      </c>
      <c r="T116" s="1"/>
    </row>
    <row r="117" spans="1:20" x14ac:dyDescent="0.25">
      <c r="A117" t="s">
        <v>114</v>
      </c>
      <c r="B117">
        <v>1319</v>
      </c>
      <c r="C117">
        <v>1382</v>
      </c>
      <c r="D117">
        <v>1413</v>
      </c>
      <c r="E117">
        <v>1399</v>
      </c>
      <c r="F117">
        <v>1316</v>
      </c>
      <c r="G117">
        <v>1308</v>
      </c>
      <c r="H117">
        <v>1298</v>
      </c>
      <c r="I117">
        <v>1366</v>
      </c>
      <c r="J117">
        <v>1312</v>
      </c>
      <c r="K117">
        <v>1433</v>
      </c>
      <c r="L117">
        <v>1373</v>
      </c>
      <c r="M117">
        <v>1300</v>
      </c>
      <c r="N117">
        <v>1273</v>
      </c>
      <c r="O117">
        <v>1475</v>
      </c>
      <c r="P117">
        <v>1361</v>
      </c>
      <c r="Q117">
        <v>1201</v>
      </c>
      <c r="R117">
        <v>1342</v>
      </c>
      <c r="S117" s="1">
        <f t="shared" si="1"/>
        <v>-0.14534874491735858</v>
      </c>
      <c r="T117" s="1"/>
    </row>
    <row r="118" spans="1:20" x14ac:dyDescent="0.25">
      <c r="A118" t="s">
        <v>115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 s="1" t="e">
        <f t="shared" si="1"/>
        <v>#DIV/0!</v>
      </c>
      <c r="T118" s="1"/>
    </row>
    <row r="119" spans="1:20" x14ac:dyDescent="0.25">
      <c r="A119" t="s">
        <v>116</v>
      </c>
      <c r="B119">
        <v>681</v>
      </c>
      <c r="C119">
        <v>816</v>
      </c>
      <c r="D119">
        <v>751</v>
      </c>
      <c r="E119">
        <v>767</v>
      </c>
      <c r="F119">
        <v>770</v>
      </c>
      <c r="G119">
        <v>815</v>
      </c>
      <c r="H119">
        <v>646</v>
      </c>
      <c r="I119">
        <v>666</v>
      </c>
      <c r="J119">
        <v>708</v>
      </c>
      <c r="K119">
        <v>646</v>
      </c>
      <c r="L119">
        <v>649</v>
      </c>
      <c r="M119">
        <v>610</v>
      </c>
      <c r="N119">
        <v>651</v>
      </c>
      <c r="O119">
        <v>708</v>
      </c>
      <c r="P119">
        <v>633</v>
      </c>
      <c r="Q119">
        <v>778</v>
      </c>
      <c r="R119">
        <v>761</v>
      </c>
      <c r="S119" s="1">
        <f t="shared" si="1"/>
        <v>-0.61193072786704406</v>
      </c>
      <c r="T119" s="1"/>
    </row>
    <row r="120" spans="1:20" x14ac:dyDescent="0.25">
      <c r="A120" t="s">
        <v>117</v>
      </c>
      <c r="B120">
        <v>1108</v>
      </c>
      <c r="C120">
        <v>1081</v>
      </c>
      <c r="D120">
        <v>1157</v>
      </c>
      <c r="E120">
        <v>1112</v>
      </c>
      <c r="F120">
        <v>1122</v>
      </c>
      <c r="G120">
        <v>1102</v>
      </c>
      <c r="H120">
        <v>1096</v>
      </c>
      <c r="I120">
        <v>1078</v>
      </c>
      <c r="J120">
        <v>1114</v>
      </c>
      <c r="K120">
        <v>1100</v>
      </c>
      <c r="L120">
        <v>1137</v>
      </c>
      <c r="M120">
        <v>1107</v>
      </c>
      <c r="N120">
        <v>1102</v>
      </c>
      <c r="O120">
        <v>1173</v>
      </c>
      <c r="P120">
        <v>1103</v>
      </c>
      <c r="Q120">
        <v>1051</v>
      </c>
      <c r="R120">
        <v>1107</v>
      </c>
      <c r="S120" s="1">
        <f t="shared" si="1"/>
        <v>4.7179027143985634E-2</v>
      </c>
      <c r="T120" s="1"/>
    </row>
    <row r="121" spans="1:20" x14ac:dyDescent="0.25">
      <c r="A121" t="s">
        <v>118</v>
      </c>
      <c r="B121">
        <v>1205</v>
      </c>
      <c r="C121">
        <v>1216</v>
      </c>
      <c r="D121">
        <v>1184</v>
      </c>
      <c r="E121">
        <v>1157</v>
      </c>
      <c r="F121">
        <v>1146</v>
      </c>
      <c r="G121">
        <v>1210</v>
      </c>
      <c r="H121">
        <v>1104</v>
      </c>
      <c r="I121">
        <v>1127</v>
      </c>
      <c r="J121">
        <v>1164</v>
      </c>
      <c r="K121">
        <v>1154</v>
      </c>
      <c r="L121">
        <v>1160</v>
      </c>
      <c r="M121">
        <v>1121</v>
      </c>
      <c r="N121">
        <v>1190</v>
      </c>
      <c r="O121">
        <v>1095</v>
      </c>
      <c r="P121">
        <v>1106</v>
      </c>
      <c r="Q121">
        <v>1240</v>
      </c>
      <c r="R121">
        <v>1184</v>
      </c>
      <c r="S121" s="1">
        <f t="shared" si="1"/>
        <v>-0.26513051239787505</v>
      </c>
      <c r="T121" s="1"/>
    </row>
    <row r="122" spans="1:20" x14ac:dyDescent="0.25">
      <c r="A122" t="s">
        <v>119</v>
      </c>
      <c r="B122">
        <v>1703</v>
      </c>
      <c r="C122">
        <v>1848</v>
      </c>
      <c r="D122">
        <v>1670</v>
      </c>
      <c r="E122">
        <v>1661</v>
      </c>
      <c r="F122">
        <v>1842</v>
      </c>
      <c r="G122">
        <v>1712</v>
      </c>
      <c r="H122">
        <v>1831</v>
      </c>
      <c r="I122">
        <v>1849</v>
      </c>
      <c r="J122">
        <v>1722</v>
      </c>
      <c r="K122">
        <v>1662</v>
      </c>
      <c r="L122">
        <v>1946</v>
      </c>
      <c r="M122">
        <v>1750</v>
      </c>
      <c r="N122">
        <v>1694</v>
      </c>
      <c r="O122">
        <v>1608</v>
      </c>
      <c r="P122">
        <v>1938</v>
      </c>
      <c r="Q122">
        <v>1675</v>
      </c>
      <c r="R122">
        <v>1809</v>
      </c>
      <c r="S122" s="1">
        <f t="shared" si="1"/>
        <v>4.5480662797643935E-2</v>
      </c>
      <c r="T122" s="1"/>
    </row>
    <row r="123" spans="1:20" x14ac:dyDescent="0.25">
      <c r="A123" t="s">
        <v>120</v>
      </c>
      <c r="B123">
        <v>1065</v>
      </c>
      <c r="C123">
        <v>1116</v>
      </c>
      <c r="D123">
        <v>1071</v>
      </c>
      <c r="E123">
        <v>1132</v>
      </c>
      <c r="F123">
        <v>1079</v>
      </c>
      <c r="G123">
        <v>1129</v>
      </c>
      <c r="H123">
        <v>1025</v>
      </c>
      <c r="I123">
        <v>1007</v>
      </c>
      <c r="J123">
        <v>1051</v>
      </c>
      <c r="K123">
        <v>1070</v>
      </c>
      <c r="L123">
        <v>1043</v>
      </c>
      <c r="M123">
        <v>1021</v>
      </c>
      <c r="N123">
        <v>1061</v>
      </c>
      <c r="O123">
        <v>1058</v>
      </c>
      <c r="P123">
        <v>1003</v>
      </c>
      <c r="Q123">
        <v>1084</v>
      </c>
      <c r="R123">
        <v>1118</v>
      </c>
      <c r="S123" s="1">
        <f t="shared" si="1"/>
        <v>-0.52262422547063092</v>
      </c>
      <c r="T123" s="1"/>
    </row>
    <row r="124" spans="1:20" x14ac:dyDescent="0.25">
      <c r="A124" t="s">
        <v>121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15</v>
      </c>
      <c r="Q124">
        <v>0</v>
      </c>
      <c r="R124">
        <v>0</v>
      </c>
      <c r="S124" s="1">
        <f t="shared" si="1"/>
        <v>-6.4576273157251521E-2</v>
      </c>
      <c r="T124" s="1"/>
    </row>
    <row r="125" spans="1:20" x14ac:dyDescent="0.25">
      <c r="A125" t="s">
        <v>122</v>
      </c>
      <c r="B125">
        <v>688</v>
      </c>
      <c r="C125">
        <v>705</v>
      </c>
      <c r="D125">
        <v>586</v>
      </c>
      <c r="E125">
        <v>582</v>
      </c>
      <c r="F125">
        <v>554</v>
      </c>
      <c r="G125">
        <v>494</v>
      </c>
      <c r="H125">
        <v>548</v>
      </c>
      <c r="I125">
        <v>653</v>
      </c>
      <c r="J125">
        <v>751</v>
      </c>
      <c r="K125">
        <v>512</v>
      </c>
      <c r="L125">
        <v>661</v>
      </c>
      <c r="M125">
        <v>726</v>
      </c>
      <c r="N125">
        <v>937</v>
      </c>
      <c r="O125">
        <v>642</v>
      </c>
      <c r="P125">
        <v>635</v>
      </c>
      <c r="Q125">
        <v>639</v>
      </c>
      <c r="R125">
        <v>613</v>
      </c>
      <c r="S125" s="1">
        <f t="shared" si="1"/>
        <v>0.42832751716619971</v>
      </c>
      <c r="T125" s="1"/>
    </row>
    <row r="126" spans="1:20" x14ac:dyDescent="0.25">
      <c r="A126" t="s">
        <v>123</v>
      </c>
      <c r="B126">
        <v>980</v>
      </c>
      <c r="C126">
        <v>969</v>
      </c>
      <c r="D126">
        <v>1054</v>
      </c>
      <c r="E126">
        <v>779</v>
      </c>
      <c r="F126">
        <v>1000</v>
      </c>
      <c r="G126">
        <v>1012</v>
      </c>
      <c r="H126">
        <v>914</v>
      </c>
      <c r="I126">
        <v>982</v>
      </c>
      <c r="J126">
        <v>985</v>
      </c>
      <c r="K126">
        <v>1025</v>
      </c>
      <c r="L126">
        <v>884</v>
      </c>
      <c r="M126">
        <v>1002</v>
      </c>
      <c r="N126">
        <v>883</v>
      </c>
      <c r="O126">
        <v>988</v>
      </c>
      <c r="P126">
        <v>956</v>
      </c>
      <c r="Q126">
        <v>952</v>
      </c>
      <c r="R126">
        <v>923</v>
      </c>
      <c r="S126" s="1">
        <f t="shared" si="1"/>
        <v>0.1761286946750644</v>
      </c>
      <c r="T126" s="1"/>
    </row>
    <row r="127" spans="1:20" x14ac:dyDescent="0.25">
      <c r="A127" t="s">
        <v>124</v>
      </c>
      <c r="B127">
        <v>1133</v>
      </c>
      <c r="C127">
        <v>1873</v>
      </c>
      <c r="D127">
        <v>1354</v>
      </c>
      <c r="E127">
        <v>1448</v>
      </c>
      <c r="F127">
        <v>1918</v>
      </c>
      <c r="G127">
        <v>2084</v>
      </c>
      <c r="H127">
        <v>1499</v>
      </c>
      <c r="I127">
        <v>1577</v>
      </c>
      <c r="J127">
        <v>1730</v>
      </c>
      <c r="K127">
        <v>1598</v>
      </c>
      <c r="L127">
        <v>1095</v>
      </c>
      <c r="M127">
        <v>2216</v>
      </c>
      <c r="N127">
        <v>1740</v>
      </c>
      <c r="O127">
        <v>2010</v>
      </c>
      <c r="P127">
        <v>2686</v>
      </c>
      <c r="Q127">
        <v>983</v>
      </c>
      <c r="R127">
        <v>874</v>
      </c>
      <c r="S127" s="1">
        <f t="shared" si="1"/>
        <v>0.22118854162824558</v>
      </c>
      <c r="T127" s="1"/>
    </row>
    <row r="128" spans="1:20" x14ac:dyDescent="0.25">
      <c r="A128" t="s">
        <v>125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 s="1" t="e">
        <f t="shared" si="1"/>
        <v>#DIV/0!</v>
      </c>
      <c r="T128" s="1"/>
    </row>
    <row r="129" spans="1:20" x14ac:dyDescent="0.25">
      <c r="A129" t="s">
        <v>126</v>
      </c>
      <c r="B129">
        <v>5088</v>
      </c>
      <c r="C129">
        <v>5488</v>
      </c>
      <c r="D129">
        <v>5422</v>
      </c>
      <c r="E129">
        <v>5511</v>
      </c>
      <c r="F129">
        <v>5251</v>
      </c>
      <c r="G129">
        <v>5692</v>
      </c>
      <c r="H129">
        <v>4889</v>
      </c>
      <c r="I129">
        <v>5161</v>
      </c>
      <c r="J129">
        <v>5404</v>
      </c>
      <c r="K129">
        <v>4813</v>
      </c>
      <c r="L129">
        <v>5101</v>
      </c>
      <c r="M129">
        <v>5083</v>
      </c>
      <c r="N129">
        <v>4633</v>
      </c>
      <c r="O129">
        <v>5840</v>
      </c>
      <c r="P129">
        <v>5351</v>
      </c>
      <c r="Q129">
        <v>4754</v>
      </c>
      <c r="R129">
        <v>5477</v>
      </c>
      <c r="S129" s="1">
        <f t="shared" si="1"/>
        <v>-0.25572940677135497</v>
      </c>
      <c r="T129" s="1"/>
    </row>
    <row r="130" spans="1:20" x14ac:dyDescent="0.25">
      <c r="A130" t="s">
        <v>127</v>
      </c>
      <c r="B130">
        <v>1352</v>
      </c>
      <c r="C130">
        <v>1352</v>
      </c>
      <c r="D130">
        <v>1347</v>
      </c>
      <c r="E130">
        <v>1425</v>
      </c>
      <c r="F130">
        <v>1300</v>
      </c>
      <c r="G130">
        <v>1373</v>
      </c>
      <c r="H130">
        <v>1356</v>
      </c>
      <c r="I130">
        <v>1272</v>
      </c>
      <c r="J130">
        <v>1365</v>
      </c>
      <c r="K130">
        <v>1383</v>
      </c>
      <c r="L130">
        <v>1343</v>
      </c>
      <c r="M130">
        <v>1190</v>
      </c>
      <c r="N130">
        <v>1474</v>
      </c>
      <c r="O130">
        <v>1436</v>
      </c>
      <c r="P130">
        <v>1229</v>
      </c>
      <c r="Q130">
        <v>1188</v>
      </c>
      <c r="R130">
        <v>1389</v>
      </c>
      <c r="S130" s="1">
        <f t="shared" si="1"/>
        <v>-0.37855198196913786</v>
      </c>
      <c r="T130" s="1"/>
    </row>
    <row r="131" spans="1:20" x14ac:dyDescent="0.25">
      <c r="A131" t="s">
        <v>128</v>
      </c>
      <c r="B131">
        <v>1223</v>
      </c>
      <c r="C131">
        <v>956</v>
      </c>
      <c r="D131">
        <v>924</v>
      </c>
      <c r="E131">
        <v>755</v>
      </c>
      <c r="F131">
        <v>1132</v>
      </c>
      <c r="G131">
        <v>1148</v>
      </c>
      <c r="H131">
        <v>1052</v>
      </c>
      <c r="I131">
        <v>1154</v>
      </c>
      <c r="J131">
        <v>835</v>
      </c>
      <c r="K131">
        <v>880</v>
      </c>
      <c r="L131">
        <v>890</v>
      </c>
      <c r="M131">
        <v>1010</v>
      </c>
      <c r="N131">
        <v>1067</v>
      </c>
      <c r="O131">
        <v>997</v>
      </c>
      <c r="P131">
        <v>976</v>
      </c>
      <c r="Q131">
        <v>1184</v>
      </c>
      <c r="R131">
        <v>1084</v>
      </c>
      <c r="S131" s="1">
        <f t="shared" si="1"/>
        <v>0.16286529628936006</v>
      </c>
      <c r="T131" s="1"/>
    </row>
    <row r="132" spans="1:20" x14ac:dyDescent="0.25">
      <c r="A132" t="s">
        <v>129</v>
      </c>
      <c r="B132">
        <v>3428</v>
      </c>
      <c r="C132">
        <v>2901</v>
      </c>
      <c r="D132">
        <v>2753</v>
      </c>
      <c r="E132">
        <v>3215</v>
      </c>
      <c r="F132">
        <v>3143</v>
      </c>
      <c r="G132">
        <v>2984</v>
      </c>
      <c r="H132">
        <v>2872</v>
      </c>
      <c r="I132">
        <v>2883</v>
      </c>
      <c r="J132">
        <v>2929</v>
      </c>
      <c r="K132">
        <v>3111</v>
      </c>
      <c r="L132">
        <v>2877</v>
      </c>
      <c r="M132">
        <v>2910</v>
      </c>
      <c r="N132">
        <v>2679</v>
      </c>
      <c r="O132">
        <v>3213</v>
      </c>
      <c r="P132">
        <v>3242</v>
      </c>
      <c r="Q132">
        <v>2940</v>
      </c>
      <c r="R132">
        <v>3101</v>
      </c>
      <c r="S132" s="1">
        <f t="shared" ref="S132:S195" si="2">PEARSON($B$2:$R$2,B132:R132)</f>
        <v>-8.2715376280404942E-2</v>
      </c>
      <c r="T132" s="1"/>
    </row>
    <row r="133" spans="1:20" x14ac:dyDescent="0.25">
      <c r="A133" t="s">
        <v>130</v>
      </c>
      <c r="B133">
        <v>645</v>
      </c>
      <c r="C133">
        <v>1038</v>
      </c>
      <c r="D133">
        <v>1262</v>
      </c>
      <c r="E133">
        <v>588</v>
      </c>
      <c r="F133">
        <v>798</v>
      </c>
      <c r="G133">
        <v>1117</v>
      </c>
      <c r="H133">
        <v>463</v>
      </c>
      <c r="I133">
        <v>1089</v>
      </c>
      <c r="J133">
        <v>1320</v>
      </c>
      <c r="K133">
        <v>842</v>
      </c>
      <c r="L133">
        <v>1080</v>
      </c>
      <c r="M133">
        <v>822</v>
      </c>
      <c r="N133">
        <v>1433</v>
      </c>
      <c r="O133">
        <v>649</v>
      </c>
      <c r="P133">
        <v>567</v>
      </c>
      <c r="Q133">
        <v>643</v>
      </c>
      <c r="R133">
        <v>592</v>
      </c>
      <c r="S133" s="1">
        <f t="shared" si="2"/>
        <v>0.12247288982885444</v>
      </c>
      <c r="T133" s="1"/>
    </row>
    <row r="134" spans="1:20" x14ac:dyDescent="0.25">
      <c r="A134" t="s">
        <v>131</v>
      </c>
      <c r="B134">
        <v>1713</v>
      </c>
      <c r="C134">
        <v>1758</v>
      </c>
      <c r="D134">
        <v>1702</v>
      </c>
      <c r="E134">
        <v>1790</v>
      </c>
      <c r="F134">
        <v>1704</v>
      </c>
      <c r="G134">
        <v>1740</v>
      </c>
      <c r="H134">
        <v>1721</v>
      </c>
      <c r="I134">
        <v>1646</v>
      </c>
      <c r="J134">
        <v>1698</v>
      </c>
      <c r="K134">
        <v>1743</v>
      </c>
      <c r="L134">
        <v>1685</v>
      </c>
      <c r="M134">
        <v>1594</v>
      </c>
      <c r="N134">
        <v>1677</v>
      </c>
      <c r="O134">
        <v>1737</v>
      </c>
      <c r="P134">
        <v>1631</v>
      </c>
      <c r="Q134">
        <v>1617</v>
      </c>
      <c r="R134">
        <v>1742</v>
      </c>
      <c r="S134" s="1">
        <f t="shared" si="2"/>
        <v>-0.60480054824943696</v>
      </c>
      <c r="T134" s="1"/>
    </row>
    <row r="135" spans="1:20" x14ac:dyDescent="0.25">
      <c r="A135" t="s">
        <v>132</v>
      </c>
      <c r="B135">
        <v>816</v>
      </c>
      <c r="C135">
        <v>1019</v>
      </c>
      <c r="D135">
        <v>768</v>
      </c>
      <c r="E135">
        <v>929</v>
      </c>
      <c r="F135">
        <v>838</v>
      </c>
      <c r="G135">
        <v>906</v>
      </c>
      <c r="H135">
        <v>815</v>
      </c>
      <c r="I135">
        <v>649</v>
      </c>
      <c r="J135">
        <v>861</v>
      </c>
      <c r="K135">
        <v>845</v>
      </c>
      <c r="L135">
        <v>796</v>
      </c>
      <c r="M135">
        <v>780</v>
      </c>
      <c r="N135">
        <v>745</v>
      </c>
      <c r="O135">
        <v>861</v>
      </c>
      <c r="P135">
        <v>813</v>
      </c>
      <c r="Q135">
        <v>831</v>
      </c>
      <c r="R135">
        <v>922</v>
      </c>
      <c r="S135" s="1">
        <f t="shared" si="2"/>
        <v>-0.50888874711654919</v>
      </c>
      <c r="T135" s="1"/>
    </row>
    <row r="136" spans="1:20" x14ac:dyDescent="0.25">
      <c r="A136" t="s">
        <v>133</v>
      </c>
      <c r="B136">
        <v>1286</v>
      </c>
      <c r="C136">
        <v>1245</v>
      </c>
      <c r="D136">
        <v>1197</v>
      </c>
      <c r="E136">
        <v>1312</v>
      </c>
      <c r="F136">
        <v>1230</v>
      </c>
      <c r="G136">
        <v>1238</v>
      </c>
      <c r="H136">
        <v>1183</v>
      </c>
      <c r="I136">
        <v>1096</v>
      </c>
      <c r="J136">
        <v>1200</v>
      </c>
      <c r="K136">
        <v>1271</v>
      </c>
      <c r="L136">
        <v>1131</v>
      </c>
      <c r="M136">
        <v>1140</v>
      </c>
      <c r="N136">
        <v>1240</v>
      </c>
      <c r="O136">
        <v>1063</v>
      </c>
      <c r="P136">
        <v>1130</v>
      </c>
      <c r="Q136">
        <v>1185</v>
      </c>
      <c r="R136">
        <v>1196</v>
      </c>
      <c r="S136" s="1">
        <f t="shared" si="2"/>
        <v>-0.28817010289274425</v>
      </c>
      <c r="T136" s="1"/>
    </row>
    <row r="137" spans="1:20" x14ac:dyDescent="0.25">
      <c r="A137" t="s">
        <v>134</v>
      </c>
      <c r="B137">
        <v>811</v>
      </c>
      <c r="C137">
        <v>949</v>
      </c>
      <c r="D137">
        <v>714</v>
      </c>
      <c r="E137">
        <v>903</v>
      </c>
      <c r="F137">
        <v>782</v>
      </c>
      <c r="G137">
        <v>876</v>
      </c>
      <c r="H137">
        <v>714</v>
      </c>
      <c r="I137">
        <v>776</v>
      </c>
      <c r="J137">
        <v>828</v>
      </c>
      <c r="K137">
        <v>804</v>
      </c>
      <c r="L137">
        <v>893</v>
      </c>
      <c r="M137">
        <v>808</v>
      </c>
      <c r="N137">
        <v>770</v>
      </c>
      <c r="O137">
        <v>883</v>
      </c>
      <c r="P137">
        <v>857</v>
      </c>
      <c r="Q137">
        <v>849</v>
      </c>
      <c r="R137">
        <v>883</v>
      </c>
      <c r="S137" s="1">
        <f t="shared" si="2"/>
        <v>-0.21101708188736193</v>
      </c>
      <c r="T137" s="1"/>
    </row>
    <row r="138" spans="1:20" x14ac:dyDescent="0.25">
      <c r="A138" t="s">
        <v>135</v>
      </c>
      <c r="B138">
        <v>872</v>
      </c>
      <c r="C138">
        <v>659</v>
      </c>
      <c r="D138">
        <v>839</v>
      </c>
      <c r="E138">
        <v>852</v>
      </c>
      <c r="F138">
        <v>862</v>
      </c>
      <c r="G138">
        <v>850</v>
      </c>
      <c r="H138">
        <v>912</v>
      </c>
      <c r="I138">
        <v>821</v>
      </c>
      <c r="J138">
        <v>938</v>
      </c>
      <c r="K138">
        <v>774</v>
      </c>
      <c r="L138">
        <v>820</v>
      </c>
      <c r="M138">
        <v>1221</v>
      </c>
      <c r="N138">
        <v>733</v>
      </c>
      <c r="O138">
        <v>1263</v>
      </c>
      <c r="P138">
        <v>1295</v>
      </c>
      <c r="Q138">
        <v>632</v>
      </c>
      <c r="R138">
        <v>1039</v>
      </c>
      <c r="S138" s="1">
        <f t="shared" si="2"/>
        <v>0.35275970738717266</v>
      </c>
      <c r="T138" s="1"/>
    </row>
    <row r="139" spans="1:20" x14ac:dyDescent="0.25">
      <c r="A139" t="s">
        <v>136</v>
      </c>
      <c r="B139">
        <v>1092</v>
      </c>
      <c r="C139">
        <v>1097</v>
      </c>
      <c r="D139">
        <v>1147</v>
      </c>
      <c r="E139">
        <v>1070</v>
      </c>
      <c r="F139">
        <v>1097</v>
      </c>
      <c r="G139">
        <v>1133</v>
      </c>
      <c r="H139">
        <v>1115</v>
      </c>
      <c r="I139">
        <v>1019</v>
      </c>
      <c r="J139">
        <v>1133</v>
      </c>
      <c r="K139">
        <v>1147</v>
      </c>
      <c r="L139">
        <v>1137</v>
      </c>
      <c r="M139">
        <v>1100</v>
      </c>
      <c r="N139">
        <v>1131</v>
      </c>
      <c r="O139">
        <v>1095</v>
      </c>
      <c r="P139">
        <v>1095</v>
      </c>
      <c r="Q139">
        <v>1127</v>
      </c>
      <c r="R139">
        <v>1082</v>
      </c>
      <c r="S139" s="1">
        <f t="shared" si="2"/>
        <v>-0.17868915356503656</v>
      </c>
      <c r="T139" s="1"/>
    </row>
    <row r="140" spans="1:20" x14ac:dyDescent="0.25">
      <c r="A140" t="s">
        <v>137</v>
      </c>
      <c r="B140">
        <v>590</v>
      </c>
      <c r="C140">
        <v>776</v>
      </c>
      <c r="D140">
        <v>1174</v>
      </c>
      <c r="E140">
        <v>485</v>
      </c>
      <c r="F140">
        <v>891</v>
      </c>
      <c r="G140">
        <v>1128</v>
      </c>
      <c r="H140">
        <v>774</v>
      </c>
      <c r="I140">
        <v>865</v>
      </c>
      <c r="J140">
        <v>951</v>
      </c>
      <c r="K140">
        <v>747</v>
      </c>
      <c r="L140">
        <v>997</v>
      </c>
      <c r="M140">
        <v>843</v>
      </c>
      <c r="N140">
        <v>807</v>
      </c>
      <c r="O140">
        <v>904</v>
      </c>
      <c r="P140">
        <v>1112</v>
      </c>
      <c r="Q140">
        <v>610</v>
      </c>
      <c r="R140">
        <v>808</v>
      </c>
      <c r="S140" s="1">
        <f t="shared" si="2"/>
        <v>-2.7907958030249183E-3</v>
      </c>
      <c r="T140" s="1"/>
    </row>
    <row r="141" spans="1:20" x14ac:dyDescent="0.25">
      <c r="A141" t="s">
        <v>138</v>
      </c>
      <c r="B141">
        <v>280</v>
      </c>
      <c r="C141">
        <v>458</v>
      </c>
      <c r="D141">
        <v>552</v>
      </c>
      <c r="E141">
        <v>358</v>
      </c>
      <c r="F141">
        <v>490</v>
      </c>
      <c r="G141">
        <v>458</v>
      </c>
      <c r="H141">
        <v>604</v>
      </c>
      <c r="I141">
        <v>345</v>
      </c>
      <c r="J141">
        <v>332</v>
      </c>
      <c r="K141">
        <v>408</v>
      </c>
      <c r="L141">
        <v>390</v>
      </c>
      <c r="M141">
        <v>300</v>
      </c>
      <c r="N141">
        <v>300</v>
      </c>
      <c r="O141">
        <v>232</v>
      </c>
      <c r="P141">
        <v>232</v>
      </c>
      <c r="Q141">
        <v>232</v>
      </c>
      <c r="R141">
        <v>475</v>
      </c>
      <c r="S141" s="1">
        <f t="shared" si="2"/>
        <v>-0.35986323578067431</v>
      </c>
      <c r="T141" s="1"/>
    </row>
    <row r="142" spans="1:20" x14ac:dyDescent="0.25">
      <c r="A142" t="s">
        <v>139</v>
      </c>
      <c r="B142">
        <v>100</v>
      </c>
      <c r="C142">
        <v>100</v>
      </c>
      <c r="D142">
        <v>100</v>
      </c>
      <c r="E142">
        <v>100</v>
      </c>
      <c r="F142">
        <v>100</v>
      </c>
      <c r="G142">
        <v>100</v>
      </c>
      <c r="H142">
        <v>100</v>
      </c>
      <c r="I142">
        <v>100</v>
      </c>
      <c r="J142">
        <v>158</v>
      </c>
      <c r="K142">
        <v>100</v>
      </c>
      <c r="L142">
        <v>100</v>
      </c>
      <c r="M142">
        <v>158</v>
      </c>
      <c r="N142">
        <v>100</v>
      </c>
      <c r="O142">
        <v>100</v>
      </c>
      <c r="P142">
        <v>158</v>
      </c>
      <c r="Q142">
        <v>100</v>
      </c>
      <c r="R142">
        <v>100</v>
      </c>
      <c r="S142" s="1">
        <f t="shared" si="2"/>
        <v>0.43819583658773126</v>
      </c>
      <c r="T142" s="1"/>
    </row>
    <row r="143" spans="1:20" x14ac:dyDescent="0.25">
      <c r="A143" t="s">
        <v>140</v>
      </c>
      <c r="B143">
        <v>911</v>
      </c>
      <c r="C143">
        <v>1031</v>
      </c>
      <c r="D143">
        <v>1102</v>
      </c>
      <c r="E143">
        <v>1112</v>
      </c>
      <c r="F143">
        <v>1092</v>
      </c>
      <c r="G143">
        <v>1000</v>
      </c>
      <c r="H143">
        <v>952</v>
      </c>
      <c r="I143">
        <v>1057</v>
      </c>
      <c r="J143">
        <v>1003</v>
      </c>
      <c r="K143">
        <v>915</v>
      </c>
      <c r="L143">
        <v>995</v>
      </c>
      <c r="M143">
        <v>1058</v>
      </c>
      <c r="N143">
        <v>959</v>
      </c>
      <c r="O143">
        <v>1045</v>
      </c>
      <c r="P143">
        <v>1047</v>
      </c>
      <c r="Q143">
        <v>1117</v>
      </c>
      <c r="R143">
        <v>1052</v>
      </c>
      <c r="S143" s="1">
        <f t="shared" si="2"/>
        <v>-0.12482530419929964</v>
      </c>
      <c r="T143" s="1"/>
    </row>
    <row r="144" spans="1:20" x14ac:dyDescent="0.25">
      <c r="A144" t="s">
        <v>141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 s="1" t="e">
        <f t="shared" si="2"/>
        <v>#DIV/0!</v>
      </c>
      <c r="T144" s="1"/>
    </row>
    <row r="145" spans="1:20" x14ac:dyDescent="0.25">
      <c r="A145" t="s">
        <v>142</v>
      </c>
      <c r="B145">
        <v>1247</v>
      </c>
      <c r="C145">
        <v>1449</v>
      </c>
      <c r="D145">
        <v>1285</v>
      </c>
      <c r="E145">
        <v>1321</v>
      </c>
      <c r="F145">
        <v>1077</v>
      </c>
      <c r="G145">
        <v>1184</v>
      </c>
      <c r="H145">
        <v>1146</v>
      </c>
      <c r="I145">
        <v>1162</v>
      </c>
      <c r="J145">
        <v>1304</v>
      </c>
      <c r="K145">
        <v>1226</v>
      </c>
      <c r="L145">
        <v>1294</v>
      </c>
      <c r="M145">
        <v>1440</v>
      </c>
      <c r="N145">
        <v>1143</v>
      </c>
      <c r="O145">
        <v>1464</v>
      </c>
      <c r="P145">
        <v>1474</v>
      </c>
      <c r="Q145">
        <v>1285</v>
      </c>
      <c r="R145">
        <v>1563</v>
      </c>
      <c r="S145" s="1">
        <f t="shared" si="2"/>
        <v>5.9458890713811059E-2</v>
      </c>
      <c r="T145" s="1"/>
    </row>
    <row r="146" spans="1:20" x14ac:dyDescent="0.25">
      <c r="A146" t="s">
        <v>143</v>
      </c>
      <c r="B146">
        <v>974</v>
      </c>
      <c r="C146">
        <v>1033</v>
      </c>
      <c r="D146">
        <v>1011</v>
      </c>
      <c r="E146">
        <v>1006</v>
      </c>
      <c r="F146">
        <v>893</v>
      </c>
      <c r="G146">
        <v>1020</v>
      </c>
      <c r="H146">
        <v>998</v>
      </c>
      <c r="I146">
        <v>955</v>
      </c>
      <c r="J146">
        <v>1023</v>
      </c>
      <c r="K146">
        <v>988</v>
      </c>
      <c r="L146">
        <v>939</v>
      </c>
      <c r="M146">
        <v>937</v>
      </c>
      <c r="N146">
        <v>1080</v>
      </c>
      <c r="O146">
        <v>1064</v>
      </c>
      <c r="P146">
        <v>863</v>
      </c>
      <c r="Q146">
        <v>1004</v>
      </c>
      <c r="R146">
        <v>1008</v>
      </c>
      <c r="S146" s="1">
        <f t="shared" si="2"/>
        <v>-0.27057914242851649</v>
      </c>
      <c r="T146" s="1"/>
    </row>
    <row r="147" spans="1:20" x14ac:dyDescent="0.25">
      <c r="A147" t="s">
        <v>144</v>
      </c>
      <c r="B147">
        <v>516</v>
      </c>
      <c r="C147">
        <v>695</v>
      </c>
      <c r="D147">
        <v>844</v>
      </c>
      <c r="E147">
        <v>464</v>
      </c>
      <c r="F147">
        <v>764</v>
      </c>
      <c r="G147">
        <v>495</v>
      </c>
      <c r="H147">
        <v>740</v>
      </c>
      <c r="I147">
        <v>903</v>
      </c>
      <c r="J147">
        <v>749</v>
      </c>
      <c r="K147">
        <v>845</v>
      </c>
      <c r="L147">
        <v>868</v>
      </c>
      <c r="M147">
        <v>901</v>
      </c>
      <c r="N147">
        <v>828</v>
      </c>
      <c r="O147">
        <v>1163</v>
      </c>
      <c r="P147">
        <v>928</v>
      </c>
      <c r="Q147">
        <v>561</v>
      </c>
      <c r="R147">
        <v>831</v>
      </c>
      <c r="S147" s="1">
        <f t="shared" si="2"/>
        <v>0.2691334292204991</v>
      </c>
      <c r="T147" s="1"/>
    </row>
    <row r="148" spans="1:20" x14ac:dyDescent="0.25">
      <c r="A148" t="s">
        <v>145</v>
      </c>
      <c r="B148">
        <v>1331</v>
      </c>
      <c r="C148">
        <v>985</v>
      </c>
      <c r="D148">
        <v>1204</v>
      </c>
      <c r="E148">
        <v>1156</v>
      </c>
      <c r="F148">
        <v>1248</v>
      </c>
      <c r="G148">
        <v>1210</v>
      </c>
      <c r="H148">
        <v>1214</v>
      </c>
      <c r="I148">
        <v>1281</v>
      </c>
      <c r="J148">
        <v>1202</v>
      </c>
      <c r="K148">
        <v>868</v>
      </c>
      <c r="L148">
        <v>1148</v>
      </c>
      <c r="M148">
        <v>1085</v>
      </c>
      <c r="N148">
        <v>945</v>
      </c>
      <c r="O148">
        <v>924</v>
      </c>
      <c r="P148">
        <v>1057</v>
      </c>
      <c r="Q148">
        <v>1326</v>
      </c>
      <c r="R148">
        <v>1007</v>
      </c>
      <c r="S148" s="1">
        <f t="shared" si="2"/>
        <v>3.031470753876216E-2</v>
      </c>
      <c r="T148" s="1"/>
    </row>
    <row r="149" spans="1:20" x14ac:dyDescent="0.25">
      <c r="A149" t="s">
        <v>146</v>
      </c>
      <c r="B149">
        <v>1156</v>
      </c>
      <c r="C149">
        <v>1045</v>
      </c>
      <c r="D149">
        <v>993</v>
      </c>
      <c r="E149">
        <v>1035</v>
      </c>
      <c r="F149">
        <v>1021</v>
      </c>
      <c r="G149">
        <v>931</v>
      </c>
      <c r="H149">
        <v>962</v>
      </c>
      <c r="I149">
        <v>1022</v>
      </c>
      <c r="J149">
        <v>979</v>
      </c>
      <c r="K149">
        <v>1095</v>
      </c>
      <c r="L149">
        <v>1013</v>
      </c>
      <c r="M149">
        <v>1058</v>
      </c>
      <c r="N149">
        <v>1197</v>
      </c>
      <c r="O149">
        <v>989</v>
      </c>
      <c r="P149">
        <v>988</v>
      </c>
      <c r="Q149">
        <v>1190</v>
      </c>
      <c r="R149">
        <v>1076</v>
      </c>
      <c r="S149" s="1">
        <f t="shared" si="2"/>
        <v>0.19756364969497658</v>
      </c>
      <c r="T149" s="1"/>
    </row>
    <row r="150" spans="1:20" x14ac:dyDescent="0.25">
      <c r="A150" t="s">
        <v>147</v>
      </c>
      <c r="B150">
        <v>1410</v>
      </c>
      <c r="C150">
        <v>2021</v>
      </c>
      <c r="D150">
        <v>1797</v>
      </c>
      <c r="E150">
        <v>1703</v>
      </c>
      <c r="F150">
        <v>1756</v>
      </c>
      <c r="G150">
        <v>1815</v>
      </c>
      <c r="H150">
        <v>1747</v>
      </c>
      <c r="I150">
        <v>1554</v>
      </c>
      <c r="J150">
        <v>1879</v>
      </c>
      <c r="K150">
        <v>1608</v>
      </c>
      <c r="L150">
        <v>1546</v>
      </c>
      <c r="M150">
        <v>1578</v>
      </c>
      <c r="N150">
        <v>1639</v>
      </c>
      <c r="O150">
        <v>1756</v>
      </c>
      <c r="P150">
        <v>1616</v>
      </c>
      <c r="Q150">
        <v>1787</v>
      </c>
      <c r="R150">
        <v>1561</v>
      </c>
      <c r="S150" s="1">
        <f t="shared" si="2"/>
        <v>-0.51913487159043381</v>
      </c>
      <c r="T150" s="1"/>
    </row>
    <row r="151" spans="1:20" x14ac:dyDescent="0.25">
      <c r="A151" t="s">
        <v>148</v>
      </c>
      <c r="B151">
        <v>134</v>
      </c>
      <c r="C151">
        <v>294</v>
      </c>
      <c r="D151">
        <v>136</v>
      </c>
      <c r="E151">
        <v>357</v>
      </c>
      <c r="F151">
        <v>60</v>
      </c>
      <c r="G151">
        <v>56</v>
      </c>
      <c r="H151">
        <v>56</v>
      </c>
      <c r="I151">
        <v>54</v>
      </c>
      <c r="J151">
        <v>134</v>
      </c>
      <c r="K151">
        <v>53</v>
      </c>
      <c r="L151">
        <v>129</v>
      </c>
      <c r="M151">
        <v>167</v>
      </c>
      <c r="N151">
        <v>54</v>
      </c>
      <c r="O151">
        <v>90</v>
      </c>
      <c r="P151">
        <v>302</v>
      </c>
      <c r="Q151">
        <v>117</v>
      </c>
      <c r="R151">
        <v>207</v>
      </c>
      <c r="S151" s="1">
        <f t="shared" si="2"/>
        <v>-0.13298345457986058</v>
      </c>
      <c r="T151" s="1"/>
    </row>
    <row r="152" spans="1:20" x14ac:dyDescent="0.25">
      <c r="A152" t="s">
        <v>149</v>
      </c>
      <c r="B152">
        <v>1119</v>
      </c>
      <c r="C152">
        <v>1208</v>
      </c>
      <c r="D152">
        <v>1202</v>
      </c>
      <c r="E152">
        <v>1152</v>
      </c>
      <c r="F152">
        <v>1133</v>
      </c>
      <c r="G152">
        <v>1144</v>
      </c>
      <c r="H152">
        <v>1183</v>
      </c>
      <c r="I152">
        <v>1148</v>
      </c>
      <c r="J152">
        <v>1187</v>
      </c>
      <c r="K152">
        <v>1123</v>
      </c>
      <c r="L152">
        <v>1198</v>
      </c>
      <c r="M152">
        <v>1174</v>
      </c>
      <c r="N152">
        <v>1212</v>
      </c>
      <c r="O152">
        <v>1214</v>
      </c>
      <c r="P152">
        <v>1182</v>
      </c>
      <c r="Q152">
        <v>1083</v>
      </c>
      <c r="R152">
        <v>1196</v>
      </c>
      <c r="S152" s="1">
        <f t="shared" si="2"/>
        <v>2.9562846570685478E-2</v>
      </c>
      <c r="T152" s="1"/>
    </row>
    <row r="153" spans="1:20" x14ac:dyDescent="0.25">
      <c r="A153" t="s">
        <v>150</v>
      </c>
      <c r="B153">
        <v>1052</v>
      </c>
      <c r="C153">
        <v>1044</v>
      </c>
      <c r="D153">
        <v>980</v>
      </c>
      <c r="E153">
        <v>946</v>
      </c>
      <c r="F153">
        <v>962</v>
      </c>
      <c r="G153">
        <v>939</v>
      </c>
      <c r="H153">
        <v>998</v>
      </c>
      <c r="I153">
        <v>947</v>
      </c>
      <c r="J153">
        <v>953</v>
      </c>
      <c r="K153">
        <v>1007</v>
      </c>
      <c r="L153">
        <v>1030</v>
      </c>
      <c r="M153">
        <v>962</v>
      </c>
      <c r="N153">
        <v>1073</v>
      </c>
      <c r="O153">
        <v>978</v>
      </c>
      <c r="P153">
        <v>974</v>
      </c>
      <c r="Q153">
        <v>878</v>
      </c>
      <c r="R153">
        <v>1046</v>
      </c>
      <c r="S153" s="1">
        <f t="shared" si="2"/>
        <v>9.1107064852276334E-2</v>
      </c>
      <c r="T153" s="1"/>
    </row>
    <row r="154" spans="1:20" x14ac:dyDescent="0.25">
      <c r="A154" t="s">
        <v>151</v>
      </c>
      <c r="B154">
        <v>906</v>
      </c>
      <c r="C154">
        <v>1246</v>
      </c>
      <c r="D154">
        <v>1159</v>
      </c>
      <c r="E154">
        <v>1206</v>
      </c>
      <c r="F154">
        <v>1140</v>
      </c>
      <c r="G154">
        <v>1244</v>
      </c>
      <c r="H154">
        <v>1163</v>
      </c>
      <c r="I154">
        <v>1025</v>
      </c>
      <c r="J154">
        <v>1173</v>
      </c>
      <c r="K154">
        <v>1138</v>
      </c>
      <c r="L154">
        <v>1079</v>
      </c>
      <c r="M154">
        <v>949</v>
      </c>
      <c r="N154">
        <v>1285</v>
      </c>
      <c r="O154">
        <v>1242</v>
      </c>
      <c r="P154">
        <v>921</v>
      </c>
      <c r="Q154">
        <v>1085</v>
      </c>
      <c r="R154">
        <v>1153</v>
      </c>
      <c r="S154" s="1">
        <f t="shared" si="2"/>
        <v>-0.56170136511326607</v>
      </c>
      <c r="T154" s="1"/>
    </row>
    <row r="155" spans="1:20" x14ac:dyDescent="0.25">
      <c r="A155" t="s">
        <v>152</v>
      </c>
      <c r="B155">
        <v>1319</v>
      </c>
      <c r="C155">
        <v>1321</v>
      </c>
      <c r="D155">
        <v>1232</v>
      </c>
      <c r="E155">
        <v>1455</v>
      </c>
      <c r="F155">
        <v>1340</v>
      </c>
      <c r="G155">
        <v>1497</v>
      </c>
      <c r="H155">
        <v>1214</v>
      </c>
      <c r="I155">
        <v>1183</v>
      </c>
      <c r="J155">
        <v>1368</v>
      </c>
      <c r="K155">
        <v>1284</v>
      </c>
      <c r="L155">
        <v>1441</v>
      </c>
      <c r="M155">
        <v>1151</v>
      </c>
      <c r="N155">
        <v>1292</v>
      </c>
      <c r="O155">
        <v>1245</v>
      </c>
      <c r="P155">
        <v>1257</v>
      </c>
      <c r="Q155">
        <v>1251</v>
      </c>
      <c r="R155">
        <v>1491</v>
      </c>
      <c r="S155" s="1">
        <f t="shared" si="2"/>
        <v>-0.45924148013342658</v>
      </c>
      <c r="T155" s="1"/>
    </row>
    <row r="156" spans="1:20" x14ac:dyDescent="0.25">
      <c r="A156" t="s">
        <v>153</v>
      </c>
      <c r="B156">
        <v>991</v>
      </c>
      <c r="C156">
        <v>791</v>
      </c>
      <c r="D156">
        <v>1042</v>
      </c>
      <c r="E156">
        <v>1054</v>
      </c>
      <c r="F156">
        <v>1045</v>
      </c>
      <c r="G156">
        <v>983</v>
      </c>
      <c r="H156">
        <v>1039</v>
      </c>
      <c r="I156">
        <v>1174</v>
      </c>
      <c r="J156">
        <v>984</v>
      </c>
      <c r="K156">
        <v>953</v>
      </c>
      <c r="L156">
        <v>1073</v>
      </c>
      <c r="M156">
        <v>1119</v>
      </c>
      <c r="N156">
        <v>1164</v>
      </c>
      <c r="O156">
        <v>1183</v>
      </c>
      <c r="P156">
        <v>1050</v>
      </c>
      <c r="Q156">
        <v>998</v>
      </c>
      <c r="R156">
        <v>979</v>
      </c>
      <c r="S156" s="1">
        <f t="shared" si="2"/>
        <v>0.44905550081675621</v>
      </c>
      <c r="T156" s="1"/>
    </row>
    <row r="157" spans="1:20" x14ac:dyDescent="0.25">
      <c r="A157" t="s">
        <v>154</v>
      </c>
      <c r="B157">
        <v>1433</v>
      </c>
      <c r="C157">
        <v>1420</v>
      </c>
      <c r="D157">
        <v>1324</v>
      </c>
      <c r="E157">
        <v>1609</v>
      </c>
      <c r="F157">
        <v>1409</v>
      </c>
      <c r="G157">
        <v>1463</v>
      </c>
      <c r="H157">
        <v>1429</v>
      </c>
      <c r="I157">
        <v>1319</v>
      </c>
      <c r="J157">
        <v>1407</v>
      </c>
      <c r="K157">
        <v>1472</v>
      </c>
      <c r="L157">
        <v>1399</v>
      </c>
      <c r="M157">
        <v>1229</v>
      </c>
      <c r="N157">
        <v>1457</v>
      </c>
      <c r="O157">
        <v>1444</v>
      </c>
      <c r="P157">
        <v>1293</v>
      </c>
      <c r="Q157">
        <v>1211</v>
      </c>
      <c r="R157">
        <v>1393</v>
      </c>
      <c r="S157" s="1">
        <f t="shared" si="2"/>
        <v>-0.409054461624835</v>
      </c>
      <c r="T157" s="1"/>
    </row>
    <row r="158" spans="1:20" x14ac:dyDescent="0.25">
      <c r="A158" t="s">
        <v>155</v>
      </c>
      <c r="B158">
        <v>724</v>
      </c>
      <c r="C158">
        <v>795</v>
      </c>
      <c r="D158">
        <v>1035</v>
      </c>
      <c r="E158">
        <v>876</v>
      </c>
      <c r="F158">
        <v>776</v>
      </c>
      <c r="G158">
        <v>745</v>
      </c>
      <c r="H158">
        <v>1061</v>
      </c>
      <c r="I158">
        <v>852</v>
      </c>
      <c r="J158">
        <v>982</v>
      </c>
      <c r="K158">
        <v>905</v>
      </c>
      <c r="L158">
        <v>1229</v>
      </c>
      <c r="M158">
        <v>1182</v>
      </c>
      <c r="N158">
        <v>1001</v>
      </c>
      <c r="O158">
        <v>1095</v>
      </c>
      <c r="P158">
        <v>1123</v>
      </c>
      <c r="Q158">
        <v>693</v>
      </c>
      <c r="R158">
        <v>889</v>
      </c>
      <c r="S158" s="1">
        <f t="shared" si="2"/>
        <v>0.38082870582219336</v>
      </c>
      <c r="T158" s="1"/>
    </row>
    <row r="159" spans="1:20" x14ac:dyDescent="0.25">
      <c r="A159" t="s">
        <v>156</v>
      </c>
      <c r="B159">
        <v>604</v>
      </c>
      <c r="C159">
        <v>158</v>
      </c>
      <c r="D159">
        <v>504</v>
      </c>
      <c r="E159">
        <v>280</v>
      </c>
      <c r="F159">
        <v>539</v>
      </c>
      <c r="G159">
        <v>158</v>
      </c>
      <c r="H159">
        <v>567</v>
      </c>
      <c r="I159">
        <v>495</v>
      </c>
      <c r="J159">
        <v>512</v>
      </c>
      <c r="K159">
        <v>300</v>
      </c>
      <c r="L159">
        <v>400</v>
      </c>
      <c r="M159">
        <v>416</v>
      </c>
      <c r="N159">
        <v>424</v>
      </c>
      <c r="O159">
        <v>704</v>
      </c>
      <c r="P159">
        <v>370</v>
      </c>
      <c r="Q159">
        <v>445</v>
      </c>
      <c r="R159">
        <v>408</v>
      </c>
      <c r="S159" s="1">
        <f t="shared" si="2"/>
        <v>0.2056480266864954</v>
      </c>
      <c r="T159" s="1"/>
    </row>
    <row r="160" spans="1:20" x14ac:dyDescent="0.25">
      <c r="A160" t="s">
        <v>157</v>
      </c>
      <c r="B160">
        <v>1232</v>
      </c>
      <c r="C160">
        <v>1355</v>
      </c>
      <c r="D160">
        <v>1356</v>
      </c>
      <c r="E160">
        <v>1310</v>
      </c>
      <c r="F160">
        <v>1277</v>
      </c>
      <c r="G160">
        <v>1329</v>
      </c>
      <c r="H160">
        <v>1347</v>
      </c>
      <c r="I160">
        <v>1240</v>
      </c>
      <c r="J160">
        <v>1332</v>
      </c>
      <c r="K160">
        <v>1264</v>
      </c>
      <c r="L160">
        <v>1245</v>
      </c>
      <c r="M160">
        <v>1284</v>
      </c>
      <c r="N160">
        <v>1327</v>
      </c>
      <c r="O160">
        <v>1335</v>
      </c>
      <c r="P160">
        <v>1271</v>
      </c>
      <c r="Q160">
        <v>1253</v>
      </c>
      <c r="R160">
        <v>1315</v>
      </c>
      <c r="S160" s="1">
        <f t="shared" si="2"/>
        <v>-0.37151823267517914</v>
      </c>
      <c r="T160" s="1"/>
    </row>
    <row r="161" spans="1:20" x14ac:dyDescent="0.25">
      <c r="A161" t="s">
        <v>158</v>
      </c>
      <c r="B161">
        <v>1106</v>
      </c>
      <c r="C161">
        <v>1150</v>
      </c>
      <c r="D161">
        <v>1143</v>
      </c>
      <c r="E161">
        <v>1139</v>
      </c>
      <c r="F161">
        <v>1142</v>
      </c>
      <c r="G161">
        <v>1160</v>
      </c>
      <c r="H161">
        <v>1080</v>
      </c>
      <c r="I161">
        <v>1083</v>
      </c>
      <c r="J161">
        <v>1087</v>
      </c>
      <c r="K161">
        <v>1140</v>
      </c>
      <c r="L161">
        <v>1096</v>
      </c>
      <c r="M161">
        <v>1065</v>
      </c>
      <c r="N161">
        <v>1128</v>
      </c>
      <c r="O161">
        <v>1128</v>
      </c>
      <c r="P161">
        <v>1049</v>
      </c>
      <c r="Q161">
        <v>1099</v>
      </c>
      <c r="R161">
        <v>1177</v>
      </c>
      <c r="S161" s="1">
        <f t="shared" si="2"/>
        <v>-0.49281780947757986</v>
      </c>
      <c r="T161" s="1"/>
    </row>
    <row r="162" spans="1:20" x14ac:dyDescent="0.25">
      <c r="A162" t="s">
        <v>159</v>
      </c>
      <c r="B162">
        <v>1140</v>
      </c>
      <c r="C162">
        <v>1042</v>
      </c>
      <c r="D162">
        <v>1106</v>
      </c>
      <c r="E162">
        <v>1003</v>
      </c>
      <c r="F162">
        <v>1139</v>
      </c>
      <c r="G162">
        <v>1051</v>
      </c>
      <c r="H162">
        <v>1084</v>
      </c>
      <c r="I162">
        <v>1080</v>
      </c>
      <c r="J162">
        <v>1078</v>
      </c>
      <c r="K162">
        <v>1138</v>
      </c>
      <c r="L162">
        <v>1058</v>
      </c>
      <c r="M162">
        <v>1111</v>
      </c>
      <c r="N162">
        <v>795</v>
      </c>
      <c r="O162">
        <v>1082</v>
      </c>
      <c r="P162">
        <v>1092</v>
      </c>
      <c r="Q162">
        <v>993</v>
      </c>
      <c r="R162">
        <v>1091</v>
      </c>
      <c r="S162" s="1">
        <f t="shared" si="2"/>
        <v>8.9913753463274321E-2</v>
      </c>
      <c r="T162" s="1"/>
    </row>
    <row r="163" spans="1:20" x14ac:dyDescent="0.25">
      <c r="A163" t="s">
        <v>160</v>
      </c>
      <c r="B163">
        <v>4471</v>
      </c>
      <c r="C163">
        <v>4873</v>
      </c>
      <c r="D163">
        <v>4378</v>
      </c>
      <c r="E163">
        <v>4336</v>
      </c>
      <c r="F163">
        <v>5045</v>
      </c>
      <c r="G163">
        <v>4812</v>
      </c>
      <c r="H163">
        <v>5426</v>
      </c>
      <c r="I163">
        <v>5615</v>
      </c>
      <c r="J163">
        <v>4480</v>
      </c>
      <c r="K163">
        <v>4906</v>
      </c>
      <c r="L163">
        <v>5397</v>
      </c>
      <c r="M163">
        <v>4282</v>
      </c>
      <c r="N163">
        <v>4880</v>
      </c>
      <c r="O163">
        <v>4086</v>
      </c>
      <c r="P163">
        <v>5074</v>
      </c>
      <c r="Q163">
        <v>4981</v>
      </c>
      <c r="R163">
        <v>4900</v>
      </c>
      <c r="S163" s="1">
        <f t="shared" si="2"/>
        <v>-0.18248143527202074</v>
      </c>
      <c r="T163" s="1"/>
    </row>
    <row r="164" spans="1:20" x14ac:dyDescent="0.25">
      <c r="A164" t="s">
        <v>161</v>
      </c>
      <c r="B164">
        <v>894</v>
      </c>
      <c r="C164">
        <v>1043</v>
      </c>
      <c r="D164">
        <v>946</v>
      </c>
      <c r="E164">
        <v>1051</v>
      </c>
      <c r="F164">
        <v>934</v>
      </c>
      <c r="G164">
        <v>1068</v>
      </c>
      <c r="H164">
        <v>924</v>
      </c>
      <c r="I164">
        <v>870</v>
      </c>
      <c r="J164">
        <v>927</v>
      </c>
      <c r="K164">
        <v>923</v>
      </c>
      <c r="L164">
        <v>886</v>
      </c>
      <c r="M164">
        <v>817</v>
      </c>
      <c r="N164">
        <v>1120</v>
      </c>
      <c r="O164">
        <v>956</v>
      </c>
      <c r="P164">
        <v>767</v>
      </c>
      <c r="Q164">
        <v>919</v>
      </c>
      <c r="R164">
        <v>1014</v>
      </c>
      <c r="S164" s="1">
        <f t="shared" si="2"/>
        <v>-0.44190885758824761</v>
      </c>
      <c r="T164" s="1"/>
    </row>
    <row r="165" spans="1:20" x14ac:dyDescent="0.25">
      <c r="A165" t="s">
        <v>162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 s="1" t="e">
        <f t="shared" si="2"/>
        <v>#DIV/0!</v>
      </c>
      <c r="T165" s="1"/>
    </row>
    <row r="166" spans="1:20" x14ac:dyDescent="0.25">
      <c r="A166" t="s">
        <v>163</v>
      </c>
      <c r="B166">
        <v>1660</v>
      </c>
      <c r="C166">
        <v>1674</v>
      </c>
      <c r="D166">
        <v>1667</v>
      </c>
      <c r="E166">
        <v>1651</v>
      </c>
      <c r="F166">
        <v>1647</v>
      </c>
      <c r="G166">
        <v>1758</v>
      </c>
      <c r="H166">
        <v>1613</v>
      </c>
      <c r="I166">
        <v>1580</v>
      </c>
      <c r="J166">
        <v>1626</v>
      </c>
      <c r="K166">
        <v>1662</v>
      </c>
      <c r="L166">
        <v>1660</v>
      </c>
      <c r="M166">
        <v>1584</v>
      </c>
      <c r="N166">
        <v>1699</v>
      </c>
      <c r="O166">
        <v>1630</v>
      </c>
      <c r="P166">
        <v>1566</v>
      </c>
      <c r="Q166">
        <v>1612</v>
      </c>
      <c r="R166">
        <v>1707</v>
      </c>
      <c r="S166" s="1">
        <f t="shared" si="2"/>
        <v>-0.3593529424640835</v>
      </c>
      <c r="T166" s="1"/>
    </row>
    <row r="167" spans="1:20" x14ac:dyDescent="0.25">
      <c r="A167" t="s">
        <v>164</v>
      </c>
      <c r="B167">
        <v>1778</v>
      </c>
      <c r="C167">
        <v>2118</v>
      </c>
      <c r="D167">
        <v>2142</v>
      </c>
      <c r="E167">
        <v>2009</v>
      </c>
      <c r="F167">
        <v>2020</v>
      </c>
      <c r="G167">
        <v>2047</v>
      </c>
      <c r="H167">
        <v>1997</v>
      </c>
      <c r="I167">
        <v>1936</v>
      </c>
      <c r="J167">
        <v>2035</v>
      </c>
      <c r="K167">
        <v>1969</v>
      </c>
      <c r="L167">
        <v>1951</v>
      </c>
      <c r="M167">
        <v>1910</v>
      </c>
      <c r="N167">
        <v>1733</v>
      </c>
      <c r="O167">
        <v>2083</v>
      </c>
      <c r="P167">
        <v>1941</v>
      </c>
      <c r="Q167">
        <v>2037</v>
      </c>
      <c r="R167">
        <v>1963</v>
      </c>
      <c r="S167" s="1">
        <f t="shared" si="2"/>
        <v>-0.51840036985336879</v>
      </c>
      <c r="T167" s="1"/>
    </row>
    <row r="168" spans="1:20" x14ac:dyDescent="0.25">
      <c r="A168" t="s">
        <v>165</v>
      </c>
      <c r="B168">
        <v>901</v>
      </c>
      <c r="C168">
        <v>1085</v>
      </c>
      <c r="D168">
        <v>953</v>
      </c>
      <c r="E168">
        <v>1024</v>
      </c>
      <c r="F168">
        <v>931</v>
      </c>
      <c r="G168">
        <v>1038</v>
      </c>
      <c r="H168">
        <v>984</v>
      </c>
      <c r="I168">
        <v>874</v>
      </c>
      <c r="J168">
        <v>979</v>
      </c>
      <c r="K168">
        <v>1059</v>
      </c>
      <c r="L168">
        <v>807</v>
      </c>
      <c r="M168">
        <v>890</v>
      </c>
      <c r="N168">
        <v>1124</v>
      </c>
      <c r="O168">
        <v>1100</v>
      </c>
      <c r="P168">
        <v>833</v>
      </c>
      <c r="Q168">
        <v>1075</v>
      </c>
      <c r="R168">
        <v>1017</v>
      </c>
      <c r="S168" s="1">
        <f t="shared" si="2"/>
        <v>-0.43778028451725509</v>
      </c>
      <c r="T168" s="1"/>
    </row>
    <row r="169" spans="1:20" x14ac:dyDescent="0.25">
      <c r="A169" t="s">
        <v>166</v>
      </c>
      <c r="B169">
        <v>950</v>
      </c>
      <c r="C169">
        <v>1069</v>
      </c>
      <c r="D169">
        <v>891</v>
      </c>
      <c r="E169">
        <v>876</v>
      </c>
      <c r="F169">
        <v>961</v>
      </c>
      <c r="G169">
        <v>1035</v>
      </c>
      <c r="H169">
        <v>1071</v>
      </c>
      <c r="I169">
        <v>948</v>
      </c>
      <c r="J169">
        <v>1002</v>
      </c>
      <c r="K169">
        <v>972</v>
      </c>
      <c r="L169">
        <v>1192</v>
      </c>
      <c r="M169">
        <v>1036</v>
      </c>
      <c r="N169">
        <v>892</v>
      </c>
      <c r="O169">
        <v>971</v>
      </c>
      <c r="P169">
        <v>1152</v>
      </c>
      <c r="Q169">
        <v>1003</v>
      </c>
      <c r="R169">
        <v>1123</v>
      </c>
      <c r="S169" s="1">
        <f t="shared" si="2"/>
        <v>-1.7722266900418691E-2</v>
      </c>
      <c r="T169" s="1"/>
    </row>
    <row r="170" spans="1:20" x14ac:dyDescent="0.25">
      <c r="A170" t="s">
        <v>167</v>
      </c>
      <c r="B170">
        <v>949</v>
      </c>
      <c r="C170">
        <v>1043</v>
      </c>
      <c r="D170">
        <v>1243</v>
      </c>
      <c r="E170">
        <v>788</v>
      </c>
      <c r="F170">
        <v>1297</v>
      </c>
      <c r="G170">
        <v>973</v>
      </c>
      <c r="H170">
        <v>1095</v>
      </c>
      <c r="I170">
        <v>1319</v>
      </c>
      <c r="J170">
        <v>1005</v>
      </c>
      <c r="K170">
        <v>1042</v>
      </c>
      <c r="L170">
        <v>1035</v>
      </c>
      <c r="M170">
        <v>1220</v>
      </c>
      <c r="N170">
        <v>772</v>
      </c>
      <c r="O170">
        <v>1116</v>
      </c>
      <c r="P170">
        <v>1264</v>
      </c>
      <c r="Q170">
        <v>1077</v>
      </c>
      <c r="R170">
        <v>1120</v>
      </c>
      <c r="S170" s="1">
        <f t="shared" si="2"/>
        <v>0.18544124421485331</v>
      </c>
      <c r="T170" s="1"/>
    </row>
    <row r="171" spans="1:20" x14ac:dyDescent="0.25">
      <c r="A171" t="s">
        <v>168</v>
      </c>
      <c r="B171">
        <v>945</v>
      </c>
      <c r="C171">
        <v>158</v>
      </c>
      <c r="D171">
        <v>847</v>
      </c>
      <c r="E171">
        <v>445</v>
      </c>
      <c r="F171">
        <v>650</v>
      </c>
      <c r="G171">
        <v>280</v>
      </c>
      <c r="H171">
        <v>1002</v>
      </c>
      <c r="I171">
        <v>826</v>
      </c>
      <c r="J171">
        <v>1130</v>
      </c>
      <c r="K171">
        <v>849</v>
      </c>
      <c r="L171">
        <v>925</v>
      </c>
      <c r="M171">
        <v>639</v>
      </c>
      <c r="N171">
        <v>962</v>
      </c>
      <c r="O171">
        <v>158</v>
      </c>
      <c r="P171">
        <v>524</v>
      </c>
      <c r="Q171">
        <v>490</v>
      </c>
      <c r="R171">
        <v>408</v>
      </c>
      <c r="S171" s="1">
        <f t="shared" si="2"/>
        <v>0.25729469527782306</v>
      </c>
      <c r="T171" s="1"/>
    </row>
    <row r="172" spans="1:20" x14ac:dyDescent="0.25">
      <c r="A172" t="s">
        <v>169</v>
      </c>
      <c r="B172">
        <v>1251</v>
      </c>
      <c r="C172">
        <v>1233</v>
      </c>
      <c r="D172">
        <v>1138</v>
      </c>
      <c r="E172">
        <v>1142</v>
      </c>
      <c r="F172">
        <v>1205</v>
      </c>
      <c r="G172">
        <v>1142</v>
      </c>
      <c r="H172">
        <v>1127</v>
      </c>
      <c r="I172">
        <v>1196</v>
      </c>
      <c r="J172">
        <v>1128</v>
      </c>
      <c r="K172">
        <v>1207</v>
      </c>
      <c r="L172">
        <v>1133</v>
      </c>
      <c r="M172">
        <v>1142</v>
      </c>
      <c r="N172">
        <v>1174</v>
      </c>
      <c r="O172">
        <v>1198</v>
      </c>
      <c r="P172">
        <v>1191</v>
      </c>
      <c r="Q172">
        <v>1156</v>
      </c>
      <c r="R172">
        <v>1163</v>
      </c>
      <c r="S172" s="1">
        <f t="shared" si="2"/>
        <v>3.0422684329202209E-2</v>
      </c>
      <c r="T172" s="1"/>
    </row>
    <row r="173" spans="1:20" x14ac:dyDescent="0.25">
      <c r="A173" t="s">
        <v>170</v>
      </c>
      <c r="B173">
        <v>1162</v>
      </c>
      <c r="C173">
        <v>1129</v>
      </c>
      <c r="D173">
        <v>1169</v>
      </c>
      <c r="E173">
        <v>1086</v>
      </c>
      <c r="F173">
        <v>1166</v>
      </c>
      <c r="G173">
        <v>1135</v>
      </c>
      <c r="H173">
        <v>1087</v>
      </c>
      <c r="I173">
        <v>1111</v>
      </c>
      <c r="J173">
        <v>1126</v>
      </c>
      <c r="K173">
        <v>1224</v>
      </c>
      <c r="L173">
        <v>1161</v>
      </c>
      <c r="M173">
        <v>1113</v>
      </c>
      <c r="N173">
        <v>1080</v>
      </c>
      <c r="O173">
        <v>1121</v>
      </c>
      <c r="P173">
        <v>1123</v>
      </c>
      <c r="Q173">
        <v>1037</v>
      </c>
      <c r="R173">
        <v>1150</v>
      </c>
      <c r="S173" s="1">
        <f t="shared" si="2"/>
        <v>5.8994009468223384E-3</v>
      </c>
      <c r="T173" s="1"/>
    </row>
    <row r="174" spans="1:20" x14ac:dyDescent="0.25">
      <c r="A174" t="s">
        <v>171</v>
      </c>
      <c r="B174">
        <v>590</v>
      </c>
      <c r="C174">
        <v>539</v>
      </c>
      <c r="D174">
        <v>771</v>
      </c>
      <c r="E174">
        <v>908</v>
      </c>
      <c r="F174">
        <v>644</v>
      </c>
      <c r="G174">
        <v>756</v>
      </c>
      <c r="H174">
        <v>766</v>
      </c>
      <c r="I174">
        <v>616</v>
      </c>
      <c r="J174">
        <v>653</v>
      </c>
      <c r="K174">
        <v>595</v>
      </c>
      <c r="L174">
        <v>470</v>
      </c>
      <c r="M174">
        <v>630</v>
      </c>
      <c r="N174">
        <v>860</v>
      </c>
      <c r="O174">
        <v>712</v>
      </c>
      <c r="P174">
        <v>766</v>
      </c>
      <c r="Q174">
        <v>729</v>
      </c>
      <c r="R174">
        <v>616</v>
      </c>
      <c r="S174" s="1">
        <f t="shared" si="2"/>
        <v>-0.25785026130951355</v>
      </c>
      <c r="T174" s="1"/>
    </row>
    <row r="175" spans="1:20" x14ac:dyDescent="0.25">
      <c r="A175" t="s">
        <v>172</v>
      </c>
      <c r="B175">
        <v>1550</v>
      </c>
      <c r="C175">
        <v>1497</v>
      </c>
      <c r="D175">
        <v>1427</v>
      </c>
      <c r="E175">
        <v>1545</v>
      </c>
      <c r="F175">
        <v>1467</v>
      </c>
      <c r="G175">
        <v>1559</v>
      </c>
      <c r="H175">
        <v>1379</v>
      </c>
      <c r="I175">
        <v>1418</v>
      </c>
      <c r="J175">
        <v>1468</v>
      </c>
      <c r="K175">
        <v>1353</v>
      </c>
      <c r="L175">
        <v>1257</v>
      </c>
      <c r="M175">
        <v>1470</v>
      </c>
      <c r="N175">
        <v>1371</v>
      </c>
      <c r="O175">
        <v>1327</v>
      </c>
      <c r="P175">
        <v>1446</v>
      </c>
      <c r="Q175">
        <v>1581</v>
      </c>
      <c r="R175">
        <v>1585</v>
      </c>
      <c r="S175" s="1">
        <f t="shared" si="2"/>
        <v>-0.15478921066382301</v>
      </c>
      <c r="T175" s="1"/>
    </row>
    <row r="176" spans="1:20" x14ac:dyDescent="0.25">
      <c r="A176" t="s">
        <v>173</v>
      </c>
      <c r="B176">
        <v>1333</v>
      </c>
      <c r="C176">
        <v>936</v>
      </c>
      <c r="D176">
        <v>1259</v>
      </c>
      <c r="E176">
        <v>763</v>
      </c>
      <c r="F176">
        <v>1394</v>
      </c>
      <c r="G176">
        <v>1301</v>
      </c>
      <c r="H176">
        <v>1339</v>
      </c>
      <c r="I176">
        <v>1350</v>
      </c>
      <c r="J176">
        <v>1138</v>
      </c>
      <c r="K176">
        <v>1223</v>
      </c>
      <c r="L176">
        <v>1190</v>
      </c>
      <c r="M176">
        <v>1101</v>
      </c>
      <c r="N176">
        <v>1196</v>
      </c>
      <c r="O176">
        <v>1036</v>
      </c>
      <c r="P176">
        <v>1122</v>
      </c>
      <c r="Q176">
        <v>1381</v>
      </c>
      <c r="R176">
        <v>929</v>
      </c>
      <c r="S176" s="1">
        <f t="shared" si="2"/>
        <v>0.1088717334273778</v>
      </c>
      <c r="T176" s="1"/>
    </row>
    <row r="177" spans="1:20" x14ac:dyDescent="0.25">
      <c r="A177" t="s">
        <v>174</v>
      </c>
      <c r="B177">
        <v>158</v>
      </c>
      <c r="C177">
        <v>968</v>
      </c>
      <c r="D177">
        <v>1152</v>
      </c>
      <c r="E177">
        <v>947</v>
      </c>
      <c r="F177">
        <v>200</v>
      </c>
      <c r="G177">
        <v>535</v>
      </c>
      <c r="H177">
        <v>748</v>
      </c>
      <c r="I177">
        <v>280</v>
      </c>
      <c r="J177">
        <v>705</v>
      </c>
      <c r="K177">
        <v>316</v>
      </c>
      <c r="L177">
        <v>653</v>
      </c>
      <c r="M177">
        <v>316</v>
      </c>
      <c r="N177">
        <v>1136</v>
      </c>
      <c r="O177">
        <v>100</v>
      </c>
      <c r="P177">
        <v>588</v>
      </c>
      <c r="Q177">
        <v>158</v>
      </c>
      <c r="R177">
        <v>158</v>
      </c>
      <c r="S177" s="1">
        <f t="shared" si="2"/>
        <v>-0.21278065299331692</v>
      </c>
      <c r="T177" s="1"/>
    </row>
    <row r="178" spans="1:20" x14ac:dyDescent="0.25">
      <c r="A178" t="s">
        <v>175</v>
      </c>
      <c r="B178">
        <v>999</v>
      </c>
      <c r="C178">
        <v>1247</v>
      </c>
      <c r="D178">
        <v>1464</v>
      </c>
      <c r="E178">
        <v>1071</v>
      </c>
      <c r="F178">
        <v>1136</v>
      </c>
      <c r="G178">
        <v>1169</v>
      </c>
      <c r="H178">
        <v>1267</v>
      </c>
      <c r="I178">
        <v>1278</v>
      </c>
      <c r="J178">
        <v>1380</v>
      </c>
      <c r="K178">
        <v>1232</v>
      </c>
      <c r="L178">
        <v>1273</v>
      </c>
      <c r="M178">
        <v>1551</v>
      </c>
      <c r="N178">
        <v>1235</v>
      </c>
      <c r="O178">
        <v>1532</v>
      </c>
      <c r="P178">
        <v>1615</v>
      </c>
      <c r="Q178">
        <v>1174</v>
      </c>
      <c r="R178">
        <v>1199</v>
      </c>
      <c r="S178" s="1">
        <f t="shared" si="2"/>
        <v>0.29903029585970298</v>
      </c>
      <c r="T178" s="1"/>
    </row>
    <row r="179" spans="1:20" x14ac:dyDescent="0.25">
      <c r="A179" t="s">
        <v>176</v>
      </c>
      <c r="B179">
        <v>952</v>
      </c>
      <c r="C179">
        <v>1098</v>
      </c>
      <c r="D179">
        <v>965</v>
      </c>
      <c r="E179">
        <v>1054</v>
      </c>
      <c r="F179">
        <v>1028</v>
      </c>
      <c r="G179">
        <v>918</v>
      </c>
      <c r="H179">
        <v>952</v>
      </c>
      <c r="I179">
        <v>947</v>
      </c>
      <c r="J179">
        <v>945</v>
      </c>
      <c r="K179">
        <v>1043</v>
      </c>
      <c r="L179">
        <v>1001</v>
      </c>
      <c r="M179">
        <v>980</v>
      </c>
      <c r="N179">
        <v>1064</v>
      </c>
      <c r="O179">
        <v>1087</v>
      </c>
      <c r="P179">
        <v>974</v>
      </c>
      <c r="Q179">
        <v>979</v>
      </c>
      <c r="R179">
        <v>992</v>
      </c>
      <c r="S179" s="1">
        <f t="shared" si="2"/>
        <v>-0.15838253720504133</v>
      </c>
      <c r="T179" s="1"/>
    </row>
    <row r="180" spans="1:20" x14ac:dyDescent="0.25">
      <c r="A180" t="s">
        <v>177</v>
      </c>
      <c r="B180">
        <v>633</v>
      </c>
      <c r="C180">
        <v>1130</v>
      </c>
      <c r="D180">
        <v>1127</v>
      </c>
      <c r="E180">
        <v>957</v>
      </c>
      <c r="F180">
        <v>941</v>
      </c>
      <c r="G180">
        <v>1143</v>
      </c>
      <c r="H180">
        <v>983</v>
      </c>
      <c r="I180">
        <v>671</v>
      </c>
      <c r="J180">
        <v>815</v>
      </c>
      <c r="K180">
        <v>958</v>
      </c>
      <c r="L180">
        <v>555</v>
      </c>
      <c r="M180">
        <v>693</v>
      </c>
      <c r="N180">
        <v>970</v>
      </c>
      <c r="O180">
        <v>390</v>
      </c>
      <c r="P180">
        <v>480</v>
      </c>
      <c r="Q180">
        <v>1035</v>
      </c>
      <c r="R180">
        <v>585</v>
      </c>
      <c r="S180" s="1">
        <f t="shared" si="2"/>
        <v>-0.36700849036064753</v>
      </c>
      <c r="T180" s="1"/>
    </row>
    <row r="181" spans="1:20" x14ac:dyDescent="0.25">
      <c r="A181" t="s">
        <v>178</v>
      </c>
      <c r="B181">
        <v>1557</v>
      </c>
      <c r="C181">
        <v>1905</v>
      </c>
      <c r="D181">
        <v>1701</v>
      </c>
      <c r="E181">
        <v>1626</v>
      </c>
      <c r="F181">
        <v>1859</v>
      </c>
      <c r="G181">
        <v>1799</v>
      </c>
      <c r="H181">
        <v>1761</v>
      </c>
      <c r="I181">
        <v>1826</v>
      </c>
      <c r="J181">
        <v>1813</v>
      </c>
      <c r="K181">
        <v>1757</v>
      </c>
      <c r="L181">
        <v>1702</v>
      </c>
      <c r="M181">
        <v>1705</v>
      </c>
      <c r="N181">
        <v>1473</v>
      </c>
      <c r="O181">
        <v>1533</v>
      </c>
      <c r="P181">
        <v>1778</v>
      </c>
      <c r="Q181">
        <v>1779</v>
      </c>
      <c r="R181">
        <v>1633</v>
      </c>
      <c r="S181" s="1">
        <f t="shared" si="2"/>
        <v>-0.22567736391949114</v>
      </c>
      <c r="T181" s="1"/>
    </row>
    <row r="182" spans="1:20" x14ac:dyDescent="0.25">
      <c r="A182" t="s">
        <v>179</v>
      </c>
      <c r="B182">
        <v>2531</v>
      </c>
      <c r="C182">
        <v>2638</v>
      </c>
      <c r="D182">
        <v>2627</v>
      </c>
      <c r="E182">
        <v>2658</v>
      </c>
      <c r="F182">
        <v>2605</v>
      </c>
      <c r="G182">
        <v>2588</v>
      </c>
      <c r="H182">
        <v>2551</v>
      </c>
      <c r="I182">
        <v>2516</v>
      </c>
      <c r="J182">
        <v>2470</v>
      </c>
      <c r="K182">
        <v>2584</v>
      </c>
      <c r="L182">
        <v>2421</v>
      </c>
      <c r="M182">
        <v>2415</v>
      </c>
      <c r="N182">
        <v>2563</v>
      </c>
      <c r="O182">
        <v>2601</v>
      </c>
      <c r="P182">
        <v>2511</v>
      </c>
      <c r="Q182">
        <v>2594</v>
      </c>
      <c r="R182">
        <v>2598</v>
      </c>
      <c r="S182" s="1">
        <f t="shared" si="2"/>
        <v>-0.70224254626524429</v>
      </c>
      <c r="T182" s="1"/>
    </row>
    <row r="183" spans="1:20" x14ac:dyDescent="0.25">
      <c r="A183" t="s">
        <v>180</v>
      </c>
      <c r="B183">
        <v>1265</v>
      </c>
      <c r="C183">
        <v>1436</v>
      </c>
      <c r="D183">
        <v>1428</v>
      </c>
      <c r="E183">
        <v>1452</v>
      </c>
      <c r="F183">
        <v>1250</v>
      </c>
      <c r="G183">
        <v>1366</v>
      </c>
      <c r="H183">
        <v>1393</v>
      </c>
      <c r="I183">
        <v>1319</v>
      </c>
      <c r="J183">
        <v>1383</v>
      </c>
      <c r="K183">
        <v>1326</v>
      </c>
      <c r="L183">
        <v>1210</v>
      </c>
      <c r="M183">
        <v>1339</v>
      </c>
      <c r="N183">
        <v>1560</v>
      </c>
      <c r="O183">
        <v>1423</v>
      </c>
      <c r="P183">
        <v>1275</v>
      </c>
      <c r="Q183">
        <v>1505</v>
      </c>
      <c r="R183">
        <v>1414</v>
      </c>
      <c r="S183" s="1">
        <f t="shared" si="2"/>
        <v>-0.28108107832396212</v>
      </c>
      <c r="T183" s="1"/>
    </row>
    <row r="184" spans="1:20" x14ac:dyDescent="0.25">
      <c r="A184" t="s">
        <v>181</v>
      </c>
      <c r="B184">
        <v>1598</v>
      </c>
      <c r="C184">
        <v>2094</v>
      </c>
      <c r="D184">
        <v>1924</v>
      </c>
      <c r="E184">
        <v>1999</v>
      </c>
      <c r="F184">
        <v>1874</v>
      </c>
      <c r="G184">
        <v>2353</v>
      </c>
      <c r="H184">
        <v>1651</v>
      </c>
      <c r="I184">
        <v>1858</v>
      </c>
      <c r="J184">
        <v>1877</v>
      </c>
      <c r="K184">
        <v>1417</v>
      </c>
      <c r="L184">
        <v>1619</v>
      </c>
      <c r="M184">
        <v>1537</v>
      </c>
      <c r="N184">
        <v>1891</v>
      </c>
      <c r="O184">
        <v>1871</v>
      </c>
      <c r="P184">
        <v>1703</v>
      </c>
      <c r="Q184">
        <v>1599</v>
      </c>
      <c r="R184">
        <v>1906</v>
      </c>
      <c r="S184" s="1">
        <f t="shared" si="2"/>
        <v>-0.40670191463981598</v>
      </c>
      <c r="T184" s="1"/>
    </row>
    <row r="185" spans="1:20" x14ac:dyDescent="0.25">
      <c r="A185" t="s">
        <v>182</v>
      </c>
      <c r="B185">
        <v>542</v>
      </c>
      <c r="C185">
        <v>458</v>
      </c>
      <c r="D185">
        <v>370</v>
      </c>
      <c r="E185">
        <v>495</v>
      </c>
      <c r="F185">
        <v>432</v>
      </c>
      <c r="G185">
        <v>280</v>
      </c>
      <c r="H185">
        <v>445</v>
      </c>
      <c r="I185">
        <v>470</v>
      </c>
      <c r="J185">
        <v>567</v>
      </c>
      <c r="K185">
        <v>332</v>
      </c>
      <c r="L185">
        <v>500</v>
      </c>
      <c r="M185">
        <v>630</v>
      </c>
      <c r="N185">
        <v>516</v>
      </c>
      <c r="O185">
        <v>300</v>
      </c>
      <c r="P185">
        <v>825</v>
      </c>
      <c r="Q185">
        <v>583</v>
      </c>
      <c r="R185">
        <v>504</v>
      </c>
      <c r="S185" s="1">
        <f t="shared" si="2"/>
        <v>0.30966763705595707</v>
      </c>
      <c r="T185" s="1"/>
    </row>
    <row r="186" spans="1:20" x14ac:dyDescent="0.25">
      <c r="A186" t="s">
        <v>183</v>
      </c>
      <c r="B186">
        <v>1193</v>
      </c>
      <c r="C186">
        <v>1242</v>
      </c>
      <c r="D186">
        <v>1232</v>
      </c>
      <c r="E186">
        <v>1113</v>
      </c>
      <c r="F186">
        <v>1169</v>
      </c>
      <c r="G186">
        <v>1186</v>
      </c>
      <c r="H186">
        <v>1059</v>
      </c>
      <c r="I186">
        <v>1119</v>
      </c>
      <c r="J186">
        <v>1143</v>
      </c>
      <c r="K186">
        <v>1089</v>
      </c>
      <c r="L186">
        <v>1164</v>
      </c>
      <c r="M186">
        <v>1313</v>
      </c>
      <c r="N186">
        <v>1033</v>
      </c>
      <c r="O186">
        <v>1135</v>
      </c>
      <c r="P186">
        <v>1213</v>
      </c>
      <c r="Q186">
        <v>1112</v>
      </c>
      <c r="R186">
        <v>1272</v>
      </c>
      <c r="S186" s="1">
        <f t="shared" si="2"/>
        <v>0.34356078494729947</v>
      </c>
      <c r="T186" s="1"/>
    </row>
    <row r="187" spans="1:20" x14ac:dyDescent="0.25">
      <c r="A187" t="s">
        <v>184</v>
      </c>
      <c r="B187">
        <v>1085</v>
      </c>
      <c r="C187">
        <v>1110</v>
      </c>
      <c r="D187">
        <v>1448</v>
      </c>
      <c r="E187">
        <v>1264</v>
      </c>
      <c r="F187">
        <v>1348</v>
      </c>
      <c r="G187">
        <v>1277</v>
      </c>
      <c r="H187">
        <v>1380</v>
      </c>
      <c r="I187">
        <v>1258</v>
      </c>
      <c r="J187">
        <v>1401</v>
      </c>
      <c r="K187">
        <v>1336</v>
      </c>
      <c r="L187">
        <v>1362</v>
      </c>
      <c r="M187">
        <v>1191</v>
      </c>
      <c r="N187">
        <v>1304</v>
      </c>
      <c r="O187">
        <v>1380</v>
      </c>
      <c r="P187">
        <v>1201</v>
      </c>
      <c r="Q187">
        <v>1233</v>
      </c>
      <c r="R187">
        <v>1149</v>
      </c>
      <c r="S187" s="1">
        <f t="shared" si="2"/>
        <v>-0.23069537837422902</v>
      </c>
      <c r="T187" s="1"/>
    </row>
    <row r="188" spans="1:20" x14ac:dyDescent="0.25">
      <c r="A188" t="s">
        <v>185</v>
      </c>
      <c r="B188">
        <v>232</v>
      </c>
      <c r="C188">
        <v>100</v>
      </c>
      <c r="D188">
        <v>831</v>
      </c>
      <c r="E188">
        <v>100</v>
      </c>
      <c r="F188">
        <v>100</v>
      </c>
      <c r="G188">
        <v>200</v>
      </c>
      <c r="H188">
        <v>390</v>
      </c>
      <c r="I188">
        <v>504</v>
      </c>
      <c r="J188">
        <v>300</v>
      </c>
      <c r="K188">
        <v>200</v>
      </c>
      <c r="L188">
        <v>504</v>
      </c>
      <c r="M188">
        <v>516</v>
      </c>
      <c r="N188">
        <v>158</v>
      </c>
      <c r="O188">
        <v>999</v>
      </c>
      <c r="P188">
        <v>622</v>
      </c>
      <c r="Q188">
        <v>408</v>
      </c>
      <c r="R188">
        <v>158</v>
      </c>
      <c r="S188" s="1">
        <f t="shared" si="2"/>
        <v>0.19853857768897612</v>
      </c>
      <c r="T188" s="1"/>
    </row>
    <row r="189" spans="1:20" x14ac:dyDescent="0.25">
      <c r="A189" t="s">
        <v>186</v>
      </c>
      <c r="B189">
        <v>839</v>
      </c>
      <c r="C189">
        <v>639</v>
      </c>
      <c r="D189">
        <v>717</v>
      </c>
      <c r="E189">
        <v>643</v>
      </c>
      <c r="F189">
        <v>745</v>
      </c>
      <c r="G189">
        <v>699</v>
      </c>
      <c r="H189">
        <v>577</v>
      </c>
      <c r="I189">
        <v>681</v>
      </c>
      <c r="J189">
        <v>687</v>
      </c>
      <c r="K189">
        <v>694</v>
      </c>
      <c r="L189">
        <v>659</v>
      </c>
      <c r="M189">
        <v>747</v>
      </c>
      <c r="N189">
        <v>631</v>
      </c>
      <c r="O189">
        <v>836</v>
      </c>
      <c r="P189">
        <v>755</v>
      </c>
      <c r="Q189">
        <v>621</v>
      </c>
      <c r="R189">
        <v>749</v>
      </c>
      <c r="S189" s="1">
        <f t="shared" si="2"/>
        <v>0.31853187878507622</v>
      </c>
      <c r="T189" s="1"/>
    </row>
    <row r="190" spans="1:20" x14ac:dyDescent="0.25">
      <c r="A190" t="s">
        <v>187</v>
      </c>
      <c r="B190">
        <v>1094</v>
      </c>
      <c r="C190">
        <v>1246</v>
      </c>
      <c r="D190">
        <v>1217</v>
      </c>
      <c r="E190">
        <v>1227</v>
      </c>
      <c r="F190">
        <v>1241</v>
      </c>
      <c r="G190">
        <v>1198</v>
      </c>
      <c r="H190">
        <v>1214</v>
      </c>
      <c r="I190">
        <v>1173</v>
      </c>
      <c r="J190">
        <v>1203</v>
      </c>
      <c r="K190">
        <v>1103</v>
      </c>
      <c r="L190">
        <v>1259</v>
      </c>
      <c r="M190">
        <v>1150</v>
      </c>
      <c r="N190">
        <v>1319</v>
      </c>
      <c r="O190">
        <v>1198</v>
      </c>
      <c r="P190">
        <v>1158</v>
      </c>
      <c r="Q190">
        <v>1116</v>
      </c>
      <c r="R190">
        <v>1207</v>
      </c>
      <c r="S190" s="1">
        <f t="shared" si="2"/>
        <v>-0.19996203379435076</v>
      </c>
      <c r="T190" s="1"/>
    </row>
    <row r="191" spans="1:20" x14ac:dyDescent="0.25">
      <c r="A191" t="s">
        <v>188</v>
      </c>
      <c r="B191">
        <v>809</v>
      </c>
      <c r="C191">
        <v>743</v>
      </c>
      <c r="D191">
        <v>804</v>
      </c>
      <c r="E191">
        <v>1021</v>
      </c>
      <c r="F191">
        <v>711</v>
      </c>
      <c r="G191">
        <v>780</v>
      </c>
      <c r="H191">
        <v>654</v>
      </c>
      <c r="I191">
        <v>725</v>
      </c>
      <c r="J191">
        <v>786</v>
      </c>
      <c r="K191">
        <v>813</v>
      </c>
      <c r="L191">
        <v>845</v>
      </c>
      <c r="M191">
        <v>831</v>
      </c>
      <c r="N191">
        <v>639</v>
      </c>
      <c r="O191">
        <v>897</v>
      </c>
      <c r="P191">
        <v>798</v>
      </c>
      <c r="Q191">
        <v>621</v>
      </c>
      <c r="R191">
        <v>880</v>
      </c>
      <c r="S191" s="1">
        <f t="shared" si="2"/>
        <v>3.7031797005356366E-2</v>
      </c>
      <c r="T191" s="1"/>
    </row>
    <row r="192" spans="1:20" x14ac:dyDescent="0.25">
      <c r="A192" t="s">
        <v>189</v>
      </c>
      <c r="B192">
        <v>1929</v>
      </c>
      <c r="C192">
        <v>2287</v>
      </c>
      <c r="D192">
        <v>1828</v>
      </c>
      <c r="E192">
        <v>2428</v>
      </c>
      <c r="F192">
        <v>1595</v>
      </c>
      <c r="G192">
        <v>2150</v>
      </c>
      <c r="H192">
        <v>1857</v>
      </c>
      <c r="I192">
        <v>2105</v>
      </c>
      <c r="J192">
        <v>1995</v>
      </c>
      <c r="K192">
        <v>1442</v>
      </c>
      <c r="L192">
        <v>1698</v>
      </c>
      <c r="M192">
        <v>1933</v>
      </c>
      <c r="N192">
        <v>1771</v>
      </c>
      <c r="O192">
        <v>1682</v>
      </c>
      <c r="P192">
        <v>2131</v>
      </c>
      <c r="Q192">
        <v>1903</v>
      </c>
      <c r="R192">
        <v>2350</v>
      </c>
      <c r="S192" s="1">
        <f t="shared" si="2"/>
        <v>-0.16559276194666947</v>
      </c>
      <c r="T192" s="1"/>
    </row>
    <row r="193" spans="1:20" x14ac:dyDescent="0.25">
      <c r="A193" t="s">
        <v>190</v>
      </c>
      <c r="B193">
        <v>0</v>
      </c>
      <c r="C193">
        <v>0</v>
      </c>
      <c r="D193">
        <v>0</v>
      </c>
      <c r="E193">
        <v>0</v>
      </c>
      <c r="F193">
        <v>38</v>
      </c>
      <c r="G193">
        <v>0</v>
      </c>
      <c r="H193">
        <v>2</v>
      </c>
      <c r="I193">
        <v>261</v>
      </c>
      <c r="J193">
        <v>83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 s="1">
        <f t="shared" si="2"/>
        <v>0.15931546723590484</v>
      </c>
      <c r="T193" s="1"/>
    </row>
    <row r="194" spans="1:20" x14ac:dyDescent="0.25">
      <c r="A194" t="s">
        <v>191</v>
      </c>
      <c r="B194">
        <v>817</v>
      </c>
      <c r="C194">
        <v>815</v>
      </c>
      <c r="D194">
        <v>771</v>
      </c>
      <c r="E194">
        <v>797</v>
      </c>
      <c r="F194">
        <v>823</v>
      </c>
      <c r="G194">
        <v>730</v>
      </c>
      <c r="H194">
        <v>837</v>
      </c>
      <c r="I194">
        <v>767</v>
      </c>
      <c r="J194">
        <v>744</v>
      </c>
      <c r="K194">
        <v>806</v>
      </c>
      <c r="L194">
        <v>885</v>
      </c>
      <c r="M194">
        <v>810</v>
      </c>
      <c r="N194">
        <v>941</v>
      </c>
      <c r="O194">
        <v>830</v>
      </c>
      <c r="P194">
        <v>831</v>
      </c>
      <c r="Q194">
        <v>947</v>
      </c>
      <c r="R194">
        <v>831</v>
      </c>
      <c r="S194" s="1">
        <f t="shared" si="2"/>
        <v>1.0264671412049542E-2</v>
      </c>
      <c r="T194" s="1"/>
    </row>
    <row r="195" spans="1:20" x14ac:dyDescent="0.25">
      <c r="A195" t="s">
        <v>192</v>
      </c>
      <c r="B195">
        <v>879</v>
      </c>
      <c r="C195">
        <v>1020</v>
      </c>
      <c r="D195">
        <v>895</v>
      </c>
      <c r="E195">
        <v>983</v>
      </c>
      <c r="F195">
        <v>930</v>
      </c>
      <c r="G195">
        <v>936</v>
      </c>
      <c r="H195">
        <v>903</v>
      </c>
      <c r="I195">
        <v>939</v>
      </c>
      <c r="J195">
        <v>884</v>
      </c>
      <c r="K195">
        <v>876</v>
      </c>
      <c r="L195">
        <v>851</v>
      </c>
      <c r="M195">
        <v>887</v>
      </c>
      <c r="N195">
        <v>945</v>
      </c>
      <c r="O195">
        <v>985</v>
      </c>
      <c r="P195">
        <v>879</v>
      </c>
      <c r="Q195">
        <v>884</v>
      </c>
      <c r="R195">
        <v>939</v>
      </c>
      <c r="S195" s="1">
        <f t="shared" si="2"/>
        <v>-0.29782350677518654</v>
      </c>
      <c r="T195" s="1"/>
    </row>
    <row r="196" spans="1:20" x14ac:dyDescent="0.25">
      <c r="A196" t="s">
        <v>193</v>
      </c>
      <c r="B196">
        <v>962</v>
      </c>
      <c r="C196">
        <v>837</v>
      </c>
      <c r="D196">
        <v>1023</v>
      </c>
      <c r="E196">
        <v>1004</v>
      </c>
      <c r="F196">
        <v>956</v>
      </c>
      <c r="G196">
        <v>918</v>
      </c>
      <c r="H196">
        <v>918</v>
      </c>
      <c r="I196">
        <v>907</v>
      </c>
      <c r="J196">
        <v>883</v>
      </c>
      <c r="K196">
        <v>892</v>
      </c>
      <c r="L196">
        <v>1012</v>
      </c>
      <c r="M196">
        <v>1003</v>
      </c>
      <c r="N196">
        <v>930</v>
      </c>
      <c r="O196">
        <v>1073</v>
      </c>
      <c r="P196">
        <v>965</v>
      </c>
      <c r="Q196">
        <v>889</v>
      </c>
      <c r="R196">
        <v>972</v>
      </c>
      <c r="S196" s="1">
        <f t="shared" ref="S196:S207" si="3">PEARSON($B$2:$R$2,B196:R196)</f>
        <v>0.26901549688780246</v>
      </c>
      <c r="T196" s="1"/>
    </row>
    <row r="197" spans="1:20" x14ac:dyDescent="0.25">
      <c r="A197" t="s">
        <v>194</v>
      </c>
      <c r="B197">
        <v>1096</v>
      </c>
      <c r="C197">
        <v>1169</v>
      </c>
      <c r="D197">
        <v>1030</v>
      </c>
      <c r="E197">
        <v>1130</v>
      </c>
      <c r="F197">
        <v>1163</v>
      </c>
      <c r="G197">
        <v>1265</v>
      </c>
      <c r="H197">
        <v>1089</v>
      </c>
      <c r="I197">
        <v>971</v>
      </c>
      <c r="J197">
        <v>1061</v>
      </c>
      <c r="K197">
        <v>973</v>
      </c>
      <c r="L197">
        <v>961</v>
      </c>
      <c r="M197">
        <v>1026</v>
      </c>
      <c r="N197">
        <v>926</v>
      </c>
      <c r="O197">
        <v>881</v>
      </c>
      <c r="P197">
        <v>998</v>
      </c>
      <c r="Q197">
        <v>1147</v>
      </c>
      <c r="R197">
        <v>1081</v>
      </c>
      <c r="S197" s="1">
        <f t="shared" si="3"/>
        <v>-0.34024204443961215</v>
      </c>
      <c r="T197" s="1"/>
    </row>
    <row r="198" spans="1:20" x14ac:dyDescent="0.25">
      <c r="A198" t="s">
        <v>195</v>
      </c>
      <c r="B198">
        <v>2173</v>
      </c>
      <c r="C198">
        <v>2495</v>
      </c>
      <c r="D198">
        <v>2070</v>
      </c>
      <c r="E198">
        <v>1994</v>
      </c>
      <c r="F198">
        <v>2289</v>
      </c>
      <c r="G198">
        <v>2365</v>
      </c>
      <c r="H198">
        <v>2267</v>
      </c>
      <c r="I198">
        <v>2165</v>
      </c>
      <c r="J198">
        <v>2301</v>
      </c>
      <c r="K198">
        <v>2158</v>
      </c>
      <c r="L198">
        <v>2256</v>
      </c>
      <c r="M198">
        <v>2146</v>
      </c>
      <c r="N198">
        <v>1901</v>
      </c>
      <c r="O198">
        <v>1901</v>
      </c>
      <c r="P198">
        <v>2132</v>
      </c>
      <c r="Q198">
        <v>2429</v>
      </c>
      <c r="R198">
        <v>2345</v>
      </c>
      <c r="S198" s="1">
        <f t="shared" si="3"/>
        <v>-0.27301099063152967</v>
      </c>
      <c r="T198" s="1"/>
    </row>
    <row r="199" spans="1:20" x14ac:dyDescent="0.25">
      <c r="A199" t="s">
        <v>196</v>
      </c>
      <c r="B199">
        <v>1605</v>
      </c>
      <c r="C199">
        <v>1504</v>
      </c>
      <c r="D199">
        <v>1606</v>
      </c>
      <c r="E199">
        <v>1560</v>
      </c>
      <c r="F199">
        <v>1620</v>
      </c>
      <c r="G199">
        <v>1480</v>
      </c>
      <c r="H199">
        <v>1584</v>
      </c>
      <c r="I199">
        <v>1856</v>
      </c>
      <c r="J199">
        <v>1487</v>
      </c>
      <c r="K199">
        <v>1628</v>
      </c>
      <c r="L199">
        <v>1507</v>
      </c>
      <c r="M199">
        <v>1561</v>
      </c>
      <c r="N199">
        <v>1759</v>
      </c>
      <c r="O199">
        <v>1804</v>
      </c>
      <c r="P199">
        <v>1717</v>
      </c>
      <c r="Q199">
        <v>1474</v>
      </c>
      <c r="R199">
        <v>1569</v>
      </c>
      <c r="S199" s="1">
        <f t="shared" si="3"/>
        <v>0.19507098785574323</v>
      </c>
      <c r="T199" s="1"/>
    </row>
    <row r="200" spans="1:20" x14ac:dyDescent="0.25">
      <c r="A200" t="s">
        <v>197</v>
      </c>
      <c r="B200">
        <v>1054</v>
      </c>
      <c r="C200">
        <v>1164</v>
      </c>
      <c r="D200">
        <v>1160</v>
      </c>
      <c r="E200">
        <v>1111</v>
      </c>
      <c r="F200">
        <v>1096</v>
      </c>
      <c r="G200">
        <v>1113</v>
      </c>
      <c r="H200">
        <v>1058</v>
      </c>
      <c r="I200">
        <v>994</v>
      </c>
      <c r="J200">
        <v>1077</v>
      </c>
      <c r="K200">
        <v>1092</v>
      </c>
      <c r="L200">
        <v>1058</v>
      </c>
      <c r="M200">
        <v>1169</v>
      </c>
      <c r="N200">
        <v>1094</v>
      </c>
      <c r="O200">
        <v>1061</v>
      </c>
      <c r="P200">
        <v>1111</v>
      </c>
      <c r="Q200">
        <v>1231</v>
      </c>
      <c r="R200">
        <v>1151</v>
      </c>
      <c r="S200" s="1">
        <f t="shared" si="3"/>
        <v>-0.10598421887917805</v>
      </c>
      <c r="T200" s="1"/>
    </row>
    <row r="201" spans="1:20" x14ac:dyDescent="0.25">
      <c r="A201" t="s">
        <v>198</v>
      </c>
      <c r="B201">
        <v>1322</v>
      </c>
      <c r="C201">
        <v>1373</v>
      </c>
      <c r="D201">
        <v>1150</v>
      </c>
      <c r="E201">
        <v>1067</v>
      </c>
      <c r="F201">
        <v>1175</v>
      </c>
      <c r="G201">
        <v>1147</v>
      </c>
      <c r="H201">
        <v>1225</v>
      </c>
      <c r="I201">
        <v>1196</v>
      </c>
      <c r="J201">
        <v>1126</v>
      </c>
      <c r="K201">
        <v>1159</v>
      </c>
      <c r="L201">
        <v>1241</v>
      </c>
      <c r="M201">
        <v>1263</v>
      </c>
      <c r="N201">
        <v>1244</v>
      </c>
      <c r="O201">
        <v>1208</v>
      </c>
      <c r="P201">
        <v>1117</v>
      </c>
      <c r="Q201">
        <v>1215</v>
      </c>
      <c r="R201">
        <v>1267</v>
      </c>
      <c r="S201" s="1">
        <f t="shared" si="3"/>
        <v>0.30238212109204388</v>
      </c>
      <c r="T201" s="1"/>
    </row>
    <row r="202" spans="1:20" x14ac:dyDescent="0.25">
      <c r="A202" t="s">
        <v>199</v>
      </c>
      <c r="B202">
        <v>3499</v>
      </c>
      <c r="C202">
        <v>2416</v>
      </c>
      <c r="D202">
        <v>1236</v>
      </c>
      <c r="E202">
        <v>2412</v>
      </c>
      <c r="F202">
        <v>3694</v>
      </c>
      <c r="G202">
        <v>3320</v>
      </c>
      <c r="H202">
        <v>2467</v>
      </c>
      <c r="I202">
        <v>3087</v>
      </c>
      <c r="J202">
        <v>2128</v>
      </c>
      <c r="K202">
        <v>3011</v>
      </c>
      <c r="L202">
        <v>2220</v>
      </c>
      <c r="M202">
        <v>1446</v>
      </c>
      <c r="N202">
        <v>2815</v>
      </c>
      <c r="O202">
        <v>2713</v>
      </c>
      <c r="P202">
        <v>1970</v>
      </c>
      <c r="Q202">
        <v>3519</v>
      </c>
      <c r="R202">
        <v>3189</v>
      </c>
      <c r="S202" s="1">
        <f t="shared" si="3"/>
        <v>-0.29746677498355911</v>
      </c>
      <c r="T202" s="1"/>
    </row>
    <row r="203" spans="1:20" x14ac:dyDescent="0.25">
      <c r="A203" t="s">
        <v>200</v>
      </c>
      <c r="B203">
        <v>804</v>
      </c>
      <c r="C203">
        <v>1007</v>
      </c>
      <c r="D203">
        <v>1002</v>
      </c>
      <c r="E203">
        <v>992</v>
      </c>
      <c r="F203">
        <v>843</v>
      </c>
      <c r="G203">
        <v>950</v>
      </c>
      <c r="H203">
        <v>946</v>
      </c>
      <c r="I203">
        <v>853</v>
      </c>
      <c r="J203">
        <v>970</v>
      </c>
      <c r="K203">
        <v>885</v>
      </c>
      <c r="L203">
        <v>845</v>
      </c>
      <c r="M203">
        <v>864</v>
      </c>
      <c r="N203">
        <v>1003</v>
      </c>
      <c r="O203">
        <v>967</v>
      </c>
      <c r="P203">
        <v>853</v>
      </c>
      <c r="Q203">
        <v>890</v>
      </c>
      <c r="R203">
        <v>980</v>
      </c>
      <c r="S203" s="1">
        <f t="shared" si="3"/>
        <v>-0.46113606745379215</v>
      </c>
      <c r="T203" s="1"/>
    </row>
    <row r="204" spans="1:20" x14ac:dyDescent="0.25">
      <c r="A204" t="s">
        <v>201</v>
      </c>
      <c r="B204">
        <v>1132</v>
      </c>
      <c r="C204">
        <v>1152</v>
      </c>
      <c r="D204">
        <v>1120</v>
      </c>
      <c r="E204">
        <v>1114</v>
      </c>
      <c r="F204">
        <v>1148</v>
      </c>
      <c r="G204">
        <v>1105</v>
      </c>
      <c r="H204">
        <v>1125</v>
      </c>
      <c r="I204">
        <v>1035</v>
      </c>
      <c r="J204">
        <v>1089</v>
      </c>
      <c r="K204">
        <v>1174</v>
      </c>
      <c r="L204">
        <v>1134</v>
      </c>
      <c r="M204">
        <v>1114</v>
      </c>
      <c r="N204">
        <v>1087</v>
      </c>
      <c r="O204">
        <v>1162</v>
      </c>
      <c r="P204">
        <v>1154</v>
      </c>
      <c r="Q204">
        <v>993</v>
      </c>
      <c r="R204">
        <v>1208</v>
      </c>
      <c r="S204" s="1">
        <f t="shared" si="3"/>
        <v>-0.12529389205898822</v>
      </c>
      <c r="T204" s="1"/>
    </row>
    <row r="205" spans="1:20" x14ac:dyDescent="0.25">
      <c r="A205" t="s">
        <v>202</v>
      </c>
      <c r="B205">
        <v>1232</v>
      </c>
      <c r="C205">
        <v>1394</v>
      </c>
      <c r="D205">
        <v>1323</v>
      </c>
      <c r="E205">
        <v>1276</v>
      </c>
      <c r="F205">
        <v>1156</v>
      </c>
      <c r="G205">
        <v>1264</v>
      </c>
      <c r="H205">
        <v>1202</v>
      </c>
      <c r="I205">
        <v>1171</v>
      </c>
      <c r="J205">
        <v>1202</v>
      </c>
      <c r="K205">
        <v>1177</v>
      </c>
      <c r="L205">
        <v>1269</v>
      </c>
      <c r="M205">
        <v>1278</v>
      </c>
      <c r="N205">
        <v>1453</v>
      </c>
      <c r="O205">
        <v>1514</v>
      </c>
      <c r="P205">
        <v>1253</v>
      </c>
      <c r="Q205">
        <v>1422</v>
      </c>
      <c r="R205">
        <v>1505</v>
      </c>
      <c r="S205" s="1">
        <f t="shared" si="3"/>
        <v>-0.15103906596043179</v>
      </c>
      <c r="T205" s="1"/>
    </row>
    <row r="206" spans="1:20" x14ac:dyDescent="0.25">
      <c r="A206" t="s">
        <v>203</v>
      </c>
      <c r="B206">
        <v>1495</v>
      </c>
      <c r="C206">
        <v>1456</v>
      </c>
      <c r="D206">
        <v>1431</v>
      </c>
      <c r="E206">
        <v>1418</v>
      </c>
      <c r="F206">
        <v>1421</v>
      </c>
      <c r="G206">
        <v>1467</v>
      </c>
      <c r="H206">
        <v>1421</v>
      </c>
      <c r="I206">
        <v>1343</v>
      </c>
      <c r="J206">
        <v>1335</v>
      </c>
      <c r="K206">
        <v>1446</v>
      </c>
      <c r="L206">
        <v>1302</v>
      </c>
      <c r="M206">
        <v>1344</v>
      </c>
      <c r="N206">
        <v>1421</v>
      </c>
      <c r="O206">
        <v>1441</v>
      </c>
      <c r="P206">
        <v>1370</v>
      </c>
      <c r="Q206">
        <v>1307</v>
      </c>
      <c r="R206">
        <v>1431</v>
      </c>
      <c r="S206" s="1">
        <f t="shared" si="3"/>
        <v>-0.26168546946548965</v>
      </c>
      <c r="T206" s="1"/>
    </row>
    <row r="207" spans="1:20" x14ac:dyDescent="0.25">
      <c r="A207" t="s">
        <v>204</v>
      </c>
      <c r="B207">
        <v>1110</v>
      </c>
      <c r="C207">
        <v>1130</v>
      </c>
      <c r="D207">
        <v>1200</v>
      </c>
      <c r="E207">
        <v>1062</v>
      </c>
      <c r="F207">
        <v>1157</v>
      </c>
      <c r="G207">
        <v>1051</v>
      </c>
      <c r="H207">
        <v>1132</v>
      </c>
      <c r="I207">
        <v>1276</v>
      </c>
      <c r="J207">
        <v>1192</v>
      </c>
      <c r="K207">
        <v>1130</v>
      </c>
      <c r="L207">
        <v>1240</v>
      </c>
      <c r="M207">
        <v>1229</v>
      </c>
      <c r="N207">
        <v>1001</v>
      </c>
      <c r="O207">
        <v>1069</v>
      </c>
      <c r="P207">
        <v>1183</v>
      </c>
      <c r="Q207">
        <v>1065</v>
      </c>
      <c r="R207">
        <v>1106</v>
      </c>
      <c r="S207" s="1">
        <f t="shared" si="3"/>
        <v>0.4151896029810524</v>
      </c>
      <c r="T20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p53_wt_treated</vt:lpstr>
      <vt:lpstr>p53_wt_untreated</vt:lpstr>
      <vt:lpstr>p53_mu_treated</vt:lpstr>
      <vt:lpstr>p53_mu_untreated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kuntian</dc:creator>
  <cp:lastModifiedBy>mkrstidemonacos@hotmail.com</cp:lastModifiedBy>
  <dcterms:created xsi:type="dcterms:W3CDTF">2018-01-30T00:07:58Z</dcterms:created>
  <dcterms:modified xsi:type="dcterms:W3CDTF">2018-09-01T08:12:34Z</dcterms:modified>
</cp:coreProperties>
</file>