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GEPIA analysis" sheetId="1" r:id="rId1"/>
    <sheet name="mRNA expression in cells" sheetId="2" r:id="rId2"/>
  </sheets>
  <calcPr calcId="144525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1" i="1"/>
  <c r="D22" i="1"/>
  <c r="D3" i="1"/>
</calcChain>
</file>

<file path=xl/sharedStrings.xml><?xml version="1.0" encoding="utf-8"?>
<sst xmlns="http://schemas.openxmlformats.org/spreadsheetml/2006/main" count="73" uniqueCount="35">
  <si>
    <t>METTL3</t>
  </si>
  <si>
    <t>METTL14</t>
  </si>
  <si>
    <t>WTAP</t>
  </si>
  <si>
    <t>VIRMA</t>
  </si>
  <si>
    <t>RBMX</t>
  </si>
  <si>
    <t>RBM15</t>
  </si>
  <si>
    <t>RBM15B</t>
  </si>
  <si>
    <t>ZC3H13</t>
  </si>
  <si>
    <t>FTO</t>
  </si>
  <si>
    <t>ALKBH5</t>
  </si>
  <si>
    <t>YTHDF1</t>
  </si>
  <si>
    <t>YTHDF2</t>
  </si>
  <si>
    <t>YTHDF3</t>
  </si>
  <si>
    <t>YTHDC1</t>
  </si>
  <si>
    <t>YTHDC2</t>
  </si>
  <si>
    <t>HNRNPA2B1</t>
  </si>
  <si>
    <t>EIF3A</t>
  </si>
  <si>
    <t>IGF2BP1</t>
  </si>
  <si>
    <t>IGF2BP2</t>
  </si>
  <si>
    <t>IGF2BP3</t>
  </si>
  <si>
    <t>Tumor(N=179)</t>
  </si>
  <si>
    <t>Normal(N=171)</t>
  </si>
  <si>
    <t>Log2(Transcripts Per Million+1)</t>
  </si>
  <si>
    <t>PC cell lines</t>
  </si>
  <si>
    <t>HPDE6-C7</t>
  </si>
  <si>
    <t>Mean</t>
  </si>
  <si>
    <t>SEM</t>
  </si>
  <si>
    <t>P value</t>
  </si>
  <si>
    <t>ns</t>
  </si>
  <si>
    <t>*</t>
  </si>
  <si>
    <t>**</t>
  </si>
  <si>
    <t>***</t>
  </si>
  <si>
    <t>&lt;0.0001</t>
  </si>
  <si>
    <t>Fold</t>
    <phoneticPr fontId="1" type="noConversion"/>
  </si>
  <si>
    <t>Fold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</si>
</sst>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E7" sqref="E7"/>
    </sheetView>
  </sheetViews>
  <sheetFormatPr defaultRowHeight="14" x14ac:dyDescent="0.25"/>
  <cols>
    <col min="2" max="2" width="18.08984375" customWidth="1"/>
    <col min="3" max="3" width="19.81640625" customWidth="1"/>
    <col min="4" max="4" width="8.81640625" customWidth="1"/>
  </cols>
  <sheetData>
    <row r="1" spans="1:4" x14ac:dyDescent="0.25">
      <c r="B1" s="1" t="s">
        <v>22</v>
      </c>
      <c r="C1" s="1"/>
    </row>
    <row r="2" spans="1:4" x14ac:dyDescent="0.25">
      <c r="B2" t="s">
        <v>20</v>
      </c>
      <c r="C2" t="s">
        <v>21</v>
      </c>
      <c r="D2" t="s">
        <v>33</v>
      </c>
    </row>
    <row r="3" spans="1:4" x14ac:dyDescent="0.25">
      <c r="A3" t="s">
        <v>0</v>
      </c>
      <c r="B3">
        <v>4.3161457419999998</v>
      </c>
      <c r="C3">
        <v>4.3736482109999999</v>
      </c>
      <c r="D3">
        <f>B3/C3</f>
        <v>0.98685251620023351</v>
      </c>
    </row>
    <row r="4" spans="1:4" x14ac:dyDescent="0.25">
      <c r="A4" t="s">
        <v>1</v>
      </c>
      <c r="B4">
        <v>3.4995270239999998</v>
      </c>
      <c r="C4">
        <v>2.2016338609999999</v>
      </c>
      <c r="D4">
        <f t="shared" ref="D4:D22" si="0">B4/C4</f>
        <v>1.5895136271253052</v>
      </c>
    </row>
    <row r="5" spans="1:4" x14ac:dyDescent="0.25">
      <c r="A5" t="s">
        <v>2</v>
      </c>
      <c r="B5">
        <v>5.6082178530000002</v>
      </c>
      <c r="C5">
        <v>4.7114949069999996</v>
      </c>
      <c r="D5">
        <f t="shared" si="0"/>
        <v>1.1903266295942958</v>
      </c>
    </row>
    <row r="6" spans="1:4" x14ac:dyDescent="0.25">
      <c r="A6" t="s">
        <v>3</v>
      </c>
      <c r="B6">
        <v>5.0443941189999997</v>
      </c>
      <c r="C6">
        <v>3.57167681</v>
      </c>
      <c r="D6">
        <f t="shared" si="0"/>
        <v>1.4123321866291703</v>
      </c>
    </row>
    <row r="7" spans="1:4" x14ac:dyDescent="0.25">
      <c r="A7" t="s">
        <v>4</v>
      </c>
      <c r="B7">
        <v>6.3224690040000002</v>
      </c>
      <c r="C7">
        <v>5.6258549310000001</v>
      </c>
      <c r="D7">
        <f t="shared" si="0"/>
        <v>1.1238236821858782</v>
      </c>
    </row>
    <row r="8" spans="1:4" x14ac:dyDescent="0.25">
      <c r="A8" t="s">
        <v>5</v>
      </c>
      <c r="B8">
        <v>1.956056652</v>
      </c>
      <c r="C8">
        <v>0.92599941900000005</v>
      </c>
      <c r="D8">
        <f t="shared" si="0"/>
        <v>2.1123735197505562</v>
      </c>
    </row>
    <row r="9" spans="1:4" x14ac:dyDescent="0.25">
      <c r="A9" t="s">
        <v>6</v>
      </c>
      <c r="B9">
        <v>3.8359240739999998</v>
      </c>
      <c r="C9">
        <v>2.9297909980000001</v>
      </c>
      <c r="D9">
        <f t="shared" si="0"/>
        <v>1.309282497153744</v>
      </c>
    </row>
    <row r="10" spans="1:4" x14ac:dyDescent="0.25">
      <c r="A10" t="s">
        <v>7</v>
      </c>
      <c r="B10">
        <v>3.4918530959999998</v>
      </c>
      <c r="C10">
        <v>2.22342255</v>
      </c>
      <c r="D10">
        <f t="shared" si="0"/>
        <v>1.570485599329736</v>
      </c>
    </row>
    <row r="11" spans="1:4" x14ac:dyDescent="0.25">
      <c r="A11" t="s">
        <v>8</v>
      </c>
      <c r="B11">
        <v>4.4019034719999999</v>
      </c>
      <c r="C11">
        <v>2.8738131980000001</v>
      </c>
      <c r="D11">
        <f t="shared" si="0"/>
        <v>1.5317291586883441</v>
      </c>
    </row>
    <row r="12" spans="1:4" x14ac:dyDescent="0.25">
      <c r="A12" t="s">
        <v>9</v>
      </c>
      <c r="B12">
        <v>5.4512111120000002</v>
      </c>
      <c r="C12">
        <v>4.0513721020000002</v>
      </c>
      <c r="D12">
        <f t="shared" si="0"/>
        <v>1.3455222020482778</v>
      </c>
    </row>
    <row r="13" spans="1:4" x14ac:dyDescent="0.25">
      <c r="A13" t="s">
        <v>10</v>
      </c>
      <c r="B13">
        <v>4.7548875019999999</v>
      </c>
      <c r="C13">
        <v>3.2000648620000001</v>
      </c>
      <c r="D13">
        <f t="shared" si="0"/>
        <v>1.4858722266736355</v>
      </c>
    </row>
    <row r="14" spans="1:4" x14ac:dyDescent="0.25">
      <c r="A14" t="s">
        <v>11</v>
      </c>
      <c r="B14">
        <v>5.0268000590000002</v>
      </c>
      <c r="C14">
        <v>3.6147098440000001</v>
      </c>
      <c r="D14">
        <f t="shared" si="0"/>
        <v>1.3906510552552112</v>
      </c>
    </row>
    <row r="15" spans="1:4" x14ac:dyDescent="0.25">
      <c r="A15" t="s">
        <v>12</v>
      </c>
      <c r="B15">
        <v>4.0806576630000002</v>
      </c>
      <c r="C15">
        <v>2.669026766</v>
      </c>
      <c r="D15">
        <f t="shared" si="0"/>
        <v>1.5288934959298195</v>
      </c>
    </row>
    <row r="16" spans="1:4" x14ac:dyDescent="0.25">
      <c r="A16" t="s">
        <v>13</v>
      </c>
      <c r="B16">
        <v>5.081510068</v>
      </c>
      <c r="C16">
        <v>4.5304453550000003</v>
      </c>
      <c r="D16">
        <f t="shared" si="0"/>
        <v>1.1216358812035598</v>
      </c>
    </row>
    <row r="17" spans="1:4" x14ac:dyDescent="0.25">
      <c r="A17" t="s">
        <v>14</v>
      </c>
      <c r="B17">
        <v>2.855989697</v>
      </c>
      <c r="C17">
        <v>2.5533605029999999</v>
      </c>
      <c r="D17">
        <f t="shared" si="0"/>
        <v>1.1185219218533515</v>
      </c>
    </row>
    <row r="18" spans="1:4" x14ac:dyDescent="0.25">
      <c r="A18" t="s">
        <v>15</v>
      </c>
      <c r="B18">
        <v>8.7388691460000008</v>
      </c>
      <c r="C18">
        <v>7.5900630189999996</v>
      </c>
      <c r="D18">
        <f t="shared" si="0"/>
        <v>1.1513565992962411</v>
      </c>
    </row>
    <row r="19" spans="1:4" x14ac:dyDescent="0.25">
      <c r="A19" t="s">
        <v>16</v>
      </c>
      <c r="B19">
        <v>5.8661661690000004</v>
      </c>
      <c r="C19">
        <v>5.2284339209999997</v>
      </c>
      <c r="D19">
        <f t="shared" si="0"/>
        <v>1.1219738563470316</v>
      </c>
    </row>
    <row r="20" spans="1:4" x14ac:dyDescent="0.25">
      <c r="A20" t="s">
        <v>17</v>
      </c>
      <c r="B20">
        <v>0.12432813500000001</v>
      </c>
      <c r="C20">
        <v>0</v>
      </c>
    </row>
    <row r="21" spans="1:4" x14ac:dyDescent="0.25">
      <c r="A21" t="s">
        <v>18</v>
      </c>
      <c r="B21">
        <v>3.7015490569999998</v>
      </c>
      <c r="C21">
        <v>1.757023247</v>
      </c>
      <c r="D21">
        <f t="shared" si="0"/>
        <v>2.1067160399386564</v>
      </c>
    </row>
    <row r="22" spans="1:4" x14ac:dyDescent="0.25">
      <c r="A22" t="s">
        <v>19</v>
      </c>
      <c r="B22">
        <v>1.7612852729999999</v>
      </c>
      <c r="C22">
        <v>0.28688114799999997</v>
      </c>
      <c r="D22">
        <f t="shared" si="0"/>
        <v>6.1394249335616857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9" sqref="I9"/>
    </sheetView>
  </sheetViews>
  <sheetFormatPr defaultRowHeight="14" x14ac:dyDescent="0.25"/>
  <sheetData>
    <row r="1" spans="1:8" x14ac:dyDescent="0.25">
      <c r="B1" s="1" t="s">
        <v>23</v>
      </c>
      <c r="C1" s="1"/>
      <c r="D1" s="1" t="s">
        <v>24</v>
      </c>
      <c r="E1" s="1"/>
    </row>
    <row r="2" spans="1:8" x14ac:dyDescent="0.25">
      <c r="B2" t="s">
        <v>25</v>
      </c>
      <c r="C2" t="s">
        <v>26</v>
      </c>
      <c r="D2" t="s">
        <v>25</v>
      </c>
      <c r="E2" t="s">
        <v>26</v>
      </c>
      <c r="F2" t="s">
        <v>34</v>
      </c>
      <c r="G2" t="s">
        <v>27</v>
      </c>
    </row>
    <row r="3" spans="1:8" x14ac:dyDescent="0.25">
      <c r="A3" t="s">
        <v>0</v>
      </c>
      <c r="B3">
        <v>7.0410000000000004E-3</v>
      </c>
      <c r="C3">
        <v>8.5999999999999998E-4</v>
      </c>
      <c r="D3">
        <v>9.1649999999999995E-3</v>
      </c>
      <c r="E3">
        <v>5.8889499999999999E-5</v>
      </c>
      <c r="F3">
        <v>0.76824877250409174</v>
      </c>
      <c r="G3">
        <v>0.50080000000000002</v>
      </c>
      <c r="H3" t="s">
        <v>28</v>
      </c>
    </row>
    <row r="4" spans="1:8" x14ac:dyDescent="0.25">
      <c r="A4" t="s">
        <v>1</v>
      </c>
      <c r="B4">
        <v>4.0426798862735003E-3</v>
      </c>
      <c r="C4">
        <v>2.6400000000000002E-4</v>
      </c>
      <c r="D4">
        <v>1.7440000000000001E-3</v>
      </c>
      <c r="E4">
        <v>3.2517800000000002E-5</v>
      </c>
      <c r="F4">
        <v>2.3180503935054473</v>
      </c>
      <c r="G4">
        <v>3.6499999999999998E-2</v>
      </c>
      <c r="H4" t="s">
        <v>29</v>
      </c>
    </row>
    <row r="5" spans="1:8" x14ac:dyDescent="0.25">
      <c r="A5" t="s">
        <v>2</v>
      </c>
      <c r="B5">
        <v>1.6209000000000001E-2</v>
      </c>
      <c r="C5">
        <v>1.268E-3</v>
      </c>
      <c r="D5">
        <v>1.3806000000000001E-2</v>
      </c>
      <c r="E5">
        <v>8.0244800000000001E-5</v>
      </c>
      <c r="F5">
        <v>1.1740547588005215</v>
      </c>
      <c r="G5">
        <v>0.81510000000000005</v>
      </c>
      <c r="H5" t="s">
        <v>28</v>
      </c>
    </row>
    <row r="6" spans="1:8" x14ac:dyDescent="0.25">
      <c r="A6" t="s">
        <v>3</v>
      </c>
      <c r="B6">
        <v>1.2916E-2</v>
      </c>
      <c r="C6">
        <v>7.4399999999999998E-4</v>
      </c>
      <c r="D6">
        <v>6.28E-3</v>
      </c>
      <c r="E6">
        <v>3.7100000000000002E-4</v>
      </c>
      <c r="F6">
        <v>2.0566878980891721</v>
      </c>
      <c r="G6">
        <v>1.2999999999999999E-3</v>
      </c>
      <c r="H6" t="s">
        <v>30</v>
      </c>
    </row>
    <row r="7" spans="1:8" x14ac:dyDescent="0.25">
      <c r="A7" t="s">
        <v>4</v>
      </c>
      <c r="B7">
        <v>2.6688E-2</v>
      </c>
      <c r="C7">
        <v>1.137E-3</v>
      </c>
      <c r="D7">
        <v>2.7368E-2</v>
      </c>
      <c r="E7">
        <v>1.134E-3</v>
      </c>
      <c r="F7">
        <v>0.97515346389944457</v>
      </c>
      <c r="G7">
        <v>0.87360000000000004</v>
      </c>
      <c r="H7" t="s">
        <v>28</v>
      </c>
    </row>
    <row r="8" spans="1:8" x14ac:dyDescent="0.25">
      <c r="A8" t="s">
        <v>5</v>
      </c>
      <c r="B8">
        <v>1.0759999999999999E-3</v>
      </c>
      <c r="C8">
        <v>1.05E-4</v>
      </c>
      <c r="D8">
        <v>5.1099999999999995E-4</v>
      </c>
      <c r="E8">
        <v>4.3540400000000001E-5</v>
      </c>
      <c r="F8">
        <v>2.1056751467710373</v>
      </c>
      <c r="G8">
        <v>7.7000000000000002E-3</v>
      </c>
      <c r="H8" t="s">
        <v>30</v>
      </c>
    </row>
    <row r="9" spans="1:8" x14ac:dyDescent="0.25">
      <c r="A9" t="s">
        <v>6</v>
      </c>
      <c r="B9">
        <v>6.9179999999999997E-3</v>
      </c>
      <c r="C9">
        <v>4.66E-4</v>
      </c>
      <c r="D9">
        <v>7.0270000000000003E-3</v>
      </c>
      <c r="E9">
        <v>2.8499999999999999E-4</v>
      </c>
      <c r="F9">
        <v>0.98448840187846864</v>
      </c>
      <c r="G9">
        <v>0.90920000000000001</v>
      </c>
      <c r="H9" t="s">
        <v>28</v>
      </c>
    </row>
    <row r="10" spans="1:8" x14ac:dyDescent="0.25">
      <c r="A10" t="s">
        <v>7</v>
      </c>
      <c r="B10">
        <v>3.8530000000000001E-3</v>
      </c>
      <c r="C10">
        <v>2.61E-4</v>
      </c>
      <c r="D10">
        <v>1.792E-3</v>
      </c>
      <c r="E10">
        <v>4.5099999999999998E-5</v>
      </c>
      <c r="F10">
        <v>2.1501116071428572</v>
      </c>
      <c r="G10">
        <v>3.3999999999999998E-3</v>
      </c>
      <c r="H10" t="s">
        <v>30</v>
      </c>
    </row>
    <row r="11" spans="1:8" x14ac:dyDescent="0.25">
      <c r="A11" t="s">
        <v>8</v>
      </c>
      <c r="B11">
        <v>3.2581649999999999E-3</v>
      </c>
      <c r="C11">
        <v>3.0677500000000002E-4</v>
      </c>
      <c r="D11">
        <v>6.5459719999999997E-3</v>
      </c>
      <c r="E11">
        <v>3.97E-4</v>
      </c>
      <c r="F11">
        <v>0.4977358595484368</v>
      </c>
      <c r="G11">
        <v>2.9999999999999997E-4</v>
      </c>
      <c r="H11" t="s">
        <v>31</v>
      </c>
    </row>
    <row r="12" spans="1:8" x14ac:dyDescent="0.25">
      <c r="A12" t="s">
        <v>9</v>
      </c>
      <c r="B12">
        <v>4.9491709999999996E-3</v>
      </c>
      <c r="C12">
        <v>1.0087900000000001E-3</v>
      </c>
      <c r="D12">
        <v>1.1078744999999999E-2</v>
      </c>
      <c r="E12">
        <v>3.3399999999999999E-4</v>
      </c>
      <c r="F12">
        <v>0.44672668248975855</v>
      </c>
      <c r="G12">
        <v>1.6400000000000001E-2</v>
      </c>
      <c r="H12" t="s">
        <v>29</v>
      </c>
    </row>
    <row r="13" spans="1:8" x14ac:dyDescent="0.25">
      <c r="A13" t="s">
        <v>10</v>
      </c>
      <c r="B13">
        <v>2.0326E-2</v>
      </c>
      <c r="C13">
        <v>2.7049999999999999E-3</v>
      </c>
      <c r="D13">
        <v>6.1269999999999996E-3</v>
      </c>
      <c r="E13">
        <v>3.7599999999999999E-5</v>
      </c>
      <c r="F13">
        <v>3.3174473641260001</v>
      </c>
      <c r="G13">
        <v>0.24610000000000001</v>
      </c>
      <c r="H13" t="s">
        <v>28</v>
      </c>
    </row>
    <row r="14" spans="1:8" x14ac:dyDescent="0.25">
      <c r="A14" t="s">
        <v>11</v>
      </c>
      <c r="B14">
        <v>2.2605E-2</v>
      </c>
      <c r="C14">
        <v>1.3190000000000001E-3</v>
      </c>
      <c r="D14">
        <v>7.5630000000000003E-3</v>
      </c>
      <c r="E14">
        <v>1.5296600000000001E-4</v>
      </c>
      <c r="F14">
        <v>2.9888932963109878</v>
      </c>
      <c r="G14">
        <v>4.02E-2</v>
      </c>
      <c r="H14" t="s">
        <v>29</v>
      </c>
    </row>
    <row r="15" spans="1:8" x14ac:dyDescent="0.25">
      <c r="A15" t="s">
        <v>12</v>
      </c>
      <c r="B15">
        <v>1.294E-2</v>
      </c>
      <c r="C15">
        <v>1.2650000000000001E-3</v>
      </c>
      <c r="D15">
        <v>4.117E-3</v>
      </c>
      <c r="E15">
        <v>3.0800000000000001E-4</v>
      </c>
      <c r="F15">
        <v>3.1430653388389604</v>
      </c>
      <c r="G15">
        <v>7.7999999999999996E-3</v>
      </c>
      <c r="H15" t="s">
        <v>30</v>
      </c>
    </row>
    <row r="16" spans="1:8" x14ac:dyDescent="0.25">
      <c r="A16" t="s">
        <v>13</v>
      </c>
      <c r="B16">
        <v>1.7103E-2</v>
      </c>
      <c r="C16">
        <v>1.2470000000000001E-3</v>
      </c>
      <c r="D16">
        <v>1.6586E-2</v>
      </c>
      <c r="E16">
        <v>8.9999999999999998E-4</v>
      </c>
      <c r="F16">
        <v>1.0311708669962618</v>
      </c>
      <c r="G16">
        <v>0.877</v>
      </c>
      <c r="H16" t="s">
        <v>28</v>
      </c>
    </row>
    <row r="17" spans="1:8" x14ac:dyDescent="0.25">
      <c r="A17" t="s">
        <v>14</v>
      </c>
      <c r="B17">
        <v>4.117E-3</v>
      </c>
      <c r="C17">
        <v>4.7800000000000002E-4</v>
      </c>
      <c r="D17">
        <v>3.8449999999999999E-3</v>
      </c>
      <c r="E17">
        <v>3.9144499999999998E-4</v>
      </c>
      <c r="F17">
        <v>1.0707412223667101</v>
      </c>
      <c r="G17">
        <v>0.80910000000000004</v>
      </c>
      <c r="H17" t="s">
        <v>28</v>
      </c>
    </row>
    <row r="18" spans="1:8" x14ac:dyDescent="0.25">
      <c r="A18" t="s">
        <v>15</v>
      </c>
      <c r="B18">
        <v>0.333366</v>
      </c>
      <c r="C18">
        <v>3.7239000000000001E-2</v>
      </c>
      <c r="D18">
        <v>0.14397499999999999</v>
      </c>
      <c r="E18">
        <v>3.3599999999999998E-4</v>
      </c>
      <c r="F18">
        <v>2.3154436534120508</v>
      </c>
      <c r="G18">
        <v>0.2351</v>
      </c>
      <c r="H18" t="s">
        <v>28</v>
      </c>
    </row>
    <row r="19" spans="1:8" x14ac:dyDescent="0.25">
      <c r="A19" t="s">
        <v>16</v>
      </c>
      <c r="B19">
        <v>3.9678999999999999E-2</v>
      </c>
      <c r="C19">
        <v>2.271E-3</v>
      </c>
      <c r="D19">
        <v>3.4494186000000003E-2</v>
      </c>
      <c r="E19">
        <v>7.6825299999999999E-4</v>
      </c>
      <c r="F19">
        <v>1.1503097942360487</v>
      </c>
      <c r="G19">
        <v>0.33460000000000001</v>
      </c>
      <c r="H19" t="s">
        <v>28</v>
      </c>
    </row>
    <row r="20" spans="1:8" x14ac:dyDescent="0.25">
      <c r="A20" t="s">
        <v>17</v>
      </c>
      <c r="B20">
        <v>7.2330599999999995E-5</v>
      </c>
      <c r="C20">
        <v>7.0190799999999997E-6</v>
      </c>
      <c r="D20">
        <v>3.5181100000000001E-5</v>
      </c>
      <c r="E20">
        <v>7.0605900000000004E-7</v>
      </c>
      <c r="F20">
        <v>2.0559504961470787</v>
      </c>
      <c r="G20">
        <v>3.4599999999999999E-2</v>
      </c>
      <c r="H20" t="s">
        <v>29</v>
      </c>
    </row>
    <row r="21" spans="1:8" x14ac:dyDescent="0.25">
      <c r="A21" t="s">
        <v>18</v>
      </c>
      <c r="B21">
        <v>9.3889999999999998E-3</v>
      </c>
      <c r="C21">
        <v>1.129E-3</v>
      </c>
      <c r="D21">
        <v>7.8250000000000004E-3</v>
      </c>
      <c r="E21">
        <v>2.13E-4</v>
      </c>
      <c r="F21">
        <v>1.1998722044728434</v>
      </c>
      <c r="G21">
        <v>0.55379999999999996</v>
      </c>
      <c r="H21" t="s">
        <v>28</v>
      </c>
    </row>
    <row r="22" spans="1:8" x14ac:dyDescent="0.25">
      <c r="A22" t="s">
        <v>19</v>
      </c>
      <c r="B22">
        <v>1.8680000000000001E-3</v>
      </c>
      <c r="C22">
        <v>8.9699999999999998E-5</v>
      </c>
      <c r="D22">
        <v>6.6299999999999996E-4</v>
      </c>
      <c r="E22">
        <v>6.02E-5</v>
      </c>
      <c r="F22">
        <v>2.8174962292609353</v>
      </c>
      <c r="G22" t="s">
        <v>32</v>
      </c>
      <c r="H22" t="s">
        <v>31</v>
      </c>
    </row>
  </sheetData>
  <mergeCells count="2">
    <mergeCell ref="B1:C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GEPIA analysis</vt:lpstr>
      <vt:lpstr>mRNA expression in cells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2020-09-19T10:28:13Z</dcterms:modified>
</cp:coreProperties>
</file>