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9"/>
  <workbookPr/>
  <mc:AlternateContent xmlns:mc="http://schemas.openxmlformats.org/markup-compatibility/2006">
    <mc:Choice Requires="x15">
      <x15ac:absPath xmlns:x15ac="http://schemas.microsoft.com/office/spreadsheetml/2010/11/ac" url="/Users/luosushan/Documents/国自然思路/2023-危象国自然/危象单细胞测序成文/Journal of Translational Medicine-20230512/Journal of Translational Medicine-20230512/"/>
    </mc:Choice>
  </mc:AlternateContent>
  <xr:revisionPtr revIDLastSave="0" documentId="13_ncr:1_{1BEB0A8C-1FBC-9643-86AF-874471004E2A}" xr6:coauthVersionLast="47" xr6:coauthVersionMax="47" xr10:uidLastSave="{00000000-0000-0000-0000-000000000000}"/>
  <bookViews>
    <workbookView xWindow="-100" yWindow="500" windowWidth="33120" windowHeight="16440" tabRatio="750" xr2:uid="{00000000-000D-0000-FFFF-FFFF00000000}"/>
  </bookViews>
  <sheets>
    <sheet name="Table S1" sheetId="1" r:id="rId1"/>
    <sheet name="Table S2" sheetId="2" r:id="rId2"/>
    <sheet name="Table S3" sheetId="4" r:id="rId3"/>
    <sheet name="Table S4" sheetId="5" r:id="rId4"/>
    <sheet name="Table S5" sheetId="14" r:id="rId5"/>
    <sheet name="TableS6" sheetId="20" r:id="rId6"/>
    <sheet name="Table S7" sheetId="16" r:id="rId7"/>
    <sheet name="Table S8" sheetId="9" r:id="rId8"/>
    <sheet name="Table S9" sheetId="17" r:id="rId9"/>
    <sheet name="Table S10" sheetId="13" r:id="rId10"/>
    <sheet name="Table S11" sheetId="15" r:id="rId11"/>
  </sheets>
  <definedNames>
    <definedName name="_xlnm._FilterDatabase" localSheetId="1" hidden="1">'Table S2'!$A$29:$AE$29</definedName>
    <definedName name="_xlnm._FilterDatabase" localSheetId="8" hidden="1">'Table S9'!$A$5:$E$5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4" i="2" l="1"/>
  <c r="AA5" i="2"/>
  <c r="AA6" i="2"/>
  <c r="AA7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</calcChain>
</file>

<file path=xl/sharedStrings.xml><?xml version="1.0" encoding="utf-8"?>
<sst xmlns="http://schemas.openxmlformats.org/spreadsheetml/2006/main" count="8298" uniqueCount="4399">
  <si>
    <t>Patient_1</t>
  </si>
  <si>
    <t>Patient_2</t>
  </si>
  <si>
    <t>Male</t>
  </si>
  <si>
    <t>Other autoimmuniey</t>
  </si>
  <si>
    <t>None</t>
  </si>
  <si>
    <t>Hypertension</t>
  </si>
  <si>
    <t>Thymectomy</t>
  </si>
  <si>
    <t>Comorbidity</t>
  </si>
  <si>
    <t>Antibody type</t>
  </si>
  <si>
    <t>Age</t>
  </si>
  <si>
    <t>Gender</t>
  </si>
  <si>
    <t>Precipitant</t>
  </si>
  <si>
    <t>Yes</t>
  </si>
  <si>
    <t>Treatment (3 months after complete weaning)</t>
  </si>
  <si>
    <t>Female</t>
  </si>
  <si>
    <t>Thymic hyperplasia</t>
  </si>
  <si>
    <t>Treatment (during MC ventilation)</t>
  </si>
  <si>
    <t>Pyridostigmine/Prednisone/Tacrolimus</t>
  </si>
  <si>
    <t>Pyridostigmine/Prednisone</t>
  </si>
  <si>
    <t>AChR+</t>
  </si>
  <si>
    <t>Sample</t>
  </si>
  <si>
    <t>Thymus</t>
  </si>
  <si>
    <t>Normal</t>
  </si>
  <si>
    <t>MC</t>
  </si>
  <si>
    <t>Number of Reads</t>
  </si>
  <si>
    <t>Estimated Number of Cells</t>
  </si>
  <si>
    <t>Mean Reads per Cell</t>
  </si>
  <si>
    <t>Median Genes per Cell</t>
  </si>
  <si>
    <t>Valid Barcodes</t>
  </si>
  <si>
    <t>Sequencing Saturation</t>
  </si>
  <si>
    <t>Reads Mapped to Genome</t>
  </si>
  <si>
    <t>Reads Mapped Confidently to Genome</t>
  </si>
  <si>
    <t>Filtered Number of Cells</t>
  </si>
  <si>
    <t>Phenotype</t>
  </si>
  <si>
    <t>Patient</t>
  </si>
  <si>
    <t>After MC</t>
  </si>
  <si>
    <t>Mean Read Pairs per Cell</t>
  </si>
  <si>
    <t>Number of Cells With Productive V-J Spanning Pair</t>
  </si>
  <si>
    <t>Number of Read Pairs</t>
  </si>
  <si>
    <t>Q30 Bases in Barcode</t>
  </si>
  <si>
    <t>Q30 Bases in RNA Read 1</t>
  </si>
  <si>
    <t>Q30 Bases in RNA Read 2</t>
  </si>
  <si>
    <t>Q30 Bases in UMI</t>
  </si>
  <si>
    <t>Reads Mapped to Any V(D)J Gene</t>
  </si>
  <si>
    <t>Reads Mapped to TRA</t>
  </si>
  <si>
    <t>Reads Mapped to TRB</t>
  </si>
  <si>
    <t>Mean Used Read Pairs per Cell</t>
  </si>
  <si>
    <t>Fraction Reads in Cells</t>
  </si>
  <si>
    <t>Median TRA UMIs per Cell</t>
  </si>
  <si>
    <t>Median TRB UMIs per Cell</t>
  </si>
  <si>
    <t>Cells With Productive V-J Spanning Pair</t>
  </si>
  <si>
    <t>Cells With Productive V-J Spanning (TRA, TRB) Pair</t>
  </si>
  <si>
    <t>Paired Clonotype Diversity</t>
  </si>
  <si>
    <t>Cells With TRA Contig</t>
  </si>
  <si>
    <t>Cells With TRB Contig</t>
  </si>
  <si>
    <t>Cells With CDR3-annotated TRA Contig</t>
  </si>
  <si>
    <t>Cells With CDR3-annotated TRB Contig</t>
  </si>
  <si>
    <t>Cells With V-J Spanning TRA Contig</t>
  </si>
  <si>
    <t>Cells With V-J Spanning TRB Contig</t>
  </si>
  <si>
    <t>Cells With Productive TRA Contig</t>
  </si>
  <si>
    <t>Cells With Productive TRB Contig</t>
  </si>
  <si>
    <t>ScRNA</t>
  </si>
  <si>
    <t>ScBCR</t>
  </si>
  <si>
    <t>ScTCR</t>
  </si>
  <si>
    <t>Reads Mapped to IGH</t>
  </si>
  <si>
    <t>Reads Mapped to IGK</t>
  </si>
  <si>
    <t>Reads Mapped to IGL</t>
  </si>
  <si>
    <t>Median IGH UMIs per Cell</t>
  </si>
  <si>
    <t>Median IGK UMIs per Cell</t>
  </si>
  <si>
    <t>Cells With Productive V-J Spanning (IGK, IGH) Pair</t>
  </si>
  <si>
    <t>Cells With Productive V-J Spanning (IGL, IGH) Pair</t>
  </si>
  <si>
    <t>Cells With IGH Contig</t>
  </si>
  <si>
    <t>Cells With IGK Contig</t>
  </si>
  <si>
    <t>Cells With IGL Contig</t>
  </si>
  <si>
    <t>Cells With CDR3-annotated IGH Contig</t>
  </si>
  <si>
    <t>Cells With CDR3-annotated IGK Contig</t>
  </si>
  <si>
    <t>Cells With CDR3-annotated IGL Contig</t>
  </si>
  <si>
    <t>Cells With V-J Spanning IGH Contig</t>
  </si>
  <si>
    <t>Cells With V-J Spanning IGK Contig</t>
  </si>
  <si>
    <t>Cells With V-J Spanning IGL Contig</t>
  </si>
  <si>
    <t>Cells With Productive IGH Contig</t>
  </si>
  <si>
    <t>Cells With Productive IGK Contig</t>
  </si>
  <si>
    <t>Cells With Productive IGL Contig</t>
  </si>
  <si>
    <t>CD8 Tnaive</t>
  </si>
  <si>
    <t>CD8 Tem</t>
  </si>
  <si>
    <t>CD8 Temra</t>
  </si>
  <si>
    <t>CD4 Tnaive</t>
  </si>
  <si>
    <t>CD4 Tcm (Th0)</t>
  </si>
  <si>
    <t>CD4 Tcm (Th2)</t>
  </si>
  <si>
    <t>CD4 Tcm (Th17</t>
  </si>
  <si>
    <t>CD4 Tem (Th1/17)</t>
  </si>
  <si>
    <t>CD4 Tem (Th1)</t>
  </si>
  <si>
    <t>CD4 Temra (Th1)</t>
  </si>
  <si>
    <t>Naive Treg</t>
  </si>
  <si>
    <t>Activated Treg</t>
  </si>
  <si>
    <t>CD8B</t>
  </si>
  <si>
    <t>KLRK1</t>
  </si>
  <si>
    <t>S100B</t>
  </si>
  <si>
    <t>LRRN3</t>
  </si>
  <si>
    <t>PASK</t>
  </si>
  <si>
    <t>EOMES</t>
  </si>
  <si>
    <t>GZMK</t>
  </si>
  <si>
    <t>CXCR4</t>
  </si>
  <si>
    <t>CXCR3</t>
  </si>
  <si>
    <t>CD84</t>
  </si>
  <si>
    <t>FCGR3A</t>
  </si>
  <si>
    <t>NKG7</t>
  </si>
  <si>
    <t>GNLY</t>
  </si>
  <si>
    <t>KLRD1</t>
  </si>
  <si>
    <t>CCL4</t>
  </si>
  <si>
    <t>IL32</t>
  </si>
  <si>
    <t>CCR7</t>
  </si>
  <si>
    <t>NOG</t>
  </si>
  <si>
    <t>SELL</t>
  </si>
  <si>
    <t>AK5</t>
  </si>
  <si>
    <t>TCF7</t>
  </si>
  <si>
    <t>FOSB</t>
  </si>
  <si>
    <t>FOS</t>
  </si>
  <si>
    <t>CD69</t>
  </si>
  <si>
    <t>GCNT4</t>
  </si>
  <si>
    <t>GATA3</t>
  </si>
  <si>
    <t>CCR4</t>
  </si>
  <si>
    <t>ITGB1</t>
  </si>
  <si>
    <t>ANXA1</t>
  </si>
  <si>
    <t>RORC</t>
  </si>
  <si>
    <t>TNFRSF4</t>
  </si>
  <si>
    <t>CCR6</t>
  </si>
  <si>
    <t>LGALS1</t>
  </si>
  <si>
    <t>ANXA2</t>
  </si>
  <si>
    <t>KLRB1</t>
  </si>
  <si>
    <t>CCL5</t>
  </si>
  <si>
    <t>CEBPD</t>
  </si>
  <si>
    <t>GZMH</t>
  </si>
  <si>
    <t>CST7</t>
  </si>
  <si>
    <t>S1PR5</t>
  </si>
  <si>
    <t>TBX21</t>
  </si>
  <si>
    <t>CX3CR1</t>
  </si>
  <si>
    <t>FGFBP2</t>
  </si>
  <si>
    <t>FOXP3</t>
  </si>
  <si>
    <t>IKZF2</t>
  </si>
  <si>
    <t>CYTOR</t>
  </si>
  <si>
    <t>FANK1</t>
  </si>
  <si>
    <t>FCRL3</t>
  </si>
  <si>
    <t>IL2RA</t>
  </si>
  <si>
    <t>CTLA4</t>
  </si>
  <si>
    <t>Monocytes 2</t>
  </si>
  <si>
    <t>Monocytes 3</t>
  </si>
  <si>
    <t>Monocytes 4</t>
  </si>
  <si>
    <t>CD14</t>
  </si>
  <si>
    <t>VCAN</t>
  </si>
  <si>
    <t>S100A8</t>
  </si>
  <si>
    <t>S100A9</t>
  </si>
  <si>
    <t>FCN1</t>
  </si>
  <si>
    <t>ASAH1</t>
  </si>
  <si>
    <t>APOBEC3A</t>
  </si>
  <si>
    <t>TSPAN14</t>
  </si>
  <si>
    <t>LIPA</t>
  </si>
  <si>
    <t>G0S2</t>
  </si>
  <si>
    <t>NAMPT</t>
  </si>
  <si>
    <t>NEAT1</t>
  </si>
  <si>
    <t>FCGR3B</t>
  </si>
  <si>
    <t>CSF3R</t>
  </si>
  <si>
    <t>PRF1</t>
  </si>
  <si>
    <t>KLRC4</t>
  </si>
  <si>
    <t>CTSW</t>
  </si>
  <si>
    <t>Monocytes 1</t>
  </si>
  <si>
    <t>Age-associated B</t>
  </si>
  <si>
    <t>FCRL2</t>
  </si>
  <si>
    <t>ITGAX</t>
  </si>
  <si>
    <t>HCK</t>
  </si>
  <si>
    <t>EBI3</t>
  </si>
  <si>
    <t>FGR</t>
  </si>
  <si>
    <t>Memory B</t>
  </si>
  <si>
    <t>CR2</t>
  </si>
  <si>
    <t>CD27</t>
  </si>
  <si>
    <t>MS4A1</t>
  </si>
  <si>
    <t>RPS17</t>
  </si>
  <si>
    <t>RACK1</t>
  </si>
  <si>
    <t>CD74</t>
  </si>
  <si>
    <t>Naive B</t>
  </si>
  <si>
    <t>IGHM</t>
  </si>
  <si>
    <t>IGHD</t>
  </si>
  <si>
    <t>TCL1A</t>
  </si>
  <si>
    <t>Plasma cells</t>
  </si>
  <si>
    <t>JCHAIN</t>
  </si>
  <si>
    <t>MZB1</t>
  </si>
  <si>
    <t>XBP1</t>
  </si>
  <si>
    <t>IGHA2</t>
  </si>
  <si>
    <t>FCER1A</t>
  </si>
  <si>
    <t>CD1C</t>
  </si>
  <si>
    <t>CST3</t>
  </si>
  <si>
    <t>DC2</t>
  </si>
  <si>
    <t>Megakaryocytes/platelets</t>
  </si>
  <si>
    <t>ITGA2B</t>
  </si>
  <si>
    <t>PF4</t>
  </si>
  <si>
    <t>CMTM5</t>
  </si>
  <si>
    <t>PF4V1</t>
  </si>
  <si>
    <t>LY6G6F-LY6G6D</t>
  </si>
  <si>
    <t>RP11-423H2.3</t>
  </si>
  <si>
    <t>RPL41</t>
  </si>
  <si>
    <t>CLEC10A</t>
  </si>
  <si>
    <t>Neutrophils</t>
  </si>
  <si>
    <t>ORM1</t>
  </si>
  <si>
    <t>MMP8</t>
  </si>
  <si>
    <t>LINC01644</t>
  </si>
  <si>
    <t>GATA3-AS1</t>
  </si>
  <si>
    <t>OR2A25</t>
  </si>
  <si>
    <t>LCN2</t>
  </si>
  <si>
    <t>Cell types</t>
  </si>
  <si>
    <t>Gene1</t>
  </si>
  <si>
    <t>Gene2</t>
  </si>
  <si>
    <t>Gene3</t>
  </si>
  <si>
    <t>Gene4</t>
  </si>
  <si>
    <t>Gene5</t>
  </si>
  <si>
    <t>Gene6</t>
  </si>
  <si>
    <t>Reference</t>
  </si>
  <si>
    <t>Villani, Alexandra-Chloé et al. “Single-cell RNA-seq reveals new types of human blood dendritic cells, monocytes, and progenitors.” Science (New York, N.Y.) vol. 356,6335 (2017): eaah4573.</t>
  </si>
  <si>
    <t>Celltypist (Immune_All_Low.pkl):
Domínguez Conde, C et al. “Cross-tissue immune cell analysis reveals tissue-specific features in humans.” Science (New York, N.Y.) vol. 376,6594 (2022): eabl5197.</t>
  </si>
  <si>
    <t>Yasumizu, Yoshiaki et al. “Myasthenia gravis-specific aberrant neuromuscular gene expression by medullary thymic epithelial cells in thymoma.” Nature communications vol. 13,1 4230. 22 Jul. 2022,</t>
  </si>
  <si>
    <t>\</t>
  </si>
  <si>
    <t>SAT1</t>
  </si>
  <si>
    <t>TIMP1</t>
  </si>
  <si>
    <t>ALDOA</t>
  </si>
  <si>
    <t>TALDO1</t>
  </si>
  <si>
    <t>ALDH2</t>
  </si>
  <si>
    <t>MEF2C</t>
  </si>
  <si>
    <t>SOD2</t>
  </si>
  <si>
    <t>TBXAS1</t>
  </si>
  <si>
    <t>DPYD</t>
  </si>
  <si>
    <t>NME2</t>
  </si>
  <si>
    <t>HMOX1</t>
  </si>
  <si>
    <t>GLUL</t>
  </si>
  <si>
    <t>RBP7</t>
  </si>
  <si>
    <t>PPT1</t>
  </si>
  <si>
    <t>ACSL1</t>
  </si>
  <si>
    <t>IMPA2</t>
  </si>
  <si>
    <t>SPTLC2</t>
  </si>
  <si>
    <t>SOCS3</t>
  </si>
  <si>
    <t>PDE4B</t>
  </si>
  <si>
    <t>ADI1</t>
  </si>
  <si>
    <t>CES1</t>
  </si>
  <si>
    <t>MDM2</t>
  </si>
  <si>
    <t>SULT1A2</t>
  </si>
  <si>
    <t>GM2A</t>
  </si>
  <si>
    <t>CYP27A1</t>
  </si>
  <si>
    <t>PRKAG2</t>
  </si>
  <si>
    <t>BCAT1</t>
  </si>
  <si>
    <t>TCF4</t>
  </si>
  <si>
    <t>MTHFD2L</t>
  </si>
  <si>
    <t>MPO</t>
  </si>
  <si>
    <t>DPH5</t>
  </si>
  <si>
    <t>SQLE</t>
  </si>
  <si>
    <t>CYP4F3</t>
  </si>
  <si>
    <t>PRPS1</t>
  </si>
  <si>
    <t>ARG1</t>
  </si>
  <si>
    <t>SP4</t>
  </si>
  <si>
    <t>ACSL5</t>
  </si>
  <si>
    <t>PADI4</t>
  </si>
  <si>
    <t>IFNG</t>
  </si>
  <si>
    <t>APOL2</t>
  </si>
  <si>
    <t>PRKAA1</t>
  </si>
  <si>
    <t>TERF1</t>
  </si>
  <si>
    <t>PLCG1</t>
  </si>
  <si>
    <t>RPA1</t>
  </si>
  <si>
    <t>GCLM</t>
  </si>
  <si>
    <t>EBP</t>
  </si>
  <si>
    <t>ATP2B4</t>
  </si>
  <si>
    <t>PNP</t>
  </si>
  <si>
    <t>JUN</t>
  </si>
  <si>
    <t>SF3A2</t>
  </si>
  <si>
    <t>PPP2R5C</t>
  </si>
  <si>
    <t>MAT2B</t>
  </si>
  <si>
    <t>PRKCH</t>
  </si>
  <si>
    <t>STOM</t>
  </si>
  <si>
    <t>APOBEC3G</t>
  </si>
  <si>
    <t>RAP1B</t>
  </si>
  <si>
    <t>RPL37A</t>
  </si>
  <si>
    <t>RB1</t>
  </si>
  <si>
    <t>ADK</t>
  </si>
  <si>
    <t>TP53</t>
  </si>
  <si>
    <t>ATP2A3</t>
  </si>
  <si>
    <t>MYC</t>
  </si>
  <si>
    <t>PRKAR2B</t>
  </si>
  <si>
    <t>SDHD</t>
  </si>
  <si>
    <t>LTB</t>
  </si>
  <si>
    <t>NAGK</t>
  </si>
  <si>
    <t>GLRX</t>
  </si>
  <si>
    <t>TPI1</t>
  </si>
  <si>
    <t>TNFSF10</t>
  </si>
  <si>
    <t>EEF2</t>
  </si>
  <si>
    <t>SLC2A3</t>
  </si>
  <si>
    <t>TYMP</t>
  </si>
  <si>
    <t>YWHAZ</t>
  </si>
  <si>
    <t>CTSD</t>
  </si>
  <si>
    <t>MAML1</t>
  </si>
  <si>
    <t>NCOA1</t>
  </si>
  <si>
    <t>MRE11</t>
  </si>
  <si>
    <t>GSK3B</t>
  </si>
  <si>
    <t>GNAI3</t>
  </si>
  <si>
    <t>KDM5A</t>
  </si>
  <si>
    <t>ROCK1</t>
  </si>
  <si>
    <t>CYCS</t>
  </si>
  <si>
    <t>PTGDS</t>
  </si>
  <si>
    <t>SRM</t>
  </si>
  <si>
    <t>CYP51A1</t>
  </si>
  <si>
    <t>TAF1B</t>
  </si>
  <si>
    <t>PFKP</t>
  </si>
  <si>
    <t>FDPS</t>
  </si>
  <si>
    <t>INPP5D</t>
  </si>
  <si>
    <t>HSD17B10</t>
  </si>
  <si>
    <t>GTF3C1</t>
  </si>
  <si>
    <t>UGP2</t>
  </si>
  <si>
    <t>IDS</t>
  </si>
  <si>
    <t>FDFT1</t>
  </si>
  <si>
    <t>CAPNS1</t>
  </si>
  <si>
    <t>ODC1</t>
  </si>
  <si>
    <t>PLPP5</t>
  </si>
  <si>
    <t>ADA2</t>
  </si>
  <si>
    <t>HK1</t>
  </si>
  <si>
    <t>GSTO1</t>
  </si>
  <si>
    <t>ALDH9A1</t>
  </si>
  <si>
    <t>KYNU</t>
  </si>
  <si>
    <t>SMARCC2</t>
  </si>
  <si>
    <t>GNG7</t>
  </si>
  <si>
    <t>PIKFYVE</t>
  </si>
  <si>
    <t>PABPC4</t>
  </si>
  <si>
    <t>PABPN1</t>
  </si>
  <si>
    <t>GLS</t>
  </si>
  <si>
    <t>PDE7A</t>
  </si>
  <si>
    <t>XPO1</t>
  </si>
  <si>
    <t>LDHB</t>
  </si>
  <si>
    <t>SMARCC1</t>
  </si>
  <si>
    <t>NFKB2</t>
  </si>
  <si>
    <t>ECHDC1</t>
  </si>
  <si>
    <t>ATM</t>
  </si>
  <si>
    <t>ALOX5</t>
  </si>
  <si>
    <t>DUT</t>
  </si>
  <si>
    <t>MBD4</t>
  </si>
  <si>
    <t>PRKCB</t>
  </si>
  <si>
    <t>ATRX</t>
  </si>
  <si>
    <t>HNRNPA2B1</t>
  </si>
  <si>
    <t>NLR%</t>
  </si>
  <si>
    <t>NEUT# (10^9/L)</t>
  </si>
  <si>
    <t>LYMPH# (10^9/L)</t>
  </si>
  <si>
    <t>MONO# (10^9/L)</t>
  </si>
  <si>
    <t>EO# (10^9/L)</t>
  </si>
  <si>
    <t>BASO# (10^9/L)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</si>
  <si>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</si>
  <si>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</si>
  <si>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</si>
  <si>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</si>
  <si>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</si>
  <si>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</si>
  <si>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</si>
  <si>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</si>
  <si>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</si>
  <si>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</si>
  <si>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</si>
  <si>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</si>
  <si>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</si>
  <si>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</si>
  <si>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</si>
  <si>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</si>
  <si>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</si>
  <si>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</si>
  <si>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</si>
  <si>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</si>
  <si>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</si>
  <si>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</si>
  <si>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Ratio</t>
  </si>
  <si>
    <t>z-score</t>
  </si>
  <si>
    <t>Molecules</t>
  </si>
  <si>
    <t>Th1 and Th2 Activation Pathway</t>
  </si>
  <si>
    <t>Natural Killer Cell Signaling</t>
  </si>
  <si>
    <t>Th1 Pathway</t>
  </si>
  <si>
    <t>Th2 Pathway</t>
  </si>
  <si>
    <t>Pathogen Induced Cytokine Storm Signaling Pathway</t>
  </si>
  <si>
    <t>IL-10 Signaling</t>
  </si>
  <si>
    <t>T Cell Exhaustion Signaling Pathway</t>
  </si>
  <si>
    <t>T Cell Receptor Signaling</t>
  </si>
  <si>
    <t>CTLA4 Signaling in Cytotoxic T Lymphocytes</t>
  </si>
  <si>
    <t>Neutrophil Extracellular Trap Signaling Pathway</t>
  </si>
  <si>
    <t>Crosstalk between Dendritic Cells and Natural Killer Cells</t>
  </si>
  <si>
    <t>Primary Immunodeficiency Signaling</t>
  </si>
  <si>
    <t>ICOS-ICOSL Signaling in T Helper Cells</t>
  </si>
  <si>
    <t>Role of NFAT in Regulation of the Immune Response</t>
  </si>
  <si>
    <t>CD28 Signaling in T Helper Cells</t>
  </si>
  <si>
    <t>Macrophage Alternative Activation Signaling Pathway</t>
  </si>
  <si>
    <t>IL-4 Signaling</t>
  </si>
  <si>
    <t>Phospholipase C Signaling</t>
  </si>
  <si>
    <t>Glucocorticoid Receptor Signaling</t>
  </si>
  <si>
    <t>Neuroinflammation Signaling Pathway</t>
  </si>
  <si>
    <t>Granulocyte Adhesion and Diapedesis</t>
  </si>
  <si>
    <t>PKCθ Signaling in T Lymphocytes</t>
  </si>
  <si>
    <t>T Helper Cell Differentiation</t>
  </si>
  <si>
    <t>NF-κB Signaling</t>
  </si>
  <si>
    <t>Erythropoietin Signaling Pathway</t>
  </si>
  <si>
    <t>Role Of Chondrocytes In Rheumatoid Arthritis Signaling Pathway</t>
  </si>
  <si>
    <t>PD-1, PD-L1 cancer immunotherapy pathway</t>
  </si>
  <si>
    <t>Systemic Lupus Erythematosus In B Cell Signaling Pathway</t>
  </si>
  <si>
    <t>Macrophage Classical Activation Signaling Pathway</t>
  </si>
  <si>
    <t>Communication between Innate and Adaptive Immune Cells</t>
  </si>
  <si>
    <t>FAK Signaling</t>
  </si>
  <si>
    <t>mTOR Signaling</t>
  </si>
  <si>
    <t>Role Of Osteoclasts In Rheumatoid Arthritis Signaling Pathway</t>
  </si>
  <si>
    <t>Immunogenic Cell Death Signaling Pathway</t>
  </si>
  <si>
    <t>Role of Macrophages, Fibroblasts and Endothelial Cells in Rheumatoid Arthritis</t>
  </si>
  <si>
    <t>IL-8 Signaling</t>
  </si>
  <si>
    <t>Systemic Lupus Erythematosus In T Cell Signaling Pathway</t>
  </si>
  <si>
    <t>Dendritic Cell Maturation</t>
  </si>
  <si>
    <t>Production of Nitric Oxide and Reactive Oxygen Species in Macrophages</t>
  </si>
  <si>
    <t>MYC Mediated Apoptosis Signaling</t>
  </si>
  <si>
    <t>Calcium-induced T Lymphocyte Apoptosis</t>
  </si>
  <si>
    <t>Multiple Sclerosis Signaling Pathway</t>
  </si>
  <si>
    <t>S100 Family Signaling Pathway</t>
  </si>
  <si>
    <t>Molecular Mechanisms of Cancer</t>
  </si>
  <si>
    <t>CLEAR Signaling Pathway</t>
  </si>
  <si>
    <t>Th17 Activation Pathway</t>
  </si>
  <si>
    <t>Type I Diabetes Mellitus Signaling</t>
  </si>
  <si>
    <t>Allograft Rejection Signaling</t>
  </si>
  <si>
    <t>IL-12 Signaling and Production in Macrophages</t>
  </si>
  <si>
    <t>TEC Kinase Signaling</t>
  </si>
  <si>
    <t>Altered T Cell and B Cell Signaling in Rheumatoid Arthritis</t>
  </si>
  <si>
    <t>Pathogenesis of Multiple Sclerosis</t>
  </si>
  <si>
    <t>Graft-versus-Host Disease Signaling</t>
  </si>
  <si>
    <t>NUR77 Signaling in T Lymphocytes</t>
  </si>
  <si>
    <t>Osteoarthritis Pathway</t>
  </si>
  <si>
    <t>TREM1 Signaling</t>
  </si>
  <si>
    <t>Agranulocyte Adhesion and Diapedesis</t>
  </si>
  <si>
    <t>HIF1α Signaling</t>
  </si>
  <si>
    <t>Hepatic Fibrosis Signaling Pathway</t>
  </si>
  <si>
    <t>Acute Phase Response Signaling</t>
  </si>
  <si>
    <t>Autoimmune Thyroid Disease Signaling</t>
  </si>
  <si>
    <t>Role of JAK2 in Hormone-like Cytokine Signaling</t>
  </si>
  <si>
    <t>PI3K/AKT Signaling</t>
  </si>
  <si>
    <t>Role of Pattern Recognition Receptors in Recognition of Bacteria and Viruses</t>
  </si>
  <si>
    <t>EIF2 Signaling</t>
  </si>
  <si>
    <t>Ferroptosis Signaling Pathway</t>
  </si>
  <si>
    <t>Virus Entry via Endocytic Pathways</t>
  </si>
  <si>
    <t>iNOS Signaling</t>
  </si>
  <si>
    <t>Systemic Lupus Erythematosus Signaling</t>
  </si>
  <si>
    <t>Wound Healing Signaling Pathway</t>
  </si>
  <si>
    <t>Coronavirus Pathogenesis Pathway</t>
  </si>
  <si>
    <t>Sirtuin Signaling Pathway</t>
  </si>
  <si>
    <t>TNFR2 Signaling</t>
  </si>
  <si>
    <t>HGF Signaling</t>
  </si>
  <si>
    <t>JAK/STAT Signaling</t>
  </si>
  <si>
    <t>Breast Cancer Regulation by Stathmin1</t>
  </si>
  <si>
    <t>IL-7 Signaling Pathway</t>
  </si>
  <si>
    <t>SAPK/JNK Signaling</t>
  </si>
  <si>
    <t>OX40 Signaling Pathway</t>
  </si>
  <si>
    <t>STAT3 Pathway</t>
  </si>
  <si>
    <t>Cytotoxic T Lymphocyte-mediated Apoptosis of Target Cells</t>
  </si>
  <si>
    <t>Phagosome Formation</t>
  </si>
  <si>
    <t>Autophagy</t>
  </si>
  <si>
    <t>B Cell Receptor Signaling</t>
  </si>
  <si>
    <t>MSP-RON Signaling In Macrophages Pathway</t>
  </si>
  <si>
    <t>Xenobiotic Metabolism Signaling</t>
  </si>
  <si>
    <t>TNFR1 Signaling</t>
  </si>
  <si>
    <t>Heme Degradation</t>
  </si>
  <si>
    <t>Dermatan Sulfate Biosynthesis (Late Stages)</t>
  </si>
  <si>
    <t>Inflammasome pathway</t>
  </si>
  <si>
    <t>Clathrin-mediated Endocytosis Signaling</t>
  </si>
  <si>
    <t>IL-9 Signaling</t>
  </si>
  <si>
    <t>G Protein Signaling Mediated by Tubby</t>
  </si>
  <si>
    <t>Pyroptosis Signaling Pathway</t>
  </si>
  <si>
    <t>LPS/IL-1 Mediated Inhibition of RXR Function</t>
  </si>
  <si>
    <t>Granzyme A Signaling</t>
  </si>
  <si>
    <t>IL-2 Signaling</t>
  </si>
  <si>
    <t>Thrombopoietin Signaling</t>
  </si>
  <si>
    <t>CCR5 Signaling in Macrophages</t>
  </si>
  <si>
    <t>Fcγ Receptor-mediated Phagocytosis in Macrophages and Monocytes</t>
  </si>
  <si>
    <t>Regulation of IL-2 Expression in Activated and Anergic T Lymphocytes</t>
  </si>
  <si>
    <t>Phagosome Maturation</t>
  </si>
  <si>
    <t>PI3K Signaling in B Lymphocytes</t>
  </si>
  <si>
    <t>Macropinocytosis Signaling</t>
  </si>
  <si>
    <t>Hepatic Cholestasis</t>
  </si>
  <si>
    <t>Role of JAK1 and JAK3 in γc Cytokine Signaling</t>
  </si>
  <si>
    <t>Pulmonary Healing Signaling Pathway</t>
  </si>
  <si>
    <t>p53 Signaling</t>
  </si>
  <si>
    <t>Tumoricidal Function of Hepatic Natural Killer Cells</t>
  </si>
  <si>
    <t>RANK Signaling in Osteoclasts</t>
  </si>
  <si>
    <t>NF-κB Activation by Viruses</t>
  </si>
  <si>
    <t>Renal Cell Carcinoma Signaling</t>
  </si>
  <si>
    <t>Regulation of eIF4 and p70S6K Signaling</t>
  </si>
  <si>
    <t>HER-2 Signaling in Breast Cancer</t>
  </si>
  <si>
    <t>ID1 Signaling Pathway</t>
  </si>
  <si>
    <t>Lipid Antigen Presentation by CD1</t>
  </si>
  <si>
    <t>Hematopoiesis from Pluripotent Stem Cells</t>
  </si>
  <si>
    <t>Iron homeostasis signaling pathway</t>
  </si>
  <si>
    <t>Hepatic Fibrosis / Hepatic Stellate Cell Activation</t>
  </si>
  <si>
    <t>Acute Myeloid Leukemia Signaling</t>
  </si>
  <si>
    <t>Glioma Signaling</t>
  </si>
  <si>
    <t>Role of Hypercytokinemia/hyperchemokinemia in the Pathogenesis of Influenza</t>
  </si>
  <si>
    <t>Coronavirus Replication Pathway</t>
  </si>
  <si>
    <t>Neuroprotective Role of THOP1 in Alzheimer's Disease</t>
  </si>
  <si>
    <t>LXR/RXR Activation</t>
  </si>
  <si>
    <t>Glioma Invasiveness Signaling</t>
  </si>
  <si>
    <t>Ribonucleotide Reductase Signaling Pathway</t>
  </si>
  <si>
    <t>Airway Pathology in Chronic Obstructive Pulmonary Disease</t>
  </si>
  <si>
    <t>Bladder Cancer Signaling</t>
  </si>
  <si>
    <t>14-3-3-mediated Signaling</t>
  </si>
  <si>
    <t>Role of Tissue Factor in Cancer</t>
  </si>
  <si>
    <t>Induction of Apoptosis by HIV1</t>
  </si>
  <si>
    <t>Senescence Pathway</t>
  </si>
  <si>
    <t>IGF-1 Signaling</t>
  </si>
  <si>
    <t>Lymphotoxin β Receptor Signaling</t>
  </si>
  <si>
    <t>MSP-RON Signaling In Cancer Cells Pathway</t>
  </si>
  <si>
    <t>ERK5 Signaling</t>
  </si>
  <si>
    <t>Prolactin Signaling</t>
  </si>
  <si>
    <t>TWEAK Signaling</t>
  </si>
  <si>
    <t>Chondroitin Sulfate Biosynthesis (Late Stages)</t>
  </si>
  <si>
    <t>IL-6 Signaling</t>
  </si>
  <si>
    <t>CD27 Signaling in Lymphocytes</t>
  </si>
  <si>
    <t>Dermatan Sulfate Biosynthesis</t>
  </si>
  <si>
    <t>Estrogen Receptor Signaling</t>
  </si>
  <si>
    <t>Cholesterol Biosynthesis I</t>
  </si>
  <si>
    <t>Cholesterol Biosynthesis II (via 24,25-dihydrolanosterol)</t>
  </si>
  <si>
    <t>Cholesterol Biosynthesis III (via Desmosterol)</t>
  </si>
  <si>
    <t>Necroptosis Signaling Pathway</t>
  </si>
  <si>
    <t>Mitochondrial Dysfunction</t>
  </si>
  <si>
    <t>Leukocyte Extravasation Signaling</t>
  </si>
  <si>
    <t>Remodeling of Epithelial Adherens Junctions</t>
  </si>
  <si>
    <t>p38 MAPK Signaling</t>
  </si>
  <si>
    <t>Sertoli Cell-Sertoli Cell Junction Signaling</t>
  </si>
  <si>
    <t>Tumor Microenvironment Pathway</t>
  </si>
  <si>
    <t>Toll-like Receptor Signaling</t>
  </si>
  <si>
    <t>Chemokine Signaling</t>
  </si>
  <si>
    <t>G-Protein Coupled Receptor Signaling</t>
  </si>
  <si>
    <t>IL-15 Signaling</t>
  </si>
  <si>
    <t>IL-3 Signaling</t>
  </si>
  <si>
    <t>Axonal Guidance Signaling</t>
  </si>
  <si>
    <t>Aryl Hydrocarbon Receptor Signaling</t>
  </si>
  <si>
    <t>PPARα/RXRα Activation</t>
  </si>
  <si>
    <t>Polyamine Regulation in Colon Cancer</t>
  </si>
  <si>
    <t>Apoptosis Signaling</t>
  </si>
  <si>
    <t>B Cell Development</t>
  </si>
  <si>
    <t>Xenobiotic Metabolism General Signaling Pathway</t>
  </si>
  <si>
    <t>IL-13 Signaling Pathway</t>
  </si>
  <si>
    <t>Neuregulin Signaling</t>
  </si>
  <si>
    <t>Differential Regulation of Cytokine Production in Intestinal Epithelial Cells by IL-17A and IL-17F</t>
  </si>
  <si>
    <t>PPAR Signaling</t>
  </si>
  <si>
    <t>Non-Small Cell Lung Cancer Signaling</t>
  </si>
  <si>
    <t>CDC42 Signaling</t>
  </si>
  <si>
    <t>ERBB Signaling</t>
  </si>
  <si>
    <t>Heparan Sulfate Biosynthesis (Late Stages)</t>
  </si>
  <si>
    <t>Apelin Endothelial Signaling Pathway</t>
  </si>
  <si>
    <t>Inhibition of Angiogenesis by TSP1</t>
  </si>
  <si>
    <t>Atherosclerosis Signaling</t>
  </si>
  <si>
    <t>Telomerase Signaling</t>
  </si>
  <si>
    <t>Death Receptor Signaling</t>
  </si>
  <si>
    <t>Xenobiotic Metabolism PXR Signaling Pathway</t>
  </si>
  <si>
    <t>Colorectal Cancer Metastasis Signaling</t>
  </si>
  <si>
    <t>April Mediated Signaling</t>
  </si>
  <si>
    <t>fMLP Signaling in Neutrophils</t>
  </si>
  <si>
    <t>Chronic Myeloid Leukemia Signaling</t>
  </si>
  <si>
    <t>Dopamine Degradation</t>
  </si>
  <si>
    <t>Airway Inflammation in Asthma</t>
  </si>
  <si>
    <t>Germ Cell-Sertoli Cell Junction Signaling</t>
  </si>
  <si>
    <t>Salvage Pathways of Pyrimidine Ribonucleotides</t>
  </si>
  <si>
    <t>LPS-stimulated MAPK Signaling</t>
  </si>
  <si>
    <t>Chondroitin Sulfate Biosynthesis</t>
  </si>
  <si>
    <t>UVA-Induced MAPK Signaling</t>
  </si>
  <si>
    <t>NAD Signaling Pathway</t>
  </si>
  <si>
    <t>CD40 Signaling</t>
  </si>
  <si>
    <t>HMGB1 Signaling</t>
  </si>
  <si>
    <t>ERBB4 Signaling</t>
  </si>
  <si>
    <t>Cardiac Hypertrophy Signaling (Enhanced)</t>
  </si>
  <si>
    <t>Pancreatic Adenocarcinoma Signaling</t>
  </si>
  <si>
    <t>Complement System</t>
  </si>
  <si>
    <t>C1QA,C1QB,C1QC,C5AR1,CFD,SERPING1</t>
  </si>
  <si>
    <t>IL-23 Signaling Pathway</t>
  </si>
  <si>
    <t>NRF2-mediated Oxidative Stress Response</t>
  </si>
  <si>
    <t>Sumoylation Pathway</t>
  </si>
  <si>
    <t>Circadian Rhythm Signaling</t>
  </si>
  <si>
    <t>Heparan Sulfate Biosynthesis</t>
  </si>
  <si>
    <t>Notch Signaling</t>
  </si>
  <si>
    <t>Ceramide Signaling</t>
  </si>
  <si>
    <t>p70S6K Signaling</t>
  </si>
  <si>
    <t>Hereditary Breast Cancer Signaling</t>
  </si>
  <si>
    <t>ERK/MAPK Signaling</t>
  </si>
  <si>
    <t>Superpathway of Cholesterol Biosynthesis</t>
  </si>
  <si>
    <t>FLT3 Signaling in Hematopoietic Progenitor Cells</t>
  </si>
  <si>
    <t>Inhibition of Matrix Metalloproteases</t>
  </si>
  <si>
    <t>Antigen Presentation Pathway</t>
  </si>
  <si>
    <t>Cholecystokinin/Gastrin-mediated Signaling</t>
  </si>
  <si>
    <t>IL-17 Signaling</t>
  </si>
  <si>
    <t>Small Cell Lung Cancer Signaling</t>
  </si>
  <si>
    <t>Ethanol Degradation IV</t>
  </si>
  <si>
    <t>Melanoma Signaling</t>
  </si>
  <si>
    <t>Acetate Conversion to Acetyl-CoA</t>
  </si>
  <si>
    <t>Role of PKR in Interferon Induction and Antiviral Response</t>
  </si>
  <si>
    <t>P2Y Purigenic Receptor Signaling Pathway</t>
  </si>
  <si>
    <t>PEDF Signaling</t>
  </si>
  <si>
    <t>Role of Osteoblasts, Osteoclasts and Chondrocytes in Rheumatoid Arthritis</t>
  </si>
  <si>
    <t>UVC-Induced MAPK Signaling</t>
  </si>
  <si>
    <t>VEGF Signaling</t>
  </si>
  <si>
    <t>Apelin Adipocyte Signaling Pathway</t>
  </si>
  <si>
    <t>Antiproliferative Role of TOB in T Cell Signaling</t>
  </si>
  <si>
    <t>Role Of Osteoblasts In Rheumatoid Arthritis Signaling Pathway</t>
  </si>
  <si>
    <t>Pyridoxal 5'-phosphate Salvage Pathway</t>
  </si>
  <si>
    <t>B Cell Activating Factor Signaling</t>
  </si>
  <si>
    <t>VDR/RXR Activation</t>
  </si>
  <si>
    <t>Thyroid Cancer Signaling</t>
  </si>
  <si>
    <t>Role of JAK family kinases in IL-6-type Cytokine Signaling</t>
  </si>
  <si>
    <t>Zymosterol Biosynthesis</t>
  </si>
  <si>
    <t>Type II Diabetes Mellitus Signaling</t>
  </si>
  <si>
    <t>Pyrimidine Deoxyribonucleotides De Novo Biosynthesis I</t>
  </si>
  <si>
    <t>Role of IL-17A in Psoriasis</t>
  </si>
  <si>
    <t>Neurotrophin/TRK Signaling</t>
  </si>
  <si>
    <t>MIF Regulation of Innate Immunity</t>
  </si>
  <si>
    <t>Cell Cycle: G1/S Checkpoint Regulation</t>
  </si>
  <si>
    <t>Actin Nucleation by ARP-WASP Complex</t>
  </si>
  <si>
    <t>Glutathione Redox Reactions I</t>
  </si>
  <si>
    <t>Role of BRCA1 in DNA Damage Response</t>
  </si>
  <si>
    <t>Epithelial Adherens Junction Signaling</t>
  </si>
  <si>
    <t>Methylthiopropionate Biosynthesis</t>
  </si>
  <si>
    <t>Melatonin Degradation III</t>
  </si>
  <si>
    <t>Glutamine Biosynthesis I</t>
  </si>
  <si>
    <t>Fatty Acid Activation</t>
  </si>
  <si>
    <t>ILK Signaling</t>
  </si>
  <si>
    <t>Adenine and Adenosine Salvage III</t>
  </si>
  <si>
    <t>GM-CSF Signaling</t>
  </si>
  <si>
    <t>Xenobiotic Metabolism CAR Signaling Pathway</t>
  </si>
  <si>
    <t>Interferon Signaling</t>
  </si>
  <si>
    <t>Endocannabinoid Cancer Inhibition Pathway</t>
  </si>
  <si>
    <t>Growth Hormone Signaling</t>
  </si>
  <si>
    <t>Granzyme B Signaling</t>
  </si>
  <si>
    <t>Renin-Angiotensin Signaling</t>
  </si>
  <si>
    <t>IL-17A Signaling in Gastric Cells</t>
  </si>
  <si>
    <t>Tryptophan Degradation III (Eukaryotic)</t>
  </si>
  <si>
    <t>TR/RXR Activation</t>
  </si>
  <si>
    <t>Cyclins and Cell Cycle Regulation</t>
  </si>
  <si>
    <t>VEGF Family Ligand-Receptor Interactions</t>
  </si>
  <si>
    <t>SPINK1 General Cancer Pathway</t>
  </si>
  <si>
    <t>Superoxide Radicals Degradation</t>
  </si>
  <si>
    <t>Purine Ribonucleosides Degradation to Ribose-1-phosphate</t>
  </si>
  <si>
    <t>Ketolysis</t>
  </si>
  <si>
    <t>IL-17A Signaling in Fibroblasts</t>
  </si>
  <si>
    <t>Putrescine Degradation III</t>
  </si>
  <si>
    <t>Gαq Signaling</t>
  </si>
  <si>
    <t>PTEN Signaling</t>
  </si>
  <si>
    <t>Hypoxia Signaling in the Cardiovascular System</t>
  </si>
  <si>
    <t>Stearate Biosynthesis I (Animals)</t>
  </si>
  <si>
    <t>Regulation Of The Epithelial Mesenchymal Transition By Growth Factors Pathway</t>
  </si>
  <si>
    <t>Ethanol Degradation II</t>
  </si>
  <si>
    <t>Caveolar-mediated Endocytosis Signaling</t>
  </si>
  <si>
    <t>Regulation of Cellular Mechanics by Calpain Protease</t>
  </si>
  <si>
    <t>Gap Junction Signaling</t>
  </si>
  <si>
    <t>Mismatch Repair in Eukaryotes</t>
  </si>
  <si>
    <t>LIG1,MSH2,RPA1</t>
  </si>
  <si>
    <t>Differential Regulation of Cytokine Production in Macrophages and T Helper Cells by IL-17A and IL-17F</t>
  </si>
  <si>
    <t>Isoleucine Degradation I</t>
  </si>
  <si>
    <t>GDNF Family Ligand-Receptor Interactions</t>
  </si>
  <si>
    <t>Role of MAPK Signaling in Inhibiting the Pathogenesis of Influenza</t>
  </si>
  <si>
    <t>Synaptic Long Term Potentiation</t>
  </si>
  <si>
    <t>UVB-Induced MAPK Signaling</t>
  </si>
  <si>
    <t>Role of p14/p19ARF in Tumor Suppression</t>
  </si>
  <si>
    <t>Salvage Pathways of Pyrimidine Deoxyribonucleotides</t>
  </si>
  <si>
    <t>Folate Transformations I</t>
  </si>
  <si>
    <t>Calcium Signaling</t>
  </si>
  <si>
    <t>Glutaryl-CoA Degradation</t>
  </si>
  <si>
    <t>γ-linolenate Biosynthesis II (Animals)</t>
  </si>
  <si>
    <t>Mitochondrial L-carnitine Shuttle Pathway</t>
  </si>
  <si>
    <t>Fc Epsilon RI Signaling</t>
  </si>
  <si>
    <t>Semaphorin Neuronal Repulsive Signaling Pathway</t>
  </si>
  <si>
    <t>Epoxysqualene Biosynthesis</t>
  </si>
  <si>
    <t>Xanthine and Xanthosine Salvage</t>
  </si>
  <si>
    <t>Eicosanoid Signaling</t>
  </si>
  <si>
    <t>α-Adrenergic Signaling</t>
  </si>
  <si>
    <t>Estrogen-Dependent Breast Cancer Signaling</t>
  </si>
  <si>
    <t>Calcium Transport I</t>
  </si>
  <si>
    <t>GNRH Signaling</t>
  </si>
  <si>
    <t>Oncostatin M Signaling</t>
  </si>
  <si>
    <t>Corticotropin Releasing Hormone Signaling</t>
  </si>
  <si>
    <t>Sperm Motility</t>
  </si>
  <si>
    <t>BEX2 Signaling Pathway</t>
  </si>
  <si>
    <t>Oxytocin Signaling Pathway</t>
  </si>
  <si>
    <t>CREB Signaling in Neurons</t>
  </si>
  <si>
    <t>Melatonin Signaling</t>
  </si>
  <si>
    <t>Opioid Signaling Pathway</t>
  </si>
  <si>
    <t>Integrin Signaling</t>
  </si>
  <si>
    <t>Insulin Receptor Signaling</t>
  </si>
  <si>
    <t>Retinoic acid Mediated Apoptosis Signaling</t>
  </si>
  <si>
    <t>Serotonin Degradation</t>
  </si>
  <si>
    <t>Role of NFAT in Cardiac Hypertrophy</t>
  </si>
  <si>
    <t>GP6 Signaling Pathway</t>
  </si>
  <si>
    <t>Role of MAPK Signaling in Promoting the Pathogenesis of Influenza</t>
  </si>
  <si>
    <t>Fatty Acid β-oxidation I</t>
  </si>
  <si>
    <t>Adrenomedullin signaling pathway</t>
  </si>
  <si>
    <t>Pulmonary Fibrosis Idiopathic Signaling Pathway</t>
  </si>
  <si>
    <t>Cancer Drug Resistance By Drug Efflux</t>
  </si>
  <si>
    <t>Reelin Signaling in Neurons</t>
  </si>
  <si>
    <t>CXCR4 Signaling</t>
  </si>
  <si>
    <t>Melanocyte Development and Pigmentation Signaling</t>
  </si>
  <si>
    <t>Apelin Cardiomyocyte Signaling Pathway</t>
  </si>
  <si>
    <t>ATM Signaling</t>
  </si>
  <si>
    <t>Glioblastoma Multiforme Signaling</t>
  </si>
  <si>
    <t>Cardiac Hypertrophy Signaling</t>
  </si>
  <si>
    <t>Endometrial Cancer Signaling</t>
  </si>
  <si>
    <t>CDK5 Signaling</t>
  </si>
  <si>
    <t>PDGF Signaling</t>
  </si>
  <si>
    <t>Uracil Degradation II (Reductive)</t>
  </si>
  <si>
    <t>Diphthamide Biosynthesis</t>
  </si>
  <si>
    <t>PRPP Biosynthesis I</t>
  </si>
  <si>
    <t>Guanine and Guanosine Salvage I</t>
  </si>
  <si>
    <t>Glutathione Biosynthesis</t>
  </si>
  <si>
    <t>Thymine Degradation</t>
  </si>
  <si>
    <t>Adenine and Adenosine Salvage I</t>
  </si>
  <si>
    <t>S-adenosyl-L-methionine Biosynthesis</t>
  </si>
  <si>
    <t>G Beta Gamma Signaling</t>
  </si>
  <si>
    <t>FcγRIIB Signaling in B Lymphocytes</t>
  </si>
  <si>
    <t>MIF-mediated Glucocorticoid Regulation</t>
  </si>
  <si>
    <t>Ephrin Receptor Signaling</t>
  </si>
  <si>
    <t>Unfolded protein response</t>
  </si>
  <si>
    <t>Sphingosine-1-phosphate Signaling</t>
  </si>
  <si>
    <t>Acyl-CoA Hydrolysis</t>
  </si>
  <si>
    <t>ACOT7,PPT1</t>
  </si>
  <si>
    <t>Glycogen Degradation III</t>
  </si>
  <si>
    <t>Endothelin-1 Signaling</t>
  </si>
  <si>
    <t>Protein Kinase A Signaling</t>
  </si>
  <si>
    <t>Gluconeogenesis I</t>
  </si>
  <si>
    <t>Gα12/13 Signaling</t>
  </si>
  <si>
    <t>ERB2-ERBB3 Signaling</t>
  </si>
  <si>
    <t>Glutamate Receptor Signaling</t>
  </si>
  <si>
    <t>Thrombin Signaling</t>
  </si>
  <si>
    <t>eNOS Signaling</t>
  </si>
  <si>
    <t>IL-15 Production</t>
  </si>
  <si>
    <t>Oxidative Phosphorylation</t>
  </si>
  <si>
    <t>DNA Double-Strand Break Repair by Homologous Recombination</t>
  </si>
  <si>
    <t>Choline Biosynthesis III</t>
  </si>
  <si>
    <t>Phenylalanine Degradation IV (Mammalian, via Side Chain)</t>
  </si>
  <si>
    <t>Role of JAK1, JAK2 and TYK2 in Interferon Signaling</t>
  </si>
  <si>
    <t>D-myo-inositol (1,4,5)-Trisphosphate Biosynthesis</t>
  </si>
  <si>
    <t>Retinoate Biosynthesis II</t>
  </si>
  <si>
    <t>Spermine and Spermidine Degradation I</t>
  </si>
  <si>
    <t>Phenylethylamine Degradation I</t>
  </si>
  <si>
    <t>Arginine Degradation I (Arginase Pathway)</t>
  </si>
  <si>
    <t>CDX Gastrointestinal Cancer Signaling Pathway</t>
  </si>
  <si>
    <t>RAC Signaling</t>
  </si>
  <si>
    <t>Role of MAPK Signaling in the Pathogenesis of Influenza</t>
  </si>
  <si>
    <t>BAG2 Signaling Pathway</t>
  </si>
  <si>
    <t>RAR Activation</t>
  </si>
  <si>
    <t>Leukotriene Biosynthesis</t>
  </si>
  <si>
    <t>LTA4H,MGST2</t>
  </si>
  <si>
    <t>AMPK Signaling</t>
  </si>
  <si>
    <t>TGF-β Signaling</t>
  </si>
  <si>
    <t>MicroRNA Biogenesis Signaling Pathway</t>
  </si>
  <si>
    <t>Prostate Cancer Signaling</t>
  </si>
  <si>
    <t>Gαi Signaling</t>
  </si>
  <si>
    <t>SPINK1 Pancreatic Cancer Pathway</t>
  </si>
  <si>
    <t>Adenosine Nucleotides Degradation II</t>
  </si>
  <si>
    <t>Ovarian Cancer Signaling</t>
  </si>
  <si>
    <t>WNT/β-catenin Signaling</t>
  </si>
  <si>
    <t>Arsenate Detoxification I (Glutaredoxin)</t>
  </si>
  <si>
    <t>Protein Citrullination</t>
  </si>
  <si>
    <t>Superpathway of Serine and Glycine Biosynthesis I</t>
  </si>
  <si>
    <t>Tetrahydrofolate Salvage from 5,10-methenyltetrahydrofolate</t>
  </si>
  <si>
    <t>Tetrapyrrole Biosynthesis II</t>
  </si>
  <si>
    <t>Glycerol Degradation I</t>
  </si>
  <si>
    <t>3-phosphoinositide Degradation</t>
  </si>
  <si>
    <t>Myo-inositol Biosynthesis</t>
  </si>
  <si>
    <t>Rapoport-Luebering Glycolytic Shunt</t>
  </si>
  <si>
    <t>Neuropathic Pain Signaling In Dorsal Horn Neurons</t>
  </si>
  <si>
    <t>Noradrenaline and Adrenaline Degradation</t>
  </si>
  <si>
    <t>Oxidative Ethanol Degradation III</t>
  </si>
  <si>
    <t>Role of CHK Proteins in Cell Cycle Checkpoint Control</t>
  </si>
  <si>
    <t>MSP-RON Signaling Pathway</t>
  </si>
  <si>
    <t>BER (Base Excision Repair) Pathway</t>
  </si>
  <si>
    <t>Inhibition of ARE-Mediated mRNA Degradation Pathway</t>
  </si>
  <si>
    <t>D-myo-inositol-5-phosphate Metabolism</t>
  </si>
  <si>
    <t>Sonic Hedgehog Signaling</t>
  </si>
  <si>
    <t>PAK Signaling</t>
  </si>
  <si>
    <t>GADD45 Signaling</t>
  </si>
  <si>
    <t>Superpathway of Melatonin Degradation</t>
  </si>
  <si>
    <t>nNOS Signaling in Neurons</t>
  </si>
  <si>
    <t>Apelin Pancreas Signaling Pathway</t>
  </si>
  <si>
    <t>Antiproliferative Role of Somatostatin Receptor 2</t>
  </si>
  <si>
    <t>Regulation of the Epithelial-Mesenchymal Transition Pathway</t>
  </si>
  <si>
    <t>BMP signaling pathway</t>
  </si>
  <si>
    <t>Urea Cycle</t>
  </si>
  <si>
    <t>Arginine Degradation VI (Arginase 2 Pathway)</t>
  </si>
  <si>
    <t>Pentose Phosphate Pathway (Non-oxidative Branch)</t>
  </si>
  <si>
    <t>Tryptophan Degradation to 2-amino-3-carboxymuconate Semialdehyde</t>
  </si>
  <si>
    <t>DNA damage-induced 14-3-3σ Signaling</t>
  </si>
  <si>
    <t>Oxytocin In Brain Signaling Pathway</t>
  </si>
  <si>
    <t>Leptin Signaling in Obesity</t>
  </si>
  <si>
    <t>Actin Cytoskeleton Signaling</t>
  </si>
  <si>
    <t>Tryptophan Degradation X (Mammalian, via Tryptamine)</t>
  </si>
  <si>
    <t>Purine Nucleotides Degradation II (Aerobic)</t>
  </si>
  <si>
    <t>Thyroid Hormone Metabolism II (via Conjugation and/or Degradation)</t>
  </si>
  <si>
    <t>Relaxin Signaling</t>
  </si>
  <si>
    <t>Paxillin Signaling</t>
  </si>
  <si>
    <t>Superpathway of Inositol Phosphate Compounds</t>
  </si>
  <si>
    <t>4-1BB Signaling in T Lymphocytes</t>
  </si>
  <si>
    <t>Role of PI3K/AKT Signaling in the Pathogenesis of Influenza</t>
  </si>
  <si>
    <t>Ceramide Biosynthesis</t>
  </si>
  <si>
    <t>Phosphatidylcholine Biosynthesis I</t>
  </si>
  <si>
    <t>α-tocopherol Degradation</t>
  </si>
  <si>
    <t>Ceramide Degradation</t>
  </si>
  <si>
    <t>Spliceosomal Cycle</t>
  </si>
  <si>
    <t>Gαs Signaling</t>
  </si>
  <si>
    <t>Mitotic Roles of Polo-Like Kinase</t>
  </si>
  <si>
    <t>Phospholipases</t>
  </si>
  <si>
    <t>Xenobiotic Metabolism AHR Signaling Pathway</t>
  </si>
  <si>
    <t>3-phosphoinositide Biosynthesis</t>
  </si>
  <si>
    <t>Coagulation System</t>
  </si>
  <si>
    <t>F2R,PLAUR,SERPINA1</t>
  </si>
  <si>
    <t>Regulation of Actin-based Motility by Rho</t>
  </si>
  <si>
    <t>Amyloid Processing</t>
  </si>
  <si>
    <t>Cell Cycle: G2/M DNA Damage Checkpoint Regulation</t>
  </si>
  <si>
    <t>FAT10 Cancer Signaling Pathway</t>
  </si>
  <si>
    <t>The Visual Cycle</t>
  </si>
  <si>
    <t>Valine Degradation I</t>
  </si>
  <si>
    <t>Endoplasmic Reticulum Stress Pathway</t>
  </si>
  <si>
    <t>IL-1 Signaling</t>
  </si>
  <si>
    <t>Pyrimidine Ribonucleotides Interconversion</t>
  </si>
  <si>
    <t>Endocannabinoid Developing Neuron Pathway</t>
  </si>
  <si>
    <t>Insulin Secretion Signaling Pathway</t>
  </si>
  <si>
    <t>Sucrose Degradation V (Mammalian)</t>
  </si>
  <si>
    <t>Phosphatidylethanolamine Biosynthesis II</t>
  </si>
  <si>
    <t>Histidine Degradation III</t>
  </si>
  <si>
    <t>HOTAIR Regulatory Pathway</t>
  </si>
  <si>
    <t>D-myo-inositol (1,4,5,6)-Tetrakisphosphate Biosynthesis</t>
  </si>
  <si>
    <t>D-myo-inositol (3,4,5,6)-tetrakisphosphate Biosynthesis</t>
  </si>
  <si>
    <t>Role of Cytokines in Mediating Communication between Immune Cells</t>
  </si>
  <si>
    <t>Amyotrophic Lateral Sclerosis Signaling</t>
  </si>
  <si>
    <t>Agrin Interactions at Neuromuscular Junction</t>
  </si>
  <si>
    <t>Phototransduction Pathway</t>
  </si>
  <si>
    <t>Vitamin-C Transport</t>
  </si>
  <si>
    <t>Apelin Cardiac Fibroblast Signaling Pathway</t>
  </si>
  <si>
    <t>Docosahexaenoic Acid (DHA) Signaling</t>
  </si>
  <si>
    <t>Tight Junction Signaling</t>
  </si>
  <si>
    <t>Sphingosine and Sphingosine-1-phosphate Metabolism</t>
  </si>
  <si>
    <t>Citrulline Biosynthesis</t>
  </si>
  <si>
    <t>Leucine Degradation I</t>
  </si>
  <si>
    <t>Heme Biosynthesis II</t>
  </si>
  <si>
    <t>Mineralocorticoid Biosynthesis</t>
  </si>
  <si>
    <t>Pyrimidine Ribonucleotides De Novo Biosynthesis</t>
  </si>
  <si>
    <t>GPCR-Mediated Nutrient Sensing in Enteroendocrine Cells</t>
  </si>
  <si>
    <t>Glycolysis I</t>
  </si>
  <si>
    <t>CSDE1 Signaling Pathway</t>
  </si>
  <si>
    <t>Factors Promoting Cardiogenesis in Vertebrates</t>
  </si>
  <si>
    <t>Synaptogenesis Signaling Pathway</t>
  </si>
  <si>
    <t>Mouse Embryonic Stem Cell Pluripotency</t>
  </si>
  <si>
    <t>CNTF Signaling</t>
  </si>
  <si>
    <t>NGF Signaling</t>
  </si>
  <si>
    <t>EGF Signaling</t>
  </si>
  <si>
    <t>Netrin Signaling</t>
  </si>
  <si>
    <t>Mechanisms of Viral Exit from Host Cells</t>
  </si>
  <si>
    <t>Embryonic Stem Cell Differentiation into Cardiac Lineages</t>
  </si>
  <si>
    <t>Prostanoid Biosynthesis</t>
  </si>
  <si>
    <t>Pentose Phosphate Pathway</t>
  </si>
  <si>
    <t>Glucocorticoid Biosynthesis</t>
  </si>
  <si>
    <t>Role of IL-17A in Arthritis</t>
  </si>
  <si>
    <t>White Adipose Tissue Browning Pathway</t>
  </si>
  <si>
    <t>Retinol Biosynthesis</t>
  </si>
  <si>
    <t>GPCR-Mediated Integration of Enteroendocrine Signaling Exemplified by an L Cell</t>
  </si>
  <si>
    <t>Semaphorin Signaling in Neurons</t>
  </si>
  <si>
    <t>NAD biosynthesis II (from tryptophan)</t>
  </si>
  <si>
    <t>Ketogenesis</t>
  </si>
  <si>
    <t>Glutathione-mediated Detoxification</t>
  </si>
  <si>
    <t>Glycogen Degradation II</t>
  </si>
  <si>
    <t>Protein Ubiquitination Pathway</t>
  </si>
  <si>
    <t>Angiopoietin Signaling</t>
  </si>
  <si>
    <t>Role of RIG1-like Receptors in Antiviral Innate Immunity</t>
  </si>
  <si>
    <t>Triacylglycerol Degradation</t>
  </si>
  <si>
    <t>ALDH2,CES1,NDST2</t>
  </si>
  <si>
    <t>Antioxidant Action of Vitamin C</t>
  </si>
  <si>
    <t>tRNA Splicing</t>
  </si>
  <si>
    <t>Dopamine Receptor Signaling</t>
  </si>
  <si>
    <t>Role of IL-17F in Allergic Inflammatory Airway Diseases</t>
  </si>
  <si>
    <t>Activation of IRF by Cytosolic Pattern Recognition Receptors</t>
  </si>
  <si>
    <t>Assembly of RNA Polymerase III Complex</t>
  </si>
  <si>
    <t>Mevalonate Pathway I</t>
  </si>
  <si>
    <t>Bile Acid Biosynthesis, Neutral Pathway</t>
  </si>
  <si>
    <t>γ-glutamyl Cycle</t>
  </si>
  <si>
    <t>Histamine Degradation</t>
  </si>
  <si>
    <t>Guanosine Nucleotides Degradation III</t>
  </si>
  <si>
    <t>Apelin Muscle Signaling Pathway</t>
  </si>
  <si>
    <t>PFKFB4 Signaling Pathway</t>
  </si>
  <si>
    <t>Chondroitin Sulfate Degradation (Metazoa)</t>
  </si>
  <si>
    <t>Urate Biosynthesis/Inosine 5'-phosphate Degradation</t>
  </si>
  <si>
    <t>Telomere Extension by Telomerase</t>
  </si>
  <si>
    <t>Androgen Biosynthesis</t>
  </si>
  <si>
    <t>Superpathway of Citrulline Metabolism</t>
  </si>
  <si>
    <t>Dermatan Sulfate Degradation (Metazoa)</t>
  </si>
  <si>
    <t>D-myo-inositol (1,4,5)-trisphosphate Degradation</t>
  </si>
  <si>
    <t>Fatty Acid α-oxidation</t>
  </si>
  <si>
    <t>Parkinson's Signaling</t>
  </si>
  <si>
    <t>Dilated Cardiomyopathy Signaling Pathway</t>
  </si>
  <si>
    <t>Neurovascular Coupling Signaling Pathway</t>
  </si>
  <si>
    <t>SNARE Signaling Pathway</t>
  </si>
  <si>
    <t>Synaptic Long Term Depression</t>
  </si>
  <si>
    <t>Huntington's Disease Signaling</t>
  </si>
  <si>
    <t>FXR/RXR Activation</t>
  </si>
  <si>
    <t>PXR/RXR Activation</t>
  </si>
  <si>
    <t>IL-22 Signaling</t>
  </si>
  <si>
    <t>CCR3 Signaling in Eosinophils</t>
  </si>
  <si>
    <t>Cellular Effects of Sildenafil (Viagra)</t>
  </si>
  <si>
    <t>Cardiomyocyte Differentiation via BMP Receptors</t>
  </si>
  <si>
    <t>Cell Cycle Regulation by BTG Family Proteins</t>
  </si>
  <si>
    <t>Maturity Onset Diabetes of Young (MODY) Signaling</t>
  </si>
  <si>
    <t>Human Embryonic Stem Cell Pluripotency</t>
  </si>
  <si>
    <t>RAN Signaling</t>
  </si>
  <si>
    <t>DNA Methylation and Transcriptional Repression Signaling</t>
  </si>
  <si>
    <t>Androgen Signaling</t>
  </si>
  <si>
    <t>Role of OCT4 in Mammalian Embryonic Stem Cell Pluripotency</t>
  </si>
  <si>
    <t>Aldosterone Signaling in Epithelial Cells</t>
  </si>
  <si>
    <t>Role of NANOG in Mammalian Embryonic Stem Cell Pluripotency</t>
  </si>
  <si>
    <t>Basal Cell Carcinoma Signaling</t>
  </si>
  <si>
    <t>RHOA Signaling</t>
  </si>
  <si>
    <t>Role of WNT/GSK-3β Signaling in the Pathogenesis of Influenza</t>
  </si>
  <si>
    <t>Role of Lipids/Lipid Rafts in the Pathogenesis of Influenza</t>
  </si>
  <si>
    <t>Cell Cycle Control of Chromosomal Replication</t>
  </si>
  <si>
    <t>Assembly of RNA Polymerase II Complex</t>
  </si>
  <si>
    <t>IL-17A Signaling in Airway Cells</t>
  </si>
  <si>
    <t>Dopamine-DARPP32 Feedback in cAMP Signaling</t>
  </si>
  <si>
    <t>Signaling by Rho Family GTPases</t>
  </si>
  <si>
    <t>RHOGDI Signaling</t>
  </si>
  <si>
    <t>Transcriptional Regulatory Network in Embryonic Stem Cells</t>
  </si>
  <si>
    <t>Ephrin A Signaling</t>
  </si>
  <si>
    <t>Ephrin B Signaling</t>
  </si>
  <si>
    <t>Estrogen-mediated S-phase Entry</t>
  </si>
  <si>
    <t>Retinoate Biosynthesis I</t>
  </si>
  <si>
    <t>CDP-diacylglycerol Biosynthesis I</t>
  </si>
  <si>
    <t>Melatonin Degradation I</t>
  </si>
  <si>
    <t>Estrogen Biosynthesis</t>
  </si>
  <si>
    <t>Phosphatidylglycerol Biosynthesis II (Non-plastidic)</t>
  </si>
  <si>
    <t>Superpathway of D-myo-inositol (1,4,5)-trisphosphate Metabolism</t>
  </si>
  <si>
    <t>Triacylglycerol Biosynthesis</t>
  </si>
  <si>
    <t>Pregnenolone Biosynthesis</t>
  </si>
  <si>
    <t>Methionine Degradation I (to Homocysteine)</t>
  </si>
  <si>
    <t>Superpathway of Methionine Degradation</t>
  </si>
  <si>
    <t>Superpathway of Geranylgeranyldiphosphate Biosynthesis I (via Mevalonate)</t>
  </si>
  <si>
    <t>Cysteine Biosynthesis III (mammalia)</t>
  </si>
  <si>
    <t>Adipogenesis pathway</t>
  </si>
  <si>
    <t>HIPPO signaling</t>
  </si>
  <si>
    <t>PCP (Planar Cell Polarity) Pathway</t>
  </si>
  <si>
    <t>WNT/Ca+ pathway</t>
  </si>
  <si>
    <t>Nucleotide Excision Repair Pathway</t>
  </si>
  <si>
    <t>Nitric Oxide Signaling in the Cardiovascular System</t>
  </si>
  <si>
    <t>Cardiac β-adrenergic Signaling</t>
  </si>
  <si>
    <t>FGF Signaling</t>
  </si>
  <si>
    <t>GABA Receptor Signaling</t>
  </si>
  <si>
    <t>Serotonin Receptor Signaling</t>
  </si>
  <si>
    <t>cAMP-mediated signaling</t>
  </si>
  <si>
    <t>Gustation Pathway</t>
  </si>
  <si>
    <t>NER (Nucleotide Excision Repair, Enhanced Pathway)</t>
  </si>
  <si>
    <t>Endocannabinoid Neuronal Synapse Pathway</t>
  </si>
  <si>
    <t>FAT10 Signaling Pathway</t>
  </si>
  <si>
    <t>Regulation Of The Epithelial Mesenchymal Transition In Development Pathway</t>
  </si>
  <si>
    <t>Kinetochore Metaphase Signaling Pathway</t>
  </si>
  <si>
    <t>Ingenuity Canonical Pathways</t>
  </si>
  <si>
    <t xml:space="preserve"> -log(p-value)</t>
  </si>
  <si>
    <t>DNA Double-Strand Break Repair by Non-Homologous End Joining</t>
  </si>
  <si>
    <t>Ascorbate Recycling (Cytosolic)</t>
  </si>
  <si>
    <t>GLRX,GSTO1</t>
  </si>
  <si>
    <t>GSTO1,PNP</t>
  </si>
  <si>
    <t>KPNA4,KPNB1,XPO1</t>
  </si>
  <si>
    <t>Putrescine Biosynthesis III</t>
  </si>
  <si>
    <t>Formaldehyde Oxidation II (Glutathione-dependent)</t>
  </si>
  <si>
    <t>Glutamine Degradation I</t>
  </si>
  <si>
    <t>TCA Cycle II (Eukaryotic)</t>
  </si>
  <si>
    <t>Cleavage and Polyadenylation of Pre-mRNA</t>
  </si>
  <si>
    <t>PABPN1,PAPOLA</t>
  </si>
  <si>
    <t>L-carnitine Biosynthesis</t>
  </si>
  <si>
    <t>Inosine-5'-phosphate Biosynthesis II</t>
  </si>
  <si>
    <t>Trans, trans-farnesyl Diphosphate Biosynthesis</t>
  </si>
  <si>
    <t>N-acetylglucosamine Degradation II</t>
  </si>
  <si>
    <t>Pyruvate Fermentation to Lactate</t>
  </si>
  <si>
    <t>CMP-N-acetylneuraminate Biosynthesis I (Eukaryotes)</t>
  </si>
  <si>
    <t>Glutathione Redox Reactions II</t>
  </si>
  <si>
    <t>Trehalose Degradation II (Trehalase)</t>
  </si>
  <si>
    <t>Selenocysteine Biosynthesis II (Archaea and Eukaryotes)</t>
  </si>
  <si>
    <t>Thioredoxin Pathway</t>
  </si>
  <si>
    <t>Glycogen Biosynthesis II (from UDP-D-Glucose)</t>
  </si>
  <si>
    <t>tRNA Charging</t>
  </si>
  <si>
    <t>PIKFYVE,PIP4K2A</t>
  </si>
  <si>
    <t>Apelin Liver Signaling Pathway</t>
  </si>
  <si>
    <t>GSK3A,GSK3B</t>
  </si>
  <si>
    <t>GDP-glucose Biosynthesis</t>
  </si>
  <si>
    <t>Assembly of RNA Polymerase I Complex</t>
  </si>
  <si>
    <t>Glucose and Glucose-1-phosphate Degradation</t>
  </si>
  <si>
    <t>Purine Nucleotides De Novo Biosynthesis II</t>
  </si>
  <si>
    <t>UDP-N-acetyl-D-galactosamine Biosynthesis II</t>
  </si>
  <si>
    <t>Oxytocin In Spinal Neurons Signaling Pathway</t>
  </si>
  <si>
    <t>Colanic Acid Building Blocks Biosynthesis</t>
  </si>
  <si>
    <t>1D-myo-inositol Hexakisphosphate Biosynthesis II (Mammalian)</t>
  </si>
  <si>
    <t>D-myo-inositol (1,3,4)-trisphosphate Biosynthesis</t>
  </si>
  <si>
    <t>Methylglyoxal Degradation III</t>
  </si>
  <si>
    <t>Intrinsic Prothrombin Activation Pathway</t>
  </si>
  <si>
    <t>nNOS Signaling in Skeletal Muscle Cells</t>
  </si>
  <si>
    <t>Ubiquinol-10 Biosynthesis (Eukaryotic)</t>
  </si>
  <si>
    <t>Acetone Degradation I (to Methylglyoxal)</t>
  </si>
  <si>
    <t>PADI2,PADI4</t>
  </si>
  <si>
    <t>Adenine and Adenosine Salvage VI</t>
  </si>
  <si>
    <t>CCL4,CCL5</t>
  </si>
  <si>
    <t>CCL4,CCL5,LCN2</t>
  </si>
  <si>
    <t>GZMB,PRF1</t>
  </si>
  <si>
    <t>MDM2,TP53</t>
  </si>
  <si>
    <t>PYGL,TYMP</t>
  </si>
  <si>
    <t>S100A8,S100A9</t>
  </si>
  <si>
    <t>ALDH2,SAT1</t>
  </si>
  <si>
    <t>Thyroid Hormone Biosynthesis</t>
  </si>
  <si>
    <t>CYP51A1,MSMO1</t>
  </si>
  <si>
    <t>Spermidine Biosynthesis I</t>
  </si>
  <si>
    <t>BPNT2,INPP5D</t>
  </si>
  <si>
    <t>CCL5,IFNG</t>
  </si>
  <si>
    <t>BPNT2</t>
  </si>
  <si>
    <t>IFNG,IFNGR1</t>
  </si>
  <si>
    <t>GSK3B,IFNG,NCOA1</t>
  </si>
  <si>
    <t>CYP51A1,HSD17B10</t>
  </si>
  <si>
    <t>CAPNS1,PPP3CC</t>
  </si>
  <si>
    <t>Bupropion Degradation</t>
  </si>
  <si>
    <t>PTGDS,PTGER4</t>
  </si>
  <si>
    <t>Nicotine Degradation III</t>
  </si>
  <si>
    <t>Nicotine Degradation II</t>
  </si>
  <si>
    <t>MRE11,TERF1</t>
  </si>
  <si>
    <t>CCL5,JUN</t>
  </si>
  <si>
    <t>IFNG,IL32</t>
  </si>
  <si>
    <t>FYN,ROCK1</t>
  </si>
  <si>
    <t>PTGDR,PTGER4</t>
  </si>
  <si>
    <t>Table S1. Demographic characteristics of studied Myasthenic crisis (MC) patients</t>
  </si>
  <si>
    <t>Intravenous methylprednisolone/plasma exchange</t>
    <phoneticPr fontId="5" type="noConversion"/>
  </si>
  <si>
    <t>Intravenous methylprednisolone/Intravenous immune globulin/Pyridostigmine</t>
    <phoneticPr fontId="5" type="noConversion"/>
  </si>
  <si>
    <t>Antibody titer (nmol/L)-RIA</t>
  </si>
  <si>
    <t>NA</t>
  </si>
  <si>
    <t>QMG</t>
    <phoneticPr fontId="3" type="noConversion"/>
  </si>
  <si>
    <t>MMT</t>
    <phoneticPr fontId="3" type="noConversion"/>
  </si>
  <si>
    <t>ADL</t>
    <phoneticPr fontId="3" type="noConversion"/>
  </si>
  <si>
    <t>QOL-15</t>
    <phoneticPr fontId="3" type="noConversion"/>
  </si>
  <si>
    <t>NA</t>
    <phoneticPr fontId="3" type="noConversion"/>
  </si>
  <si>
    <t xml:space="preserve">RIA, radioimmunoassay </t>
  </si>
  <si>
    <t>ADL</t>
  </si>
  <si>
    <t>QOL-15</t>
  </si>
  <si>
    <t>NK</t>
  </si>
  <si>
    <t xml:space="preserve">GNLY, </t>
  </si>
  <si>
    <t xml:space="preserve">XCL2, </t>
  </si>
  <si>
    <t>SPINK2</t>
  </si>
  <si>
    <t>Three months after MC</t>
  </si>
  <si>
    <t>CRHBP</t>
  </si>
  <si>
    <t>HSC/MPP</t>
  </si>
  <si>
    <t>AVP</t>
  </si>
  <si>
    <t>CD34,</t>
  </si>
  <si>
    <t>ZNF321P</t>
  </si>
  <si>
    <t>CD226,CD244,CD247,CD48,FASLG,FCER1G,FCGR2A,FYN,HLA-A,HSPA1A/HSPA1B,HSPA6,IFNG,IL12RB1,IL18,IL18R1,IL18RAP,IL2RB,ITGAL,KIR2DL1/KIR2DL3,KIR3DL1,KIR3DL2,KLRB1,KLRC1,KLRC3,KLRC4-KLRK1/KLRK1,KLRD1,LAT,LCK,MICB,NCR1,NFAT5,NFATC2,NFATC3,PIK3CG,PIK3R1,PLCG1,PRKCQ,RAP1B,RAP2A,RRAS,RRAS2,STAT4,TNFSF10,TRAF6,TYROBP,VAV1,WIPF1,ZAP70</t>
  </si>
  <si>
    <t>ATF4,BCL2,EIF2S3,EIF3A,EIF3E,EIF3L,EIF4A2,PIK3CG,PIK3R1,PPP1R15A,RAP1B,RAP2A,RPL10A,RPL13A,RPL15,RPL21,RPL22,RPL23,RPL23A,RPL27,RPL27A,RPL31,RPL34,RPL35A,RPL36A,RPL37,RPL37A,RPL38,RPL4,RPL7,RPL9,RPLP2,RPS11,RPS14,RPS16,RPS2,RPS20,RPS25,RPS27,RPS27A,RPS29,RPS3A,RPS6,RPS8,RPSA,RRAS,RRAS2,UBA52</t>
  </si>
  <si>
    <t>APH1B,CCR1,CD247,CD3G,CD8A,CXCR4,GATA3,GFI1,HLA-A,IFNG,IFNGR1,IFNGR2,IKZF1,IL10RB,IL12RB1,IL18,IL18R1,IL2RB,JUN,KLRC1,KLRD1,LGALS9,MAF,NFATC2,NFATC3,PIK3CG,PIK3R1,PRKCQ,RUNX3,S1PR1,SOCS3,SPI1,STAT4,TBX21,TGFBR3,VAV1</t>
  </si>
  <si>
    <t>DGKZ,EIF3A,EIF3E,EIF3L,EIF4A2,EIF4EBP1,EIF4EBP3,HMOX1,PIK3CG,PIK3R1,PPP2CB,PPP2R2B,PPP2R5C,PRKAA1,PRKCH,PRKCQ,PRR5,PRR5L,RAP1B,RAP2A,RHOF,RHOH,RHOQ,RPS11,RPS14,RPS16,RPS2,RPS20,RPS25,RPS27,RPS27A,RPS29,RPS3A,RPS6,RPS8,RPSA,RPTOR,RRAS,RRAS2</t>
  </si>
  <si>
    <t>BHLHE40,CCL3,CCL4,CCL4L1/CCL4L2,CCL5,CCR1,CD163,COL6A2,CXCL16,CXCR4,EOMES,FASLG,FTH1,FTL,GZMB,IFNG,IFNGR1,IFNGR2,IL12RB1,IL18,IL18R1,IL18RAP,IL1R2,IL21R,IRF7,JUN,NLRC3,NLRP12,PF4,PPBP,PRDM1,PRF1,PYCARD,SLC2A1,SOCS3,SPI1,SRGN,STAT4,STING1,TBX21,TLR1,TLR2,TLR4,TLR5,TNF,TNFSF10,TNFSF13,TNFSF13B,TNFSF14,UNC13D,ZBP1</t>
  </si>
  <si>
    <t>APH1B,CD247,CD3G,CD8A,GATA3,HLA-A,IFNG,IFNGR1,IFNGR2,IL10RB,IL12RB1,IL18,IL18R1,KLRC1,KLRD1,LGALS9,NFATC2,NFATC3,PIK3CG,PIK3R1,PRKCQ,RUNX3,SOCS3,STAT4,TBX21,VAV1</t>
  </si>
  <si>
    <t>BPI,C1QA,C1QB,C1QC,CAMP,CCL5,CCR1,CD14,COL6A2,DEFA1 (includes others),DEFA4,DNASE1,ELANE,FPR1,FYN,HCK,IFNG,ITGAL,LCK,LTF,MPO,MT-ATP6,MT-CYB,MT-ND1,MT-ND2,MT-ND5,MT-ND6,NCF1,NDUFA11,NDUFB1,NDUFV3,ORAI2,PADI4,PF4,PIK3CG,PIK3R1,PLA2G7,PLCG1,PPP3CC,PRKCH,PRKCQ,PRTN3,PYCARD,SIGLEC9,SLC25A6,SLC2A1,TIMM8B,TLR2,TLR4,TNF,TOMM7,TSPO,VSTM1,YES1</t>
  </si>
  <si>
    <t>AHR,ATF4,BCL2,BCL2L1,BHLHE40,BLVRA,BLVRB,CCR1,CREB5,DUSP1,FCGR2A,HLA-A,HMOX1,IFNG,IFNGR1,IFNGR2,IL10RB,IL18,IL18RAP,IL1R2,JUN,MAF,MAFB,NFKBIB,PRDM1,PRKAA1,SOCS3,TLR4,TNF,TRAF6</t>
  </si>
  <si>
    <t>EIF2S3,EIF3A,EIF3E,EIF3L,EIF4A2,EIF4EBP1,EIF4EBP3,ITGA6,ITGAL,ITGB7,PIK3CG,PIK3R1,PPP2CB,PPP2R2B,PPP2R5C,RAP1B,RAP2A,RPS11,RPS14,RPS16,RPS2,RPS20,RPS25,RPS27,RPS27A,RPS29,RPS3A,RPS6,RPS8,RPSA,RRAS,RRAS2</t>
  </si>
  <si>
    <t>APH1B,CCR1,CD247,CD3G,CXCR4,GATA3,GFI1,HLA-A,IFNG,IKZF1,IL12RB1,IL2RB,JUN,MAF,NFATC2,PIK3CG,PIK3R1,PRKCQ,RUNX3,S1PR1,SOCS3,SPI1,STAT4,TBX21,TGFBR3,VAV1</t>
  </si>
  <si>
    <t>ARAF,AZU1,BCL2,BCL2L1,CCND2,DEFA1 (includes others),EIF4EBP1,GNB4,GNB5,GNG10,GNG11,GNG2,GNG7,HMOX1,IRAK3,JUN,MPO,MYL9,NCF1,NFKBIB,PIK3CG,PIK3R1,PRKCH,PRKCQ,RAB11FIP2,RAP1B,RAP2A,RHOF,RHOH,RHOQ,RRAS,RRAS2,TRAF6,VASP</t>
  </si>
  <si>
    <t>BCL2,BCL2L1,CARD11,CCND2,FASLG,FCGR2A,FYN,HCK,IFIT2,IFIT3,IFNG,IFNGR1,IFNGR2,IGHV1-18,IGHV3-23,IGHV3-30,IGKV1-5,IGKV3-11,IGKV3-20,IGKV4-1,IGLV1-40,IGLV1-44,IGLV3-10,IGLV3-21,IGLV3-27,IL18,IRF7,ISG15,JUN,LCK,LILRB4,NFAT5,NFATC2,NFATC3,PAG1,PIK3CG,PIK3R1,PIM2,PPP3CC,PRKCH,PRKCQ,RAP1B,RAP2A,RASGRP1,RRAS,RRAS2,STING1,TNF,TNFSF10,TNFSF13,TNFSF13B,TNFSF14,TRAF2,TRAF5,TRAF6,VAV1,YES1</t>
  </si>
  <si>
    <t>ATF4,C5AR1,CCL5,CEBPA,CEBPD,CEBPE,CREB5,CSNK1E,DAAM1,DVL1,FCGR1A,IL18,IL18R1,IL18RAP,IL1R2,IL32,IRAK3,JUN,LRP1,LTBR,NFAT5,NFATC2,NFATC3,NFKBIB,PIK3CG,PIK3R1,PLCG1,PPP3CC,PRKCH,PRKCQ,RAP1B,RAP2A,RRAS,RRAS2,SOCS3,TLR1,TLR2,TLR4,TLR5,TNF,TNFSF13B,TRAF2,TRAF5,TRAF6</t>
  </si>
  <si>
    <t>CLU,CYBA,IFNG,IFNGR1,IFNGR2,IRF8,JUN,LYZ,MPO,NCF1,NFKBIB,PIK3CG,PIK3R1,PLCG1,PPP1R10,PPP2CB,PPP2R2B,PPP2R5C,PRKCH,PRKCQ,RAP1B,RHOF,RHOH,RHOQ,S100A8,SERPINA1,SIRPA,SPI1,TLR2,TLR4,TNF</t>
  </si>
  <si>
    <t>CD226,CD69,FASLG,HLA-A,IFNG,IL18,IL2RB,ITGAL,KIR2DL1/KIR2DL3,KIR3DL1,KIR3DL2,KLRC4-KLRK1/KLRK1,KLRD1,LTBR,MICB,PRF1,TLR4,TNF,TNFSF10,TYROBP</t>
  </si>
  <si>
    <t>ATF4,BCL2,DAPK1,FPR1,GZMA,GZMB,GZMH,GZMM,HSPA1A/HSPA1B,HSPA6,IFNG,IFNGR1,IFNGR2,LRP1,PRF1,PYCARD,STING1,TLR4,TNF</t>
  </si>
  <si>
    <t>CEBPA,CLU,FCGR1A,FCGR1BP,FCGR2A,GATA3,IFNG,IFNGR1,IL10RB,IL12RB1,IL18,IRF8,JUN,LCK,LYZ,MAF,NFAT5,NFATC2,NFATC3,PIK3CG,PIK3R1,PRKAA1,PRKCH,PRKCQ,S100A8,SERPINA1,SOCS3,SPI1,STAT4,TBX21,TLR2,TLR4,TNF,TRAF6</t>
  </si>
  <si>
    <t>ADAM8,ADAM9,ARAF,ATF4,BCL2,BIRC3,COL6A2,CREB5,CSF1R,FCGR1A,FCGR1BP,FCGR2A,IFNG,IL18,IL18RAP,IL1R2,JUN,MMP23B,MMP8,NAIP,NFKBIB,PIK3CG,PIK3R1,PLCG1,PPP3CC,RAP1B,RAP2A,RHOF,RHOH,RHOQ,RRAS,RRAS2,SPI1,TAB2,TLR4,TNF,TRAF2,TRAF5,TRAF6,TYROBP</t>
  </si>
  <si>
    <t>ADRB2,BCL2,BCL2L1,CCL3,CCL5,CD163,CD247,CD3G,CEBPA,CREBZF,DUSP1,FCGR1A,HLA-A,HLTF,HSPA1A/HSPA1B,HSPA6,IFNG,IL10RB,IL12RB1,IL13RA1,IL18R1,IL18RAP,IL1R2,IL21R,IL2RB,JUN,MMP8,MT-ATP6,MT-CYB,MT-ND1,MT-ND2,MT-ND5,MT-ND6,NDUFA11,NDUFB1,NDUFV3,NFAT5,NFATC2,NFATC3,NFKBIB,PDK4,PIK3CG,PIK3R1,PPP3CC,PRKAA1,PRKACB,RAP1B,RAP2A,RRAS,RRAS2,SLPI,SMARCC1,SMARCD3,SRA1,TAF15,TAF3,TAF4,TAF7,TLR2,TNF,TRAF2,TRAF6</t>
  </si>
  <si>
    <t>ADAM9,ATF4,BCL2,CCL5,CCR2,CTSL,FASLG,IFNG,IRF7,JUN,KPNB1,NFKBIB,OAS1,OAS3,PYCARD,RPS11,RPS14,RPS16,RPS2,RPS20,RPS25,RPS27,RPS27A,RPS29,RPS3A,RPS6,RPS8,RPSA,STING1,TP53</t>
  </si>
  <si>
    <t>C1QA,C1QB,C1QC,C5AR1,CCL5,FASLG,IFNG,IL18,IRF7,OAS1,OAS3,PIK3CG,PIK3R1,PRKCH,PRKCQ,TLR1,TLR2,TLR4,TLR5,TNF,TNFSF10,TNFSF13,TNFSF13B,TNFSF14,TRAF6</t>
  </si>
  <si>
    <t>NOD1/2 Signaling Pathway</t>
  </si>
  <si>
    <t>ACAP1,BIRC3,DEFA1 (includes others),DEFA4,FASLG,HSPA1A/HSPA1B,HSPA6,IFNG,IL18,IRF7,JUN,NFKBIB,NLRP12,PYCARD,SLC15A4,TAB2,TLR1,TLR2,TLR4,TLR5,TNF,TNFAIP3,TNFSF10,TNFSF13,TNFSF13B,TNFSF14,TRAF2,TRAF6</t>
  </si>
  <si>
    <t>ATF4,ATP6V0A1,ATP6V0B,ATP6V0C,ATP6V0E1,ATP6V1B2,CREB5,CTSB,FNIP1,GABARAP,GNS,HGF,IFI30,LAMTOR2,NPRL3,PLCG1,PPP2CB,PPP2R2B,PPP2R5C,PPP3CC,PRKAA1,PRKCH,PRKCQ,RAP1B,RAP2A,RPTOR,RRAS,RRAS2,SCPEP1,SESN2,TGFBR3,TLR1,TLR2,TLR4,TLR5,TNF,TP53,VPS18</t>
  </si>
  <si>
    <t>AHR,AP2A2,AP2S1,BCL2L1,CARD11,CBLB,CD247,CD3G,CD8A,CD8B,FCER1G,FYN,GRAP2,HCK,HLA-A,HMOX1,ITGAL,ITK,JUN,LAT,LCK,NFAT5,NFATC2,NFATC3,PIK3CG,PIK3R1,PLCG1,PPP2CB,PPP2R2B,PPP2R5C,PRKCQ,RAP1B,RAP2A,RRAS,RRAS2,TRAV1-2,TRBC1,TRBV9,TRGC1,TRGC2,TRGV2,TRGV3,TRGV4,VAV1,YES1,ZAP70</t>
  </si>
  <si>
    <t>ABCA1,ARG1,ATF4,CLEC10A,CREB5,CSF1R,DUSP1,EIF4EBP1,FCER1G,FPR1,IL10RB,IL13RA1,IL18,IL1R2,IRF4,JUN,KLF4,MAF,MARCO,NFKBIB,NR1H3,PF4,PIK3CG,PIK3R1,RPTOR,SOCS3,TLR4,TNF</t>
  </si>
  <si>
    <t>AREG,CCL3,CCL4,CCL5,IFIT2,IFIT3,IFNG,IL18,IRF7,ISG15,MX1,OAS1,OAS3,PYCARD,S1PR1,TLR4,TNF</t>
  </si>
  <si>
    <t>BCL2,IFIT1,IFIT3,IFITM1,IFITM3,IFNG,IFNGR1,IFNGR2,ISG15,MX1,OAS1</t>
  </si>
  <si>
    <t>ARPC1B,FPR1,GNB4,GNB5,GNG10,GNG11,GNG2,GNG7,NCF1,NFAT5,NFATC2,NFATC3,NFKBIB,PIK3CG,PIK3R1,PPP3CC,PRKCH,PRKCQ,RAP1B,RAP2A,RRAS,RRAS2</t>
  </si>
  <si>
    <t>APH1B,ATF4,BCL2,BIRC3,CCL3,CCL5,CREB5,CSF1R,CX3CR1,FASLG,GLUL,HLA-A,HMOX1,IFNG,IFNGR1,IFNGR2,IL18,IRAK3,IRF7,JUN,NAIP,NCF1,NFAT5,NFATC2,NFATC3,PIK3CG,PIK3R1,PLCG1,PPP3CC,PYCARD,SOD2,TGFBR3,TLR1,TLR2,TLR4,TLR5,TNF,TRAF6,TYROBP</t>
  </si>
  <si>
    <t>CD14,IL18,IRAK3,JUN,LY96,RPS27A,TAB2,TLR1,TLR2,TLR4,TLR5,TNF,TNFAIP3,TRAF6,UBA52,UBC</t>
  </si>
  <si>
    <t>BCL2L1,CBLB,CD247,HLA-A,IFNG,IFNGR1,IFNGR2,IL2RB,LAT,LATS1,LCK,PDCD4,PIK3CG,PIK3R1,PLCG1,PRKCQ,RASGRP1,TNF,ZAP70</t>
  </si>
  <si>
    <t>AEBP2,C1QA,C1QB,C1QC,DUSP1,FASLG,HLA-A,IFNG,IFNGR1,IFNGR2,IL18,IRF4,MPO,NFATC2,NLRP12,NR1H3,PARP15,PARP8,PYCARD,SLC8A1,TLR1,TLR2,TLR4,TLR5,TNF,TNFSF10,TNFSF13,TNFSF13B,TNFSF14</t>
  </si>
  <si>
    <t>CARD11,CD247,CD3G,CD8A,CD8B,DUSP5,FCER1G,FYN,GRAP2,HLA-A,IFNG,ITGAL,ITK,JUN,LAT,LCK,NFAT5,NFATC2,NFATC3,NFKBIB,PAG1,PIK3CG,PIK3R1,PLCG1,PPP3CC,PRKCQ,PTPN7,RAP1B,RAP2A,RASGRP1,RPTOR,RRAS,RRAS2,TNF,TRAV1-2,TRBC1,TRBV9,TRGC1,TRGC2,TRGV2,TRGV3,TRGV4,VAV1,ZAP70</t>
  </si>
  <si>
    <t>ARPC1B,EZR,FCGR1A,FCGR2A,FYN,GAB2,HCK,HMOX1,NCF1,PIK3CG,PIK3R1,PLCG1,PRKCH,PRKCQ,VASP,VAV1,YES1</t>
  </si>
  <si>
    <t>APH1B,ARHGEF3,ARHGEF9,BCL2,BCL2L1,BIRC3,CCND2,CDC25B,CDK13,CDK17,CDK6,CDKN2A,CDKN2B,CYCS,DVL1,FASLG,FYN,GAB2,GNB4,GNB5,GNG10,GNG11,GNG2,GNG7,ITGA6,ITGAL,ITGB7,JUN,LRP1,NAIP,NFKBIB,PIK3CG,PIK3R1,PMAIP1,PRKACB,PRKCH,PRKCQ,PTCH1,RALGDS,RAP1B,RAP2A,RASGRP1,RHOF,RHOH,RHOQ,RRAS,RRAS2,TAB2,TP53</t>
  </si>
  <si>
    <t>ATP6V0A1,ATP6V0B,ATP6V0C,ATP6V0E1,ATP6V1B2,CTSB,CTSL,CTSS,CTSW,DYNC1I2,DYNLL2,HLA-A,MPO,NCF1,PRDX1,RILP,TUBA1B,TUBA1C,TUBA4A,TUBB,TUBB1,VAMP2,VPS18</t>
  </si>
  <si>
    <t>ABCA1,AGTRAP,ATG2A,GABARAP,GABARAPL1,GADD45A,JUN,MT-ATP6,MT-CYB,MT-ND1,MT-ND2,MT-ND5,MT-ND6,NDRG1,NDUFA11,NDUFB1,NDUFV3,NR1H3,PFKFB3,POLR1E,PRKAA1,RPTOR,SF3A2,SLC25A6,SLC2A1,SOD2,TIMM8B,TNF,TOMM7,TP53,TRIM28,TSPO,TUBA1B,TUBA1C,TUBA4A</t>
  </si>
  <si>
    <t>BCL2L1,DVL1,GNB4,GNB5,GNG10,GNG11,GNG2,GNG7,IFNG,IFNGR1,JUN,LRP1,MMP23B,MMP8,MSH2,PIK3CG,PIK3R1,PRKACB,PTGER4,RALGDS,RAP1B,RAP2A,RHOF,RHOH,RHOQ,RRAS,RRAS2,TLR1,TLR2,TLR4,TLR5,TNF,TP53</t>
  </si>
  <si>
    <t>FASLG,IFNG,IFNGR1,IFNGR2,IL18,JUN,KAT6A,KAT6B,PIK3CG,PIK3R1,RAP1B,RAP2A,RHOF,RHOH,RHOQ,RRAS,RRAS2,TLR4,TNF,TNFSF10,TNFSF13,TNFSF13B,TNFSF14</t>
  </si>
  <si>
    <t>CABIN1,CD247,CD3G,CSNK1E,FCER1G,FCGR1A,FCGR1BP,FCGR2A,FYN,GNB4,GNB5,GNG10,GNG11,GNG2,GNG7,HLA-A,IGHV1-18,IGHV3-23,IGHV3-30,IGKV1-5,IGKV3-11,IGKV3-20,IGKV4-1,IGLV1-40,IGLV1-44,IGLV3-10,IGLV3-21,IGLV3-27,ITK,JUN,KPNA4,KPNA5,KPNB1,LAT,LCK,MEF2C,NFAT5,NFATC2,NFATC3,NFKBIB,PIK3CG,PIK3R1,PLCG1,PPP3CC,PRKCQ,RAP1B,RAP2A,RRAS,RRAS2,TRAV1-2,TRBC1,TRBV9,TRGC1,TRGC2,TRGV2,TRGV3,TRGV4,ZAP70</t>
  </si>
  <si>
    <t>ADGRE2,ADGRE5,ADGRG1,ADGRG5,ADRB2,ARHGEF3,ARHGEF9,ATF4,C5AR1,CCND2,CCR1,CCR2,CDK6,CREB5,CX3CR1,F2R,FPR1,GNB4,GNB5,GNG10,GNG11,GNG2,GNG7,GPR171,GPR174,GPR18,GPR183,GPR34,GPR68,HGF,HRH2,JUN,LPAR5,NMUR1,P2RY10,PIK3CG,PIK3R1,PPP1R10,PPP2CB,PPP2R2B,PPP2R5C,PRKACB,PRKCH,PRKCQ,PTAFR,PTGDR,PTGER4,RAP1B,RAP2A,RRAS,RRAS2,S1PR1,S1PR5,TP53,TUBA1B,TUBA1C,TUBA4A,TUBB,TUBB1</t>
  </si>
  <si>
    <t>CYCS,FASLG,FCGR1A,HSPA1A/HSPA1B,HSPA6,IFNG,IFNGR1,IFNGR2,IL18,JUN,MARCO,MSR1,NFKBIB,NLRP12,PYCARD,TAB2,TLR4,TNF,TP53,TRAF6</t>
  </si>
  <si>
    <t>ADRB2,BCL2,BCL2L1,CDKN2A,CYCS,FASLG,PMAIP1,PRKACB,TNF,TP53,TRAF2</t>
  </si>
  <si>
    <t>CD14,CSF1R,HGF,ITGB7,PIK3CG,PIK3R1,PLCG1,PRKCH,PRKCQ,RAB34,RAP1B,RAP2A,RRAS,RRAS2</t>
  </si>
  <si>
    <t>BCL2,BCL2L1,EIF4EBP1,GAB2,IL10RB,IL12RB1,IL13RA1,IL18R1,IL18RAP,IL1R2,IL21R,IL2RB,ITGA6,ITGAL,ITGB7,NFKBIB,PIK3CG,PIK3R1,PPP2CB,PPP2R2B,PPP2R5C,RAP1B,RAP2A,RRAS,RRAS2,TP53</t>
  </si>
  <si>
    <t>CD247,CD3G,EOMES,FCER1G,GZMB,HLA-A,IFNG,IL10RB,IL12RB1,IRF4,JUN,LAG3,LGALS9,NFAT5,NFATC2,NFATC3,PIK3CG,PIK3R1,PLCG1,PPP2CB,PPP2R2B,PPP2R5C,PRDM1,PRKCQ,RAP1B,RAP2A,RRAS,RRAS2,STAT4,TBX21,TGFBR3,TRAV1-2,TRBC1,TRBV9,TRGC1,TRGC2,TRGV2,TRGV3,TRGV4,ZAP70</t>
  </si>
  <si>
    <t>BCL2L1,BIRC3,CCND2,FASLG,IFNG,IL18,JUN,NFKBIB,PIK3CG,PIK3R1,PLCG1,PRKCH,PRKCQ,RAP1B,RAP2A,RRAS,RRAS2,TNF,TNFSF10,TNFSF13,TNFSF13B,TNFSF14,TP53</t>
  </si>
  <si>
    <t>ARAF,ATF4,BCL2,CCL3,CCL5,CREB5,CSNK1E,DVL1,FTH1,FTL,IL18,IL18RAP,IL1R2,IRAK3,ITGA6,ITGAL,ITGB7,JUN,KLF9,LRP1,MYL9,NCF1,NFKBIB,PDCD4,PIK3CG,PIK3R1,PLCG1,PRKACB,PRKCH,PRKCQ,PTCH1,RAP1B,RAP2A,RHOF,RHOH,RHOQ,RRAS,RRAS2,SOD2,TGFBR3,TIMP1,TLR4,TNF,TRAF6</t>
  </si>
  <si>
    <t>AEBP2,BPI,CCL5,CD14,FASLG,IFNG,IFNGR1,IFNGR2,IL13RA1,IL18,IRF8,LY96,MAF,MERTK,NFKBIB,SOCS3,SPI1,TLR4,TNF,TNFSF10,TNFSF13,TNFSF13B,TNFSF14,TRAF6</t>
  </si>
  <si>
    <t>BCL2,BCL2L1,CCND2,CCNK,CDKN2A,DRAM1,GADD45A,GNL3,JMY,JUN,PIK3CG,PIK3R1,PMAIP1,TIGAR,TP53,TP53I3</t>
  </si>
  <si>
    <t>CD14,IFNG,IFNGR1,IFNGR2,IRAK3,JUN,LY96,NFKBIB,TLR4,TRAF6</t>
  </si>
  <si>
    <t>CHST12,CHST15,CHST2,CHSY1,CSGALNACT1,HS3ST3B1,NDST2,SULT1A1,SULT1A2,SULT1B1</t>
  </si>
  <si>
    <t>CCND2,CDK6,FAAP100,FANCF,GADD45A,HLTF,MSH2,PIK3CG,PIK3R1,RAP1B,RAP2A,RPA1,RPS27A,RRAS,RRAS2,SMARCC1,SMARCD3,TP53,UBA52,UBC</t>
  </si>
  <si>
    <t>AHR,ALDH2,CES1,CHST12,CHST15,CHST2,CYP1B1,FTL,GSTM1,GSTO1,HMOX1,HS3ST3B1,MAF,MGST1,MGST2,NDST2,PIK3CG,PIK3R1,PPP2CB,PPP2R2B,PPP2R5C,PRKCH,PRKCQ,RAP1B,RAP2A,RRAS,RRAS2,SRA1,SULT1A1,SULT1A2,SULT1B1,TNF</t>
  </si>
  <si>
    <t>F2R,PIK3CG,PIK3R1,PLAUR,RAP1B,RAP2A,RHOF,RHOH,RHOQ,RRAS,RRAS2,TIMP1,TIMP2</t>
  </si>
  <si>
    <t>ADGRE2,ADGRE5,ADGRG1,ADGRG5,ADRB2,ARPC1B,C5AR1,CCR1,CCR2,CD14,CX3CR1,DIAPH1,F2R,FCER1G,FCGR1A,FCGR1BP,FCGR2A,FPR1,FYN,GAB2,GPR171,GPR174,GPR18,GPR183,GPR34,GPR68,HCK,HMOX1,HRH2,ITGA6,ITGAL,ITGB7,LAT,LCK,LPAR5,MARCO,MSR1,MYL9,NMUR1,P2RY10,PIK3CG,PIK3R1,PIP4K2C,PLA2G7,PLCG1,PRKCH,PRKCQ,PTAFR,PTGDR,PTGER4,RAP1B,RAP2A,RASGRP1,RRAS,RRAS2,S1PR1,S1PR5,TLR1,TLR2,TLR4,TLR5,VAV1,WIPF1,YES1</t>
  </si>
  <si>
    <t>ARAF,CARD11,CD247,CD3G,FCER1G,IL18,IL1R2,IRAK3,LCK,LTBR,NFKBIB,PIK3CG,PIK3R1,PRKACB,PRKCQ,RAP1B,RAP2A,RRAS,RRAS2,TAB2,TGFBR3,TLR1,TLR2,TLR4,TLR5,TNF,TNFAIP3,TNFSF13B,TRAF2,TRAF5,TRAF6,TRAV1-2,TRBC1,TRBV9,TRGC1,TRGC2,TRGV2,TRGV3,TRGV4,ZAP70</t>
  </si>
  <si>
    <t>CEBPA,CEBPD,CEBPE,CXCR4,EGR1,IL18,IL18R1,IL18RAP,IL1R2,JUN,LRP1,MMP23B,MMP8,PPP3CC,PRKAA1,PYCARD,RPTOR,TLR2,TNF,TRAF6</t>
  </si>
  <si>
    <t>BCL2,BCL2L1,BIRC3,CXCR4,CYCS,FASLG,NAIP,NFKBIB,SLC25A6,TNF,TP53,TRAF2</t>
  </si>
  <si>
    <t>ARAF,ATF4,BHLHE40,CREB5,CRY1,CRY2,CSNK1E,EIF4EBP1,EIF4EBP3,FYN,GNB4,GNB5,GNG10,GNG11,GNG2,GNG7,HCK,LCK,NR1D2,PLCG1,PRKAA1,PRKACB,PRKCH,PRKCQ,RAP1B,RAP2A,RORA,RPTOR,RRAS,RRAS2,YES1</t>
  </si>
  <si>
    <t>BCL2,CYCS,JUN,PIK3CG,PIK3R1,PPP2CB,PPP2R2B,PPP2R5C,RAP1B,RAP2A,RRAS,RRAS2,S1PR1,S1PR5,TNF</t>
  </si>
  <si>
    <t>CHST12,CHST15,CHST2,CHSY1,CSGALNACT1,DSE,HS3ST3B1,NDST2,SULT1A1,SULT1A2,SULT1B1</t>
  </si>
  <si>
    <t>ATF4,CREB5,GNB4,GNB5,GNG10,GNG11,GNG2,GNG7,JUN,PIK3CG,PIK3R1,PLCG1,PRKACB,PRKCH,PRKCQ,RAP1B,RAP2A,RRAS,RRAS2</t>
  </si>
  <si>
    <t>CD247,CD3G,FASLG,FCER1G,FYN,GNB4,GNB5,GNG10,GNG11,GNG2,GNG7,HCK,ITGA6,ITGAL,ITGB7,ITK,LCK,PIK3CG,PIK3R1,PLCG1,PRKCH,PRKCQ,RHOF,RHOH,RHOQ,STAT4,TLR4,TNF,TNFSF10,TRAV1-2,TRBC1,TRBV9,TRGC1,TRGC2,TRGV2,TRGV3,TRGV4,TXK,VAV1,YES1</t>
  </si>
  <si>
    <t>ABCA1,ABCG1,ACSL1,ALDH2,CD14,CHST12,CHST15,CHST2,GSTM1,GSTO1,HS3ST3B1,IL18,IL18RAP,IL1R2,JUN,LY96,MGST1,MGST2,NDST2,NR1H3,SULT1A1,SULT1A2,SULT1B1,TLR4,TNF,TRAF2,TRAF6</t>
  </si>
  <si>
    <t>CXCR4,CYBA,EZR,ITGAL,ITK,MMP23B,MMP8,NCF1,PECAM1,PIK3CG,PIK3R1,PLCG1,PRKCH,PRKCQ,RAP1B,RASGRP1,RHOH,SPN,TIMP1,TIMP2,TXK,VASP,VAV1,WIPF1</t>
  </si>
  <si>
    <t>ARAF,AREG,ETS1,FCER1G,FYN,HCK,ITGB7,JUN,KPNB1,LCK,MT-CO3,NFKBIB,NUP54,NUP88,PIK3CG,PIK3R1,PLCG1,PRKCH,PRKCQ,RAP1B,RAP2A,RPS6,RPTOR,RRAS,RRAS2,TP53,YES1</t>
  </si>
  <si>
    <t>BCL2,BCL2L1,CCND2,CDK6,CDKN2A,CEBPA,DVL1,DYRK2,GAB2,HCK,IRF8,JUN,KLF4,NFAT5,NFATC2,NFATC3,NUMB,PIK3CG,PIK3R1,PLCG1,PPP3CC,PRKAA1,PTCH1,RAP1B,RAP2A,RCC1,RPTOR,RRAS,RRAS2,TNFSF10,TP53</t>
  </si>
  <si>
    <t>ARAF,BCL2,BCL2L1,EGR1,F2R,FYN,HCK,HGF,ITGA6,JUN,LCK,PIK3CG,PIK3R1,PLAUR,PPP2CB,PPP2R5C,RAP1B,RAP2A,RRAS,RRAS2,TGFBR3,TNF,TP53,YES1,ZEB1</t>
  </si>
  <si>
    <t>ARHGEF3,ARHGEF9,ATF4,CD247,CD3G,CREB5,FCER1G,FCGR2A,FYN,GNB4,GNB5,GNG10,GNG11,GNG2,GNG7,GRAP2,HMOX1,IGHV1-18,IGHV3-23,IGHV3-30,IGKV1-5,IGKV3-11,IGKV3-20,IGKV4-1,IGLV1-40,IGLV1-44,IGLV3-10,IGLV3-21,IGLV3-27,ITGA6,ITGAL,ITGB7,ITK,LAT,LCK,MEF2C,MYL9,NFAT5,NFATC2,NFATC3,PLCG1,PPP3CC,PRKCH,PRKCQ,RALGDS,RAP1B,RAP2A,RHOF,RHOH,RHOQ,RRAS,RRAS2,TRAV1-2,TRBC1,TRBV9,TRGC1,TRGC2,TRGV2,TRGV3,TRGV4,ZAP70</t>
  </si>
  <si>
    <t>ATF4,ATG2A,BCL2,CREB5,DAPK1,DRAM1,GABARAP,GABARAPL1,HGF,JUN,OPTN,PIK3CG,PIK3R1,PPP2CB,PPP2R2B,PPP2R5C,PPP3CC,PRKAA1,PRKACB,PRKCQ,RPTOR,TLR4,TNF,TP53,TRAF6,VPS18</t>
  </si>
  <si>
    <t>ARG1,ATF4,CREB5,GAB2,IFNG,IFNGR1,IFNGR2,JUN,PIK3CG,PIK3R1,RAP1B,RAP2A,RRAS,RRAS2,SOCS3,TLR4,TNF</t>
  </si>
  <si>
    <t>ABCA1,ARAF,ATF4,CTSB,FTH1,FTL,H2AC20,H2BC15,HMOX1,MACROH2A1,PRKAA1,RAP1B,RAP2A,RRAS,RRAS2,SAT1,SLC38A1,TP53</t>
  </si>
  <si>
    <t>ADM,ARAF,EIF4EBP1,HGF,HMOX1,HSPA1A/HSPA1B,HSPA6,JUN,MMP23B,MMP8,NCF1,PIK3CG,PIK3R1,PLCG1,PPP3CC,PRKCH,PRKCQ,RAP1B,RAP2A,RPS6,RRAS,RRAS2,SAT1,SLC2A1,TP53</t>
  </si>
  <si>
    <t>JUN,NFAT5,NFATC2,NFATC3,NFKBIB,TNFSF13,TRAF2,TRAF5,TRAF6</t>
  </si>
  <si>
    <t>CHST12,CHST15,CHST2,DSE,HS3ST3B1,NDST2,SULT1A1,SULT1A2,SULT1B1</t>
  </si>
  <si>
    <t>BLVRA,BLVRB,HMOX1</t>
  </si>
  <si>
    <t>ATF4,CREB5,GNB4,GNB5,GNG10,GNG11,GNG2,GNG7,MEF2C,NLRP12,PIK3CG,PIK3R1,PLA2G7,PRKCH,PRKCQ,PTGS1,PYCARD,RAP1B,RAP2A,RGS2,RRAS,RRAS2,TLR4,TNF</t>
  </si>
  <si>
    <t>ETS1,HGF,JUN,PIK3CG,PIK3R1,RAP1B,RAP2A,RPS27A,RRAS,RRAS2,SLC2A1,UBA52,UBC</t>
  </si>
  <si>
    <t>JUN,NFAT5,NFATC2,NFATC3,NFKBIB,TNFSF13B,TRAF2,TRAF5,TRAF6</t>
  </si>
  <si>
    <t>ATF4,BCL2,CREB5,EIF4EBP1,FBXO32,GNB4,GNB5,GNG10,GNG11,GNG2,GNG7,JUN,MED16,MED27,MMP23B,MMP8,MT-ATP6,MT-CYB,MT-ND1,MT-ND2,MT-ND5,MT-ND6,MYL9,NDUFA11,NDUFB1,NDUFV3,PELP1,PIK3CG,PIK3R1,PLCG1,PRKAA1,PRKACB,PRKCH,PRKCQ,RAP1B,RAP2A,RRAS,RRAS2,SOD2,SRA1,TP53</t>
  </si>
  <si>
    <t>CD14,CYP27A1,FASLG,IFNG,IL18,IL18RAP,IL1R2,IRAK3,JUN,LY96,NFKBIB,NR1H3,PRKACB,PRKCH,PRKCQ,TLR4,TNF,TNFSF10,TNFSF13,TNFSF13B,TNFSF14,TRAF2,TRAF6</t>
  </si>
  <si>
    <t>ADRB2,ATP2A3,DIAPH1,DVL1,EIF4EBP1,FASLG,GNB4,GNB5,GNG10,GNG11,GNG2,GNG7,IFNG,IL10RB,IL12RB1,IL13RA1,IL18,IL18R1,IL18RAP,IL1R2,IL21R,IL2RB,ITGA6,ITGAL,ITGB7,JUN,MEF2C,NFAT5,NFATC2,NFATC3,PDE4D,PIK3CG,PIK3R1,PKN1,PLCG1,PPP3CC,PRKACB,PRKCH,PRKCQ,RAP1B,RAP2A,RPS6,RRAS,RRAS2,SMPDL3A,TGFBR3,TNF,TNFSF10,TNFSF13,TNFSF13B,TNFSF14</t>
  </si>
  <si>
    <t>C5AR1,CCL3,CCL4,CCL4L1/CCL4L2,CCL5,CCR1,CCR2,CXCL16,CXCR4,EZR,FPR1,HRH2,IL18,IL18RAP,IL1R2,MMP23B,MMP8,PECAM1,PF4,PPBP,SDC3,TNF</t>
  </si>
  <si>
    <t>BCL2,BIRC3,CSF1R,CSNK1E,DVL1,IFNG,IL18,IL18R1,IL18RAP,IL1R2,JUN,LRP1,MMP8,NAIP,NFAT5,NFATC2,NFATC3,NFKBIB,PIK3CG,PIK3R1,PPP3CC,TAB2,TNF,TRAF2,TRAF5,TRAF6</t>
  </si>
  <si>
    <t>CXCR4,EGR1,GNB4,GNB5,GNG10,GNG11,GNG2,GNG7,JUN,MYL9,PIK3CG,PIK3R1,PRKCH,PRKCQ,RAP1B,RAP2A,RHOF,RHOH,RHOQ,RRAS,RRAS2</t>
  </si>
  <si>
    <t>CCL3,CCL4,CCL5,CCR1</t>
  </si>
  <si>
    <t>APOBEC3A,APOBEC3G,TK2,TYMP</t>
  </si>
  <si>
    <t>CCL3,IL18,MPO,NLRC3,NLRP12,PLCG1,TLR1,TLR2,TLR4,TLR5,TNF,TYROBP</t>
  </si>
  <si>
    <t>BCL2,BCL2L1,BIRC3,CYCS,FASLG,NAIP,NFKBIB,PLCG1,PRKCQ,RAP1B,RAP2A,RRAS,RRAS2,TNF,TP53</t>
  </si>
  <si>
    <t>ABCA1,ABCG1,CD14,CLU,CYP51A1,IL18,IL18RAP,IL1R2,LY96,LYZ,MSR1,MYLIP,NR1H3,S100A8,SERPINA1,TLR4,TNF</t>
  </si>
  <si>
    <t>GAB2,JUN,PIK3CG,PIK3R1,PLCG1,PRKCH,PRKCQ,RAP1B,RAP2A,RRAS,RRAS2</t>
  </si>
  <si>
    <t>GNB4,GNB5,GNG10,GNG11,GNG2,GNG7,PIK3CG,PIK3R1,RAP1B,RAP2A,RRAS,RRAS2</t>
  </si>
  <si>
    <t>BCL2,BCL2L1,FASLG,NFKBIB,PIK3CG,PIK3R1,RAP1B,RAP2A,RRAS,RRAS2,SOD2,TP53,ZEB1</t>
  </si>
  <si>
    <t>JUN,PIK3CG,PIK3R1,PLCG1,PRKCH,PRKCQ,RAP1B,RAP2A,RRAS,RRAS2,TNF,TRAF2,TUBA1B,TUBA1C,TUBA4A,TUBB,TUBB1</t>
  </si>
  <si>
    <t>ARAF,ATF4,CREB5,GNB4,GNB5,GNG10,GNG11,GNG2,GNG7,PIK3CG,PIK3R1,PRKACB,RAP1B,RAP2A,RPTOR,RRAS,RRAS2</t>
  </si>
  <si>
    <t>GNB4,GNB5,GNG10,GNG11,GNG2,GNG7,PLCG1,PRKACB,PRKCH,PRKCQ,RAP1B,RAP2A,RRAS,RRAS2,SLC8A1</t>
  </si>
  <si>
    <t>CCL3,CCL4,CCL5,IFNG,LCN2,TNF</t>
  </si>
  <si>
    <t>C1QA,C1QB,C1QC,FTL,HMOX1,IL18,JUN,NFKBIB,PIK3CG,PIK3R1,RAP1B,RAP2A,RBP7,RRAS,RRAS2,SERPINA1,SERPING1,SOCS3,SOD2,TNF,TRAF2,TRAF6</t>
  </si>
  <si>
    <t>GNB4,GNB5,GNG10,GNG11,GNG2,GNG7,JUN,KLF2,MEF2C,PIK3CG,PIK3R1,PRKAA1,PRKCH,PRKCQ,RAP1B,RAP2A,RRAS,RRAS2</t>
  </si>
  <si>
    <t>BIRC3,JUN,NAIP,NFKBIB,TNF,TNFAIP3,TRAF2</t>
  </si>
  <si>
    <t>ARAF,BHLHE40,CCND2,CDC25B,CDK6,CDKN2A,CDKN2B,EIF4EBP1,ETS1,GADD45A,JUN,NFAT5,NFATC2,NFATC3,PDK4,PIK3CG,PIK3R1,PPP2CB,PPP2R2B,PPP2R5C,PPP3CC,RAP1B,RAP2A,RRAS,RRAS2,SOD2,STING1,TGFBR3,TLR2,TP53,TRAF6</t>
  </si>
  <si>
    <t>GNB4,GNB5,GNG10,GNG11,GNG2,GNG7,HMOX1,NFATC2,NFATC3,NFKBIB,PIK3CG,PIK3R1,PLCG1,PPP3CC,PRKCH,PRKCQ,RGS2,RHOF,RHOH,RHOQ</t>
  </si>
  <si>
    <t>CYCS,FASLG,GZMB,ITGAL,PRF1,SRGN</t>
  </si>
  <si>
    <t>BIRC3,DAPK1,FASLG,GLUL,MERTK,PPP3CC,PYCARD,SLC25A6,TAB2,TIMM8B,TLR4,TNF,TNFSF10,TOMM7,TP53,TRAF2,TSPO,UBC,ZBP1</t>
  </si>
  <si>
    <t>ATF4,DNAJA1,DNAJB2,FTH1,FTL,GCLM,GSTM1,GSTO1,HMOX1,JUN,JUND,MAF,MGST1,MGST2,PIK3CG,PIK3R1,PRDX1,PRKCH,PRKCQ,RAP1B,RAP2A,RRAS,RRAS2,SOD2</t>
  </si>
  <si>
    <t>ITGA6,LCK,NFKBIB,PIK3CG,PIK3R1,PRKCH,PRKCQ,RAP1B,RAP2A,RRAS,RRAS2,TRAF2</t>
  </si>
  <si>
    <t>ATF4,CDC25B,CREB5,DUSP1,FASLG,IL18,IL18RAP,IL1R2,IRAK3,MAP4K1,MEF2C,TAB2,TNF,TP53,TRAF2,TRAF6</t>
  </si>
  <si>
    <t>ARPC1B,ATF4,CREB5,CXCR4,FYN,GNB4,GNB5,GNG10,GNG11,GNG2,GNG7,ITGA6,ITGAL,ITGB7,PIK3CG,RAP1B,RAP2A,RGS3,RRAS,RRAS2,SDCBP,SH2D3C,WIPF1</t>
  </si>
  <si>
    <t>ADAM8,ADAM9,ADAMTS2,ARPC1B,CXCR4,DPYSL2,ERAP2,FYN,GIT1,GNB4,GNB5,GNG10,GNG11,GNG2,GNG7,ITGA6,ITGAL,ITGB7,LNPEP,MMP23B,MMP8,MYL9,NFAT5,NFATC2,NFATC3,PIK3CG,PIK3R1,PLCG1,PPP3CC,PRKACB,PRKCH,PRKCQ,PTCH1,RAP1B,RAP2A,RGS3,RRAS,RRAS2,SDCBP,TUBA1B,TUBA1C,TUBA4A,TUBB,TUBB1,VASP,WIPF1</t>
  </si>
  <si>
    <t>CCL5,COL6A2,FASLG,IFNG,IFNGR1,IFNGR2,IL18,IL18RAP,IL1R2,ITGA6,JUN,MMP8,NFKBIB,PF4,RAP1B,RAP2A,RRAS,RRAS2,TGFBR3,TNF,TNFSF10,TNFSF13,TNFSF13B,TNFSF14,TRAF2,TRAF6</t>
  </si>
  <si>
    <t>GZMA,IL18,NAIP,NLRP12,PRKACB,PTGER4,PYCARD,TLR1,TLR2,TLR4,TLR5,TNF,TXNIP</t>
  </si>
  <si>
    <t>ARAF,CEBPA,CSF1R,EIF4EBP1,FLT3,PIK3CG,PIK3R1,PIM2,RAP1B,RAP2A,RRAS,RRAS2,SPI1</t>
  </si>
  <si>
    <t>ADGRE2,ADGRE5,ADGRG1,ADGRG5,ADRB2,ANXA2,ARAF,AREG,ATF4,BCL2,C5AR1,CCL3,CCL4,CCR1,CCR2,CREB5,CX3CR1,DEFA1 (includes others),DEFA4,EZR,F2R,FCGR1A,FCGR1BP,FCGR2A,FPR1,GPR171,GPR174,GPR18,GPR183,GPR34,GPR68,HRH2,IL10RB,IL18,IRAK3,JUN,LPAR5,MMP23B,MMP8,NCF1,NMUR1,P2RY10,PIK3CG,PIK3R1,PLCG1,PRKACB,PRKCH,PRKCQ,PTAFR,PTGDR,PTGER4,S100A11,S100A12,S100A6,S100A8,S100A9,S100P,S1PR1,S1PR5,TLR4,TNF,TP53,TPM1,TRAF2,TRAF6</t>
  </si>
  <si>
    <t>BCL2L1,CISH,ETS1,HCK,PIK3CG,PIK3R1,PPP3CC,RAP1B,RAP2A,RRAS,RRAS2</t>
  </si>
  <si>
    <t>ARAF,JUN,PRKCH,PRKCQ,RAP1B,RAP2A,RRAS,RRAS2,TP53</t>
  </si>
  <si>
    <t>CD247,CD3G,FCER1G,GADD45A,GNB4,GNB5,GNG10,GNG11,GNG2,GNG7,JUN,LCK,MAP4K1,NFATC3,PIK3CG,PIK3R1,RAP1B,RAP2A,RRAS,RRAS2,SH2D2A,TP53,TRAF2,TRAV1-2,TRBC1,TRBV9,TRGC1,TRGC2,TRGV2,TRGV3,TRGV4</t>
  </si>
  <si>
    <t>CTSL,IFITM1,IFITM3,TUBA1B,TUBA1C,TUBA4A,TUBB,TUBB1</t>
  </si>
  <si>
    <t>ARPC1B,ITGA6,ITGAL,ITGB7,RAP1B,RAP2A,RHOF,RHOH,RHOQ,RRAS,RRAS2,VASP,WIPF1</t>
  </si>
  <si>
    <t>ATF4,CREB5,EIF4EBP1,FLT3,GAB2,PIK3CG,PIK3R1,RAP1B,RAP2A,RRAS,RRAS2,STAT4</t>
  </si>
  <si>
    <t>BCL2,CISH,HGF,IL10RB,IL12RB1,IL13RA1,IL18R1,IL18RAP,IL1R2,IL21R,IL2RB,RAP1B,RAP2A,RRAS,RRAS2,SOCS3,TGFBR3</t>
  </si>
  <si>
    <t>ELANE,FASLG,GZMB,IFNG,IL18,LCN2,MMP8,MPO,PRF1,PRTN3,TNF,TNFSF10,TNFSF13,TNFSF13B,TNFSF14</t>
  </si>
  <si>
    <t>ADD3,ADRB2,ATF4,CREB5,GNB4,GNB5,GNG10,GNG11,GNG2,GNG7,HCK,HRH2,PRKACB,PTGDR,PTGER4,RGS2</t>
  </si>
  <si>
    <t>ADRB2,ATF4,CREB5,EEF2,EIF4EBP1,GNB4,GNB5,GNG10,GNG11,GNG2,GNG7,HLTF,ORAI2,PFKFB3,PFKFB4,PIK3CG,PIK3R1,PPP2CB,PPP2R2B,PPP2R5C,PRKAA1,PRKACB,RPTOR,SLC2A1,SMARCC1,SMARCD3</t>
  </si>
  <si>
    <t>AP2A2,ATF4,BCL2L1,CREB5,CYCS,DYNC1I2,GNB4,GNB5,GNG10,GNG11,GNG2,GNG7,HSPA1A/HSPA1B,HSPA6,JUN,PIK3CG,PIK3R1,PRKCH,PRKCQ,PSMA6,PSMB4,PSMB6,PSME4,RPS27A,TAF4,TP53,UBA52,UBC,VAMP2</t>
  </si>
  <si>
    <t>ATF4,CD247,CD3G,CREB5,EZR,FASLG,FCER1G,GADD45A,HLA-A,IRF4,ITGAL,JUN,LAT,NFATC2,PIK3CG,PIK3R1,PLCG1,PPP2CB,PPP2R2B,PPP2R5C,PPP3CC,RAP1B,RAP2A,RHOF,RHOH,RHOQ,RPTOR,RRAS,RRAS2,TRAV1-2,TRBC1,TRBV9,TRGC1,TRGC2,TRGV2,TRGV3,TRGV4,VAV1,YES1</t>
  </si>
  <si>
    <t>Chaperone Mediated Autophagy Signaling Pathway</t>
  </si>
  <si>
    <t>ATP6V0A1,ATP6V0B,ATP6V0C,ATP6V0E1,ATP6V1B2,CD247,CD3G,DDX3X,FCER1G,FLT3,HSPA1A/HSPA1B,HSPA6,IL18,LRRK2,MMP23B,MMP8,MTRNR2L12,MTRNR2L8,NFATC2,PIK3CG,PIK3R1,PPP3CC,PRKAA1,PRR5,PRR5L,PSMA6,PSMB4,PSMB6,PYCARD,RILP,STING1,TP53,TPT1,TRAV1-2,TRBC1,TRBV9,TRGC1,TRGC2,TRGV2,TRGV3,TRGV4</t>
  </si>
  <si>
    <t>IL18,IL18RAP,IL1R2,JUN,NFKBIB,NR1H3,RAP1B,RAP2A,RRAS,RRAS2,SRA1,TNF,TRAF2,TRAF6</t>
  </si>
  <si>
    <t>ARG1,BCL2L1,CHI3L1,DUSP1,FYN,HCK,IL13RA1,JUN,LCK,PIK3CG,PIK3R1,SOCS3,TP53,TRAF6,YES1</t>
  </si>
  <si>
    <t>AHR,FTL,GSTM1,GSTO1,HMOX1,MAF,MGST1,MGST2,NR1H3,PIK3CG,PIK3R1,PRKCH,PRKCQ,RAP1B,RAP2A,RRAS,RRAS2</t>
  </si>
  <si>
    <t>BCL2,BCL2L1,CCND2,CDK6,CDKN2B,CYCS,NFKBIB,PIK3CG,PIK3R1,TP53,TRAF2,TRAF5,TRAF6</t>
  </si>
  <si>
    <t>BCL2L1,CYCS,LTBR,PIK3CG,PIK3R1,TNFSF14,TRAF2,TRAF5,TRAF6</t>
  </si>
  <si>
    <t>FYN,JUN,KCNMA1,PIK3CG,PIK3R1,PLCG1,PRKCH,PRKCQ,RAP1B,RAP2A,RRAS,RRAS2,SOCS3</t>
  </si>
  <si>
    <t>GLUL,GNB4,GNB5,GNG10,GNG11,GNG2,GNG7,HOMER3,SLC1A7,SLC38A1</t>
  </si>
  <si>
    <t>AP2A2,AP2S1,AP4E1,FYN,HLA-A,ITGB7,PIK3CG,PIK3R1,PLCG1,PRKCH,PRKCQ,RAP1B,RAP2A,RRAS,RRAS2</t>
  </si>
  <si>
    <t>CD14,JUN,NFKBIB,PIK3CG,PIK3R1,PRKCH,PRKCQ,RAP1B,RAP2A,RRAS,RRAS2,TLR4</t>
  </si>
  <si>
    <t>ARPC1B,CARD11,CD247,CD3G,FCER1G,FYN,GRAP2,HLA-A,ITK,JUN,LAT,LCK,NFAT5,NFATC2,NFATC3,NFKBIB,PIK3CG,PIK3R1,PLCG1,PPP3CC,PRKCQ,TRAV1-2,TRBC1,TRBV9,TRGC1,TRGC2,TRGV2,TRGV3,TRGV4,VAV1,ZAP70</t>
  </si>
  <si>
    <t>CD14,IL18,IL18RAP,IL1R2,JUN,NFKBIB,PIK3CG,PIK3R1,RAP1B,RAP2A,RRAS,RRAS2,SOCS3,TNF,TRAF2,TRAF6</t>
  </si>
  <si>
    <t>FCER1G,FYN,GRAP2,LAT,PIK3CG,PIK3R1,PLCG1,PRKCH,PRKCQ,RAP1B,RAP2A,RRAS,RRAS2,TNF,VAV1</t>
  </si>
  <si>
    <t>ARAF,BCL2,BCL2L1,BHLHE40,CDKN2A,EGR1,ETS1,FYN,HCK,LCK,PIK3CG,PIK3R1,PTGER4,RAP1B,RAP2A,RRAS,RRAS2,S100A9,TGFBR3,TNF,TP53,YES1</t>
  </si>
  <si>
    <t>CTSB,IL18,NAIP,PYCARD,TLR4</t>
  </si>
  <si>
    <t>CYP51A1,EBP,MSMO1,SQLE</t>
  </si>
  <si>
    <t>IL-33 Signaling Pathway</t>
  </si>
  <si>
    <t>AREG,ATF4,BCL2L1,CCL5,CREB5,ELANE,GATA3,H2AC20,H2BC15,IFNG,IL18,JUN,LPIN1,MACROH2A1,NFKBIB,PIK3CG,PIK3R1,PRKACB,TNF,TRAF6</t>
  </si>
  <si>
    <t>BCL2L1,CYCS,JUN,PARP15,PARP8,PIK3CG,PIK3R1,PLCG1,RAP1B,RAP2A,RRAS,RRAS2,TP53</t>
  </si>
  <si>
    <t>CDKN2A,ETS1,HGF,ITGA6,ITGAL,ITGB7,JUN,PIK3CG,PIK3R1,PLCG1,PRKCH,PRKCQ,RAP1B,RAP2A,RRAS,RRAS2</t>
  </si>
  <si>
    <t>APH1B,PIK3CG,PIK3R1,PLCG1,PRKCH,PRKCQ,RAP1B,RAP2A,RRAS,RRAS2</t>
  </si>
  <si>
    <t>FASLG,IFNG,IL18,JUN,LCN2,PIK3CG,PIK3R1,RAP1B,RAP2A,RRAS,RRAS2,TAB2,TNF,TNFSF10,TNFSF13,TNFSF13B,TNFSF14,TRAF2,TRAF5,TRAF6</t>
  </si>
  <si>
    <t>ATF4,BCL2L1,CREB5,EGR1,ETS1,FCGR2A,GAB2,IGHV1-18,IGHV3-23,IGHV3-30,IGKV1-5,IGKV3-11,IGKV3-20,IGKV4-1,IGLV1-40,IGLV1-44,IGLV3-10,IGLV3-21,IGLV3-27,JUN,MEF2C,NFAT5,NFATC2,NFATC3,NFKBIB,PAG1,PIK3CG,PIK3R1,PPP3CC,PRKCQ,RAP1B,RAP2A,RRAS,RRAS2,VAV1</t>
  </si>
  <si>
    <t>ARAF,ATP6V0A1,ATP6V0B,ATP6V0C,ATP6V0E1,ATP6V1B2,BCL2,JUN,NFKBIB,PLA2G7,RAP1B,RAP2A,RRAS,RRAS2</t>
  </si>
  <si>
    <t>ARPC1B,FYN,GIT1,ITGA6,ITGAL,ITGB7,MYL9,NEDD9,PIK3CG,PIK3R1,PLCG1,RAP1B,RAP2A,RHOF,RHOH,RHOQ,RRAS,RRAS2,TSPAN2,TSPAN5,VASP,WIPF1</t>
  </si>
  <si>
    <t>ATF4,BCL2,CEBPA,CEBPD,CEBPE,DNAJA1,DNAJB2,HSPA1A/HSPA1B,HSPA6,INSIG1,PPP1R15A,TRAF2</t>
  </si>
  <si>
    <t>GAB2,JUN,PIK3CG,PIK3R1,PPP3CC,PRKCH,PRKCQ,RAP1B,RAP2A,RRAS,RRAS2</t>
  </si>
  <si>
    <t>ARHGEF3,ARHGEF9,F2R,GATA3,GNB4,GNB5,GNG10,GNG11,GNG2,GNG7,MYL9,PIK3CG,PIK3R1,PLCG1,PRKCH,PRKCQ,RAP1B,RAP2A,RHOF,RHOH,RHOQ,RRAS,RRAS2</t>
  </si>
  <si>
    <t>ADGRE2,ADGRE5,ADGRG1,ADGRG5,ADRB2,ARPC1B,C5AR1,CCR1,CCR2,CD247,CD3G,CX3CR1,ETS1,F2R,FCER1G,FPR1,FYN,GIT1,GPR171,GPR174,GPR18,GPR183,GPR34,GPR68,HRH2,IL10RB,IL12RB1,IL13RA1,IL18R1,IL18RAP,IL1R2,IL21R,IL2RB,ITGA6,ITGAL,ITGB7,JUN,LCK,LPAR5,NEDD9,NMUR1,P2RY10,PIK3CG,PIK3R1,PLCG1,PTAFR,PTGDR,PTGER4,RAP1B,RAP2A,RRAS,RRAS2,S1PR1,S1PR5,SDCBP,SH2D2A,SOCS3,TGFBR3,TP53,TRAV1-2,TRBC1,TRBV9,TRGC1,TRGC2,TRGV2,TRGV3,TRGV4,WIPF1</t>
  </si>
  <si>
    <t>ALDH2,CHST12,CHST15,CHST2,HS3ST3B1,NDST2,SULT1A1,SULT1A2,SULT1B1</t>
  </si>
  <si>
    <t>FAAP100,FANCF,GADD45A,HLTF,IFNG,MDC1,MSH2,RPA1,SMARCC1,SMARCD3,TP53</t>
  </si>
  <si>
    <t>ALDH2,CHST12,CHST15,CHST2,GSTM1,GSTO1,HS3ST3B1,MGST1,MGST2,NDST2,PPP2CB,PPP2R2B,PPP2R5C,PRKCH,PRKCQ,SRA1,SULT1A1,SULT1A2,SULT1B1</t>
  </si>
  <si>
    <t>DDX6,EXOSC5,EXOSC6,FASLG,PPP2CB,PPP2R2B,PPP2R5C,PRKACB,PSMA6,PSMB4,PSMB6,PSME4,TNF,TNFSF10,TNFSF13,TNFSF13B,TNFSF14,ZFP36L2</t>
  </si>
  <si>
    <t>ADGRE2,ADGRE5,ADGRG1,ADGRG5,ADRB2,ATF4,C5AR1,CCR1,CCR2,CREB5,CX3CR1,DUSP1,F2R,FPR1,FYN,GNB4,GNB5,GNG10,GNG11,GNG2,GNG7,GPR171,GPR174,GPR18,GPR183,GPR34,GPR68,GRK5,HRH2,JUN,LATS1,LPAR5,MEF2C,MYL9,NFAT5,NFATC2,NFATC3,NFKBIB,NMUR1,P2RY10,PDE4D,PIK3CG,PIK3R1,PLCG1,PPP3CC,PRKACB,PTAFR,PTGDR,PTGER4,RAP1B,RAP2A,RASGRP1,RGS2,RRAS,RRAS2,S1PR1,S1PR5,SMPDL3A</t>
  </si>
  <si>
    <t>CDKN2A,PIK3CG,PIK3R1,RAP1B,RAP2A,RRAS,RRAS2,TP53</t>
  </si>
  <si>
    <t>BIRC3,CYCS,JUN,NAIP,NFKBIB,TNF,TNFAIP3,TRAF2</t>
  </si>
  <si>
    <t>DPH5,EEF2</t>
  </si>
  <si>
    <t>AREG,ITGA6,ITGAL,ITGB7,MATK,PIK3R1,PLCG1,PRKCH,PRKCQ,RAP1B,RAP2A,RPS6,RRAS,RRAS2</t>
  </si>
  <si>
    <t>F2R,GZMA,MT-ND1,MT-ND2,MT-ND5,MT-ND6,NDUFA11,NDUFB1,NDUFV3,PRF1</t>
  </si>
  <si>
    <t>CARD11,CD247,CD3G,FCER1G,FYN,GRAP2,HLA-A,JUN,LAT,LCK,NFAT5,NFATC2,NFATC3,NFKBIB,PIK3CG,PIK3R1,PLCG1,PPP3CC,PRKCQ,RAP1B,RAP2A,RRAS,RRAS2,TRAV1-2,TRBC1,TRBV9,TRGC1,TRGC2,TRGV2,TRGV3,TRGV4,VAV1,ZAP70</t>
  </si>
  <si>
    <t>AP2A2,AP2S1,ATF4,CREB5,FOSB,FYN,GNB4,GNB5,GNG10,GNG11,GNG2,GNG7,GRK5,HCK,LCK,PIK3CG,PPP3CC,PRKACB,PRKCH,PRKCQ,RAP1B,RAP2A,RGS3,RGS9,RRAS,RRAS2,YES1</t>
  </si>
  <si>
    <t>BCL2L1,CISH,JUN,PIK3CG,PIK3R1,RAP1B,RAP2A,RRAS,RRAS2,SOCS3,STAT4</t>
  </si>
  <si>
    <t>CCND2,CDK6,CDKN2A,PIK3CG,PIK3R1,PLCG1,RAP1B,RAP2A,RASSF1,RRAS,RRAS2,TP53</t>
  </si>
  <si>
    <t>CD247,CD3G,FCER1G,GAB2,GRAP2,HLA-A,IL2RB,ITK,LAT,LCK,NFAT5,NFATC2,NFATC3,NFKBIB,PIK3CG,PIK3R1,PLCG1,PPP3CC,PRKCQ,TRAV1-2,TRBC1,TRBV9,TRGC1,TRGC2,TRGV2,TRGV3,TRGV4,VAV1,ZAP70</t>
  </si>
  <si>
    <t>ETS1,IL2RB,PIK3CG,PIK3R1,PPP2CB,PPP2R2B,PPP2R5C,RAP1B,RAP2A,RRAS,RRAS2,TERF1,TP53</t>
  </si>
  <si>
    <t>ALDH2,CES1,CHST12,CHST15,CHST2,GSTM1,GSTO1,HS3ST3B1,MGST1,MGST2,NDST2,PPP1R10,PRKACB,PRKCH,PRKCQ,SRA1,SULT1A1,SULT1A2,SULT1B1</t>
  </si>
  <si>
    <t>IL2RB,JUN,LCK,PIK3CG,PIK3R1,RAP1B,RAP2A,RRAS,RRAS2</t>
  </si>
  <si>
    <t>GNB4,GNB5,GNG10,GNG11,GNG2,GNG7,PIK3CG,PLCG1,PRKACB,PRKCH,PRKCQ,RAP1B,RAP2A,RRAS,RRAS2</t>
  </si>
  <si>
    <t>ARAF,ATF4,CREB5,DUSP1,EIF4EBP1,ETS1,FYN,ITGA6,ITGAL,ITGB7,PIK3CG,PIK3R1,PLCG1,PPP1R10,PPP2CB,PPP2R2B,PPP2R5C,PRKACB,RAP1B,RAP2A,RRAS,RRAS2</t>
  </si>
  <si>
    <t>ARAF,ARG1,BCL2,CXCR4,FASLG,HGF,HLA-A,JUN,LGALS9,MMP23B,MMP8,PIK3CG,PIK3R1,RAP1B,RAP2A,RRAS,RRAS2,SLC2A1,TNF</t>
  </si>
  <si>
    <t>GNB4,GNB5,GNG10,GNG11,GNG2,GNG7,IRAK3,JUN,NFKBIB,PRKACB,TAB2,TRAF6</t>
  </si>
  <si>
    <t>APOBEC3A,APOBEC3G,ARAF,CDK6,CMPK2,DAPK1,GRK5,NME2,PKN1,PRKAA1,PRKCH,PRKCQ</t>
  </si>
  <si>
    <t>ARAF,EGR1,ETS1,FASLG,HGF,ID2,JUN,LATS1,PIK3CG,PIK3R1,RAP1B,RAP2A,RRAS,RRAS2,TNF,TNFSF10,TNFSF13,TNFSF13B,TNFSF14,ZEB1</t>
  </si>
  <si>
    <t>KPNA4,KPNA5,KPNB1,RCC1</t>
  </si>
  <si>
    <t>CCND2,CDK6,CDKN2A,CDKN2B,PIK3CG,PIK3R1,PLCG1,PRKCH,PRKCQ,RAP1B,RAP2A,RRAS,RRAS2,TP53</t>
  </si>
  <si>
    <t>ATF4,CREB5,GADD45A,JUN,MDC1,PPP2CB,PPP2R2B,PPP2R5C,SMC2,TP53,TRIM28,ZEB1</t>
  </si>
  <si>
    <t>Activin Inhibin Signaling Pathway</t>
  </si>
  <si>
    <t>CCND2,CEBPA,CXCR4,FBXO32,FOSB,IL18,IL18RAP,IL1R2,JUN,MAF,MXD1,PIK3CG,PIK3R1,TGFBR3,TLR1,TLR2,TLR4,TLR5,TNF,TNFSF13B,TRAF2</t>
  </si>
  <si>
    <t>BIRC3,JUN,NFATC2,NFKBIB,PIK3CG,PIK3R1,PPP3CC,TAB2,TRAF2,TRAF5,TRAF6</t>
  </si>
  <si>
    <t>JUN,NFKBIB,PIK3CG,PIK3R1,PTGS1,TNFAIP3,TRAF2,TRAF5,TRAF6</t>
  </si>
  <si>
    <t>CAMP,CCL5,CD14,CEBPA,GADD45A,IFNG,KLF4,MXD1,PRKCH,PRKCQ</t>
  </si>
  <si>
    <t>CCL4,CCL5,CXCR4,JUN,PIK3CG,PLCG1,RAP1B,RAP2A,RRAS,RRAS2</t>
  </si>
  <si>
    <t>ARAF,CXCR4,ELANE,FYN,HCK,LCK,MMP23B,MMP8,PECAM1,PRKAA1,PRKCH,PRKCQ,RAP1B,RAP2A,RRAS,RRAS2,TLR2,TLR4,TNF,YES1</t>
  </si>
  <si>
    <t>ANXA5,ATP2A3,ATP2B4</t>
  </si>
  <si>
    <t>CARD11,CD247,CD3G,FCER1G,FYN,JUN,LAT,LCK,NFAT5,NFATC2,NFATC3,NFKBIB,PLCG1,PPP3CC,PRKCQ,RAP1B,RAP2A,RRAS,RRAS2,TOB1,TRAV1-2,TRBC1,TRBV9,VAV1,ZAP70</t>
  </si>
  <si>
    <t>CDK13,CDK17,CDK6,DBF4,LIG1,MCM6,MCM7,RPA1</t>
  </si>
  <si>
    <t>ATF4,CREB5,JUN,PIK3CG,PIK3R1,PLCG1,RAP1B,RAP2A,RRAS,RRAS2</t>
  </si>
  <si>
    <t>IL21R,IL2RB,PIK3CG,PIK3R1,RAP1B,RAP2A,RRAS,RRAS2,SOCS3</t>
  </si>
  <si>
    <t>CBX4,CEBPA,ETS1,FASLG,JUN,RCC1,RHOF,RHOH,RHOQ,RPA1,TP53,ZEB1</t>
  </si>
  <si>
    <t>IL12RB1,PIK3CG,PIK3R1,RORA,SOCS3,STAT4,TNF</t>
  </si>
  <si>
    <t>CCL3,CCL4,CCL5,TNF</t>
  </si>
  <si>
    <t>ARHGEF3,ARHGEF9,ARPC1B,CDC42EP2,EZR,GNB4,GNB5,GNG10,GNG11,GNG2,GNG7,ITGA6,ITGAL,ITGB7,JUN,MYL9,NCF1,PIK3CG,PIK3R1,PIP4K2C,PKN1,RHOF,RHOH,RHOQ,WIPF1</t>
  </si>
  <si>
    <t>Myelination Signaling Pathway</t>
  </si>
  <si>
    <t>APH1B,ARAF,ATF4,CHD7,CREB5,EIF4EBP1,FYN,HCK,ID2,ITGA6,ITGB7,JUN,LCK,NDRG1,NFATC2,NFATC3,PIK3CG,PIK3R1,PLCG1,PPP3CC,PRKACB,RAP1B,RAP2A,RPTOR,RRAS,RRAS2,SLC2A1,TRAF6,YES1</t>
  </si>
  <si>
    <t>ARAF,PIK3CG,PIK3R1,RAP1B,RAP2A,RRAS,RRAS2,TP53</t>
  </si>
  <si>
    <t>CYP51A1,EBP,MSMO1,MVD,SQLE</t>
  </si>
  <si>
    <t>GNB4,GNB5,GNG10,GNG11,GNG2,GNG7,PRKAA1</t>
  </si>
  <si>
    <t>ARAF,ARG1,JUN,MXD1,RPTOR,SAT1,SRM,TP53</t>
  </si>
  <si>
    <t>ITGA6,MYO7A,PIK3CG,PIK3R1,RAP1B,RAP2A,RHOF,RHOH,RHOQ,RRAS,RRAS2,TNF,TUBA1B,TUBA1C,TUBA4A,TUBB,TUBB1</t>
  </si>
  <si>
    <t>AREG,JUN,PIK3CG,PIK3R1,PLCG1,PRKCH,PRKCQ,RAP1B,RAP2A,RRAS,RRAS2</t>
  </si>
  <si>
    <t>IL18,JUN,MEF2C,PRKCH,PRKCQ,RAP1B,RAP2A,RHOF,RHOH,RHOQ,RRAS,RRAS2,TNF</t>
  </si>
  <si>
    <t>GNB4,GNB5,GNG10,GNG11,GNG2,GNG7,PIK3CG,PIK3R1,PRKCH,PRKCQ,RAP1B,RAP2A,RRAS,RRAS2</t>
  </si>
  <si>
    <t>ATF4,FYN,IGHV1-18,IGHV3-23,IGHV3-30,IGKV1-5,IGKV3-11,IGKV3-20,IGKV4-1,IGLV1-40,IGLV1-44,IGLV3-10,IGLV3-21,IGLV3-27,JUN,NFAT5,NFATC2,NFATC3,NFKBIB,PIK3CG,PIK3R1,PLCG1,PPP3CC,RAP1B,RAP2A,RRAS,RRAS2,TLR4,VAV1</t>
  </si>
  <si>
    <t>BCL2,BIRC3,CYCS,FASLG,NAIP,NFKBIB,PARP15,PARP8,TNF,TNFSF10,TRAF2</t>
  </si>
  <si>
    <t>CLK1,CSF1R,FYN,GNB4,GNB5,GNG10,GNG11,GNG2,GNG7,HCK,ITK,LCK,MATK,MERTK,PDE4D,PLA2G7,PLCG1,PRKACB,PRKCH,PRKCQ,TXK,YES1,ZAP70</t>
  </si>
  <si>
    <t>C5AR1,CCL3,CCL4,CCL4L1/CCL4L2,CCL5,CCR1,CCR2,CXCL16,CXCR4,EZR,IL18,ITGB7,MMP23B,MMP8,MYL9,PECAM1,PF4,PPBP,TNF</t>
  </si>
  <si>
    <t>CDKN2A,PIK3CG,PIK3R1,SF3A2,TP53</t>
  </si>
  <si>
    <t>ATF4,BCL2,CDK6,CDKN2A,CREB5,EIF4EBP1,HGF,HLTF,JUN,PARP15,PARP8,PIK3CG,PIK3R1,RPTOR,SMARCC1,SMARCD3,TP53</t>
  </si>
  <si>
    <t>CXCR4,GNB4,GNB5,GNG10,GNG11,GNG2,GNG7,RGS3,VAV1</t>
  </si>
  <si>
    <t>GZMA,MT1E,PIK3CG,PIK3R1,RAP1B,RAP2A,RRAS,RRAS2</t>
  </si>
  <si>
    <t>GK,GK5</t>
  </si>
  <si>
    <t>ACSL1,DIP2A</t>
  </si>
  <si>
    <t>ABCA1,ADIPOR1,AP2A2,GK,IL18RAP,IL1R2,JUN,MEF2C,NFKBIB,PLCG1,PRKAA1,PRKACB,RAP1B,RAP2A,RRAS,RRAS2,TGFBR3,TRAF6</t>
  </si>
  <si>
    <t>ARG1,ATF4,BCL2L1,CD247,CD3G,COL6A2,CREB5,EIF4EBP1,FCER1G,GATA3,GFI1,IL13RA1,IRF4,MAF,NFATC2,PIK3CG,PIK3R1,PRR5,PRR5L,RAP1B,RAP2A,RPTOR,RRAS,RRAS2,TRAV1-2,TRBC1,TRBV9,TRGC1,TRGC2,TRGV2,TRGV3,TRGV4</t>
  </si>
  <si>
    <t>ATF4,CDKN2B,CREB5,DHRS3,DUSP1,FASLG,GNGT2,HLTF,HOXB4,IFNG,IL18,JUN,KLF2,MMP8,PDE4D,PIK3CG,PIK3R1,PRKACB,RBP7,RHOF,RHOH,RHOQ,SMARCC1,SMARCD3,SMPDL3A,SOCS3,SRA1,TAF4,TGFBR3,TNF,TNFSF10,TNFSF13,TNFSF13B,TNFSF14,ZBTB16</t>
  </si>
  <si>
    <t>ADRB2,ARAF,ATF4,BCL2,CREB5,EIF4EBP1,FYN,GNB4,GNB5,GNG10,GNG11,GNG2,GNG7,GPBAR1,HCK,HMOX1,JUN,LCK,ORAI2,PIK3CG,PIK3R1,PLA2G7,PLAUR,PLCG1,PRKACB,PRKCH,PRKCQ,PTGS1,RAP1B,RAP2A,RHOF,RHOH,RHOQ,RRAS,RRAS2,STIM2,TNF,YES1</t>
  </si>
  <si>
    <t>APH1B,ATF4,BCL2,C9orf72,CREB5,CYCS,GSTM1,LRRK2,MGST1,MGST2,MT-ATP6,MT-CO3,MT-CYB,MT-ND1,MT-ND2,MT-ND5,MT-ND6,NDUFA11,NDUFB1,NDUFV3,PIK3CG,PIK3R1,PPP3CC,PRKAA1,PRKACB,SOD2,TOMM7,TP53,UQCRB</t>
  </si>
  <si>
    <t>CCL5,JUN,PIK3CG,PIK3R1,PLCG1,PRKACB,PRKCH,PRKCQ,RAP1B,RAP2A,RRAS,RRAS2,TNF</t>
  </si>
  <si>
    <t>BCL2,BCL2L1,EIF2S3,PIK3CG,PIK3R1,PLCG1,RAP1B,RAP2A,RRAS,RRAS2,SH2D2A</t>
  </si>
  <si>
    <t>AHR,ALDH2,CCND2,CDK6,CDKN2A,CYP1B1,FASLG,GSTM1,GSTO1,JUN,MCM7,MGST1,MGST2,TNF,TP53</t>
  </si>
  <si>
    <t>ATF4,BCL2,CREB5,PIK3CG,PIK3R1,PLCG1,PRKACB,RAP1B,RAP2A,RRAS,RRAS2</t>
  </si>
  <si>
    <t>IFIT2,IRF7,ISG15,JUN,NFKBIB,TNF,TRAF6,ZBP1</t>
  </si>
  <si>
    <t>EIF4EBP1,JUN,PIK3CG,PIK3R1,PRKCH,PRKCQ,TP53</t>
  </si>
  <si>
    <t>COL6A2,FCER1G,FYN,GRAP2,ITK,LAT,PIK3CG,PIK3R1,PLCG1,PRKCH,PRKCQ,RAP1B,VAV1</t>
  </si>
  <si>
    <t>CD247,CD3G,FCER1G,GNB4,GNB5,GNG10,GNG11,GNG2,GNG7,GRAP2,ITK,LAT,LCK,MERTK,PLCG1,TRAV1-2,TRBC1,TRBV9,TRGC1,TRGC2,TRGV2,TRGV3,TRGV4,VAV1</t>
  </si>
  <si>
    <t>EIF4EBP1,FYN,PIK3CG,PIK3R1,PPP1R10,PRKACB,RAP1B,RAP2A,RHOQ,RPTOR,RRAS,RRAS2,SOCS3,VAMP2</t>
  </si>
  <si>
    <t>CD247,CD3G,FCER1G,GATA3,HLA-A,IFNG,IFNGR1,IFNGR2,IL10RB,IL12RB1,IL18,IL18R1,IL21R,STAT4,TBX21,TNF,TRAV1-2,TRBC1,TRBV9,TRGC1,TRGC2,TRGV2,TRGV3,TRGV4</t>
  </si>
  <si>
    <t>AHR,CD247,CD3G,FCER1G,IFNG,IL12RB1,IL21R,IRAK3,IRF4,NFAT5,NFATC2,NFATC3,PTGER4,RORA,SOCS3,STAT4,TRAF6,TRAV1-2,TRBC1,TRBV9,TRGC1,TRGC2,TRGV2,TRGV3,TRGV4</t>
  </si>
  <si>
    <t>DHCR24 Signaling Pathway</t>
  </si>
  <si>
    <t>CLU,CYP51A1,HMOX1,NR1H3,PIK3CG,PIK3R1,PRKCH,PRKCQ,RAP1B,RAP2A,RRAS,RRAS2,SERPINA1,TP53</t>
  </si>
  <si>
    <t>ARPC1B,CYFIP2,ITGA6,ITGAL,ITGB7,JUN,NCF1,PIK3CG,PIK3R1,PIP4K2C,RAP1B,RAP2A,RRAS,RRAS2</t>
  </si>
  <si>
    <t>BCL2,CSNK1E,CTSB,CTSL,CTSS,CTSW,DVL1,FASLG,IFNG,IL18,LRP1,MMP23B,MMP8,PIK3CG,PIK3R1,STAT4,TNF,TNFSF10,TNFSF13,TNFSF13B,TNFSF14</t>
  </si>
  <si>
    <t>CCND2,CDK6,EZR,ITGA6,ITGAL,ITGB7,RAP1B,RAP2A,RRAS,RRAS2</t>
  </si>
  <si>
    <t>ARAF,CDK6,DAPK1,GRK5,PKN1,PRKAA1,PRKCH,PRKCQ</t>
  </si>
  <si>
    <t>CCL3,CCL4,CCL5,CD247,CD3G,CD8A,CD8B,FCER1G,HLA-A,IFNG,IGHV1-18,IGHV3-23,IGHV3-30,IGKV1-5,IGKV3-11,IGKV3-20,IGKV4-1,IGLV1-40,IGLV1-44,IGLV3-10,IGLV3-21,IGLV3-27,IL18,TLR1,TLR2,TLR4,TLR5,TNF,TNFSF13,TNFSF13B,TRAV1-2,TRBC1,TRBV9,TRGC1,TRGC2,TRGV2,TRGV3,TRGV4</t>
  </si>
  <si>
    <t>ADD3,ATF4,CDC25B,CREB5,DUSP1,DUSP3,DUSP5,GNB4,GNB5,GNG10,GNG11,GNG2,GNG7,MTMR3,MYL9,NFAT5,NFATC2,NFATC3,NFKBIB,PDE4D,PLCG1,PPP1R10,PPP3CC,PRKACB,PRKCH,PRKCQ,PTCH1,PTPN4,PTPN7,RAP1B,SIRPA,SMPDL3A,VASP</t>
  </si>
  <si>
    <t>BCL2,CCL5,CD14,COL6A2,FASLG,HGF,IFNG,IFNGR1,IFNGR2,IL18RAP,IL1R2,KLF6,LY96,MYL9,TIMP1,TIMP2,TLR4,TNF</t>
  </si>
  <si>
    <t>CXCR4,JUN,PIK3CG,PIK3R1,RAP1B,RAP2A,RRAS,RRAS2,TP53</t>
  </si>
  <si>
    <t>Chondroitin and Dermatan Biosynthesis</t>
  </si>
  <si>
    <t>CHSY1,CSGALNACT1</t>
  </si>
  <si>
    <t>EGR1,FOSB,ITGA6,PPP1R10,PPP2CB,PPP2R2B,PPP2R5C,PRKACB,RAP1B,RAP2A,RRAS,RRAS2</t>
  </si>
  <si>
    <t>ARPC1B,HGF,MAPRE2,TUBA1B,TUBA1C,TUBA4A,TUBB,TUBB1</t>
  </si>
  <si>
    <t>GLRX,GSTO1,SLC2A1,STOM</t>
  </si>
  <si>
    <t>ELANE,IFNG,IFNGR1,IFNGR2,RNASE2</t>
  </si>
  <si>
    <t>FPR1,GNB4,GNB5,GNG10,GNG11,GNG2,GNG7,PRKACB,RALGDS,RAP1B,RAP2A,RRAS,RRAS2,S1PR1</t>
  </si>
  <si>
    <t>ATRX,LIG1,RPA1</t>
  </si>
  <si>
    <t>CD14,JUN,LY96,NFKBIB,TLR4,TP53</t>
  </si>
  <si>
    <t>ATF4,ATP2B4,CCL5,CREB5,EEF2,GNB4,GNB5,GNG10,GNG11,GNG2,GNG7,MEF2C,MYL9,PIK3CG,PIK3R1,PPP3CC,PRKAA1,PRKACB,PRKCH,PRKCQ,RAP1B,RAP2A,RRAS,RRAS2</t>
  </si>
  <si>
    <t>CABIN1,GNB4,GNB5,GNG10,GNG11,GNG2,GNG7,MEF2C,PIK3CG,PIK3R1,PLCG1,PPP3CC,PRKACB,PRKCH,PRKCQ,RAP1B,RAP2A,RRAS,RRAS2,SLC8A1</t>
  </si>
  <si>
    <t>ATF4,CD1D,CD247,CD3G,CREB5,FCER1G,FCGR1A,FCGR1BP,FCGR2A,HLA-A,IL18,IL32,IRF8,LTBR,NFKBIB,PIK3CG,PIK3R1,PLCG1,STAT4,TLR2,TLR4,TNF,TRAF6,TRAV1-2,TRBC1,TRBV9,TRGC1,TRGC2,TRGV2,TRGV3,TRGV4,TYROBP</t>
  </si>
  <si>
    <t>ALDH2,SULT1A1,SULT1A2,SULT1B1</t>
  </si>
  <si>
    <t>GIT1,ITGA6,ITGAL,ITGB7,MYL9,PIK3CG,PIK3R1,RAP1B,RAP2A,RRAS,RRAS2,TNF</t>
  </si>
  <si>
    <t>ATF4,CREB5,JUN,PIK3CG,PIK3R1,RAP1B,RAP2A,RRAS,RRAS2</t>
  </si>
  <si>
    <t>EEF2,F2R,IGHV1-18,IGHV3-23,IGHV3-30,IGKV1-5,IGKV3-11,IGKV3-20,IGKV4-1,IGLV1-40,IGLV1-44,IGLV3-10,IGLV3-21,IGLV3-27,PIK3CG,PIK3R1,PLCG1,PPP2CB,PPP2R2B,PPP2R5C,PRKCH,PRKCQ,RAP1B,RAP2A,RPS6,RRAS,RRAS2</t>
  </si>
  <si>
    <t>BCL2,CCL5,IFNG,PLA2G7,RAP1B,RAP2A,RRAS,RRAS2,TNF</t>
  </si>
  <si>
    <t>ANXA2,CTSB,HSPA1A/HSPA1B,HSPA6,PSMA6,PSMB4,PSMB6,PSME4,TP53</t>
  </si>
  <si>
    <t>CISH,PIK3CG,PIK3R1,SOCS3,TNF</t>
  </si>
  <si>
    <t>CYCS,MT-ATP6,MT-CO3,MT-CYB,MT-ND1,MT-ND2,MT-ND5,NDUFA11,NDUFB1,NDUFV3,UQCRB</t>
  </si>
  <si>
    <t>BCL2L1,GZMB,IGHV1-18,IGHV3-23,IGHV3-30,IGKV1-5,IGKV3-11,IGKV3-20,IGKV4-1,IGLV1-40,IGLV1-44,IGLV3-10,IGLV3-21,IGLV3-27,IL2RB,LCK,PIK3CG,PIK3R1,RAP1B,RAP2A,RPTOR,RRAS,RRAS2</t>
  </si>
  <si>
    <t>CDKN2A,CSNK1E,DVL1,JUN,LRP1,MAP4K1,PPP2CB,PPP2R2B,PPP2R5C,RPS27A,SOX4,TGFBR3,TLE1,TP53,UBA52,UBC</t>
  </si>
  <si>
    <t>DPYSL2,FYN,ITGA6,ITGAL,ITGB7,MYL9,PDE4D,PIK3CG,PIK3R1,PLCG1,PRKACB,RRAS,TP53,VCAN</t>
  </si>
  <si>
    <t>SPTLC2,SPTSSA</t>
  </si>
  <si>
    <t>CCR2,IFNG,PIK3CG,PIK3R1,TLR2,TLR4,TNF</t>
  </si>
  <si>
    <t>BCL2,BCL2L1,BIRC3,CCND2,HLTF,SIRPA,SOCS3</t>
  </si>
  <si>
    <t>F2R,JUN,LPAR5,MEF2C,MYL9,NFKBIB,PIK3CG,PIK3R1,RAP1B,RAP2A,RRAS,RRAS2,VAV1</t>
  </si>
  <si>
    <t>ARHGAP24,ARPC1B,CD14,CYFIP2,DIAPH1,EZR,F2R,GIT1,ITGA6,ITGAL,ITGB7,MATK,MYL9,PIK3CG,PIK3R1,RAP1B,RAP2A,RRAS,RRAS2,TMSB10/TMSB4X,VAV1</t>
  </si>
  <si>
    <t>BIRC3,CYCS,NAIP,NFKBIB,TRAF2</t>
  </si>
  <si>
    <t>ADGRE2,ADGRE5,ADGRG1,ADGRG5,ADRB2,ATF4,C5AR1,CCR1,CCR2,CREB5,CX3CR1,F2R,FPR1,GNB4,GNB5,GNG10,GNG11,GNG2,GNG7,GPR171,GPR174,GPR18,GPR183,GPR34,GPR68,HGF,HRH2,LPAR5,NMUR1,P2RY10,PIK3CG,PIK3R1,PLCG1,PRKACB,PRKCH,PRKCQ,PTAFR,PTGDR,PTGER4,RAP1B,RAP2A,RRAS,RRAS2,S1PR1,S1PR5,TGFBR3</t>
  </si>
  <si>
    <t>ADRB2,GNB4,GNB5,GNG10,GNG11,GNG2,GNG7,JUN,MEF2C,MYL9,PIK3CG,PIK3R1,PLCG1,PPP3CC,PRKACB,RAP1B,RAP2A,RHOF,RHOH,RHOQ,RRAS,RRAS2</t>
  </si>
  <si>
    <t>CCL3,CCL4,CCL5,CD247,CD3G,FASLG,FCER1G,GNB4,GNB5,GNG10,GNG11,GNG2,GNG7,JUN,PLCG1,PRKCH,PRKCQ,TRAV1-2,TRBC1,TRBV9,TRGC1,TRGC2,TRGV2,TRGV3,TRGV4</t>
  </si>
  <si>
    <t>CSGALNACT1,CYP1B1,CYP51A1,MPO,SULT1A1,SULT1A2,SULT1B1</t>
  </si>
  <si>
    <t>CYCS,GZMB,PRF1</t>
  </si>
  <si>
    <t>BCL2,IRF7,JUN,MAP4K1,RAP1B,RAP2A,RRAS,RRAS2,RUNX3,TRAF6</t>
  </si>
  <si>
    <t>GSTM1,GSTO1,MGST1,MGST2</t>
  </si>
  <si>
    <t>ATF4,CREB5,EGR1,GNB4,GNB5,GNG10,GNG11,GNG2,GNG7,JUN,PRKACB,PRKCH,PRKCQ,RAP1B,RAP2A,RRAS,RRAS2</t>
  </si>
  <si>
    <t>PIK3CG,PIK3R1,PLCG1,PRKCH,PRKCQ,RAP1B,RAP2A,RRAS,RRAS2</t>
  </si>
  <si>
    <t>CMPK2,DDX3X,NME2,NUDT16,SLC25A42</t>
  </si>
  <si>
    <t>APH1B,MAML1,MAML2,MAML3,NUMB</t>
  </si>
  <si>
    <t>PIK3CG,PIK3R1,RAP1B,RAP2A,RRAS,RRAS2,TP53</t>
  </si>
  <si>
    <t>BCL2,FYN,HGF,IFNG,JUN,PIK3CG,PIK3R1,SLC2A1</t>
  </si>
  <si>
    <t>ATF4,BCL2,CREB5,NFKBIB,PIK3CG,PIK3R1,RAP1B,RAP2A,RRAS,RRAS2,TP53</t>
  </si>
  <si>
    <t>ARHGEF3,ARHGEF9,ARPC1B,DGKZ,EZR,GNB4,GNB5,GNG10,GNG11,GNG2,GNG7,ITGA6,ITGAL,ITGB7,MYL9,PIP4K2C,RHOF,RHOH,RHOQ</t>
  </si>
  <si>
    <t>BCL2,BCL2L1,CYCS,PIK3CG,PIK3R1</t>
  </si>
  <si>
    <t>CEBPD,JUN,LCN2,NFKBIB,TRAF6</t>
  </si>
  <si>
    <t>LRP1,MMP23B,MMP8,TIMP1,TIMP2</t>
  </si>
  <si>
    <t>GNB4,GNB5,GNG10,GNG11,GNG2,GNG7,JUN,NFKBIB,PDE4D,PIK3CG,PIK3R1,PRKACB,RAP1B,SMPDL3A</t>
  </si>
  <si>
    <t>ATF4,CREB5,MEF2C,RAP1B,RAP2A,RRAS,RRAS2,SH2D2A</t>
  </si>
  <si>
    <t>CD247,CD3G,FCER1G,FCGR1A,FCGR1BP,FCGR2A,HLA-A,IGHV1-18,IGHV3-23,IGHV3-30,IGKV1-5,IGKV3-11,IGKV3-20,IGKV4-1,IGLV1-40,IGLV1-44,IGLV3-10,IGLV3-21,IGLV3-27,IL18,JUN,LAT,LCK,NFAT5,NFATC2,NFATC3,PIK3CG,PIK3R1,PIM2,PLCG1,PRPF38A,RAP1B,RAP2A,RRAS,RRAS2,TNF,TNFSF13B,TRAV1-2,TRBC1,TRBV9,TRGC1,TRGC2,TRGV2,TRGV3,TRGV4</t>
  </si>
  <si>
    <t>CXCR4,IFNG,NFKBIB,TGFBR3,TNF,TP53</t>
  </si>
  <si>
    <t>AMPH,AP2A2,AP2S1,AP4E1,ARPC1B,CLU,F2R,ITGB7,LYZ,NUMB,PIK3CG,PIK3R1,PPP3CC,RPS27A,S100A8,SERPINA1,UBA52,UBC</t>
  </si>
  <si>
    <t>ARAF,ATF4,CREB5,ETS1,ITGA6,JUN,PIK3CG,PIK3R1,PLAUR,RAP1B,RAP2A,RRAS,RRAS2</t>
  </si>
  <si>
    <t>BCL2,CD247,CD3G,CYCS,FASLG,FCER1G,GZMB,HLA-A,IFNG,IFNGR1,IFNGR2,NFKBIB,PRF1,SOCS3,TNF,TRAF2,TRAF6,TRAV1-2,TRBC1,TRBV9,TRGC1,TRGC2,TRGV2,TRGV3,TRGV4</t>
  </si>
  <si>
    <t>CSNK1E,PIK3CG,PIK3R1,PLCG1,PPP3CC,PRKACB,PRKCH,PRKCQ,RAP1B,RAP2A,RRAS,RRAS2,TUBA1B,TUBA1C,TUBA4A,TUBB,TUBB1</t>
  </si>
  <si>
    <t>JUN,PIK3CG,PIK3R1,PLCG1,RAP1B,RAP2A,RRAS,RRAS2</t>
  </si>
  <si>
    <t>ARAF,CCL5,IFNG,JUN,NFKBIB,PLA2G7,TLR4,TNF</t>
  </si>
  <si>
    <t>ATF4,CREB5,PLCG1,PPP1R10,PPP3CC,PRKACB,PRKCH,PRKCQ,RAP1B,RAP2A,RRAS,RRAS2</t>
  </si>
  <si>
    <t>CCR2,CLU,CXCR4,IFNG,IL18,LYZ,MSR1,PLA2G7,S100A8,SERPINA1,TNF,TNFSF14</t>
  </si>
  <si>
    <t>JUN,PIK3CG,PIK3R1,RAP1B,RAP2A,RRAS,RRAS2</t>
  </si>
  <si>
    <t>EXOSC5,EXOSC6,HGF,HMOX1,KHSRP,NUP54,NUP88,PIK3CG,PIK3R1,RAP1B,RAP2A,RRAS,RRAS2,SF3A2,TP53,TSNAX</t>
  </si>
  <si>
    <t>AP2A2,AP2S1,ARPC1B,ATF4,CREB5,EIF4EBP1,EIF4EBP3,FYN,HCK,LCK,LRP1,NAP1L1,PIK3CG,PIK3R1,PLCG1,PRKACB,RAP1B,RAP2A,RASGRP1,RRAS,RRAS2,STXBP5,SYT11,VAMP2,YES1</t>
  </si>
  <si>
    <t>ARPC1B,DIAPH1,FYN,HGF,LATS1,PPP2CB,PPP2R2B,PPP2R5C,PRKAA1,RAP1B,RAP2A,RRAS,RRAS2,TGFBR3</t>
  </si>
  <si>
    <t>ATP2A3,CABIN1,CD247,CD3G,FCER1G,HLA-A,LCK,NFATC2,PLCG1,PPP3CC,PRKCH,PRKCQ,TRAV1-2,TRBC1,TRBV9,TRGC1,TRGC2,TRGV2,TRGV3,TRGV4,ZAP70</t>
  </si>
  <si>
    <t>ATF4,CREB5,DVL1,NFAT5,NFATC2,NFATC3,PLCG1</t>
  </si>
  <si>
    <t>AP2A2,AP2S1,GABARAP,GNB4,GNB5,GNG10,GNG11,GNG2,GNG7,RPS27A,UBA52,UBC</t>
  </si>
  <si>
    <t>AHR,ALDH2,CYP1B1,GSTM1,GSTO1,MGST1,MGST2,TNF</t>
  </si>
  <si>
    <t>CSGALNACT1,CYP1B1,CYP51A1,SULT1A1,SULT1A2,SULT1B1</t>
  </si>
  <si>
    <t>IFNG,PSMA6,PSMB4,PSMB6,PSME4,TNF</t>
  </si>
  <si>
    <t>ATP6V0A1,ATP6V0B,ATP6V0C,ATP6V0E1,ATP6V1B2,CD163,FTH1,FTL,HMOX1,LRP1,SLC11A1,SLC25A37</t>
  </si>
  <si>
    <t>ATF4,CREB5,PIK3CG,PIK3R1,PLCG1,RAP1B,RAP2A,RRAS,RRAS2,TP53,TRAF6</t>
  </si>
  <si>
    <t>Cardiolipin Biosynthesis II</t>
  </si>
  <si>
    <t>PGS1</t>
  </si>
  <si>
    <t>ITGA6,ITGAL,ITGB7,JUN,MYO7A,PRKACB,RAP1B,RAP2A,RRAS,RRAS2,TGFBR3,TNF,TUBA1B,TUBA1C,TUBA4A,TUBB,TUBB1</t>
  </si>
  <si>
    <t>BCL2L1,CYCS,JUN,NFKBIB,TRAF2,TRAF5</t>
  </si>
  <si>
    <t>ACSL1,ALDH2,DIP2A</t>
  </si>
  <si>
    <t>CLK1,CSF1R,FYN,HCK,ITK,LCK,MATK,MERTK,TXK,YES1,ZAP70</t>
  </si>
  <si>
    <t>PTGS1,TBXAS1</t>
  </si>
  <si>
    <t>CHI3L1,RAP1B,RAP2A,RRAS,RRAS2</t>
  </si>
  <si>
    <t>DVL1,JUN,RAP1B,RAP2A,RRAS,RRAS2,UTRN</t>
  </si>
  <si>
    <t>PIK3CG,PIK3R1,RAP1B,RAP2A,RRAS,RRAS2</t>
  </si>
  <si>
    <t>ATP2A3,GNB4,GNB5,GNG10,GNG11,GNG2,GNG7,PDE4D,PPP1R10,PPP2CB,PPP2R2B,PPP2R5C,PRKACB,SLC8A1,SMPDL3A</t>
  </si>
  <si>
    <t>BCL2,BCL2L1,FASLG,ITGA6,ITGAL,ITGB7,PIK3CG,PIK3R1,RAP1B,RAP2A,RRAS,RRAS2,TGFBR3</t>
  </si>
  <si>
    <t>ARPC1B,ITGA6,ITGAL,ITGB7,MYL9,PIP4K2C,RHOF,RHOH,RHOQ,WIPF1</t>
  </si>
  <si>
    <t>CSGALNACT1,SULT1A1,SULT1A2,SULT1B1</t>
  </si>
  <si>
    <t>CDK13,CDK17,CDK6,GADD45A,MBD2,MBD3,SAP30,TP53,ZEB1</t>
  </si>
  <si>
    <t>ARHGEF3,ARHGEF9,ARPC1B,FYN,HCK,LCK,MAP4K1,PDK4,PIK3CG,PIK3R1,RAP1B,YES1</t>
  </si>
  <si>
    <t>CCND2,CDK6,CDKN2A,CDKN2B,PPP2CB,PPP2R2B,PPP2R5C,TP53</t>
  </si>
  <si>
    <t>MDC1,PPP2CB,PPP2R2B,PPP2R5C,RPA1,TP53</t>
  </si>
  <si>
    <t>CEBPA,PIK3CG,PIK3R1,PLCG1,PRKCH,PRKCQ,SOCS3</t>
  </si>
  <si>
    <t>CD247,CD3G,FASLG,FCER1G,HLA-A,IFNG,IGHV1-18,IGHV3-23,IGHV3-30,IGKV1-5,IGKV3-11,IGKV3-20,IGKV4-1,IGLV1-40,IGLV1-44,IGLV3-10,IGLV3-21,IGLV3-27,IL18,PRTN3,TLR1,TLR2,TLR4,TLR5,TNF,TNFSF13,TNFSF13B,TRAV1-2,TRBC1,TRBV9,TRGC1,TRGC2,TRGV2,TRGV3,TRGV4</t>
  </si>
  <si>
    <t>GNB4,GNB5,GNG10,GNG11,GNG2,GNG7,JUN,PRKACB,PRKCH,PRKCQ,TAF15,TAF3,TAF4,TAF7</t>
  </si>
  <si>
    <t>ATF4,CREB5,ITGB7,JUN,MYL9,PIK3CG,PIK3R1,PPP2CB,PPP2R2B,PPP2R5C,RHOF,RHOH,RHOQ,TESK1,TMSB10/TMSB4X,TNF</t>
  </si>
  <si>
    <t>CCND2,CDK6,CDKN2A,PIK3CG,PIK3R1,PLCG1,RAP1B,RAP2A,RHOF,RHOH,RHOQ,RRAS,RRAS2,TP53</t>
  </si>
  <si>
    <t>CDKN2A,DAPK1,MMP23B,MMP8,RAP1B,RAP2A,RASSF1,RRAS,RRAS2,TP53</t>
  </si>
  <si>
    <t>APOBEC3G,CMPK2,NME2</t>
  </si>
  <si>
    <t>BCL2,CDKN2A,DVL1,MSH2,PIK3CG,PIK3R1,PRKACB,PTGS1,RAP1B,RAP2A,RRAS,RRAS2,TP53</t>
  </si>
  <si>
    <t>CD247,CD3G,FASLG,FCER1G,GZMB,HLA-A,IFNG,IL18,KIR2DL1/KIR2DL3,PRF1,TNF,TRAV1-2,TRBC1,TRBV9,TRGC1,TRGC2,TRGV2,TRGV3,TRGV4</t>
  </si>
  <si>
    <t>ATF4,CREB5,JUN,NFKBIB,TP53,UBE2E2,UBE2Q1</t>
  </si>
  <si>
    <t>ATF4,CREB5,PFKFB4,PRKACB,TP53</t>
  </si>
  <si>
    <t>ABRA Signaling Pathway</t>
  </si>
  <si>
    <t>DIAPH1,EGR1,FOSB,JUND,MEF2C,MYL9,PPP3CC,TPM1</t>
  </si>
  <si>
    <t>CD14,LY96,NFKBIB,TLR4</t>
  </si>
  <si>
    <t>GSTM1,MGST1,MGST2</t>
  </si>
  <si>
    <t>SF1,SF3A2,SLU7,SNIP1,ZNF830</t>
  </si>
  <si>
    <t>DVL1,ID2,PIK3CG,PIK3R1,RAP1B,RAP2A,RRAS,RRAS2,TP53</t>
  </si>
  <si>
    <t>GNG10,GNG11,GNG2,GNG7,GPBAR1,LPAR5,PLCG1,PRKACB,PRKCH,PRKCQ</t>
  </si>
  <si>
    <t>NFKBIB,PIK3CG,PIK3R1,RAP1B,RAP2A,RRAS,RRAS2</t>
  </si>
  <si>
    <t>ANXA2,ANXA5,ATF4,CREB5,IL18RAP,IL1R2,ITGA6,ITGAL,ITGB7,LRP1,MEF2C,PRKAA1,PTCH1,S100A8,S100A9,TLR2,TLR4,TNF</t>
  </si>
  <si>
    <t>GTF3C1,SF3A2</t>
  </si>
  <si>
    <t>ATF4,CREB5,FASLG,JUN,JUND,MEF2C,PLCG1,PRKACB,PRKCH,PRKCQ,PTCH1,RAP1B</t>
  </si>
  <si>
    <t>JUN,PIK3CG,PIK3R1,PRKACB,RAP1B,RAP2A,RRAS,RRAS2,SOCS3</t>
  </si>
  <si>
    <t>CDC25B,PPP2CB,PPP2R2B,PPP2R5C,PTTG1,RAD21</t>
  </si>
  <si>
    <t>AQP9,HSPA1A/HSPA1B,HSPA6,LPAR5,PIK3CG,PIK3R1,PLCG1,PRKAA1,PRKACB,PRKCH,PRKCQ,SLC7A1</t>
  </si>
  <si>
    <t>ITGA6,ITGAL,ITGB7,PIK3CG,PIK3R1,RAP1B,RAP2A,RRAS,RRAS2</t>
  </si>
  <si>
    <t>GALK1,UGP2</t>
  </si>
  <si>
    <t>APH1B,ARAF,DVL1,EGR1,ETS1,HGF,ID2,MAML1,PIK3CG,PIK3R1,RAP1B,RAP2A,RRAS,RRAS2,ZEB1</t>
  </si>
  <si>
    <t>CCL5,JUN,TNF</t>
  </si>
  <si>
    <t>IFNG,IFNGR1,IFNGR2</t>
  </si>
  <si>
    <t>ATF4,CREB5,EIF2S3,EIF4A2,EIF4EBP1,EIF4EBP3,FYN,HCK,LCK,PIK3CG,PIK3R1,PLCG1,PRKACB,PRKCH,PRKCQ,RAP1B,SLC2A1,STAT4,VAMP2,YES1</t>
  </si>
  <si>
    <t>BCL2,CD247,CD3G,CYCS,FASLG,FCER1G,GZMB,HLA-A,PRF1,TRAV1-2,TRBC1,TRBV9,TRGC1,TRGC2,TRGV2,TRGV3,TRGV4</t>
  </si>
  <si>
    <t>Oxidized GTP and dGTP Detoxification</t>
  </si>
  <si>
    <t>DDX6</t>
  </si>
  <si>
    <t>CCND2,CDK6,CDKN2A,CDKN2B,GNL3,TP53</t>
  </si>
  <si>
    <t>LTA4H,PLA2G7,PTGDR,PTGER4,PTGS1,TBXAS1</t>
  </si>
  <si>
    <t>ATF4,ATP2A3,ATP2B4,CABIN1,CREB5,MEF2C,MYL9,NFAT5,NFATC2,NFATC3,PPP3CC,PRKACB,RAP1B,RAP2A,SLC8A1,TPM1</t>
  </si>
  <si>
    <t>GM2A,IDS</t>
  </si>
  <si>
    <t>AHCY,DNAJA1,DNAJB2,DUSP1,HSPA1A/HSPA1B,HSPA6,KCNMA1,PIK3CG,PIK3R1,PIP4K2C,PLCG1,PRKCH,PRKCQ</t>
  </si>
  <si>
    <t>CDC25B,DUSP1,DUSP5,ITPKB,PIK3CG,PIK3R1,PIP4K2C,PLCG1,PPP1R10,PPP2CB,PPP2R2B,PPP2R5C,PPP3CC,PTPN7,SIRPA,SOCS3,TNS3</t>
  </si>
  <si>
    <t>BCL2,BCL2L1,CD247,CD3G,FCER1G,HLA-A,JUN,NFKBIB,TRAF2,TRAF5,TRAV1-2,TRBC1,TRBV9,TRGC1,TRGC2,TRGV2,TRGV3,TRGV4</t>
  </si>
  <si>
    <t>ARAF,PLCG1,PRKACB,PRKCH,PRKCQ,RORA</t>
  </si>
  <si>
    <t>CFD,GZMA,GZMB,GZMM,HLA-A,IFNG,PRKACB,PRSS23,PRTN3</t>
  </si>
  <si>
    <t>ATP2A3,MYL9,PIK3CG,PIK3R1,PLCG1,PRKCH,PRKCQ,SLC8A1</t>
  </si>
  <si>
    <t>BCL2,CABIN1,CD247,CD3G,CYCS,FASLG,FCER1G,HLA-A,PPP3CC,PRKCH,PRKCQ,TNFSF10,TRAV1-2,TRBC1,TRBV9,TRGC1,TRGC2,TRGV2,TRGV3,TRGV4</t>
  </si>
  <si>
    <t>AEBP2,ARAF,AREG,BCL2,COL6A2,EGR1,EIF4EBP1,EIF4EBP3,F2R,IL13RA1,JUN,LATS1,MMP23B,MMP8,PIK3CG,PIK3R1,PMAIP1,RAP1B,RAP2A,RRAS,RRAS2,TGFBR3,TP53</t>
  </si>
  <si>
    <t>CDC25B,DUSP1,DUSP5,PIK3CG,PIK3R1,PIP4K2C,PPP1R10,PPP2CB,PPP2R2B,PPP2R5C,PPP3CC,PTPN7,SIRPA,SOCS3,TNS3</t>
  </si>
  <si>
    <t>CSNK1E,LATS1,PPP1R10,PPP2CB,PPP2R2B,PPP2R5C,RASSF1</t>
  </si>
  <si>
    <t>BCL2,BCL2L1,BIRC3,CYCS,GLUL,NAIP,PIK3CG,PIK3R1,TP53</t>
  </si>
  <si>
    <t>ARPC1B,CD247,CD3G,CDC42EP2,DIAPH1,EXOC8,FCER1G,HLA-A,ITGA6,ITGAL,ITGB7,ITK,JUN,MYL9,TRAV1-2,TRBC1,TRBV9,TRGC1,TRGC2,TRGV2,TRGV3,TRGV4,VAV1,WIPF1</t>
  </si>
  <si>
    <t>ARAF,HMOX1,JUN,PIK3CG,PIK3R1,PLA2G7,PLCG1,PRKCH,PRKCQ,PTGS1,RAP1B,RAP2A,RRAS,RRAS2</t>
  </si>
  <si>
    <t>TIGAR</t>
  </si>
  <si>
    <t>Galactose Degradation I (Leloir Pathway)</t>
  </si>
  <si>
    <t>GALK1</t>
  </si>
  <si>
    <t>CYCS,IFNG,PARP15,PARP8,TNFSF10</t>
  </si>
  <si>
    <t>ALDH2,CSGALNACT1,SULT1A1,SULT1A2,SULT1B1</t>
  </si>
  <si>
    <t>WNK Renal Signaling Pathway</t>
  </si>
  <si>
    <t>BIRC3,PIK3CG,PIK3R1,PRKCH,PRKCQ,STK39,TNF,TRAF6</t>
  </si>
  <si>
    <t>IRF7,NFKBIB,TRAF2,TRAF6</t>
  </si>
  <si>
    <t>CDKN2A,LIG1,RPA1,TP53</t>
  </si>
  <si>
    <t>CDC25B,DUSP1,DUSP5,PIP4K2C,PLCG1,PPP1R10,PPP2CB,PPP2R2B,PPP2R5C,PPP3CC,PTPN7,SIRPA,SOCS3,TNS3</t>
  </si>
  <si>
    <t>DYRK1B,PRKACB,PTCH1</t>
  </si>
  <si>
    <t>DPYSL2,FYN,RHOF,RHOH,RHOQ</t>
  </si>
  <si>
    <t>BIRC3,DNAJA1,DNAJB2,HLA-A,HSPA1A/HSPA1B,HSPA6,IFNG,PSMA6,PSMB4,PSMB6,RPS27A,TRAF6,UBA52,UBC,UBE2E2,UBE2Q1,USP11,USP28,USP36</t>
  </si>
  <si>
    <t>PIK3CG,PIK3R1,PRKAA1,PRKACB</t>
  </si>
  <si>
    <t>ADM,ARAF,BCL2,IL18,MATK,PIK3CG,PIK3R1,PLCG1,PRKACB,RAP1B,RAP2A,RRAS,RRAS2,TNF</t>
  </si>
  <si>
    <t>JUN,MAGED1,PRKACB,RAP1B,RAP2A,RRAS,RRAS2</t>
  </si>
  <si>
    <t>ATF4,CCL4,CREB5,TRAF6</t>
  </si>
  <si>
    <t>FYN,JUN,TP53</t>
  </si>
  <si>
    <t>CD48,FYN,HLA-A,ITGA6,ITGAL,ITGB7</t>
  </si>
  <si>
    <t>ATF4,ATP2A3,CREB5,CSNK1E,PLCG1,PPP1R10,PPP2CB,PPP2R2B,PPP2R5C,PPP3CC,PRKACB,PRKCH,PRKCQ</t>
  </si>
  <si>
    <t>FYN,PIK3CG,PIK3R1,VAV1</t>
  </si>
  <si>
    <t>ACSL1,ADIPOR1,NFKBIB,PIK3CG,PIK3R1,PRKAA1,PRKCH,PRKCQ,SOCS3,TNF,TRAF2</t>
  </si>
  <si>
    <t>BOD1,CENPK,H2AC20,MACROH2A1,PPP1R10,PPP2R5C,PTTG1,RAD21</t>
  </si>
  <si>
    <t>CCL5,IFNG,NFKBIB,PIK3CG,PIK3R1</t>
  </si>
  <si>
    <t>JUN,NFKBIB,TRAF2</t>
  </si>
  <si>
    <t>BCL2,BCL2L1,CDKN2A,CDKN2B,HMOX1,PIK3CG,PIK3R1,RALGDS,TP53</t>
  </si>
  <si>
    <t>GLRX,GSTO1,HMOX1,NFKBIB,PLA2G7,PLCG1,SLC2A1,TNF</t>
  </si>
  <si>
    <t>CD247,CD3G,FASLG,FCER1G,GZMB,HLA-A,IFNG,PRF1,TNF,TRAV1-2,TRBC1,TRBV9,TRGC1,TRGC2,TRGV2,TRGV3,TRGV4</t>
  </si>
  <si>
    <t>CDC25B,DUSP1,DUSP5,MTMR3,PPP1R10,PPP2CB,PPP2R2B,PPP2R5C,PPP3CC,PTPN7,SIRPA,SOCS3,TNS3</t>
  </si>
  <si>
    <t>TAF15,TAF3,TAF4,TAF7</t>
  </si>
  <si>
    <t>CDC25B,CDKN2A,GADD45A,TP53</t>
  </si>
  <si>
    <t>DHRS3,RBP7</t>
  </si>
  <si>
    <t>ATF4,TRAF2</t>
  </si>
  <si>
    <t>IMPA2,ITPKB</t>
  </si>
  <si>
    <t>ATP2A3,PIK3CG,PIK3R1,PRKAA1,PRKACB,PRKCH,PRKCQ,SLC7A1</t>
  </si>
  <si>
    <t>IFNG,IL18,IL32,TNF</t>
  </si>
  <si>
    <t>CDC25B,DUSP1,DUSP5,PPP1R10,PPP2CB,PPP2R2B,PPP2R5C,PPP3CC,PTPN7,SIRPA,SOCS3,TNS3</t>
  </si>
  <si>
    <t>H2BC15,HGF,PARP15,PARP8,PIK3CG,PIK3R1,PRKAA1,SOD2,TP53,TPCN1</t>
  </si>
  <si>
    <t>GNB5,GNGT2,PRKACB,RGS9</t>
  </si>
  <si>
    <t>IGHV1-18,IGHV3-23,IGHV3-30,IGKV1-5,IGKV3-11,IGKV3-20,IGKV4-1,IGLV1-40,IGLV1-44,IGLV3-10,IGLV3-21,IGLV3-27,PIK3CG,PIK3R1,RAP1B,RAP2A,RRAS,RRAS2</t>
  </si>
  <si>
    <t>PPP2CB,PPP2R2B,PPP2R5C</t>
  </si>
  <si>
    <t>HLA-A,IFNG,PSMB6</t>
  </si>
  <si>
    <t>EOMES,KAT6A,KLF4,PIK3CG,PIK3R1,RAP1B,RAP2A,RRAS,RRAS2,TGFBR3,TP53</t>
  </si>
  <si>
    <t>PIK3CG,PIK3R1,PLCG1,RHOF,RHOH,RHOQ,S1PR1,S1PR5</t>
  </si>
  <si>
    <t>MTHFS</t>
  </si>
  <si>
    <t>AP2A2,AP2S1,CD1D,CD247,CD3G,FCER1G,TRAV1-2,TRBC1,TRBV9,TRGC1,TRGC2,TRGV2,TRGV3,TRGV4</t>
  </si>
  <si>
    <t>ATF4,CREB5,HGF,PIK3CG,PIK3R1,PLCG1</t>
  </si>
  <si>
    <t>GSTM1,MGST1,MGST2,NCF1,PRKAA1,PRKACB</t>
  </si>
  <si>
    <t>IL10RB,SOCS3</t>
  </si>
  <si>
    <t>CYP1B1,CYP51A1</t>
  </si>
  <si>
    <t>ARAF,DVL1,ID2,KLF2,KLF4,PIK3CG,PIK3R1,PRKCH,PRKCQ,RAP1B,RAP2A,RRAS,RRAS2</t>
  </si>
  <si>
    <t>JUN,PIK3CG,PIK3R1,PLCG1</t>
  </si>
  <si>
    <t>NFAT5,NFATC2,NFATC3,PPP3CC,PRKACB</t>
  </si>
  <si>
    <t>CCL5,NFKBIB,PIK3CG,PIK3R1</t>
  </si>
  <si>
    <t>CEBPA,CEBPD,KAT6A,KAT6B,LPIN1,SAP30,TNF,TP53,TXNIP</t>
  </si>
  <si>
    <t>DVL1,PIK3CG,PIK3R1,RAP1B,RAP2A,RRAS,RRAS2,TP53</t>
  </si>
  <si>
    <t>PIP4K2C,PLCG1</t>
  </si>
  <si>
    <t>CES1,DHRS3,RBP7</t>
  </si>
  <si>
    <t>PIK3CG,PIK3R1,PLCG1,PRKACB,SOCS3</t>
  </si>
  <si>
    <t>CCND2,GADD45A,TNF,TP53</t>
  </si>
  <si>
    <t>HLA-A,IGHV1-18,IGHV3-23,IGHV3-30,IGKV1-5,IGKV3-11,IGKV3-20,IGKV4-1,IGLV1-40,IGLV1-44,IGLV3-10,IGLV3-21,IGLV3-27,SPN</t>
  </si>
  <si>
    <t>POLR1E</t>
  </si>
  <si>
    <t>DAAM1,DVL1,JUN,JUND</t>
  </si>
  <si>
    <t>BCL2L1,CEBPD,SERPINA1,SOCS3,TIMP1</t>
  </si>
  <si>
    <t>PPP3CC,PRKCH,PRKCQ</t>
  </si>
  <si>
    <t>PDE4D,SMPDL3A,TSEN54</t>
  </si>
  <si>
    <t>ACOT7,ACSL1,PPT1,TBXAS1</t>
  </si>
  <si>
    <t>AGPAT4,PGS1</t>
  </si>
  <si>
    <t>PPP1R10,PPP2CB,PPP2R2B,PPP2R5C,PRKACB</t>
  </si>
  <si>
    <t>BCL2,BCL2L1,TP53</t>
  </si>
  <si>
    <t>MVD</t>
  </si>
  <si>
    <t>BCL2,DSC2,KDM5A,MYL9,PRKACB,TPM1,UTRN</t>
  </si>
  <si>
    <t>DDX6,RPL9</t>
  </si>
  <si>
    <t>KCNMA1,ORAI2,PLA2G7,PRKACB,PTGER4,PTGS1</t>
  </si>
  <si>
    <t>MYL9,PRKACB,STXBP5,SYT11,VAMP2</t>
  </si>
  <si>
    <t>FASLG,IFNG,IL18,JUN,NCF1,PIK3CG,PIK3R1,TNF,TNFSF10,TNFSF13,TNFSF13B,TNFSF14</t>
  </si>
  <si>
    <t>PLA2G7,PLCG1,PPP2CB,PPP2R2B,PPP2R5C,PRKCH,PRKCQ,RAP1B,RAP2A,RRAS,RRAS2</t>
  </si>
  <si>
    <t>CLU,CYP27A1,IL18,NR1H3,SERPINA1,TNF</t>
  </si>
  <si>
    <t>GSTM1,PRKACB,TNF</t>
  </si>
  <si>
    <t>CEBPA,JUN,MYL9,PPP2CB,PPP2R2B,PPP2R5C,PRKACB,TNF,VAMP2,VASP</t>
  </si>
  <si>
    <t>KLF9,PIK3CG,PIK3R1,SLC2A1</t>
  </si>
  <si>
    <t>PRKCH,PRKCQ</t>
  </si>
  <si>
    <t>MYL9,PDE4D,PLCG1,PRKACB</t>
  </si>
  <si>
    <t>PIK3CG,PIK3R1,PLCG1,PRKACB,PRKCH,PRKCQ</t>
  </si>
  <si>
    <t>ATF4,CREB5,DVL1,LRP1,MEF2C,PLCG1,PRKCH,PRKCQ,TGFBR3</t>
  </si>
  <si>
    <t>DVL1,PTCH1,TP53</t>
  </si>
  <si>
    <t>CD8A,LCK,ZAP70</t>
  </si>
  <si>
    <t>CD247,CD3G,FASLG,FCER1G,GZMB,HLA-A,PRF1,TRAV1-2,TRBC1,TRBV9,TRGC1,TRGC2,TRGV2,TRGV3,TRGV4</t>
  </si>
  <si>
    <t>ARPC1B,CDC42EP2,EZR,LPAR5,MYL9,PIP4K2C,PKN1</t>
  </si>
  <si>
    <t>CSNK1E,DVL1,IFNG</t>
  </si>
  <si>
    <t>CD247,CD3G,FCER1G,TOB1,TRAV1-2,TRBC1,TRBV9,TRGC1,TRGC2,TRGV2,TRGV3,TRGV4</t>
  </si>
  <si>
    <t>NFKBIB,PIK3CG,PIK3R1,TRAF6</t>
  </si>
  <si>
    <t>CD247,CD3G,CD8A,CD8B,FCER1G,TRAV1-2,TRBC1,TRBV9,TRGC1,TRGC2,TRGV2,TRGV3,TRGV4</t>
  </si>
  <si>
    <t>CSGALNACT1,CYP1B1,CYP51A1</t>
  </si>
  <si>
    <t>AGPAT4</t>
  </si>
  <si>
    <t>HMOX1,PLA2G7,PLCG1</t>
  </si>
  <si>
    <t>ITPKB</t>
  </si>
  <si>
    <t>AGPAT4,LPIN1</t>
  </si>
  <si>
    <t>AHCY</t>
  </si>
  <si>
    <t>ERCC1,RPA1</t>
  </si>
  <si>
    <t>APH1B,CSNK1E,PRKACB</t>
  </si>
  <si>
    <t>ADRB2,ATF4,CREB5,DUSP1,FPR1,HRH2,PDE4D,PPP3CC,PRKACB,PTGDR,PTGER4,RGS2,S1PR1,SMPDL3A</t>
  </si>
  <si>
    <t>ADRB2,PLCG1,PRKACB</t>
  </si>
  <si>
    <t>ORAI2,P2RY10,P2RY8,PRKACB</t>
  </si>
  <si>
    <t>CPM,CTSB,ELANE</t>
  </si>
  <si>
    <t>ERCC1,LIG1,RPA1</t>
  </si>
  <si>
    <t>GNB4,GNB5,GNG10,GNG11,GNG2,GNG7,PLCG1,PPP3CC,PRKACB</t>
  </si>
  <si>
    <t>ATF4,CCND2,CREB5,PIK3CG,PIK3R1,PRKAA1,PRKACB,RPTOR,SPTLC2</t>
  </si>
  <si>
    <t>TNF</t>
  </si>
  <si>
    <t>ATF4,CAMP,CREB5,FCER1G,GPBAR1,PRKAA1,PRKACB</t>
  </si>
  <si>
    <t>AEBP2,ATXN1,KMT2A,MMP23B,MMP8,PIK3CG,PIK3R1,RBM38,TLR4</t>
  </si>
  <si>
    <t>BCL2,JUN,PPP2CB,PPP2R2B,PPP2R5C</t>
  </si>
  <si>
    <t>APH1B,DVL1,MAML1,PTCH1</t>
  </si>
  <si>
    <t>© 2000-2023 QIAGEN. All rights reserved.</t>
  </si>
  <si>
    <t>ATF4,EIF2S3,EIF3E,EIF3L,EIF4A2,RAP1B,RPL10A,RPL13,RPL13A,RPL14,RPL15,RPL21,RPL22,RPL23,RPL23A,RPL27,RPL27A,RPL31,RPL34,RPL35A,RPL36A,RPL37,RPL37A,RPL38,RPL4,RPL7,RPL9,RPLP2,RPS11,RPS14,RPS16,RPS2,RPS20,RPS25,RPS27,RPS27A,RPS29,RPS3A,RPS6,RPS8,RPSA,UBA52</t>
  </si>
  <si>
    <t>ADAM9,ATF4,BST2,CCDC22,CCL5,CCR2,CTSL,EEF1A1,IRF7,JUN,NFKB2,NFKBIA,NFKBIB,OAS1,OAS2,OAS3,PYCARD,RPS11,RPS14,RPS16,RPS2,RPS20,RPS25,RPS27,RPS27A,RPS29,RPS3A,RPS6,RPS8,RPSA,STING1,TP53</t>
  </si>
  <si>
    <t>ABCA1,ADAM10,ATG2A,GABARAP,GABARAPL1,GADD45A,H1-0,JUN,MT-ATP6,MT-CYB,MT-ND1,MT-ND2,MT-ND5,MT-ND6,NDRG1,NDUFA11,NDUFA12,NDUFA3,NDUFA6,NDUFB1,NDUFB3,NDUFV3,NFKB2,NR1H3,PFKFB3,PGAM1,PRKAA1,SF3A2,SLC25A6,SOD2,TIMM44,TOMM7,TP53,TRIM28,TUBA1A,TUBA4A</t>
  </si>
  <si>
    <t>BPI,C1QA,C1QB,C1QC,CAMP,CCL5,DEFA1 (includes others),DEFA4,FCGR3A/FCGR3B,ITGAL,ITGB2,LCK,LTF,MMP9,MPO,MT-ATP6,MT-CYB,MT-ND1,MT-ND2,MT-ND5,MT-ND6,NDUFA11,NDUFA12,NDUFA3,NDUFA6,NDUFB1,NDUFB3,NDUFV3,NFKB2,ORAI2,PADI4,PF4,PLA2G7,PRKCH,PRTN3,PYCARD,SIGLEC9,SLC25A6,TIMM44,TLR4,TOMM7,VSTM1</t>
  </si>
  <si>
    <t>DDIT4,DGKZ,EIF3E,EIF3L,EIF4A2,EIF4EBP3,HMOX1,PPP2CB,PPP2R5C,PRKAA1,PRKCH,RAP1B,RHOF,RHOQ,RPS11,RPS14,RPS16,RPS2,RPS20,RPS25,RPS27,RPS27A,RPS29,RPS3A,RPS6,RPS6KC1,RPS8,RPSA</t>
  </si>
  <si>
    <t>APH1B,CD247,CD3D,CD3E,CD3G,CD4,CD8A,CXCR4,HLA-A,HLA-DQA2,IFNGR1,IFNGR2,IL10RA,IL10RB,IL2RB,IL2RG,ITGB2,JUN,KLRD1,NFATC2,NFATC3,RUNX3,S1PR1,SOCS3,TBX21</t>
  </si>
  <si>
    <t>APH1B,CD247,CD3D,CD3E,CD3G,CD4,CD8A,HLA-A,HLA-DQA2,IFNGR1,IFNGR2,IL10RA,IL10RB,ITGB2,KLRD1,NFATC2,NFATC3,RUNX3,SOCS3,TBX21</t>
  </si>
  <si>
    <t>ADRB2,ARID1A,CCL5,CD163,CD247,CD3D,CD3E,CD3G,CEBPA,DUSP1,FCGR1A,FKBP5,GTF2B,HLA-A,HLA-DQA2,IL10RA,IL10RB,IL13RA1,IL1R2,IL2RB,IL2RG,IL7R,JUN,MMP8,MMP9,MT-ATP6,MT-CYB,MT-ND1,MT-ND2,MT-ND5,MT-ND6,NDUFA11,NDUFA12,NDUFA3,NDUFA6,NDUFB1,NDUFB3,NDUFV3,NFATC2,NFATC3,NFKB2,NFKBIA,NFKBIB,PDK4,PRKAA1,RAP1B,SGK1,SRA1,TAF15</t>
  </si>
  <si>
    <t>EIF2S3,EIF3E,EIF3L,EIF4A2,EIF4EBP3,ITGAL,ITGB2,ITGB7,PPP2CB,PPP2R5C,RAP1B,RPS11,RPS14,RPS16,RPS2,RPS20,RPS25,RPS27,RPS27A,RPS29,RPS3A,RPS6,RPS8,RPSA</t>
  </si>
  <si>
    <t>ATF4,BHLHE40,BLVRA,BLVRB,DDIT4,DUSP1,HLA-A,HLA-DQA2,HMOX1,IFNGR1,IFNGR2,IL10RA,IL10RB,IL1R2,JUN,MAFB,NFKB2,NFKBIA,NFKBIB,PRKAA1,SOCS3,TLR4</t>
  </si>
  <si>
    <t>AREG,CCL4,CCL5,IFIT2,IFIT3,IRF7,ISG15,MX1,NFKB2,OAS1,OAS2,OAS3,PYCARD,S1PR1,TLR4</t>
  </si>
  <si>
    <t>GZMA,H1-0,MT-ND1,MT-ND2,MT-ND5,MT-ND6,NDUFA11,NDUFA12,NDUFA3,NDUFA6,NDUFB1,NDUFB3,NDUFV3,PRF1</t>
  </si>
  <si>
    <t>APH1B,ATF4,ATP5MF,ATP5PD,C9orf72,CAMK2G,GSTM1,MDM2,MGST1,MGST2,MGST3,MT-ATP6,MT-CO1,MT-CO3,MT-CYB,MT-ND1,MT-ND2,MT-ND5,MT-ND6,NDUFA11,NDUFA12,NDUFA3,NDUFA6,NDUFB1,NDUFB3,NDUFV3,PRKAA1,PRKAR2B,SOD2,TARDBP,TOMM7,TP53,UQCRB</t>
  </si>
  <si>
    <t>AEBP2,C1QA,C1QB,C1QC,DUSP1,HLA-A,HLA-DQA2,IFNGR1,IFNGR2,IL7R,LTB,MMP9,MPO,NFATC2,NFKB2,NR1H3,P2RX7,PYCARD,RNF213,SLC8A1,TLR1,TLR4,TLR5,TNFSF10,TNFSF13</t>
  </si>
  <si>
    <t>ATP5MF,ATP5PD,MT-ATP6,MT-CO1,MT-CO3,MT-CYB,MT-ND1,MT-ND2,MT-ND5,NDUFA11,NDUFA12,NDUFA3,NDUFA6,NDUFB1,NDUFB3,NDUFV3,UQCRB</t>
  </si>
  <si>
    <t>IFI6,IFIT1,IFIT3,IFITM2,IFITM3,IFNGR1,IFNGR2,ISG15,MX1,OAS1</t>
  </si>
  <si>
    <t>ABCA1,ARG1,ATF4,CLEC10A,DUSP1,HLA-DQA2,IL10RA,IL10RB,IL13RA1,IL1R2,IL2RG,JUN,KLF4,MARCO,NFKB2,NFKBIA,NFKBIB,NR1H3,PF4,RPS6KC1,SOCS3,TLR4</t>
  </si>
  <si>
    <t>CLU,CYBA,IFNGR1,IFNGR2,IRF8,JUN,MAP3K8,MPO,NFKB2,NFKBIA,NFKBIB,PPP1R10,PPP1R14B,PPP2CB,PPP2R5C,PRKCH,RAP1B,RHOF,RHOQ,S100A8,SIRPA,TLR4</t>
  </si>
  <si>
    <t>APH1B,CD247,CD3D,CD3E,CD3G,CD4,CXCR4,HLA-A,HLA-DQA2,IL2RB,IL2RG,ITGB2,JUN,NFATC2,RUNX3,S1PR1,SOCS3,TBX21</t>
  </si>
  <si>
    <t>ATF4,GZMA,GZMB,GZMH,GZMM,IFNGR1,IFNGR2,LRP1,NFKB2,P2RX7,PRF1,PYCARD,STING1,TLR4</t>
  </si>
  <si>
    <t>ACAP1,BIRC3,DEFA1 (includes others),DEFA4,IRF7,JUN,LTB,MAP3K8,NFKB2,NFKBIA,NFKBIB,PYCARD,SLC15A3,SLC15A4,TAB2,TLR1,TLR4,TLR5,TNFSF10,TNFSF13</t>
  </si>
  <si>
    <t>CAMK2G,CD83,HLA-A,IL2RB,IL2RG,ITGAL,KLRD1,LTB,LTBR,NFKB2,PRF1,TLR4,TNFSF10</t>
  </si>
  <si>
    <t>BHLHE40,CCL4,CCL5,CD163,CSF2RA,CXCR4,FTL,GZMB,HLA-DQA2,IFNGR1,IFNGR2,IL1R2,IRF7,JUN,LTB,NFKB2,P2RX7,PF4,PPBP,PRF1,PYCARD,SOCS3,STING1,TBX21,TLR1,TLR4,TLR5,TNFSF10,TNFSF13</t>
  </si>
  <si>
    <t>AEBP2,BPI,CCL5,HLA-DQA2,IFNGR1,IFNGR2,IL13RA1,IRF8,LTB,LY96,MERTK,MT-CO1,NFKB2,NFKBIA,NFKBIB,SOCS3,TLR4,TNFSF10,TNFSF13</t>
  </si>
  <si>
    <t>ATF4,GNG10,GNG11,GNG2,IGF2R,JUN,MED16,MMP8,MMP9,MPRIP,MT-ATP6,MT-CYB,MT-ND1,MT-ND2,MT-ND5,MT-ND6,MYL9,NDUFA11,NDUFA12,NDUFA3,NDUFA6,NDUFB1,NDUFB3,NDUFV3,NFKB2,PRKAA1,PRKAR2B,PRKCH,RAP1B,SOD2,SRA1,TP53</t>
  </si>
  <si>
    <t>CEBPA,CLU,FCGR1A,FCGR1BP,FCGR3A/FCGR3B,IFNGR1,IL10RA,IL10RB,IRF8,JUN,LCK,MAP3K8,NFATC2,NFATC3,NFKB2,POU2F2,PRKAA1,PRKCH,S100A8,SOCS3,TBX21,TLR4</t>
  </si>
  <si>
    <t>GAB2,IL10RA,IL10RB,IL13RA1,IL1R2,IL2RB,IL2RG,IL7R,ITGAL,ITGB2,ITGB7,MAP3K8,MDM2,NFKB2,NFKBIA,NFKBIB,PPP2CB,PPP2R5C,RAP1B,TP53</t>
  </si>
  <si>
    <t>ATP6V0C,ATP6V0E1,CTSB,CTSL,CTSW,DYNC1I2,HLA-A,MPO,NSF,PRDX1,TUBA1A,TUBA4A,TUBB,TUBB1,VAMP2,VTI1A,VTI1B</t>
  </si>
  <si>
    <t>CTSB,NAIP,NFKB2,P2RX7,PYCARD,TLR4</t>
  </si>
  <si>
    <t>ARAF,AZU1,CCND2,DEFA1 (includes others),GNG10,GNG11,GNG2,HMOX1,ITGB2,JUN,MMP9,MPO,MYL9,NFKBIA,NFKBIB,PRKCH,RAP1B,RHOF,RHOQ,VASP</t>
  </si>
  <si>
    <t>C1QA,C1QB,C1QC,CCL5,IRF7,LTB,NFKB2,OAS1,OAS2,OAS3,PRKCH,TLR1,TLR4,TLR5,TNFSF10,TNFSF13</t>
  </si>
  <si>
    <t>JUN,LY96,NFKB2,NFKBIA,RPS27A,TAB2,TLR1,TLR4,TLR5,UBA52,UBC</t>
  </si>
  <si>
    <t>IFNGR1,IFNGR2,JUN,LY96,NFKB2,NFKBIA,NFKBIB,TLR4</t>
  </si>
  <si>
    <t>CD247,CD3D,CD3E,CD3G,CD4,CD8A,GRAP2,HLA-A,HLA-DQA2,ITGAL,ITGB2,JUN,LAT,LCK,LEF1,NFATC2,NFATC3,NFKB2,NFKBIA,NFKBIB,PAG1,PTPN7,RAP1B,SKAP1,TCF7,TRBC1,TRBC2,TRBV9,ZAP70</t>
  </si>
  <si>
    <t>APH1B,ATF4,BIRC3,CCL5,CX3CR1,GLUL,HLA-A,HLA-DQA2,HMOX1,IFNGR1,IFNGR2,IRF7,JUN,MFGE8,MMP9,NAIP,NFATC2,NFATC3,NFKB2,P2RX7,PYCARD,SOD2,TLR1,TLR4,TLR5</t>
  </si>
  <si>
    <t>CD244,CD247,CD48,FCGR3A/FCGR3B,HLA-A,IL2RB,ITGAL,KLRB1,KLRD1,LAT,LCK,MAP3K8,NFATC2,NFATC3,NFKB2,RAP1B,TNFSF10,ZAP70</t>
  </si>
  <si>
    <t>ATF4,CAMK2G,CCL5,CEBPA,CEBPD,FCGR1A,FCGR3A/FCGR3B,IL1R2,IL32,JUN,LEF1,LRP1,LTB,LTBR,NFATC2,NFATC3,NFKBIA,NFKBIB,PRKCH,RAP1B,SOCS3,TCF7,TLR1,TLR4,TLR5</t>
  </si>
  <si>
    <t>CABIN1,CD247,CD3D,CD3E,CD3G,CD4,FCGR1A,FCGR1BP,FCGR3A/FCGR3B,GNG10,GNG11,GNG2,HLA-A,HLA-DQA2,IGHV1-18,IGHV3-23,IGHV3-30,IGKV1-5,IGKV3-11,IGKV3-20,IGKV4-1,IGLV1-44,IGLV3-10,IGLV3-27,JUN,LAT,LCK,MEF2A,NFATC2,NFATC3,NFKB2,NFKBIA,NFKBIB,RAP1B,TRBC1,TRBC2,TRBV9,ZAP70</t>
  </si>
  <si>
    <t>GZMA,NAIP,NFKB2,P2RX7,PRKAR2B,PTGER4,PYCARD,TLR1,TLR4,TLR5,TXNIP</t>
  </si>
  <si>
    <t>CD3D,CD3E,CD4,CD8A,IL2RG,IL7R,LCK,ZAP70</t>
  </si>
  <si>
    <t>JUN,NFATC2,NFATC3,NFKB2,NFKBIA,NFKBIB,TNFSF13</t>
  </si>
  <si>
    <t>CTSL,IFITM2,IFITM3,TUBA1A,TUBA4A,TUBB,TUBB1</t>
  </si>
  <si>
    <t>BIRC3,JUN,NAIP,NFKB2,NFKBIA,NFKBIB</t>
  </si>
  <si>
    <t>CCND2,IFIT2,IFIT3,IFNGR1,IFNGR2,IGHV1-18,IGHV3-23,IGHV3-30,IGKV1-5,IGKV3-11,IGKV3-20,IGKV4-1,IGLV1-44,IGLV3-10,IGLV3-27,IRF7,ISG15,JUN,LCK,LILRB4,LTB,NFATC2,NFATC3,NFKB2,PAG1,PIM2,PRKCH,RAP1B,STING1,TNFSF10,TNFSF13</t>
  </si>
  <si>
    <t>ATF4,ATP6V0C,ATP6V0E1,BMT2,CTSB,DDIT4,FNIP1,GABARAP,GNS,IFI30,IGF2R,LAMTOR2,PPP2CB,PPP2R5C,PRKAA1,PRKCH,RAP1B,TLR1,TLR4,TLR5,TP53,UVRAG</t>
  </si>
  <si>
    <t>CAMK2G,CD247,CD3D,CD3E,CD3G,CD4,GAB2,GRAP2,HLA-A,HLA-DQA2,IL2RB,IL2RG,LAT,LCK,NFATC2,NFATC3,NFKB2,NFKBIA,NFKBIB,TRBC1,TRBC2,TRBV9,ZAP70</t>
  </si>
  <si>
    <t>JUN,LY96,NFKB2,NFKBIA,NFKBIB,TLR4,TP53</t>
  </si>
  <si>
    <t>ARG1,ATF4,GAB2,HLA-DQA2,IFNGR1,IFNGR2,ITGB2,JUN,NFKB2,RAP1B,SOCS3,TLR4</t>
  </si>
  <si>
    <t>FCGR1A,IFNGR1,IFNGR2,JUN,MARCO,MSR1,NFKB2,NFKBIA,NFKBIB,PYCARD,TAB2,TLR4,TP53</t>
  </si>
  <si>
    <t>CBX4,CEBPA,ETS1,JUN,MDM2,NFKB2,NFKBIA,RHOF,RHOQ,RPA1,TP53</t>
  </si>
  <si>
    <t>ATF4,CD247,CD3D,CD3E,CD3G,GNG10,GNG11,GNG2,GRAP2,HMOX1,IGHV1-18,IGHV3-23,IGHV3-30,IGKV1-5,IGKV3-11,IGKV3-20,IGKV4-1,IGLV1-44,IGLV3-10,IGLV3-27,ITGAL,ITGB2,ITGB7,LAT,LCK,MARCKS,MEF2A,MPRIP,MYL9,NFATC2,NFATC3,NFKB2,PRKCH,RAP1B,RHOF,RHOQ,TRBC1,TRBC2,TRBV9,ZAP70</t>
  </si>
  <si>
    <t>ATF4,CAMK2G,DAPP1,EGR1,ETS1,GAB2,IGHV1-18,IGHV3-23,IGHV3-30,IGKV1-5,IGKV3-11,IGKV3-20,IGKV4-1,IGLV1-44,IGLV3-10,IGLV3-27,JUN,MAP3K8,NFATC2,NFATC3,NFKB2,NFKBIA,NFKBIB,PAG1,POU2F2,RAP1B</t>
  </si>
  <si>
    <t>CD247,HLA-A,HLA-DQA2,IFNGR1,IFNGR2,IL2RB,IL2RG,LAT,LCK,PDCD4,ZAP70</t>
  </si>
  <si>
    <t>AP2A2,AP2S1,CD247,CD3D,CD3E,CD3G,CD8A,GRAP2,HLA-A,HLA-DQA2,HMOX1,ITGAL,ITGB2,JUN,LAT,LCK,NFATC2,NFATC3,NFKB2,PPP2CB,PPP2R5C,RAP1B,TRBC1,TRBC2,TRBV9,ZAP70</t>
  </si>
  <si>
    <t>BIRC3,CAMK2G,GLUL,MDM2,MERTK,PYCARD,SLC25A6,TAB2,TIMM44,TLR4,TNFSF10,TOMM7,TP53,UBC</t>
  </si>
  <si>
    <t>ARAF,AREG,ETS1,ITGB2,ITGB7,JUN,LCK,MDM2,MT-CO1,MT-CO3,NFKB2,NFKBIA,NFKBIB,PRKCH,RAE1,RAP1B,RPS6,TP53</t>
  </si>
  <si>
    <t>AP2A2,ATF4,DYNC1I2,GNG10,GNG11,GNG2,JUN,NSF,PRKCH,PSMA6,PSMB4,PSMB6,PSME4,RPS27A,SGK1,TP53,UBA52,UBC,VAMP2,VTI1A,VTI1B</t>
  </si>
  <si>
    <t>ARAF,CEBPA,CSF2RA,FLT3,FLT3LG,LEF1,NFKB2,PIM2,RAP1B,TCF7</t>
  </si>
  <si>
    <t>C1QA,C1QB,C1QC,CD55,ITGB2,SERPING1</t>
  </si>
  <si>
    <t>CMPK2,DDX3X,ENTPD1,NME2,NUDT16,NUDT18</t>
  </si>
  <si>
    <t>IFIT2,IRF7,ISG15,JUN,NFKB2,NFKBIA,NFKBIB,PPIB</t>
  </si>
  <si>
    <t>BIRC3,CXCR4,NAIP,NFKB2,NFKBIA,NFKBIB,SLC25A6,TP53</t>
  </si>
  <si>
    <t>GNG10,GNG11,GNG2,IFNGR1,JUN,LEF1,LRP1,MMP8,MMP9,NFKB2,PRKAR2B,PTGER4,RAP1B,RHOF,RHOQ,TCF7,TLR1,TLR4,TLR5,TP53</t>
  </si>
  <si>
    <t>ALDH2,CAMK2G,CES1,CHST2,GSTM1,MGST1,MGST2,MGST3,NDST2,PPP1R10,PPP1R14B,PRKAR2B,PRKCH,SRA1,SULT1A2</t>
  </si>
  <si>
    <t>CEBPD,JUN,LCN2,NFKB2,NFKBIA,NFKBIB</t>
  </si>
  <si>
    <t>APH1B,BIRC3,CAMK2G,CCND2,CDC25B,GAB2,GNG10,GNG11,GNG2,ITGAL,ITGB2,ITGB7,JUN,LEF1,LRP1,MDM2,NAIP,NFKB2,NFKBIA,NFKBIB,PMAIP1,PRKAR2B,PRKCH,RAP1B,RHOF,RHOQ,SUFU,TAB2,TP53</t>
  </si>
  <si>
    <t>ABCA1,ARAF,ATF4,CTSB,FTL,H2AC20,H2BC12,HMOX1,PRKAA1,RAP1B,SAT1,TP53</t>
  </si>
  <si>
    <t>ANXA2,CTSB,MDM2,NFKB2,PSMA6,PSMB4,PSMB6,PSME4,TP53</t>
  </si>
  <si>
    <t>ADAM10,ADAM8,ADAM9,ARAF,ATF4,BIRC3,FCGR1A,FCGR1BP,FCGR3A/FCGR3B,IL1R2,JUN,MMP8,MMP9,NAIP,NFKBIA,NFKBIB,RAP1B,RHOF,RHOQ,TAB2,TLR4</t>
  </si>
  <si>
    <t>APOBEC3G,TK2,TYMP</t>
  </si>
  <si>
    <t>ATP6V0C,ATP6V0E1,CD247,CD3D,CD3E,CD3G,DDX3X,EEF1A1,FLT3,MDM2,MEF2A,MMP8,MMP9,MTRNR2L12,NFATC2,NFKB2,NFKBIA,PRKAA1,PSMA6,PSMB4,PSMB6,PYCARD,STING1,TP53,TPT1,TRBC1,TRBC2,TRBV9</t>
  </si>
  <si>
    <t>ATF4,CAMK2G,CDC25B,DUSP1,DUSP7,GNG10,GNG11,GNG2,H1-0,LEF1,MTMR3,MYL9,NFATC2,NFATC3,NFKB2,NFKBIA,NFKBIB,PPP1R10,PPP1R14B,PRKAR2B,PRKCH,PTPN7,RAP1B,SIRPA,TCF7,VASP</t>
  </si>
  <si>
    <t>JUN,NFATC2,NFATC3,NFKB2,NFKBIA,NFKBIB</t>
  </si>
  <si>
    <t>ATF4,DNAJC15,FKBP5,FTL,GSTM1,HMOX1,JUN,JUND,MGST1,MGST2,MGST3,PPIB,PRDX1,PRKCH,RAP1B,SOD2</t>
  </si>
  <si>
    <t>ARAF,ARG1,JUN,MXD1,SAT1,SRM,TP53</t>
  </si>
  <si>
    <t>ATF4,JUN,MDM2,NFKBIA,NFKBIB,TP53,UBE2E2,UBE2Q1</t>
  </si>
  <si>
    <t>CEBPA,CEBPD,CXCR4,EGR1,IL1R2,JUN,LRP1,MMP8,MMP9,NFKB2,PRKAA1,PYCARD</t>
  </si>
  <si>
    <t>ALDH2,CAMK2G,CES1,CHST2,FTL,GSTM1,HMOX1,MAP3K8,MGST1,MGST2,MGST3,NDST2,NFKB2,PPP2CB,PPP2R5C,PRKCH,RAP1B,SRA1,SULT1A2</t>
  </si>
  <si>
    <t>DCP2,EXOSC5,LTB,PPP2CB,PPP2R5C,PRKAR2B,PSMA6,PSMB4,PSMB6,PSME4,TNFSF10,TNFSF13,ZFP36L2</t>
  </si>
  <si>
    <t>ARAF,CCL5,JUN,NFKB2,NFKBIA,NFKBIB,PLA2G7,TLR4</t>
  </si>
  <si>
    <t>CAMK2G,CD247,CD3D,CD3E,CD3G,CD4,GRAP2,HLA-A,HLA-DQA2,JUN,LAT,LCK,MAP3K8,NFATC2,NFATC3,NFKB2,NFKBIA,NFKBIB,RAP1B,TRBC1,TRBC2,TRBV9,ZAP70</t>
  </si>
  <si>
    <t>CAMP,CCL5,CEBPA,GADD45A,GTF2B,KLF4,MXD1,PRKCH</t>
  </si>
  <si>
    <t>GNG10,GNG11,GNG2,HMOX1,NFATC2,NFATC3,NFKB2,NFKBIA,NFKBIB,PRKCH,RGS2,RHOF,RHOQ</t>
  </si>
  <si>
    <t>GNG10,GNG11,GNG2,JUN,NFKB2,NFKBIA,NFKBIB,PRKAR2B,TAB2</t>
  </si>
  <si>
    <t>APOBEC3G,ARAF,CMPK2,MAP3K8,NME2,PKN1,PRKAA1,PRKCH,SGK1</t>
  </si>
  <si>
    <t>GZMB,LCN2,LTB,MMP8,MMP9,MPO,PRF1,PRTN3,TNFSF10,TNFSF13</t>
  </si>
  <si>
    <t>CD247,CD3D,CD3E,CD3G,JUN,LAT,LCK,NFATC2,NFATC3,NFKB2,NFKBIA,NFKBIB,RAP1B,TOB1,TRBC1,TRBC2,TRBV9,ZAP70</t>
  </si>
  <si>
    <t>BIRC3,NAIP,NFKB2,NFKBIA,NFKBIB</t>
  </si>
  <si>
    <t>LY96,NFKB2,NFKBIA,NFKBIB,TLR4</t>
  </si>
  <si>
    <t>ADAM10,ADGRG1,ADRB2,ANXA2,ARAF,AREG,ATF4,CAMK2G,CCL4,CCR2,CX3CR1,DEFA1 (includes others),DEFA4,EZR,FCGR1A,FCGR1BP,FCGR3A/FCGR3B,GPR141,GPR34,HRH2,IL10RA,IL10RB,JUN,LEF1,MAP3K8,MMP8,MMP9,NFKB2,PRKAR2B,PRKCH,PTGER4,PTGIR,S100A11,S100A8,S100P,S1PR1,S1PR5,TCF7,TLR4,TP53,TPM1</t>
  </si>
  <si>
    <t>ADRB2,MDM2,NFKB2,PMAIP1,PRKAR2B,TP53</t>
  </si>
  <si>
    <t>CXCR4,EEF1A1,NFKB2,NFKBIA,NFKBIB,TP53</t>
  </si>
  <si>
    <t>BIRC3,CCND2,JUN,LTB,MDM2,NFKB2,NFKBIA,NFKBIB,PRKCH,RAP1B,TNFSF10,TNFSF13,TP53</t>
  </si>
  <si>
    <t>GSTM1,MGST1,MGST2,MGST3</t>
  </si>
  <si>
    <t>ATF4,CAMK2G,DAPP1,IGHV1-18,IGHV3-23,IGHV3-30,IGKV1-5,IGKV3-11,IGKV3-20,IGKV4-1,IGLV1-44,IGLV3-10,IGLV3-27,JUN,NFATC2,NFATC3,NFKB2,NFKBIA,NFKBIB,RAP1B,TLR4</t>
  </si>
  <si>
    <t>ATF4,GADD45A,JUN,MDM2,NFKBIA,PPP2CB,PPP2R5C,TP53,TRIM28</t>
  </si>
  <si>
    <t>JUN,LEF1,LRP1,MAP4K1,MDM2,PPP2CB,PPP2R5C,RPS27A,SOX4,TCF7,TP53,UBA52,UBC</t>
  </si>
  <si>
    <t>CCND2,CEBPA,CXCR4,FOSB,IL1R2,JUN,LEF1,MDM2,MXD1,NFKB2,NFKBIA,TCF7,TLR1,TLR4,TLR5</t>
  </si>
  <si>
    <t>CISH,IGF2R,IL10RA,IL10RB,IL13RA1,IL1R2,IL2RB,IL2RG,IL7R,RAP1B,SOCS3</t>
  </si>
  <si>
    <t>ADAM10,LRP1,MMP8,MMP9,TIMP1</t>
  </si>
  <si>
    <t>ARAF,ATF4,CCL5,FTL,IL1R2,ITGAL,ITGB2,ITGB7,JUN,LEF1,LRP1,MYL9,NFKB2,NFKBIA,NFKBIB,PDCD4,PRKAR2B,PRKCH,RAP1B,RHOF,RHOQ,SOD2,TCF7,TIMP1,TLR4</t>
  </si>
  <si>
    <t>CD247,CD3D,CD3E,CD3G,CD4,GRAP2,HLA-A,HLA-DQA2,JUN,LAT,LCK,NFATC2,NFATC3,NFKB2,NFKBIA,NFKBIB,TRBC1,TRBC2,TRBV9,ZAP70</t>
  </si>
  <si>
    <t>CCL4,CCL5,CCR2,CXCR4,EZR,HRH2,IL1R2,ITGB2,MMP8,MMP9,PF4,PPBP,SDC3</t>
  </si>
  <si>
    <t>ANXA2,ATF4,DDIT4,IL1R2,ITGAL,ITGB2,ITGB7,LEF1,LRP1,MMP9,NFKB2,P2RX7,PRKAA1,S100A8,TCF7,TLR4</t>
  </si>
  <si>
    <t>ARAF,BHLHE40,CCND2,CDC25B,ETS1,GADD45A,JUN,MDM2,NFATC2,NFATC3,NFKB2,PDK3,PDK4,PPP2CB,PPP2R5C,RAP1B,SOD2,STING1,TP53</t>
  </si>
  <si>
    <t>AREG,ATF4,CCL5,H2AC20,H2BC12,JUN,MAP3K8,MMP9,NFKB2,NFKBIA,NFKBIB,PRKAR2B,RPS6KC1</t>
  </si>
  <si>
    <t>CCL4,CCL5,CD247,CD3D,CD3E,CD3G,CD4,CD83,CD8A,HLA-A,IGHV1-18,IGHV3-23,IGHV3-30,IGKV1-5,IGKV3-11,IGKV3-20,IGKV4-1,IGLV1-44,IGLV3-10,IGLV3-27,TLR1,TLR4,TLR5,TNFSF13,TRBC1,TRBC2,TRBV9</t>
  </si>
  <si>
    <t>ADRB2,ATP2A3,CAMK2G,GNG10,GNG11,GNG2,IL10RA,IL10RB,IL13RA1,IL1R2,IL2RB,IL2RG,IL7R,ITGAL,ITGB2,ITGB7,JUN,LTB,MAP3K8,MEF2A,NFATC2,NFATC3,NFKB2,PKN1,PRKAR2B,PRKCH,RAP1B,RPS6,TNFSF10,TNFSF13</t>
  </si>
  <si>
    <t>CEBPA,JUN,MYL9,NFKB2,NSF,PPP2CB,PPP2R5C,PRKAR2B,RAB13,VAMP2,VASP,VTI1A,VTI1B</t>
  </si>
  <si>
    <t>BIRC3,JUN,MAP3K8,NFATC2,NFKB2,NFKBIA,NFKBIB,TAB2</t>
  </si>
  <si>
    <t>ABCA1,CLU,IL1R2,LY96,MMP9,MSR1,NFKB2,NR1H3,S100A8,TLR4</t>
  </si>
  <si>
    <t>ADRB2,ATF4,GNG10,GNG11,GNG2,HRH2,PRKAR2B,PTGER4,PTGIR,RGS2</t>
  </si>
  <si>
    <t>C1QA,C1QB,C1QC,FTL,HMOX1,JUN,NFKB2,NFKBIA,NFKBIB,RAP1B,SERPING1,SOCS3,SOD2</t>
  </si>
  <si>
    <t>ADGRG1,ADRB2,ATF4,CAMK2G,CCND2,CCR2,CX3CR1,GNG10,GNG11,GNG2,GPR141,GPR34,HRH2,JUN,MMP9,NFKB2,PPP1R10,PPP1R14B,PPP2CB,PPP2R5C,PRKAR2B,PRKCH,PTGER4,PTGIR,RAP1B,S1PR1,S1PR5,TP53,TUBA1A,TUBA4A,TUBB,TUBB1</t>
  </si>
  <si>
    <t>ARAF,CD247,CD3D,CD3E,CD3G,IGF2R,IL1R2,LCK,LTBR,MAP3K8,NFKB2,NFKBIA,NFKBIB,RAP1B,TAB2,TLR1,TLR4,TLR5,TRBC1,TRBC2,TRBV9,ZAP70</t>
  </si>
  <si>
    <t>ARAF,ATP6V0C,ATP6V0E1,JUN,NFKB2,NFKBIA,NFKBIB,PLA2G7,RAP1B</t>
  </si>
  <si>
    <t>IL1R2,JUN,LTB,LY96,NFKB2,NFKBIA,NFKBIB,NR1H3,PRKAR2B,PRKCH,TLR4,TNFSF10,TNFSF13</t>
  </si>
  <si>
    <t>CD4,CXCR4,EGR1,GNG10,GNG11,GNG2,JUN,MYL9,PRKCH,RAP1B,RHOF,RHOQ</t>
  </si>
  <si>
    <t>GNG10,GNG11,GNG2,NFATC2,NFATC3,NFKB2,NFKBIA,NFKBIB,PRKCH,RAP1B</t>
  </si>
  <si>
    <t>AP2A2,AP2S1,GABARAP,GNG10,GNG11,GNG2,NSF,RPS27A,UBA52,UBC</t>
  </si>
  <si>
    <t>CAMK2G,CCL4,CCL5,CXCR4,JUN,MPRIP,RAP1B</t>
  </si>
  <si>
    <t>CCND2,CEBPA,GAB2,IRF8,JUN,KLF4,LEF1,MDM2,MMP9,NFATC2,NFATC3,NFKB2,PRKAA1,RAP1B,TCF7,TNFSF10,TP53</t>
  </si>
  <si>
    <t>CD4,LCK,NFKB2,NFKBIA,NFKBIB,PRKCH,RAP1B</t>
  </si>
  <si>
    <t>CCL5,ECE1,IFNGR1,IFNGR2,IL10RA,IL1R2,KLF6,LY96,MMP9,MYL9,NFKB2,TIMP1,TLR4</t>
  </si>
  <si>
    <t>ALDH2,CHST2,GSTM1,MGST1,MGST2,MGST3,NDST2,PPP2CB,PPP2R5C,PRKCH,SRA1,SULT1A2</t>
  </si>
  <si>
    <t>ATP2A3,CABIN1,CD247,CD3D,CD3E,CD3G,CD4,HLA-A,HLA-DQA2,LCK,NFATC2,PRKCH,TRBC1,TRBC2,TRBV9,ZAP70</t>
  </si>
  <si>
    <t>ADGRG1,ADRB2,ASAP1,CCR2,CD247,CD3D,CD3E,CD3G,CX3CR1,ETS1,GIT1,GPR141,GPR34,HRH2,IL10RA,IL10RB,IL13RA1,IL1R2,IL2RB,IL2RG,IL7R,ITGAL,ITGB2,ITGB7,JUN,LCK,LEF1,MDM2,MMP9,NEDD9,NFKB2,PTGER4,PTGIR,RAP1B,S1PR1,S1PR5,SOCS3,TCF7,TP53,TRBC1,TRBC2,TRBV9</t>
  </si>
  <si>
    <t>ATF4,ATG2A,GABARAP,GABARAPL1,JUN,NFKB2,OPTN,PPP2CB,PPP2R5C,PRKAA1,PRKAR2B,TLR4,TP53,UVRAG</t>
  </si>
  <si>
    <t>CCND2,CCNK,GADD45A,JUN,MDM2,PMAIP1,TP53,TP53I3</t>
  </si>
  <si>
    <t>ATF4,GNG10,GNG11,GNG2,MEF2A,NFKB2,PLA2G7,PRKCH,PTGS1,PYCARD,RAP1B,RGS2,TLR4</t>
  </si>
  <si>
    <t>AP2A2,AP2S1,AP4E1,CD55,HLA-A,ITGB2,ITGB7,PRKCH,RAP1B</t>
  </si>
  <si>
    <t>JUN,LEF1,NFKB2,NFKBIA,PPP2CB,PPP2R5C,TCF7</t>
  </si>
  <si>
    <t>CD247,CD3D,CD3E,CD3G,GZMB,HLA-A,HLA-DQA2,IL10RA,IL10RB,JUN,NFATC2,NFATC3,PPP2CB,PPP2R5C,RAP1B,TBX21,TCF7,TRBC1,TRBC2,TRBV9,ZAP70</t>
  </si>
  <si>
    <t>ADAM10,ADAM8,ADAM9,ADAMTS2,CXCR4,ERAP2,GIT1,GNG10,GNG11,GNG2,ITGAL,ITGB2,ITGB7,MMP8,MMP9,MYL9,NFATC2,NFATC3,PRKAR2B,PRKCH,RAP1B,SUFU,TUBA1A,TUBA4A,TUBB,TUBB1,VASP</t>
  </si>
  <si>
    <t>ARAF,ATF4,DUSP1,ETS1,ITGAL,ITGB2,ITGB7,PPP1R10,PPP1R14B,PPP2CB,PPP2R5C,PRKAR2B,RAP1B,VRK2</t>
  </si>
  <si>
    <t>IFNGR1,IFNGR2,MMP9,RNASE2</t>
  </si>
  <si>
    <t>CD247,CD3D,CD3E,CD3G,HLA-A,HLA-DQA2,IGHV1-18,IGHV3-23,IGHV3-30,IGKV1-5,IGKV3-11,IGKV3-20,IGKV4-1,IGLV1-44,IGLV3-10,IGLV3-27,LTB,NFKB2,PRTN3,TLR1,TLR4,TLR5,TNFSF13,TRBC1,TRBC2,TRBV9</t>
  </si>
  <si>
    <t>ATF4,ITGB2,ITGB7,JUN,LEF1,MMP9,MYL9,NFKB2,PPP1R14B,PPP2CB,PPP2R5C,RHOF,RHOQ</t>
  </si>
  <si>
    <t>ATF4,CD247,CD3D,CD3E,CD3G,CD83,FCGR1A,FCGR1BP,FCGR3A/FCGR3B,HLA-A,HLA-DQA2,IL32,IRF8,LTB,LTBR,NFKB2,NFKBIA,NFKBIB,TLR4,TRBC1,TRBC2,TRBV9</t>
  </si>
  <si>
    <t>ARAF,MAP3K8,PKN1,PRKAA1,PRKCH,SGK1</t>
  </si>
  <si>
    <t>ARAF,CXCR4,LCK,LEF1,MMP8,MMP9,NFKB2,NFKBIA,PRKAA1,PRKCH,RAP1B,TCF7,TLR4</t>
  </si>
  <si>
    <t>FTL,GSTM1,HMOX1,MAP3K8,MGST1,MGST2,MGST3,NR1H3,PRKCH,RAP1B</t>
  </si>
  <si>
    <t>CCL5,IFNGR1,IFNGR2,IL1R2,JUN,LTB,MMP8,MMP9,NFKB2,NFKBIA,NFKBIB,PF4,RAP1B,TNFSF10,TNFSF13</t>
  </si>
  <si>
    <t>ARID1A,CCND2,DDB2,GADD45A,RAP1B,RPA1,RPS27A,TP53,UBA52,UBC</t>
  </si>
  <si>
    <t>GNG10,GNG11,GNG2,JUN,KLF2,MEF2A,NFKB2,PRKAA1,PRKCH,RAP1B</t>
  </si>
  <si>
    <t>ATF4,CDC25B,DUSP1,IL1R2,MAP4K1,MEF2A,RPS6KC1,TAB2,TP53</t>
  </si>
  <si>
    <t>JUN,NFKB2,NFKBIA,NFKBIB</t>
  </si>
  <si>
    <t>IFNGR1,IFNGR2,JUN,LTB,NFKB2,RAP1B,RHOF,RHOQ,TLR4,TNFSF10,TNFSF13</t>
  </si>
  <si>
    <t>AEBP2,LEF1,MDM2,MMP8,MMP9,NFKB2,NFKBIA,RBM38,SNUPN,TCF7,TLR4</t>
  </si>
  <si>
    <t>NFKB2,NFKBIA,NFKBIB,RAP1B,SOD2,TCF7,TP53</t>
  </si>
  <si>
    <t>CDC25B,CUL1,GADD45A,MDM2,TP53</t>
  </si>
  <si>
    <t>ABCA1,ALDH2,CHST2,GSTM1,IL1R2,JUN,LY96,MGST1,MGST2,MGST3,NDST2,NR1H3,SULT1A2,TLR4</t>
  </si>
  <si>
    <t>HLA-A,HLA-DQA2,IGHV1-18,IGHV3-23,IGHV3-30,IGKV1-5,IGKV3-11,IGKV3-20,IGKV4-1,IGLV1-44,IGLV3-10,IGLV3-27,IL7R,SPN</t>
  </si>
  <si>
    <t>JUN,NFKB2,NFKBIA,NFKBIB,PRKCH,RAP1B,TLR4</t>
  </si>
  <si>
    <t>ARAF,ATF4,BHLHE40,CAMK2G,DBP,EIF4EBP3,GNG10,GNG11,GNG2,LCK,MDM2,NR1D2,PRKAA1,PRKAR2B,PRKCH,RAP1B</t>
  </si>
  <si>
    <t>CISH,IL2RG,NFKB2,SOCS3</t>
  </si>
  <si>
    <t>ARAF,JUN,PRKCH,RAP1B,TP53</t>
  </si>
  <si>
    <t>IL1R2,JUN,NFKB2,NFKBIA,NFKBIB,NR1H3,RAP1B,SRA1</t>
  </si>
  <si>
    <t>GZMB,IGHV1-18,IGHV3-23,IGHV3-30,IGKV1-5,IGKV3-11,IGKV3-20,IGKV4-1,IGLV1-44,IGLV3-10,IGLV3-27,IL2RB,IL2RG,LCK,NFKB2,RAP1B</t>
  </si>
  <si>
    <t>ABCA1,ADIPOR1,AP2A2,GK,IL1R2,JUN,NFKB2,NFKBIA,NFKBIB,PRKAA1,PRKAR2B,RAP1B</t>
  </si>
  <si>
    <t>ETS1,IL2RB,IL2RG,PPP2CB,PPP2R5C,RAP1B,TERF1,TP53</t>
  </si>
  <si>
    <t>ADM,ARAF,CAMK2G,HMOX1,JUN,MDM2,MMP8,MMP9,PRKCH,RAP1B,RPS6,SAT1,TP53</t>
  </si>
  <si>
    <t>ASAP1,GIT1,ITGAL,ITGB2,ITGB7,MPRIP,MYL9,NEDD9,RAP1B,RHOF,RHOQ,TSPAN2,VASP</t>
  </si>
  <si>
    <t>EGR1,FOSB,JUND,MEF2A,MMP9,MYL9,TPM1</t>
  </si>
  <si>
    <t>AAK1,AMPH,AP2A2,AP2S1,AP4E1,CLU,ITGB2,ITGB7,MDM2,RPS27A,S100A8,UBA52,UBC</t>
  </si>
  <si>
    <t>CDC25B,DUSP1,FIG4,MTMR3,PPP1R10,PPP1R14B,PPP2CB,PPP2R5C,PTPN7,SIRPA,SOCS3,SSH2</t>
  </si>
  <si>
    <t>ALDH2,CCND2,GSTM1,JUN,MDM2,MGST1,MGST2,MGST3,NFKB2,TP53</t>
  </si>
  <si>
    <t>ATF4,CAMK2G,EGR1,GNG10,GNG11,GNG2,JUN,MAP3K8,NFKB2,PRKAR2B,PRKCH,RAP1B</t>
  </si>
  <si>
    <t>CCR2,CLU,CXCR4,ITGB2,MMP9,MSR1,NFKB2,PLA2G7,S100A8</t>
  </si>
  <si>
    <t>CD83,MPO,NFKB2,TLR1,TLR4,TLR5</t>
  </si>
  <si>
    <t>CXCR4,CYBA,EZR,ITGAL,ITGB2,MMP8,MMP9,PRKCH,RAP1B,SPN,TIMP1,VASP</t>
  </si>
  <si>
    <t>JUN,MAP3K8,NFKB2,NFKBIA,NFKBIB</t>
  </si>
  <si>
    <t>CHST2,CHSY1,DSE,NDST2,SULT1A2</t>
  </si>
  <si>
    <t>JUN,NFKB2,PPP2CB,PPP2R5C,RAP1B,S1PR1,S1PR5</t>
  </si>
  <si>
    <t>ITGAL,ITGB2,ITGB7,RAP1B,RHOF,RHOQ,VASP</t>
  </si>
  <si>
    <t>ATF4,ATP2A3,CABIN1,CAMK2G,MEF2A,MYL9,NFATC2,NFATC3,PRKAR2B,RAP1B,SLC8A1,TNNT1,TPM1</t>
  </si>
  <si>
    <t>AP2A2,AP2S1,ATF4,CAMK2G,FOSB,GNG10,GNG11,GNG2,LCK,LEF1,NFKB2,NFKBIA,PRKAR2B,PRKCH,RAP1B,TCF7</t>
  </si>
  <si>
    <t>ATF4,LEF1,MDM2,NFKB2,NFKBIA,NFKBIB,RAP1B,TP53</t>
  </si>
  <si>
    <t>GNG10,GNG11,GNG2,JUN,MMP9,NFKB2,NFKBIA,NFKBIB,PRKAR2B,RAP1B</t>
  </si>
  <si>
    <t>ATF4,MAP3K8,MEF2A,RAP1B,RPS6KC1,SGK1</t>
  </si>
  <si>
    <t>GZMB,ITGAL,PRF1</t>
  </si>
  <si>
    <t>ADRB2,ARAF,ATF4,CAMK2G,CD38,GNG10,GNG11,GNG2,HMOX1,JUN,LCK,MMP9,MPRIP,NFKB2,NFKBIA,ORAI2,PLA2G7,PRKAR2B,PRKCH,PTGS1,RAP1B,RHOF,RHOQ,STIM2</t>
  </si>
  <si>
    <t>ECE1,GZMA,GZMB,GZMM,HLA-A,MMP9,PRKAR2B,PRTN3</t>
  </si>
  <si>
    <t>EZR,FCGR1A,FCGR3A/FCGR3B,GAB2,HMOX1,PRKCH,VASP</t>
  </si>
  <si>
    <t>CCL4,CCL5,CCR2,CXCR4,EZR,ITGB2,ITGB7,MMP8,MMP9,MYL9,PF4,PPBP</t>
  </si>
  <si>
    <t>ATF4,GNG10,GNG11,GNG2,JUN,NFKB2,PRKAR2B,PRKCH,RAP1B</t>
  </si>
  <si>
    <t>CD48,CD55,HLA-A,ITGAL,ITGB2,ITGB7</t>
  </si>
  <si>
    <t>CD247,CD3D,CD3E,CD3G,GADD45A,GNG10,GNG11,GNG2,JUN,LCK,MAP4K1,NFATC3,RAP1B,TP53,TRBC1,TRBC2,TRBV9</t>
  </si>
  <si>
    <t>EGR1,FOSB,PPP1R10,PPP1R14B,PPP2CB,PPP2R5C,PRKAR2B,RAP1B</t>
  </si>
  <si>
    <t>CD247,CD3D,CD3E,CD3G,GZMB,HLA-A,HLA-DQA2,IFNGR1,IFNGR2,NFKB2,NFKBIA,NFKBIB,PRF1,SOCS3,TRBC1,TRBC2,TRBV9</t>
  </si>
  <si>
    <t>CDC25B,DUSP1,FIG4,PPP1R10,PPP1R14B,PPP2CB,PPP2R5C,PTPN7,SIRPA,SOCS3,SSH2</t>
  </si>
  <si>
    <t>CXCR4,JUN,LEF1,RAP1B,TCF7,TP53</t>
  </si>
  <si>
    <t>ADRB2,ARID1A,ATF4,EEF2,GNG10,GNG11,GNG2,ORAI2,PFKFB3,PPM1F,PPP2CB,PPP2R5C,PRKAA1,PRKAR2B</t>
  </si>
  <si>
    <t>CHST2,DSE,NDST2,SULT1A2</t>
  </si>
  <si>
    <t>IFNGR1,IFNGR2,NFKB2</t>
  </si>
  <si>
    <t>ETS1,JUN,RAP1B,RPS27A,UBA52,UBC</t>
  </si>
  <si>
    <t>CD247,CD3D,CD3E,CD3G,GNG10,GNG11,GNG2,ITGAL,ITGB2,ITGB7,LCK,NFKB2,PRKCH,RHOF,RHOQ,TLR4,TNFSF10,TRBC1,TRBC2,TRBV9</t>
  </si>
  <si>
    <t>ALDH2,GSTM1,MGST1,MGST2,MGST3,NFKB2</t>
  </si>
  <si>
    <t>BIRC3,IL1R2,JUN,LEF1,LRP1,MMP8,NAIP,NFATC2,NFATC3,NFKBIA,NFKBIB,TAB2,TCF7</t>
  </si>
  <si>
    <t>CD247,CD3D,CD3E,CD3G,CD4,HLA-A,HLA-DQA2,JUN,NFKB2,NFKBIA,NFKBIB,TRBC1,TRBC2,TRBV9</t>
  </si>
  <si>
    <t>ARAF,ATF4,ETS1,JUN,LEF1,NFKB2,NFKBIA,RAP1B,TCF7</t>
  </si>
  <si>
    <t>CD247,CD3D,CD3E,CD3G,HLA-A,HLA-DQA2,IFNGR1,IFNGR2,IL10RA,IL10RB,IL2RG,TBX21,TRBC1,TRBC2,TRBV9</t>
  </si>
  <si>
    <t>ATF4,CAMK2G,EIF2S3,EIF4A2,EIF4EBP3,KLF11,LCK,NSF,PRKAR2B,PRKCH,RAP1B,SPCS3,VAMP2,VTI1A,VTI1B</t>
  </si>
  <si>
    <t>IRF7,NFKB2,NFKBIA,NFKBIB</t>
  </si>
  <si>
    <t>IL2RB,IL2RG,JUN,LCK,RAP1B</t>
  </si>
  <si>
    <t>CHST2,CHSY1,NDST2,SULT1A2</t>
  </si>
  <si>
    <t>CD247,CD3D,CD3E,CD3G,FCGR1A,FCGR1BP,FCGR3A/FCGR3B,HLA-A,IGHV1-18,IGHV3-23,IGHV3-30,IGKV1-5,IGKV3-11,IGKV3-20,IGKV4-1,IGLV1-44,IGLV3-10,IGLV3-27,JUN,LAT,LCK,NFATC2,NFATC3,PIM2,PRPF38A,RAP1B,TRBC1,TRBC2,TRBV9</t>
  </si>
  <si>
    <t>BIRC3,NAIP,NFKB2,NFKBIA,NFKBIB,RAP1B,TP53</t>
  </si>
  <si>
    <t>ATF4,CD247,CD3D,CD3E,CD3G,EZR,GADD45A,HLA-A,HLA-DQA2,ITGAL,JUN,LAT,NFATC2,PPP2CB,PPP2R5C,RAP1B,RHOF,RHOQ,TRBC1,TRBC2,TRBV9</t>
  </si>
  <si>
    <t>MDM2,SF3A2,TP53</t>
  </si>
  <si>
    <t>EEF2,IGHV1-18,IGHV3-23,IGHV3-30,IGKV1-5,IGKV3-11,IGKV3-20,IGKV4-1,IGLV1-44,IGLV3-10,IGLV3-27,IL2RG,PPP2CB,PPP2R5C,PRKCH,RAP1B,RPS6</t>
  </si>
  <si>
    <t>CEMIP2,GM2A</t>
  </si>
  <si>
    <t>CUL1,PPP1R10,PPP1R14B,PPP2CB,PPP2R5C,RASSF1</t>
  </si>
  <si>
    <t>ADGRG1,ADRB2,CCR2,CLEC4D,CX3CR1,FCGR1A,FCGR1BP,FCGR3A/FCGR3B,GAB2,GPR141,GPR34,HMOX1,HRH2,ITGAL,ITGB2,ITGB7,LAT,LCK,MARCKS,MARCO,MSR1,MYL9,PLA2G7,PRKCH,PTGER4,PTGIR,RAP1B,S1PR1,S1PR5,TLR1,TLR4,TLR5</t>
  </si>
  <si>
    <t>ADAM10,AEBP2,ARAF,AREG,EGR1,EIF4EBP3,IL13RA1,JUN,LEF1,MMP8,MMP9,NFKB2,PMAIP1,RAP1B,RPS6KC1,TCF7,TP53</t>
  </si>
  <si>
    <t>JUN,NFKB2,NFKBIA,NFKBIB,PTGS1</t>
  </si>
  <si>
    <t>GNG10,GNG11,GNG2,PRKAR2B,PRKCH,RAP1B,SLC8A1</t>
  </si>
  <si>
    <t>GSTM1,MGST1,MGST2,MGST3,PRKAA1,PRKAR2B</t>
  </si>
  <si>
    <t>GNG10,GNG11,GNG2,PRKAA1</t>
  </si>
  <si>
    <t>IL2RB,IL2RG,IL7R,RAP1B,SOCS3</t>
  </si>
  <si>
    <t>PLA2G7,PTGER4,PTGIR,PTGS1,TBXAS1</t>
  </si>
  <si>
    <t>MGST2,MGST3</t>
  </si>
  <si>
    <t>NADH Repair</t>
  </si>
  <si>
    <t>NAXE</t>
  </si>
  <si>
    <t>N-acetylglucosamine Degradation I</t>
  </si>
  <si>
    <t>GNPDA1</t>
  </si>
  <si>
    <t>ARAF,EGR1,ETS1,ID2,JUN,LTB,MMP9,NFKB2,RAP1B,TNFSF10,TNFSF13</t>
  </si>
  <si>
    <t>CCND2,EZR,ITGAL,ITGB2,ITGB7,RAP1B</t>
  </si>
  <si>
    <t>JUN,MMP9,TP53</t>
  </si>
  <si>
    <t>ITGAL,ITGB2,ITGB7,MPRIP,MYL9,RHOF,RHOQ</t>
  </si>
  <si>
    <t>ETS1,ITGAL,ITGB2,ITGB7,JUN,MAP3K8,PRKCH,RAP1B</t>
  </si>
  <si>
    <t>CAMK2G,CISH,CSF2RA,ETS1,RAP1B</t>
  </si>
  <si>
    <t>ARHGEF10L,CAMK2G,GNG10,GNG11,GNG2,MPRIP,MYL9,NFKB2,PRKCH,RAP1B,RHOF,RHOQ</t>
  </si>
  <si>
    <t>MMP9,RAP1B,RHOF,RHOQ,TIMP1</t>
  </si>
  <si>
    <t>CD247,CD3D,CD3E,CD3G,GNG10,GNG11,GNG2,GRAP2,LAT,LCK,MERTK,TRBC1,TRBC2,TRBV9</t>
  </si>
  <si>
    <t>ATP2A3,GNG10,GNG11,GNG2,PPP1R10,PPP1R14B,PPP2CB,PPP2R5C,PRKAR2B,SLC8A1</t>
  </si>
  <si>
    <t>ARAF,BHLHE40,EGR1,ETS1,LCK,MDM2,MMP9,NFKB2,PTGER4,RAP1B,TP53</t>
  </si>
  <si>
    <t>BIRC3,CUL1,DNAJC15,HLA-A,MDM2,PSMA6,PSMB4,PSMB6,RPS27A,UBA52,UBC,UBE2E2,UBE2Q1,USP15</t>
  </si>
  <si>
    <t>ARAF,EGR1,JUN,LCK,MMP9,NFKB2,PPP2CB,PPP2R5C,RAP1B,RPS6KC1,TP53</t>
  </si>
  <si>
    <t>ADAM10,ATF4,CXCR4,GNG10,GNG11,GNG2,ITGAL,ITGB2,ITGB7,RAP1B,SH2D3C</t>
  </si>
  <si>
    <t>PPP1R10,PPP1R14B,PRKAR2B,RAP1B,RHOQ,SGK1,SOCS3,VAMP2</t>
  </si>
  <si>
    <t>ITGAL,ITGB2,ITGB7,JUN,MAP3K8,PRKAR2B,RAP1B,TUBA1A,TUBA4A,TUBB,TUBB1</t>
  </si>
  <si>
    <t>ARG1,DUSP1,IL13RA1,JUN,LCK,SOCS3,TP53</t>
  </si>
  <si>
    <t>AREG,ITGAL,ITGB2,ITGB7,PRKCH,RAP1B,RPS6</t>
  </si>
  <si>
    <t>BIRC3,NAIP,NFKB2,NFKBIA,NFKBIB,TNFSF10</t>
  </si>
  <si>
    <t>LTB,LTBR,NFKB2,NFKBIA</t>
  </si>
  <si>
    <t>PSMA6,PSMB4,PSMB6,PSME4</t>
  </si>
  <si>
    <t>CLU,HMOX1,MDM2,NFKB2,NR1H3,PRKCH,RAP1B,TP53</t>
  </si>
  <si>
    <t>JUN,KCNMA1,PRKCH,RAP1B,SOCS3,TCF7</t>
  </si>
  <si>
    <t>CCL4,CCL5,CD247,CD3D,CD3E,CD3G,CD4,GNG10,GNG11,GNG2,JUN,PRKCH,TRBC1,TRBC2,TRBV9</t>
  </si>
  <si>
    <t>APH1B,ARAF,ATF4,ID2,IGF2R,ITGB2,ITGB7,JUN,LCK,NDRG1,NFATC2,NFATC3,NFKB2,OLIG1,PRKAR2B,RAP1B</t>
  </si>
  <si>
    <t>CTSB,CTSL,CTSW,IGF2R,LEF1,LRP1,LTB,MMP8,MMP9,TCF7,TNFSF10,TNFSF13</t>
  </si>
  <si>
    <t>CCL5,NFKB2,NFKBIA,NFKBIB</t>
  </si>
  <si>
    <t>HLA-A,HLA-DQA2,PSMB6</t>
  </si>
  <si>
    <t>ALDH2,DIP2A</t>
  </si>
  <si>
    <t>PPP2CB,PPP2R5C,RPA1,TP53</t>
  </si>
  <si>
    <t>BIRC3,CCND2,SIRPA,SOCS3</t>
  </si>
  <si>
    <t>ARAF,MDM2,RAP1B,TP53</t>
  </si>
  <si>
    <t>GK</t>
  </si>
  <si>
    <t>PGAM1</t>
  </si>
  <si>
    <t>DIP2A</t>
  </si>
  <si>
    <t>PPP1R10,PPP1R14B,PPP2CB,PPP2R5C,PRKAR2B</t>
  </si>
  <si>
    <t>CAMK2G,CCND2,IGF2R,MDM2,PRKCH,RAP1B,TP53</t>
  </si>
  <si>
    <t>GNG10,GNG11,GNG2,GTF2B,JUN,NFKB2,PRKAR2B,PRKCH,TAF15</t>
  </si>
  <si>
    <t>CCND2,GADD45A,NFKB2,TP53</t>
  </si>
  <si>
    <t>ALDH2,CHST2,NDST2,SULT1A2</t>
  </si>
  <si>
    <t>ATF4,FLT3,FLT3LG,GAB2,RAP1B</t>
  </si>
  <si>
    <t>AP2A2,AP2S1,ATF4,CAMK2G,EIF4EBP3,LCK,LRP1,MARCKS,NAP1L1,NSF,PRKAR2B,RAP1B,VAMP2,VTI1A,VTI1B</t>
  </si>
  <si>
    <t>APH1B,ARAF,EGR1,ETS1,ID2,LEF1,MMP9,NFKB2,RAP1B,TCF7</t>
  </si>
  <si>
    <t>CISH,JUN,NFKB2,RAP1B,SOCS3</t>
  </si>
  <si>
    <t>JUN,PRKCH,RAP1B,TUBA1A,TUBA4A,TUBB,TUBB1</t>
  </si>
  <si>
    <t>DGKZ,EZR,GNG10,GNG11,GNG2,ITGAL,ITGB2,ITGB7,MYL9,RHOF,RHOQ</t>
  </si>
  <si>
    <t>EZR,GNG10,GNG11,GNG2,ITGAL,ITGB2,ITGB7,JUN,MYL9,NFKB2,PKN1,RHOF,RHOQ</t>
  </si>
  <si>
    <t>ARAF,ATF4,GNG10,GNG11,GNG2,PRKAR2B,RAP1B</t>
  </si>
  <si>
    <t>CHSY1</t>
  </si>
  <si>
    <t>ATF4,CAMK2G,PPP1R10,PPP1R14B,PRKAR2B,PRKCH,RAP1B</t>
  </si>
  <si>
    <t>CCND2,CUL1,PPP2CB,PPP2R5C,TP53</t>
  </si>
  <si>
    <t>ADAM10,ARID1A,ATF4,CAMK2G,DUSP1,JUN,KLF2,LTB,MMP8,MMP9,NFKB2,PRKAR2B,RHOF,RHOQ,SOCS3,SRA1,TNFSF10,TNFSF13,ZBTB16</t>
  </si>
  <si>
    <t>GAB2,JUN,PRKCH,RAP1B</t>
  </si>
  <si>
    <t>IL1R2,JUN,NFKB2,NFKBIA,NFKBIB,RAP1B,SOCS3</t>
  </si>
  <si>
    <t>H2AC20,MXD3,PPP1R10,PPP1R14B,PPP2R5C,RAD21</t>
  </si>
  <si>
    <t>APH1B,LEF1,NFKB2,SUFU,TCF7</t>
  </si>
  <si>
    <t>CDC25B,PPP2CB,PPP2R5C,RAD21</t>
  </si>
  <si>
    <t>GLUL,GNG10,GNG11,GNG2</t>
  </si>
  <si>
    <t>CSF2RA,HMOX1,NFKB2,NFKBIA,NFKBIB,PLA2G7</t>
  </si>
  <si>
    <t>ALDH2,SULT1A2</t>
  </si>
  <si>
    <t>ALDOA,PGAM1</t>
  </si>
  <si>
    <t>ATF4,NFATC2,NFATC3,NFKB2</t>
  </si>
  <si>
    <t>ARAF,ARG1,CXCR4,HLA-A,JUN,MMP8,MMP9,NFKB2,RAP1B</t>
  </si>
  <si>
    <t>POLB,RPA1,TP53</t>
  </si>
  <si>
    <t>CAMK2G,MYL9,NSF,PRKAR2B,VAMP2,VTI1A,VTI1B</t>
  </si>
  <si>
    <t>ATP6V0C,ATP6V0E1,CD163,CUL1,FTL,HMOX1,LRP1</t>
  </si>
  <si>
    <t>ATF4,CCL5,EEF2,GNG10,GNG11,GNG2,MPRIP,MYL9,NFKB2,PRKAA1,PRKAR2B,PRKCH,RAP1B</t>
  </si>
  <si>
    <t>JUN,MEF2A,MYL9,NFKB2,NFKBIA,NFKBIB,RAP1B</t>
  </si>
  <si>
    <t>TUBA1A,TUBA4A,TUBB,TUBB1</t>
  </si>
  <si>
    <t>MEF2A,TP53,UTF1</t>
  </si>
  <si>
    <t>NFKB2,PRKAA1,PRKAR2B</t>
  </si>
  <si>
    <t>ATF4,CD82,CEBPA,CEBPD,DNAJC15</t>
  </si>
  <si>
    <t>CCND2,CUL1,MDM2,TP53</t>
  </si>
  <si>
    <t>ATF4,CCL4,NFKB2</t>
  </si>
  <si>
    <t>NFKB2,NFKBIA,SOCS3</t>
  </si>
  <si>
    <t>ADRB2,GNG10,GNG11,GNG2,JUN,MAP3K8,MEF2A,MYL9,PRKAR2B,RAP1B,RHOF,RHOQ</t>
  </si>
  <si>
    <t>EXOSC5,HMOX1,HOPX,KHSRP,RAE1,RAP1B,SF3A2,TP53,TSNAX</t>
  </si>
  <si>
    <t>CYFIP2,ITGAL,ITGB2,ITGB7,JUN,NFKB2,RAP1B</t>
  </si>
  <si>
    <t>MDM2,MMP8,MMP9,RAP1B,RASSF1,TP53</t>
  </si>
  <si>
    <t>ARAF,CAMK2G,PRKAR2B,PRKCH</t>
  </si>
  <si>
    <t>ARHGEF10L,CAMK2G,LCK,MAP4K1,PDK3,PDK4,RAP1B</t>
  </si>
  <si>
    <t>PIGF</t>
  </si>
  <si>
    <t>LEF1,SUFU,TCF7,TP53</t>
  </si>
  <si>
    <t>ATF4,PRKAR2B,TP53</t>
  </si>
  <si>
    <t>CEBPA,PRKCH,RPS6KC1,SOCS3</t>
  </si>
  <si>
    <t>JUN,MEF2A,PRKCH,RAP1B,RHOF,RHOQ</t>
  </si>
  <si>
    <t>GIT1,ITGAL,ITGB2,ITGB7,MYL9,RAP1B</t>
  </si>
  <si>
    <t>CCND2,NFKB2,NFKBIA,NFKBIB,TP53</t>
  </si>
  <si>
    <t>CXCR4,GNG10,GNG11,GNG2</t>
  </si>
  <si>
    <t>MAP3K8,RAP1B,RHOF,RHOQ,TUBA1A,TUBA4A,TUBB,TUBB1</t>
  </si>
  <si>
    <t>MDM2,RAP1B,TP53</t>
  </si>
  <si>
    <t>ATF4,MAP3K8,NFKB2,RAP1B,RPS6KC1,TP53</t>
  </si>
  <si>
    <t>ADGRG1,ADRB2,ATF4,CAMK2G,CCR2,CX3CR1,DUSP1,GNG10,GNG11,GNG2,GPR141,GPR34,HRH2,JUN,MAP3K8,MEF2A,MYL9,NFATC2,NFATC3,NFKB2,NFKBIA,NFKBIB,PRKAR2B,PTGER4,PTGIR,RAP1B,RGS2,S1PR1,S1PR5</t>
  </si>
  <si>
    <t>IRF7,JUN,MAP4K1,RAP1B,RUNX3</t>
  </si>
  <si>
    <t>ARHGAP24,CYFIP2,EZR,GIT1,ITGAL,ITGB2,ITGB7,MPRIP,MYL9,RAP1B,SSH2</t>
  </si>
  <si>
    <t>CD247,CD3D,CD3E,CD3G,HLA-A,HLA-DQA2,ITGAL,ITGB2,ITGB7,JUN,MPRIP,MYL9,TRBC1,TRBC2,TRBV9</t>
  </si>
  <si>
    <t>CSF2RA,FLT3LG,LCK,MERTK,NFKB2,ZAP70</t>
  </si>
  <si>
    <t>GNG10,GNG11,GNG2,RAP1B</t>
  </si>
  <si>
    <t>CD247,CD3D,CD3E,CD3G,GZMB,HLA-A,HLA-DQA2,PRF1,TRBC1,TRBC2,TRBV9</t>
  </si>
  <si>
    <t>CCL5,JUN,NFKB2,PRKAR2B,PRKCH,RAP1B</t>
  </si>
  <si>
    <t>CD38,H1-0,H2BC12,NFKB2,PRKAA1,SOD2,TP53</t>
  </si>
  <si>
    <t>ITGAL,ITGB2,ITGB7,MPRIP,MYL9,PRKAR2B,TP53</t>
  </si>
  <si>
    <t>ATF4,CCND2,LEF1,PRKAA1,PRKAR2B,SPTLC2,TCF7</t>
  </si>
  <si>
    <t>JUN,PRKCH,TP53</t>
  </si>
  <si>
    <t>CABIN1,CAMK2G,GNG10,GNG11,GNG2,MEF2A,PRKAR2B,PRKCH,RAP1B,SLC8A1</t>
  </si>
  <si>
    <t>ATF4,JUN,JUND,MEF2A,PRKAR2B,PRKCH,RAP1B</t>
  </si>
  <si>
    <t>CSF2RA,FLT3LG,GNG10,GNG11,GNG2,LCK,MERTK,PLA2G7,PRKAR2B,PRKCH,ZAP70</t>
  </si>
  <si>
    <t>NFKB2,NFKBIA,NFKBIB,RAP1B</t>
  </si>
  <si>
    <t>ITGB2,ITGB7,PRKCH,RAP1B</t>
  </si>
  <si>
    <t>BIRC3,CUL1,MDM2,PRKCH,SGK1</t>
  </si>
  <si>
    <t>PRKAR2B,SUFU</t>
  </si>
  <si>
    <t>ADAM10,CEBPD,SOCS3,TIMP1</t>
  </si>
  <si>
    <t>CD247,CD3D,CD3E,CD3G,GZMB,HLA-A,PRF1,TRBC1,TRBC2,TRBV9</t>
  </si>
  <si>
    <t>ADIPOR1,NFKB2,NFKBIA,NFKBIB,PRKAA1,PRKCH,SOCS3</t>
  </si>
  <si>
    <t>CABIN1,CD247,CD3D,CD3E,CD3G,HLA-A,HLA-DQA2,PRKCH,TNFSF10,TRBC1,TRBC2,TRBV9</t>
  </si>
  <si>
    <t>ID2,LEF1,RAP1B,TCF7,TP53</t>
  </si>
  <si>
    <t>ARID1A,GADD45A,RPA1,TP53</t>
  </si>
  <si>
    <t>ATF4,JUN,NFKB2,RAP1B</t>
  </si>
  <si>
    <t>GNG10,GNG11,GNG2,PRKAR2B,PRKCH,RAP1B</t>
  </si>
  <si>
    <t>JUN,LCN2,LTB,MMP9,RAP1B,TAB2,TNFSF10,TNFSF13</t>
  </si>
  <si>
    <t>GNG10,GNG11,GNG2,MPRIP,PRKCH,RAP1B</t>
  </si>
  <si>
    <t>ATF4,ATP2A3,PPP1R10,PPP1R14B,PPP2CB,PPP2R5C,PRKAR2B,PRKCH</t>
  </si>
  <si>
    <t>CD247,CD3D,CD3E,CD3G,NFATC2,NFATC3,NFKB2,PTGER4,SOCS3,TRBC1,TRBC2,TRBV9</t>
  </si>
  <si>
    <t>ADRB2,ATF4,CAMK2G,DUSP1,HRH2,PRKAR2B,PTGER4,PTGIR,RGS2,S1PR1</t>
  </si>
  <si>
    <t>LEF1,MMP9,PRKAR2B,PTGS1,RAP1B,TCF7,TP53</t>
  </si>
  <si>
    <t>CCR2,ITGB2,TLR4</t>
  </si>
  <si>
    <t>LEF1,RAP1B,TP53</t>
  </si>
  <si>
    <t>AP2A2,AP2S1,CD247,CD3D,CD3E,CD3G,TRBC1,TRBC2,TRBV9</t>
  </si>
  <si>
    <t>GZMA,MT1E,RAP1B</t>
  </si>
  <si>
    <t>APH1B,MAML2</t>
  </si>
  <si>
    <t>CEBPA,CEBPD,RPS6KC1,TCF7,TP53,TXNIP</t>
  </si>
  <si>
    <t>ARAF,ECE1,HMOX1,JUN,PLA2G7,PRKCH,PTGS1,RAP1B</t>
  </si>
  <si>
    <t>ARG1,ATF4,CD247,CD3D,CD3E,CD3G,HLA-DQA2,IL13RA1,IL2RG,NFATC2,NFKB2,RAP1B,TRBC1,TRBC2,TRBV9</t>
  </si>
  <si>
    <t>PPP2CB,PPP2R5C</t>
  </si>
  <si>
    <t>GNG10,GNG11,GNG2,PRKAR2B,RAP1B,S1PR1</t>
  </si>
  <si>
    <t>JUN,NFKB2,PRKAR2B,RAP1B</t>
  </si>
  <si>
    <t>ENTPD1,KCNMA1,MPRIP,ORAI2,PLA2G7,PRKAR2B,PTGER4,PTGIR,PTGS1</t>
  </si>
  <si>
    <t>CCND2,LEF1,MDM2,RAP1B,RHOF,RHOQ,TP53</t>
  </si>
  <si>
    <t>IGHV1-18,IGHV3-23,IGHV3-30,IGKV1-5,IGKV3-11,IGKV3-20,IGKV4-1,IGLV1-44,IGLV3-10,IGLV3-27,RAP1B</t>
  </si>
  <si>
    <t>GNG10,GNG11,GNG2,PRKAR2B,PRKCH</t>
  </si>
  <si>
    <t>ARID1A,ATF4,CUL1,JUN,MMP9,NFKB2,TP53</t>
  </si>
  <si>
    <t>APH1B,PRKCH,RAP1B</t>
  </si>
  <si>
    <t>NFKB2,NFKBIA,NFKBIB</t>
  </si>
  <si>
    <t>CCND2,RAP1B,RASSF1,TP53</t>
  </si>
  <si>
    <t>AREG,JUN,PRKCH,RAP1B</t>
  </si>
  <si>
    <t>CD247,CD3D,CD3E,CD3G,CUL1,TOB1,TRBC1,TRBC2,TRBV9</t>
  </si>
  <si>
    <t>ATF4,CAMK2G,LEF1,LRP1,PRKCH,TCF7</t>
  </si>
  <si>
    <t>ADAM10,GRAP2,LAT,PRKCH,RAP1B</t>
  </si>
  <si>
    <t>GADD45A,MBD2,TCF7,TP53</t>
  </si>
  <si>
    <t>JUN,RAP1B,RPS6KC1,TP53</t>
  </si>
  <si>
    <t>HMOX1,MDM2,MMP9,NFKB2,TP53</t>
  </si>
  <si>
    <t>IGF2R,ITGAL,ITGB2,ITGB7,NFKB2,RAP1B</t>
  </si>
  <si>
    <t>ATF4,PRKAR2B,RAP1B,RPS6KC1</t>
  </si>
  <si>
    <t>ATP2A3,MYL9,PRKCH,SLC8A1</t>
  </si>
  <si>
    <t>NFATC2,NFATC3,PRKAR2B</t>
  </si>
  <si>
    <t>IL2RG,IL7R,JUN</t>
  </si>
  <si>
    <t>CD247,CD3D,CD3E,CD3G,CD4,CD8A,TRBC1,TRBC2,TRBV9</t>
  </si>
  <si>
    <t>LEF1,PPP2CB,PPP2R5C,PRKAA1,RAP1B,TCF7</t>
  </si>
  <si>
    <t>ATF4</t>
  </si>
  <si>
    <t>SF1,SF3A2</t>
  </si>
  <si>
    <t>APOL2,KLF11,NFKB2</t>
  </si>
  <si>
    <t>JUN,PRKAR2B,RAP1B,SOCS3</t>
  </si>
  <si>
    <t>GTF2B,TAF15</t>
  </si>
  <si>
    <t>APH1B,PRKAR2B</t>
  </si>
  <si>
    <t>ATF4,JUN,RAP1B</t>
  </si>
  <si>
    <t>ITGAL,ITGB2,ITGB7,RAP1B</t>
  </si>
  <si>
    <t>CAMK2G,MYL9,PRKAR2B,TNNT1,TPM1</t>
  </si>
  <si>
    <t>DCP2,RPL9</t>
  </si>
  <si>
    <t>JUN,LEF1,LTB,NFKB2,TCF7,TNFSF10,TNFSF13</t>
  </si>
  <si>
    <t>BIRC3,GLUL,NAIP,TP53</t>
  </si>
  <si>
    <t>GRAP2,LAT,PRKCH,RAP1B</t>
  </si>
  <si>
    <t>PLA2G7,PPP2CB,PPP2R5C,PRKCH,RAP1B</t>
  </si>
  <si>
    <t>CLU,NR1H3</t>
  </si>
  <si>
    <t>GSTM1,PRKAR2B</t>
  </si>
  <si>
    <t>MPRIP,MYL9,PRKAR2B</t>
  </si>
  <si>
    <t>CAMK2G,PRKAR2B,PRKCH</t>
  </si>
  <si>
    <t>JUN,RAP1B</t>
  </si>
  <si>
    <t>RHOF,RHOQ</t>
  </si>
  <si>
    <t>ARAF,ID2,KLF2,KLF4,PRKCH,RAP1B,UTF1</t>
  </si>
  <si>
    <t>DNAJC15,DUSP1,KCNMA1,PRKCH,SGK1</t>
  </si>
  <si>
    <t>RAP1B,TP53</t>
  </si>
  <si>
    <t>ADGRG1,ADRB2,ATF4,CAMK2G,CCR2,CX3CR1,GNG10,GNG11,GNG2,GPR141,GPR34,GTF2B,HRH2,IGF2R,PRKAR2B,PRKCH,PTGER4,PTGIR,RAP1B,S1PR1,S1PR5</t>
  </si>
  <si>
    <t>RHOF,RHOQ,S1PR1,S1PR5</t>
  </si>
  <si>
    <t>EZR,MPRIP,MYL9,PKN1</t>
  </si>
  <si>
    <t>PRKAR2B,SOCS3</t>
  </si>
  <si>
    <t>LEF1,TCF7</t>
  </si>
  <si>
    <t>CCL5,PLA2G7,RAP1B</t>
  </si>
  <si>
    <t>PRKAR2B,PRKCH,RAP1B,TUBA1A,TUBA4A,TUBB,TUBB1</t>
  </si>
  <si>
    <t>ALKBH5,IGF2R,KLF4,RAP1B,TP53</t>
  </si>
  <si>
    <t>PRKAA1,PRKAR2B,PRKCH</t>
  </si>
  <si>
    <t>PRKCH,RAP1B</t>
  </si>
  <si>
    <t>ADAM10</t>
  </si>
  <si>
    <t>HMOX1,PLA2G7</t>
  </si>
  <si>
    <t>DGAT1</t>
  </si>
  <si>
    <t>MPO,SULT1A2</t>
  </si>
  <si>
    <t>PPT1,TBXAS1</t>
  </si>
  <si>
    <t>JUN,JUND</t>
  </si>
  <si>
    <t>ATP2A3,PRKAA1,PRKAR2B,PRKCH</t>
  </si>
  <si>
    <t>EIF2S3,RAP1B</t>
  </si>
  <si>
    <t>ADRB2,PRKAR2B</t>
  </si>
  <si>
    <t>ORAI2,P2RX7,P2RY8,PRKAR2B</t>
  </si>
  <si>
    <t>ADM,ARAF,NFKB2,PRKAR2B,RAP1B</t>
  </si>
  <si>
    <t>CPQ,CTSB</t>
  </si>
  <si>
    <t>DDB2,ERCC1,RPA1</t>
  </si>
  <si>
    <t>GNG10,GNG11,GNG2,PRKAR2B</t>
  </si>
  <si>
    <t>ATF4,CAMP,PRKAA1,PRKAR2B</t>
  </si>
  <si>
    <t>AGO1,AGO2,AGO4,EIF2A,EIF2S3,EIF3A,EIF3B,EIF3G,EIF3K,EIF3M,EIF4G1,EIF4G2,GRB2,HNRNPA1,HSPA5,MAPK1,PABPC1,PIK3C2A,PIK3CB,PIK3CD,PIK3R1,PPP1CB,PPP1CC,RAP2B,RPL11,RPL13A,RPL18A,RPL19,RPL21,RPL23,RPL27,RPL27A,RPL28,RPL3,RPL34,RPL35A,RPL37,RPL37A,RPL38,RPL39,RPL5,RPL6,RPL7,RPL7A,RPL8,RPL9,RPLP0,RPLP1,RPLP2,RPS11,RPS13,RPS14,RPS15A,RPS16,RPS18,RPS19,RPS2,RPS26,RPS29,RPS4Y1,RPS5,RPS8,UBA52,WARS1,XIAP</t>
  </si>
  <si>
    <t>B2M,CALR,CANX,CD74,CIITA,HLA-A,HLA-B,HLA-C,HLA-DMA,HLA-DMB,HLA-DPA1,HLA-DPB1,HLA-DQA1,HLA-DQA2,HLA-DQB1,HLA-DRA,HLA-DRB1,HLA-DRB5,HLA-E,HLA-F,PDIA3,PSMB6,PSMB8,PSMB9,TAP1,TAPBP</t>
  </si>
  <si>
    <t>AHR,BCL3,BLVRA,BLVRB,CCR1,CD86,CDKN2D,CREB1,CREB5,DUSP1,FCGR2A,FOS,HLA-A,HLA-B,HLA-C,HLA-DMA,HLA-DMB,HLA-DPA1,HLA-DPB1,HLA-DQA1,HLA-DQA2,HLA-DQB1,HLA-DRA,HLA-DRB1,HLA-DRB5,HLA-E,HLA-F,HMOX1,IFNGR1,IFNGR2,IKBKB,IKBKE,IL10RA,IL18RAP,IL6R,IL6ST,JUN,MAFB,MAPK1,NFKB1,NFKBIA,PRKAG2,REL,SOCS3,SP1,STAT1,TLR4</t>
  </si>
  <si>
    <t>ATP6AP1,ATP6AP2,ATP6V0A1,ATP6V0E1,ATP6V1A,ATP6V1B2,ATP6V1C1,B2M,CALR,CANX,CTSA,CTSB,CTSC,CTSD,CTSH,CTSL,CTSS,CTSZ,CYBB,DCTN4,DYNC1H1,DYNC1I2,EEA1,HLA-A,HLA-B,HLA-C,HLA-DRA,HLA-DRB1,HLA-DRB5,HLA-E,HLA-F,LAMP1,LAMP2,M6PR,NSF,PRDX1,RAB7A,STX16,TAP1,TUBA4A,VAMP2,VPS37A,VPS39,VPS41,VTI1A,VTI1B</t>
  </si>
  <si>
    <t>ADAM17,ADAM9,ATP6AP1,ATP6V1A,BAX,BST2,CASP1,CASP8,CCR2,CTSL,E2F3,EEF1A1,EIF2A,FOS,HDAC4,IFNAR1,IKBKB,IL17RA,IRF7,JUN,MAPK1,NFKB1,NFKBIA,NLRP3,NPM1,NUP98,OAS1,OAS2,OAS3,PA2G4,RAB7A,RB1,RBL2,REL,RPS11,RPS13,RPS14,RPS15A,RPS16,RPS18,RPS19,RPS2,RPS26,RPS29,RPS4Y1,RPS5,RPS8,SMAD4,STAT1,STAT2,TGFBR2,TRIM25,ZC3HAV1</t>
  </si>
  <si>
    <t>BAX,CAPN2,CASP1,CASP8,DUSP1,FAS,HLA-A,HLA-B,HLA-C,HLA-DMA,HLA-DMB,HLA-DPA1,HLA-DPB1,HLA-DQA1,HLA-DQA2,HLA-DQB1,HLA-DRA,HLA-DRB1,HLA-DRB5,HLA-E,HLA-F,IFNGR1,IFNGR2,IL15,IL17RA,IRF1,MAPK1,MBP,MGAT1,MMP9,NCOA3,NFKB1,NLRP1,NLRP3,PARP12,PARP14,PARP4,PARP9,RBBP4,RNF213,SLC8A1,STAT1,STK38,TLR1,TLR2,TLR4,TLR5,TLR8,TNFRSF1A,TNFSF10,TNFSF13,TNFSF13B,TNKS,TNKS2,UBR2</t>
  </si>
  <si>
    <t>ANAPC5,B2M,BIRC2,BIRC6,CBL,CUL1,DNAJA1,DNAJB12,DNAJB14,DNAJB6,DNAJC10,DNAJC13,DNAJC15,DNAJC3,DNAJC5,DNAJC7,ELOB,HLA-A,HLA-B,HLA-C,HLA-E,HLA-F,HSP90AB1,HSP90B1,HSPA4,HSPA5,HSPA8,MDM2,PSMA3,PSMA4,PSMA6,PSMB10,PSMB6,PSMB8,PSMB9,PSMD1,PSMD2,PSME1,PSME2,SUGT1,TAP1,UBA52,UBC,UBE2D1,UBE2D2,UBE2D3,UBE2E2,UBE2G2,UBE2I,UBE2L6,UBE3A,UBE4A,UBR2,USP15,USP22,USP25,USP3,USP32,USP33,USP34,USP4,USP48,USP8,XIAP</t>
  </si>
  <si>
    <t>APH1B,APP,B2M,BIRC2,BIRC6,CASP1,CASP8,CD86,CHP1,CREB1,CREB5,CSF1R,CYBB,FAS,FOS,GABBR1,GLS,GLUL,HLA-A,HLA-B,HLA-C,HLA-DMA,HLA-DMB,HLA-DPA1,HLA-DPB1,HLA-DQA1,HLA-DQA2,HLA-DQB1,HLA-DRA,HLA-DRB1,HLA-DRB5,HLA-E,HLA-F,HMOX1,IFNGR1,IFNGR2,IKBKB,IKBKE,IL6R,IRAK3,IRF7,JAK2,JUN,MAPK1,MMP9,MYD88,NAIP,NCSTN,NFE2L2,NFKB1,NLRP3,PIK3C2A,PIK3CB,PIK3CD,PIK3R1,PPP3R1,PSEN1,REL,SOD2,STAT1,SYK,TGFBR2,TLR1,TLR2,TLR4,TLR5,TLR8,TNFRSF1A,XIAP</t>
  </si>
  <si>
    <t>ARG1,CIITA,CREB1,CREB5,FOS,GAB2,GRB2,HLA-DMA,HLA-DMB,HLA-DPA1,HLA-DPB1,HLA-DQA1,HLA-DQA2,HLA-DQB1,HLA-DRA,HLA-DRB1,HLA-DRB5,IFNGR1,IFNGR2,IKBKB,IKBKE,ITGB2,JAK2,JUN,MAPK1,NFKB1,NFKBIZ,PIK3C2A,PIK3CB,PIK3CD,PIK3R1,RAP2B,REL,SBNO2,SOCS3,STAT1,TLR4</t>
  </si>
  <si>
    <t>AP2A2,ATP5F1A,ATP5F1B,ATP5F1C,ATP5F1D,ATP5F1E,BAX,CAPN2,CASP1,CASP4,CASP8,CLTA,CLTC,CREB1,CREB5,CTSD,DNAJC5,DNM1L,DYNC1I2,GLS,GNB4,GNG10,GRB2,HDAC4,HSPA4,HSPA5,HSPA8,HTT,JUN,MAPK1,NCOR1,NCOR2,NSF,PIK3C2A,PIK3CB,PIK3CD,PIK3R1,PLCB1,POLR2A,POLR2E,PRKCB,PRKCD,PRKD3,PSMA3,PSMA4,PSMA6,PSMB10,PSMB6,PSMB8,PSMB9,PSMD1,PSMD2,PSME1,PSME2,PSMF1,RCOR1,SP1,STX16,UBA52,UBC,VAMP2,VTI1A,VTI1B</t>
  </si>
  <si>
    <t>APH1B,CD4,CD86,GRB2,HAVCR2,HLA-A,HLA-B,HLA-DMA,HLA-DMB,HLA-DPA1,HLA-DPB1,HLA-DQA1,HLA-DQA2,HLA-DQB1,HLA-DRA,HLA-DRB1,HLA-DRB5,IFNAR1,IFNGR1,IFNGR2,IL10RA,IL27RA,IL6R,IRF1,ITGB2,JAK2,LGALS9,NCSTN,NFKB1,NOTCH2,PIK3C2A,PIK3CB,PIK3CD,PIK3R1,PSEN1,SOCS3,STAT1</t>
  </si>
  <si>
    <t>ABCC1,ACTG1,AKR1A1,BACH1,CUL3,DNAJA1,DNAJB12,DNAJB14,DNAJB6,DNAJC10,DNAJC13,DNAJC15,DNAJC3,DNAJC5,DNAJC7,ERP29,FKBP5,FOS,FTH1,FTL,GSR,GSTK1,GSTO1,GSTP1,HERPUD1,HMOX1,HSP90AB1,HSP90B1,JUN,JUND,MAFG,MAP3K1,MAP3K5,MAPK1,MGST2,NFE2L2,PIK3C2A,PIK3CB,PIK3CD,PIK3R1,PPIB,PRDX1,PRKCB,PRKCD,PRKD3,RAP2B,SOD2,SQSTM1,TXN,VCP</t>
  </si>
  <si>
    <t>BPI,CD14,CD86,CIITA,CYBB,DLD,GBP2,GBP4,HLA-DMA,HLA-DMB,HLA-DPA1,HLA-DPB1,HLA-DQA1,HLA-DQA2,HLA-DQB1,HLA-DRA,HLA-DRB1,HLA-DRB5,IFNAR1,IFNGR1,IFNGR2,IKBKB,IL13RA1,IL15,IRF1,IRF5,IRF8,JAK2,LY96,MT-CO1,MYD88,NFKB1,NFKBIA,PARP14,PARP9,RBBP4,SOCS3,STAT1,STAT2,STAT6,STK38,TLR4,TNFSF10,TNFSF13,TNFSF13B</t>
  </si>
  <si>
    <t>ACTG1,ARF6,ARPC2,ARPC4,CBL,EZR,FCGR1A,FCGR2A,FCGR3A/FCGR3B,FYB1,FYN,GAB2,HCK,HMOX1,LCP2,LYN,MAPK1,PIK3R1,PLD3,PRKCB,PRKCD,PRKD3,PTEN,PXN,RAB11A,SYK,TLN1,VASP,VAV3,WAS</t>
  </si>
  <si>
    <t>BAX,IFI6,IFIT3,IFITM1,IFITM3,IFNAR1,IFNGR1,IFNGR2,IRF1,JAK2,MX1,OAS1,PIAS1,PSMB8,PTPN2,STAT1,STAT2,TAP1</t>
  </si>
  <si>
    <t>ATF6,CALR,CANX,CEBPD,CEBPE,DNAJA1,DNAJB12,DNAJB14,DNAJB6,DNAJC10,DNAJC13,DNAJC15,DNAJC3,DNAJC5,DNAJC7,EIF2A,HSP90B1,HSPA4,HSPA5,HSPA8,MAP3K5,MBTPS1,NFE2L2,OS9,PDIA6,SEL1L,UBXN4,VCP,XBP1</t>
  </si>
  <si>
    <t>ASAH1,ATP6AP1,ATP6AP2,ATP6V0A1,ATP6V0E1,ATP6V1A,ATP6V1B2,ATP6V1C1,BLOC1S1,BMT2,CHP1,CREB1,CREB5,CTSA,CTSB,CTSD,GAA,GLB1,GNPTG,GNS,HEXB,HGF,HPS3,IFI30,IGF2R,IKBKB,ITPR2,LAMP1,LAMTOR4,M6PR,MAPK1,NRBF2,PLBD2,PPP2R5E,PPP3R1,PRKAG2,PRKCB,PRKCD,PRKD3,PSAP,RAB7A,RAP2B,SCPEP1,SGSH,STK4,SUMF1,TGFBR2,TLR1,TLR2,TLR4,TLR5,TLR8,TNFRSF1A,TNFRSF1B,TPP1,UVRAG,VPS35,YWHAE,YWHAG</t>
  </si>
  <si>
    <t>APH1B,CCR1,CD4,CD86,CXCR4,GRB2,HAVCR2,HLA-A,HLA-B,HLA-DMA,HLA-DMB,HLA-DPA1,HLA-DPB1,HLA-DQA1,HLA-DQA2,HLA-DQB1,HLA-DRA,HLA-DRB1,HLA-DRB5,IFNAR1,IFNGR1,IFNGR2,IL10RA,IL27RA,IL6R,IRF1,ITGB2,JAK2,JUN,LGALS9,NCSTN,NFKB1,NOTCH2,PIK3C2A,PIK3CB,PIK3CD,PIK3R1,PSEN1,SOCS3,STAT1,STAT6,TGFBR2</t>
  </si>
  <si>
    <t>B2M,CDKN1B,CSK,HLA-A,HLA-B,HLA-C,HLA-DMA,HLA-DMB,HLA-DPA1,HLA-DPB1,HLA-DQA1,HLA-DQA2,HLA-DQB1,HLA-DRA,HLA-DRB1,HLA-DRB5,HLA-E,HLA-F,IFNGR1,IFNGR2,JAK2,LATS1,LCP2,PIK3C2A,PIK3CB,PIK3CD,PIK3R1,PTEN,PTPN11,TNFRSF1A,TNFRSF1B</t>
  </si>
  <si>
    <t>ARID2,ATP5F1A,ATP5F1B,ATP5F1C,ATP5F1D,ATP5F1E,B2M,BRD7,CCNH,CD163,CHP1,CREB1,DUSP1,FCGR1A,FKBP5,FOS,GRB2,GTF2E2,H3-3A/H3-3B,HLA-A,HLA-B,HLA-C,HLA-DMA,HLA-DMB,HLA-DPA1,HLA-DPB1,HLA-DQA1,HLA-DQA2,HLA-DQB1,HLA-DRA,HLA-DRB1,HLA-DRB5,HLA-E,HLA-F,HP,HSP90AB1,HSP90B1,HSPA4,HSPA5,HSPA8,IFNAR1,IKBKB,IKBKE,IL10RA,IL13RA1,IL17RA,IL18RAP,IL27RA,IL6R,IL6ST,JAK2,JUN,MAP3K1,MAPK1,MMP8,MMP9,MT-CYB,MT-ND3,MT-ND4,MT-ND4L,MT-ND5,NCOA3,NCOR1,NCOR2,NDUFA10,NDUFA4,NDUFS2,NDUFV2,NFKB1,NFKBIA,NRIP1,PBRM1,PDK4,PIK3C2A,PIK3CB,PIK3CD,PIK3R1,POLR2A,POLR2E,PPP3R1,PRKACA,PRKAG2,PTGES3,RAP2B,RARA,SMAD2,SMAD4,SMARCD3,STAT1,TGFBR2,TLR2,UBE2I</t>
  </si>
  <si>
    <t>ARL8B,ARNT,ATG3,ATG5,ATG7,ATM,BIRC6,CALM1 (includes others),CDKN1B,CHP1,CREB1,CREB5,DAPK1,EIF2A,FOS,HGF,JUN,LAMP1,LAMP2,MAP1LC3A,MAPK1,MYD88,NFKB1,NOD2,NRBF2,PIK3C2A,PIK3CB,PIK3CD,PIK3R1,PLEKHM1,PPM1D,PPP2R5E,PPP3R1,PRKACA,PRKAG2,PRKAR1A,PTEN,RAB7A,SLC3A2,SNAP29,SQSTM1,TLR4,TNFRSF1A,TNFRSF1B,UVRAG,VAMP8,VPS39,VPS41</t>
  </si>
  <si>
    <t>B2M,CD48,CFL1,FCER1G,FCGR2A,FCGR3A/FCGR3B,FYN,GRB2,HLA-A,HLA-B,HLA-C,HLA-E,HLA-F,HSPA4,HSPA5,HSPA8,IL15,IL18RAP,ITGB1,JAK2,LAIR1,LCP2,LILRB1,LIMK2,MAP3K1,MAP3K2,MAP3K3,MAP3K5,MAP3K8,MAPK1,MYD88,NFKB1,PAK2,PIK3C2A,PIK3CB,PIK3CD,PIK3R1,PTPN11,PXN,RAP2B,REL,SYK,TNFSF10,VAV3,WAS</t>
  </si>
  <si>
    <t>CALM1 (includes others),CD14,FOS,IFNGR1,IFNGR2,IKBKB,IKBKE,IRAK3,IRF1,JAK2,JUN,LY96,MAPK1,MYD88,NFKB1,NFKBIA,REL,STAT1,TLR4</t>
  </si>
  <si>
    <t>BIRC2,CAMK2D,CAPN2,CASP1,CASP8,CHP1,CYBB,DAPK1,DNM1L,FAS,FKBP1A,GLUD1,GLUL,IFNAR1,IKBKB,MDM2,MLKL,NLRP3,PELI1,PPP3R1,PYGL,RB1,RBL2,SLC25A13,SLC25A3,SLC25A5,SLC25A6,STAT1,STAT2,TLR4,TNFRSF1A,TNFRSF1B,TNFSF10,TOMM7,TRPM7,TSPO,UBC,VDAC1</t>
  </si>
  <si>
    <t>AGO1,AGO2,AGO4,CNOT1,CNOT2,CNOT4,CNOT8,DCP2,DDX6,MAPK1,PAPOLA,PPP2R5E,PRKACA,PRKAG2,PRKAR1A,PSMA3,PSMA4,PSMA6,PSMB10,PSMB6,PSMB8,PSMB9,PSMD1,PSMD2,PSME1,PSME2,PSMF1,TIA1,TNFRSF1A,TNFRSF1B,TNFSF10,TNFSF13,TNFSF13B,XRN1,YWHAE,YWHAG,ZFP36,ZFP36L1,ZFP36L2</t>
  </si>
  <si>
    <t>ABCA1,ARG1,CD36,CIITA,CREB1,CREB5,CSF1R,DUSP1,FCER1G,FOS,GRB2,H3-3A/H3-3B,HLA-DMA,HLA-DMB,HLA-DPA1,HLA-DPB1,HLA-DQA1,HLA-DQA2,HLA-DQB1,HLA-DRA,HLA-DRB1,HLA-DRB5,IL10RA,IL13RA1,IRF5,JAK2,JUN,MAPK1,NFKB1,NFKBIA,PIK3C2A,PIK3CB,PIK3CD,PIK3R1,REL,RPS6KC1,SOCS3,STAT1,STAT6,SYK,THBS1,TLR4</t>
  </si>
  <si>
    <t>APH1B,APP,ATP1A1,ATP5F1A,ATP5F1B,ATP5F1C,ATP5F1D,ATP5F1E,ATP5MC2,ATP5MC3,BAX,C9orf72,CALM1 (includes others),CAMK2D,CAPN2,CHP1,COX6C,CREB1,CREB5,DLD,DNM1L,FUS,GSR,GSTK1,GSTP1,HTT,ITPR2,LRRK2,MAP3K5,MDM2,MGST2,MT-CO1,MT-CO2,MT-CO3,MT-CYB,MT-ND3,MT-ND4,MT-ND4L,MT-ND5,NCSTN,NDUFA10,NDUFA4,NDUFS2,NDUFV2,NFE2L2,OPA1,PARK7,PIK3C2A,PIK3CB,PIK3CD,PIK3R1,PPP3R1,PRKACA,PRKAG2,PRKAR1A,PSEN1,RHOT1,SOD2,TOMM7,UCP2,UQCR11,VDAC1,ZNF746</t>
  </si>
  <si>
    <t>CLU,CYBB,FNBP1,FOS,IFNGR1,IFNGR2,IKBKB,IKBKE,IRF1,IRF8,JAK2,JUN,LYZ,MAP3K1,MAP3K2,MAP3K3,MAP3K5,MAP3K8,MAPK1,NCF4,NFKB1,NFKBIA,ORM1,PIK3C2A,PIK3CB,PIK3CD,PIK3R1,PPP1CB,PPP1CC,PPP2R5E,PRKCB,PRKCD,PRKD3,REL,RHOT1,S100A8,SERPINA1,SIRPA,STAT1,TLR2,TLR4,TNFRSF1A,TNFRSF1B</t>
  </si>
  <si>
    <t>AGO1,AGO2,AGO4,EIF2A,EIF2S3,EIF3A,EIF3B,EIF3G,EIF3K,EIF3M,EIF4G1,EIF4G2,GRB2,ITGA4,ITGA5,ITGAX,ITGB1,ITGB2,MAPK1,MKNK1,PABPC1,PAIP2,PIK3C2A,PIK3CB,PIK3CD,PIK3R1,PPP2R5E,RAP2B,RPS11,RPS13,RPS14,RPS15A,RPS16,RPS18,RPS19,RPS2,RPS26,RPS29,RPS4Y1,RPS5,RPS8</t>
  </si>
  <si>
    <t>BAX,CASP1,CASP4,CASP8,DHX9,GBP1,GBP2,GBP4,GBP5,IRF2,MAPK1,MEFV,NAIP,NEK7,NFKB1,NLRP1,NLRP3,PRKACA,PRKAG2,PRKAR1A,TLR1,TLR2,TLR4,TLR5,TLR8,TNFRSF1A,TNFRSF1B</t>
  </si>
  <si>
    <t>CALM1 (includes others),CD47,CLU,ETS2,FCGR1A,FCGR1BP,FCGR2A,FCGR3A/FCGR3B,FOS,H3-3A/H3-3B,IFNGR1,IKBKB,IKBKE,IL10RA,IL6ST,IRF1,IRF5,IRF8,JAK2,JUN,LYZ,MAP3K8,MAPK1,MYD88,NFKB1,NOD2,ORM1,PIK3C2A,PIK3CB,PIK3CD,PIK3R1,POU2F2,PRKAG2,PRKCB,PRKCD,PRKD3,PRKDC,RAB7A,REL,S100A8,SERPINA1,SOCS3,STAT1,STAT6,THBS1,TLR2,TLR4</t>
  </si>
  <si>
    <t>ADCY7,AGO1,AGO2,AGO4,CAMK2D,CLCN3,CREB1,CREB5,DLD,EIF2A,EIF2S3,EIF4G1,EIF4G2,FYN,HCK,ITPR2,JAK2,LYN,MAPK1,NSF,PABPC1,PDIA3,PIK3C2A,PIK3CB,PIK3CD,PIK3R1,PLCB1,PLCL2,PRKACA,PRKAG2,PRKAR1A,PRKCB,PRKCD,PRKD3,SEC11A,SEC61A1,SPCS1,SPCS2,SPCS3,SRP54,SRP9,SSR1,SSR2,SSR3,SSR4,STAT1,STAT2,STAT6,STX16,VAMP2,VTI1A,VTI1B</t>
  </si>
  <si>
    <t>ACTG1,AP1B1,AP1G1,AP1S2,AP2A1,AP2A2,AP3B1,AP4E1,B2M,CD55,CLTA,CLTC,FLNA,FYN,HLA-A,HLA-B,HLA-C,HLA-E,HLA-F,ITGA5,ITGB1,ITGB2,PIK3C2A,PIK3CB,PIK3CD,PIK3R1,PRKCB,PRKCD,PRKD3,RAP2B</t>
  </si>
  <si>
    <t>AAK1,ACTG1,AP1B1,AP1G1,AP1S2,AP2A1,AP2A2,AP3B1,AP4E1,ARF6,ARPC2,ARPC4,ARRB1,CBL,CHP1,CLTA,CLTC,CLU,DNM1L,EPS15,GAK,GRB2,HSPA8,ITGA5,ITGB1,ITGB2,LYZ,MDM2,NUMB,ORM1,PICALM,PIK3C2A,PIK3CB,PIK3CD,PIK3R1,PPP3R1,RAB11A,RAB7A,S100A8,SERPINA1,SH3GLB1,UBA52,UBC</t>
  </si>
  <si>
    <t>BAX,CASP1,CASP8,DNAJC3,FAS,FCGR1A,FOS,HSP90AB1,HSP90B1,HSPA4,HSPA5,HSPA8,IFNAR1,IFNGR1,IFNGR2,IKBKB,IKBKE,IRF1,JUN,MAPK1,MYD88,NFKB1,NFKBIA,NLRP1,NLRP3,NPM1,REL,SP1,STAT1,STAT2,TLR4,TNFRSF1A</t>
  </si>
  <si>
    <t>APH1B,CCR1,CD4,CD86,CXCR4,GRB2,HLA-A,HLA-B,HLA-DMA,HLA-DMB,HLA-DPA1,HLA-DPB1,HLA-DQA1,HLA-DQA2,HLA-DQB1,HLA-DRA,HLA-DRB1,HLA-DRB5,ITGB2,JAK2,JUN,NCSTN,NFKB1,NOTCH2,PIK3C2A,PIK3CB,PIK3CD,PIK3R1,PSEN1,SOCS3,STAT6,TGFBR2</t>
  </si>
  <si>
    <t>ARF1,ARF4,ARF6,CDKN1B,COX6C,ELF1,ELF2,ELK3,ETS2,FCER1G,FOS,FYN,GRB2,HCK,IKBKB,IKBKE,ITGB1,ITGB2,JUN,LYN,MAPK1,MDM2,MT-CO1,MT-CO2,MT-CO3,NFKB1,NFKBIA,NUP50,NUP98,PIK3C2A,PIK3CB,PIK3CD,PIK3R1,PRKCB,PRKCD,PRKD3,PTEN,RAP2B,RB1,RBL2,REL,SMAD4,SP1,TPR,XIAP</t>
  </si>
  <si>
    <t>ATG5,BAX,BCAP31,CALR,CASP1,CASP8,DAPK1,EIF2A,HSP90AB1,HSP90B1,HSPA4,HSPA5,HSPA8,IFNAR1,IFNGR1,IFNGR2,LRP1,MLKL,NFKB1,NLRP3,PDIA3,TLR4,TNFRSF1A,TNFRSF1B</t>
  </si>
  <si>
    <t>CASP1,CASP8,CTSB,MYD88,NAIP,NEK7,NFKB1,NLRP1,NLRP3,NOD2,TLR4</t>
  </si>
  <si>
    <t>ACAP1,ARHGEF7,BIRC2,CASP1,DEFA1 (includes others),ERBIN,FOS,HSP90AB1,HSP90B1,HSPA4,HSPA5,HSPA8,IFNAR1,IKBKB,IKBKE,IL15,IRF5,IRF7,JUN,MAP3K8,MAPK1,MYD88,NFKB1,NFKBIA,NLRP3,NOD2,SUGT1,TLR1,TLR2,TLR4,TLR5,TLR8,TNFAIP3,TNFSF10,TNFSF13,TNFSF13B,TRIM27,XIAP</t>
  </si>
  <si>
    <t>ABHD3,ATP5F1A,ATP5F1B,ATP5F1C,ATP5F1D,ATP5F1E,BPI,CAMP,CASP1,CASP4,CASP8,CCR1,CD14,CHP1,CLEC7A,CYBB,DEFA1 (includes others),FCGR3A/FCGR3B,FYN,HCK,IFNAR1,ITGB1,ITGB2,ITPR2,LAIR1,LTF,LYN,MAPK1,MLKL,MMP9,MT-CYB,MT-ND3,MT-ND4,MT-ND4L,MT-ND5,NDUFA10,NDUFA4,NDUFS2,NDUFV2,NFKB1,NLRP3,ORAI2,PADI4,PDIA3,PIK3C2A,PIK3CB,PIK3CD,PIK3R1,PLCB1,PLCL2,PPP3R1,PRKCB,PRKCD,PRKD3,SELPLG,SIGLEC9,SLC25A5,SLC25A6,SYK,TLR2,TLR4,TLR8,TOMM7,TSPO,VDAC1</t>
  </si>
  <si>
    <t>ANXA2,CTSB,HSPA4,HSPA5,HSPA8,MAPK1,MDM2,NFKB1,PSMA3,PSMA4,PSMA6,PSMB10,PSMB6,PSMB8,PSMB9,PSMD1,PSMD2,PSME1,PSME2,PSMF1,REL,SP1,UBE2D1</t>
  </si>
  <si>
    <t>ADCY7,ATP5F1A,ATP5F1B,ATP5F1C,ATP5F1D,ATP5F1E,CFL1,CREB1,CREB5,DDX5,FOS,GNA13,GNB4,GNG10,GRB2,HSP90AB1,HSP90B1,IGF2R,JAK2,JUN,LIMK2,MAPK1,MED15,MMP25,MMP8,MMP9,MT-CYB,MT-ND3,MT-ND4,MT-ND4L,MT-ND5,MYL6,NCOA3,NCOR1,NCOR2,NDUFA10,NDUFA4,NDUFS2,NDUFV2,NFKB1,NRIP1,PDIA3,PIK3C2A,PIK3CB,PIK3CD,PIK3R1,PLCB1,PLCL2,PPP1CB,PRKACA,PRKAG2,PRKAR1A,PRKCB,PRKCD,PRKD3,PRKDC,PTEN,RAP2B,REL,ROCK2,SETD7,SOD2,SP1,TBL1XR1,THRAP3,TRRAP,ZDHHC7</t>
  </si>
  <si>
    <t>BIRC2,CALM1 (includes others),CBL,CHP1,FOS,GSN,IKBKB,IKBKE,JUN,MAP3K1,MAP3K2,MAP3K3,MAP3K5,MAP3K8,MAPK1,NFKB1,NFKBIA,PIK3C2A,PIK3CB,PIK3CD,PIK3R1,PPP3R1,REL,XIAP</t>
  </si>
  <si>
    <t>ACTG1,ACTN1,ARHGAP24,ARHGEF7,ARPC2,ARPC4,CD14,CFL1,CSK,CYFIP1,CYFIP2,DIAPH1,DIAPH2,EZR,FLNA,GNA13,GRB2,GSN,IQGAP1,IQGAP2,ITGA4,ITGA5,ITGAX,ITGB1,ITGB2,LIMK2,MAPK1,MSN,MYL6,NCKAP1L,PAK2,PFN1,PIK3C2A,PIK3CB,PIK3CD,PIK3R1,PPP1CB,PXN,RAP2B,ROCK2,SSH2,TLN1,TMSB10/TMSB4X,VAV3,WAS,WASF2</t>
  </si>
  <si>
    <t>BIRC2,FOS,IKBKB,IKBKE,JUN,MAP3K1,NAIP,NFKB1,NFKBIA,REL,TNFAIP3,TNFRSF1B,XIAP</t>
  </si>
  <si>
    <t>ELF1,ELF2,ELK3,ETS2,FOS,GRB2,HGF,ITGA4,ITGA5,ITGAX,ITGB1,ITGB2,JUN,MAP3K1,MAP3K2,MAP3K3,MAP3K5,MAP3K8,MAPK1,PIK3C2A,PIK3CB,PIK3CD,PIK3R1,PRKCB,PRKCD,PRKD3,PTPN11,PXN,RAP2B,RAPGEF1</t>
  </si>
  <si>
    <t>ABCA1,ADAM10,AGTRAP,APP,ATG3,ATG5,ATG7,ATP5F1A,ATP5F1B,ATP5F1C,ATP5F1D,ATP5F1E,BAX,CPT1A,G6PD,GADD45A,GADD45B,GLS,GLUD1,H3-3A/H3-3B,JUN,LDHB,MAP1LC3A,MAPK1,MT-CYB,MT-ND3,MT-ND4,MT-ND4L,MT-ND5,NDUFA10,NDUFA4,NDUFS2,NDUFV2,NFE2L2,NFKB1,PFKFB3,PGAM1,PGK1,PRKDC,REL,SIRT7,SLC25A5,SLC25A6,SMARCA5,SOD2,SP1,TOMM7,TSPO,TUBA4A,UCP2,VDAC1</t>
  </si>
  <si>
    <t>ADAR,CALM1 (includes others),CDKN1B,CHP1,E2F3,FAS,FOS,GAB2,GRB2,HCK,HDAC4,HNRNPA1,HSP90AB1,HSP90B1,IKBKB,IKBKE,IRF8,ITCH,ITGB1,JAK2,JUN,MAPK1,MDM2,MMP9,NFKB1,NOTCH2,NUMB,PA2G4,PDIA3,PIK3C2A,PIK3CB,PIK3CD,PIK3R1,PLCB1,PLCL2,PPP3R1,PRKAG2,PTEN,PTPN11,RAP2B,RB1,RBL2,REL,SET,SMAD4,TCF4,TGFBR2,TNFSF10,XIAP</t>
  </si>
  <si>
    <t>BAX,BIRC2,CASP8,CXCR4,FAS,IKBKB,IKBKE,MAP3K5,NAIP,NFKB1,NFKBIA,REL,SLC25A13,SLC25A3,SLC25A5,SLC25A6,TNFRSF1A,TNFRSF1B,XIAP</t>
  </si>
  <si>
    <t>AHR,ALDH2,ARNT,ATM,BAX,CDKN1B,CTSD,CYP1B1,FAS,FOS,GSTK1,GSTO1,GSTP1,HSP90AB1,HSP90B1,JUN,MAPK1,MDM2,MGST2,NCOA3,NCOR2,NFE2L2,NFIA,NFIC,NFKB1,NRIP1,PTGES3,RARA,RB1,RBL2,REL,SP1</t>
  </si>
  <si>
    <t>EIF3A,EIF3B,EIF3G,EIF3K,EIF3M,EIF4B,EIF4G1,EIF4G2,FKBP1A,FNBP1,HMOX1,MAPK1,MAPKAP1,PIK3C2A,PIK3CB,PIK3CD,PIK3R1,PLD3,PPP2R5E,PRKAG2,PRKCB,PRKCD,PRKD3,RAP2B,RHOT1,RPS11,RPS13,RPS14,RPS15A,RPS16,RPS18,RPS19,RPS2,RPS26,RPS29,RPS4Y1,RPS5,RPS6KA3,RPS6KC1,RPS8</t>
  </si>
  <si>
    <t>AP3B1,CASP1,CASP8,CCR1,CD163,CIITA,CLEC7A,CXCL16,CXCR4,FOS,FTH1,FTL,HLA-DMA,HLA-DMB,HLA-DPA1,HLA-DPB1,HLA-DQA1,HLA-DQA2,HLA-DQB1,HLA-DRA,HLA-DRB1,HLA-DRB5,IFNAR1,IFNGR1,IFNGR2,IL15,IL18RAP,IL6R,IL6ST,IRF1,IRF7,JAK2,JUN,LYST,MAPK1,MLKL,MYD88,NFKB1,NLRP3,NOD2,RAB27A,SOCS3,SRGN,STAT1,STX11,STXBP2,SYK,TLR1,TLR2,TLR4,TLR5,TLR8,TNFRSF1A,TNFRSF1B,TNFSF10,TNFSF13,TNFSF13B</t>
  </si>
  <si>
    <t>CASP1,CD86,CIITA,GRB2,ITGA5,ITGAX,ITGB1,JAK2,LAT2,MAPK1,MYD88,NFKB1,NLRP3,NOD2,REL,TLR1,TLR2,TLR4,TLR5,TLR8</t>
  </si>
  <si>
    <t>ADCY7,APH1B,ARHGEF3,ARHGEF7,ATM,BAX,BIRC2,CAMK2D,CASP8,CBL,CDK19,CDKN1B,CDKN2D,CTNNA1,E2F3,FAS,FNBP1,FOS,FYN,GAB2,GNA13,GNB4,GNG10,GRB2,HDAC4,HIPK2,ITGA4,ITGA5,ITGAX,ITGB1,ITGB2,JAK2,JUN,LRP1,MAP3K5,MAPK1,MAX,MDM2,NAIP,NCSTN,NFKB1,NFKBIA,PA2G4,PAK2,PIK3C2A,PIK3CB,PIK3CD,PIK3R1,PLCB1,PRKACA,PRKAG2,PRKAR1A,PRKCB,PRKCD,PRKD3,PRKDC,PSEN1,PTPN11,RAP2B,RAPGEF1,RB1,RBL2,REL,RHOT1,SMAD2,SMAD4,TCF4,TGFBR2,XIAP</t>
  </si>
  <si>
    <t>ACTG1,ACTN1,ARHGAP4,BTK,CD44,CD99,CTNNA1,CXCR4,CYBB,EZR,ITGA4,ITGB1,ITGB2,MAPK1,MMP25,MMP8,MMP9,MSN,MYL6,NCF4,PECAM1,PIK3C2A,PIK3CB,PIK3CD,PIK3R1,PRKCB,PRKCD,PRKD3,PTPN11,PXN,ROCK2,SELPLG,TIMP1,TIMP2,VASP,VAV3,WAS</t>
  </si>
  <si>
    <t>C5AR1,CASP1,CLEC7A,CREB1,IL15,IRF7,MAPK1,MYD88,NFKB1,NLRP3,NOD2,OAS1,OAS2,OAS3,PIK3C2A,PIK3CB,PIK3CD,PIK3R1,PRKCB,PRKCD,PRKD3,REL,SYK,TLR1,TLR2,TLR4,TLR5,TLR8,TNFSF10,TNFSF13,TNFSF13B</t>
  </si>
  <si>
    <t>CDC37,CDKN1B,GAB2,GRB2,HSP90AB1,HSP90B1,IFNAR1,IKBKB,IKBKE,IL10RA,IL13RA1,IL17RA,IL18RAP,IL27RA,IL6R,IL6ST,ILK,ITGA4,ITGA5,ITGAX,ITGB1,ITGB2,JAK2,MAP3K5,MAP3K8,MAPK1,MDM2,NFKB1,NFKBIA,PIK3CB,PIK3CD,PIK3R1,PPP2R5E,PTEN,RAP2B,REL,YWHAE,YWHAG</t>
  </si>
  <si>
    <t>ACTG1,B2M,CD48,CD55,COPA,COPB2,FLNA,FYN,HLA-A,HLA-B,HLA-C,HLA-E,HLA-F,ITGA4,ITGA5,ITGAX,ITGB1,ITGB2,MAP3K2,PTPN1</t>
  </si>
  <si>
    <t>ACIN1,ACTG1,BIRC2,CASP8,FAS,IKBKB,IKBKE,MAP3K5,NAIP,NFKB1,NFKBIA,PARP12,PARP14,PARP4,PARP9,REL,SPTAN1,TNFRSF1A,TNFRSF1B,TNFSF10,TNKS,TNKS2,XIAP</t>
  </si>
  <si>
    <t>C5AR1,CALM1 (includes others),CAMK2D,CEBPD,CEBPE,CHP1,CREB1,CREB5,CSNK1A1,CSNK1G2,FCGR1A,FCGR3A/FCGR3B,FOS,IKBKB,IKBKE,IL15,IL16,IL17RA,IL18RAP,IL6R,IL6ST,IRAK3,JAK2,JUN,LRP1,LTBR,MAPK1,MYD88,NFKB1,NFKBIA,PDIA3,PIK3C2A,PIK3CB,PIK3CD,PIK3R1,PLCB1,PLCL2,PPP3R1,PRKCB,PRKCD,PRKD3,RAP2B,ROCK2,SOCS3,TCF4,TLR1,TLR2,TLR4,TLR5,TLR8,TNFRSF1A,TNFRSF1B,TNFSF13B</t>
  </si>
  <si>
    <t>ARPC2,ARPC4,CD44,CFL1,CYBB,CYFIP1,CYFIP2,ELK4,IQGAP1,IQGAP2,ITGA4,ITGA5,ITGAX,ITGB1,ITGB2,JUN,LIMK2,MAP3K1,MAPK1,NFKB1,PAK2,PI4KA,PIK3C2A,PIK3CB,PIK3CD,PIK3R1,PIP4K2A,RAP2B,REL</t>
  </si>
  <si>
    <t>CD14,FOS,IKBKB,IRAK3,JUN,LY96,MAP3K1,MAPK1,MYD88,NFKB1,NFKBIA,REL,TLR1,TLR2,TLR4,TLR5,TLR8,TNFAIP3,UBA52,UBC</t>
  </si>
  <si>
    <t>ADAR,AGO1,AGO2,AGO4,ATM,CSDE1,DDX5,DICER1,EWSR1,FUS,HGF,HMOX1,HNRNPA1,HNRNPA2B1,HSP90AB1,HSP90B1,HSPA8,ILF3,MAPK1,NUP50,NUP98,PIK3C2A,PIK3CB,PIK3CD,PIK3R1,POLR2A,POLR2E,PTGES3,QKI,RAP2B,SMAD2,SRSF1,TPR,TUT7,XRN1</t>
  </si>
  <si>
    <t>ABCA1,ADCY7,AP2A2,BCL3,CAND1,CD36,GK,GRB2,HSP90AB1,HSP90B1,IKBKB,IKBKE,IL18RAP,JAK2,JUN,MAPK1,MEF2C,NCOA3,NCOA6,NCOR1,NCOR2,NFKB1,NFKBIA,PDIA3,PLCB1,PLCL2,PRKACA,PRKAG2,PRKAR1A,PRKCB,RAP2B,REL,SMAD2,SMAD4,TGFBR2</t>
  </si>
  <si>
    <t>CAPN2,CASP1,CASP8,CEBPD,CEBPE,CHP1,CXCR4,FOS,IL17RA,IL18RAP,IL6R,IL6ST,ITGA5,ITGB1,JAK2,JUN,LRP1,MAPK1,MLKL,MMP25,MMP8,MMP9,NFKB1,NLRP3,PPP3R1,PRKAG2,TLR2,TNFRSF1A,TNFRSF1B</t>
  </si>
  <si>
    <t>CREB1,CREB5,DUSP1,ELF1,ELF2,ELK3,ETS2,FOS,FYN,GRB2,H3-3A/H3-3B,ITGA4,ITGA5,ITGAX,ITGB1,ITGB2,KSR1,MAPK1,MKNK1,PAK2,PIK3C2A,PIK3CB,PIK3CD,PIK3R1,PPP1CB,PPP1CC,PPP2R5E,PRKACA,PRKAG2,PRKAR1A,PRKCB,PRKCD,PXN,RAP2B,RAPGEF1,STAT1,TLN1,VRK2,YWHAG</t>
  </si>
  <si>
    <t>BIRC2,CASP8,FOS,IKBKB,IKBKE,JUN,MAP3K1,NAIP,NFKB1,NFKBIA,PAK2,REL,TNFAIP3,TNFRSF1A,XIAP</t>
  </si>
  <si>
    <t>ADAM10,ADAM17,ADAM9,BIRC2,BTK,CALM1 (includes others),CBL,CHP1,CREB1,CREB5,CSF1R,CTNNA1,FCGR1A,FCGR1BP,FCGR2A,FCGR3A/FCGR3B,FNBP1,FOS,GRB2,GSN,IKBKB,IKBKE,IL18RAP,ITGA5,JUN,LCP2,MAP3K5,MAPK1,MMP25,MMP8,MMP9,NAIP,NFKB1,NFKBIA,PIK3C2A,PIK3CB,PIK3CD,PIK3R1,PPP3R1,PTPN1,RAP2B,RHOT1,SYK,TLR4,TNFRSF1A,TNFRSF1B,VAV3,XIAP</t>
  </si>
  <si>
    <t>ARNT,CREB1,CREB5,ELF1,ELF2,ELK3,ETS2,FLNA,FOS,GRB2,ITGB1,JUN,MAPK1,NFKB1,NFKBIA,PIK3C2A,PIK3CB,PIK3CD,PIK3R1,PLAUR,RAP2B,REL,RPS6KA3,SMAD2,SP1,TCF4,YWHAE,YWHAG</t>
  </si>
  <si>
    <t>ATF6,CALR,DNAJC3,HSP90B1,HSPA5,MAP3K5,MBTPS1,TAOK3,XBP1</t>
  </si>
  <si>
    <t>ARRB1,CFL1,FOS,FYN,GNA13,HCK,HGF,IKBKB,IKBKE,ITGB1,JAK2,JUN,LIMK2,LYN,MAPK1,MMP9,NFKB1,PDIA6,PIK3C2A,PIK3CB,PIK3CD,PIK3R1,PLAUR,PLCB1,PPP2R5E,PTEN,PTPN11,PXN,RAP2B,RB1,RBL2,RPS6KA3,RPS6KC1,TGFBR2,TNFRSF1A,TNFRSF1B</t>
  </si>
  <si>
    <t>CD14,CREB1,FOS,IKBKB,IKBKE,JUN,MAP3K5,MAPK1,NFKB1,NFKBIA,PIK3C2A,PIK3CB,PIK3CD,PIK3R1,PRKCB,PRKCD,PRKD3,RAP2B,REL,TLR4</t>
  </si>
  <si>
    <t>ABCA1,ACSL4,ARF1,ARF4,ARF6,CTSB,CYBB,EIF2A,FTH1,FTL,G3BP1,GCH1,HMOX1,IREB2,MACROH2A1,MAPK1,NCOA4,NFE2L2,PRKAG2,RAP2B,RB1,RBL2,SAT1,SLC3A2,SP1,SQSTM1</t>
  </si>
  <si>
    <t>CHP1,FOS,GAB2,GRB2,JAK2,JUN,MAPK1,PIK3C2A,PIK3CB,PIK3CD,PIK3R1,PPP3R1,PRKCB,PRKCD,PRKD3,RAP2B,RAPGEF1,STAT1,STAT6</t>
  </si>
  <si>
    <t>ANAPC5,BIRC2,CALM1 (includes others),CBL,CUL1,CUL3,ELOB,LRRC8D,MDM2,PIK3C2A,PIK3CB,PIK3CD,PIK3R1,PRKCB,PRKCD,PRKD3,SLC12A6,SLC12A7,SUGT1,UBR2,WNK1,XIAP</t>
  </si>
  <si>
    <t>ADCY7,ADD1,AKAP13,ANAPC5,CALM1 (includes others),CAMK2D,CHP1,CREB1,CREB5,DUSP1,DUSP22,DUSP3,FLNA,GNA13,GNB4,GNG10,H3-3A/H3-3B,ITPR2,KDELR1,MAP3K1,MAPK1,MTMR3,MYL6,NFKB1,NFKBIA,PDE4B,PDIA3,PHKB,PLCB1,PLCL2,PPP1CB,PPP1CC,PPP3R1,PRKACA,PRKAG2,PRKAR1A,PRKCB,PRKCD,PRKD3,PTEN,PTPN1,PTPN11,PTPN18,PTPN2,PTPRA,PTPRC,PTPRE,PTPRJ,PXN,PYGL,REL,ROCK2,SIRPA,SMAD4,TCF4,TGFBR2,VASP,YWHAE,YWHAG</t>
  </si>
  <si>
    <t>ACTG1,ACTN1,ARF1,ARF4,ARF6,ARHGAP26,ARHGEF7,ARPC2,ARPC4,CAPN2,FNBP1,FYN,GRB2,GSN,ILK,ITGA4,ITGA5,ITGAX,ITGB1,ITGB2,MAPK1,PAK2,PFN1,PIK3C2A,PIK3CB,PIK3CD,PIK3R1,PPP1CB,PTEN,PXN,RAP2B,RAPGEF1,RHOT1,TLN1,VASP,WAS</t>
  </si>
  <si>
    <t>AGO1,AGO2,AGO4,ATG3,ATG7,CD44,H3-3A/H3-3B,IRF1,KMT2A,KMT2C,MDM2,MMP25,MMP8,MMP9,NFKB1,NFKBIA,PIK3C2A,PIK3CB,PIK3CD,PIK3R1,PTEN,RBBP4,RCOR1,REL,ROCK2,SETDB1,STK38,TCF4,TLR4,XIAP</t>
  </si>
  <si>
    <t>CREB1,CREB5,ELK4,FOS,GNA13,IL6ST,MAP3K2,MAP3K3,MAP3K8,MEF2A,MEF2C,PTPN11,RAP2B,RPS6KA3,RPS6KC1,WNK1,YWHAE,YWHAG</t>
  </si>
  <si>
    <t>ARNT,ATM,BIRC6,CREB1,CREB5,HSP90AB1,HSP90B1,JUN,MDM2,NFKBIA,PTEN,UBE2D1,UBE2D2,UBE2D3,UBE2E2,UBE2G2,UBE2I,UBE2L6</t>
  </si>
  <si>
    <t>CEBPD,FOS,IKBKB,IKBKE,IL17RA,JUN,LCN2,MAPK1,NFKB1,NFKBIA,NFKBIZ,REL</t>
  </si>
  <si>
    <t>FOS,GRB2,JAK2,JUN,MAPK1,NFKB1,PIAS1,PIK3C2A,PIK3CB,PIK3CD,PIK3R1,PTPN1,PTPN11,RAP2B,REL,SOCS3,STAT1,STAT2,STAT6</t>
  </si>
  <si>
    <t>ARID2,ATM,BRD7,CREB1,CREB5,CUL1,E2F3,FBXL5,FOS,H3-3A/H3-3B,HGF,JUN,MAPK1,MMP9,NFKB1,PARP12,PARP14,PARP4,PARP9,PBRM1,PIK3C2A,PIK3CB,PIK3CD,PIK3R1,RB1,SMARCD3,SP1,THBS1,TNKS,TNKS2,YBX1</t>
  </si>
  <si>
    <t>FOS,GAB2,GRB2,JAK2,JUN,MAPK1,PIK3C2A,PIK3CB,PIK3CD,PIK3R1,PRKCB,PRKCD,PRKD3,PTPN11,RAP2B,STAT1</t>
  </si>
  <si>
    <t>CDKN1B,CREB1,CREB5,E2F3,GRB2,GSTP1,HDAC4,HSP90AB1,HSP90B1,MAPK1,MDM2,NFKB1,NFKBIA,PA2G4,PIK3C2A,PIK3CB,PIK3CD,PIK3R1,PTEN,RAP2B,RB1,RBL2,REL</t>
  </si>
  <si>
    <t>ATM,FOS,JUN,MAPK1,PARP12,PARP14,PARP4,PARP9,PDIA3,PIK3C2A,PIK3CB,PIK3CD,PIK3R1,PLCB1,PLCL2,RAP2B,RPS6KA3,RPS6KC1,STAT1,TNKS,TNKS2</t>
  </si>
  <si>
    <t>BAX,CBL,CDKN1B,FOS,GRB2,JUN,MAP3K5,MAPK1,PDCD6IP,PDIA3,PIK3C2A,PIK3CB,PIK3CD,PIK3R1,PLCB1,PLCL2,PRKCB,PRKCD,PRKD3,RAP2B,SRPK2,TNFRSF1A,TUBA4A,YWHAE,YWHAG</t>
  </si>
  <si>
    <t>ADAM10,ADAM17,CEBPD,FOS,HSP90AB1,HSP90B1,IL27RA,IL6R,IL6ST,IRF1,JAK2,MAPK1,PIAS1,PTPN11,SERPINA1,SOCS3,STAT1,TIMP1</t>
  </si>
  <si>
    <t>BAX,CREB1,CREB5,GRB2,IKBKB,IKBKE,MAP3K1,MAP3K2,MAP3K3,MAP3K5,MAP3K8,MAPK1,NFKB1,PIK3C2A,PIK3CB,PIK3CD,PIK3R1,PRKCD,PTPN11,RAP2B,REL,ROCK2,RPS6KA3,RPS6KC1</t>
  </si>
  <si>
    <t>ACTG1,CAMK2D,CD86,FAS,HLA-A,HLA-B,HLA-C,HLA-DRA,HLA-DRB1,HLA-DRB5,HLA-E,HLA-F,IL15,LTBR,NFKB1,REL,TLN1,TLR4,TNFRSF1B,TNFSF10</t>
  </si>
  <si>
    <t>ADAM17,APH1B,ARF6,ARHGAP4,CALM1 (includes others),CHD7,CHP1,CREB1,CREB5,CYTH1,FKBP1A,FOS,FYN,GRB2,HCK,HDAC4,IGF2R,ILK,ITGB1,ITGB2,JUN,LMNB1,LYN,MAPK1,MBP,MTHFD2,NCSTN,NFKB1,NOTCH2,PIK3C2A,PIK3CB,PIK3CD,PIK3R1,PPP3R1,PRKACA,PRKAG2,PRKAR1A,PSEN1,PTEN,PTPN11,PTPRA,RAP2B,ROCK2,SMAD2,SMAD4,TCF4,XAF1,ZEB2,ZNF24</t>
  </si>
  <si>
    <t>ACTG1,ACTN1,ARF1,ARF6,ARHGEF7,CSK,GIT2,GRB2,ITGA4,ITGA5,ITGAX,ITGB1,ITGB2,MAPK1,PAK2,PIK3C2A,PIK3CB,PIK3CD,PIK3R1,PXN,RAP2B,TLN1</t>
  </si>
  <si>
    <t>AHR,ALDH2,ARNT,CAMK2D,CES1,CHST11,CHST15,CITED2,CUL3,CYP1B1,DNAJC7,FTL,GSTK1,GSTO1,GSTP1,HDAC4,HMOX1,HSP90AB1,HSP90B1,MAP3K1,MAP3K2,MAP3K3,MAP3K5,MAP3K8,MAPK1,MGST2,NCOR2,NFE2L2,NFKB1,NRIP1,PIK3C2A,PIK3CB,PIK3CD,PIK3R1,PPP2R5E,PRKCB,PRKCD,PRKD3,PTGES3,RAP2B,REL,SNW1,SULT1B1</t>
  </si>
  <si>
    <t>ARPC2,ARPC4,CALM1 (includes others),CHP1,CYBB,FPR2,GNA13,GNB4,GNG10,ITPR2,MAPK1,NFKB1,NFKBIA,PIK3C2A,PIK3CB,PIK3CD,PIK3R1,PLCB1,PPP3R1,PRKCB,PRKCD,PRKD3,RAP2B,REL,WAS</t>
  </si>
  <si>
    <t>ADCY7,ARRB1,BAX,FNBP1,FOS,GNA13,GNB4,GNG10,GRB2,GRK3,IFNGR1,IL6R,IL6ST,JAK2,JUN,LRP1,MAPK1,MMP25,MMP8,MMP9,NFKB1,PIK3C2A,PIK3CB,PIK3CD,PIK3R1,PRKACA,PRKAG2,PRKAR1A,RAP2B,REL,RHOT1,SMAD2,SMAD4,STAT1,TCF4,TGFBR2,TLR1,TLR2,TLR4,TLR5,TLR8,TNFRSF1A</t>
  </si>
  <si>
    <t>ARG1,CD36,CHI3L1,DUSP1,FAM120A,FOSL2,FYN,HCK,IL13RA1,IL17RA,JAK2,JUN,LYN,MAPK1,PIK3C2A,PIK3CB,PIK3CD,PIK3R1,PRKCD,ROCK2,SOCS3,STAT1,STAT6</t>
  </si>
  <si>
    <t>DNAJA1,DNAJB12,DNAJB14,DNAJB6,DNAJC10,DNAJC13,DNAJC15,DNAJC3,DNAJC5,DNAJC7,DUSP1,HSP90AB1,HSP90B1,HSPA4,HSPA5,HSPA8,ITPR2,MAPK1,PDIA3,PI4KA,PIK3C2A,PIK3CB,PIK3CD,PIK3R1,PIP4K2A,PLCB1,PLCL2,PRKCB,PRKCD,PRKD3</t>
  </si>
  <si>
    <t>FOS,FTL,GRB2,HMOX1,HNRNPK,HP,IKBKB,IKBKE,IL6R,IL6ST,JAK2,JUN,MAP3K1,MAP3K5,MAPK1,MYD88,NFKB1,NFKBIA,ORM1,PIK3CB,PIK3CD,PIK3R1,PTPN11,RAP2B,REL,SERPINA1,SERPING1,SOCS3,SOD2,TCF4,TNFRSF1A,TNFRSF1B</t>
  </si>
  <si>
    <t>FAS,FNBP1,FOS,JUN,MAP3K5,MDM2,NFKB1,NFKBIA,PIAS1,RCOR1,RHOT1,SENP6,SERBP1,SMAD4,SP1,SP100,SP3,SUMO2,UBE2I,XIAP,ZNF217</t>
  </si>
  <si>
    <t>HTT,PSMA3,PSMA4,PSMA6,PSMB10,PSMB6,PSMB8,PSMB9,PSMD1,PSMD2,PSME1,PSME2,PSMF1,SQSTM1</t>
  </si>
  <si>
    <t>ACTG1,ACTN1,CFL1,CHP1,DIAPH1,FOS,GSN,ITGB1,JUND,LIMK2,MEF2A,MEF2C,MMP9,PPP3R1,ROCK2,SVIL,TPM1,TPM3,TPM4</t>
  </si>
  <si>
    <t>ANAPC5,ASXL2,ATM,CALM1 (includes others),CAPN2,CDKN1B,CHP1,DLD,DMTF1,E2F3,ELF1,ELF2,ELK3,ETS2,GADD45A,GADD45B,HBP1,HIPK2,IKBKB,IKBKE,ITPR2,ITSN2,JUN,MAPK1,MDM2,NFKB1,PDK3,PDK4,PIK3C2A,PIK3CB,PIK3CD,PIK3R1,PPP2R5E,PPP3R1,PTEN,RAP2B,RB1,RBL2,SMAD2,SMAD4,SOD2,SQSTM1,TGFBR2,TLR2,ZFP36L1</t>
  </si>
  <si>
    <t>APP,ATP6AP1,ATP6AP2,ATP6V0A1,ATP6V0E1,ATP6V1A,ATP6V1B2,ATP6V1C1,CASP1,CHP1,CTSA,EEF1A1,EIF4H,FCER1G,FLT3,HSP90AB1,HSP90B1,HSPA4,HSPA5,HSPA8,HTT,IDH1,IKBKB,IL17RA,ITCH,LAMP2,LRRK2,MAPK1,MAPKAP1,MDM2,MEF2A,MMP25,MMP8,MMP9,MTRNR2L12,NCOR1,NCOR2,NFE2L2,NFKB1,NFKBIA,NLRP3,PARK7,PIK3C2A,PIK3CB,PIK3CD,PIK3R1,PPP3R1,PRKAG2,PSMA3,PSMA4,PSMA6,PSMB10,PSMB6,PSMB8,PSMB9,PSME1,PSME2,RAB11A,RARA,SNX10,TPT1</t>
  </si>
  <si>
    <t>IFNAR1,IFNGR1,IFNGR2,JAK2,NFKB1,PTPN2,REL,STAT1,STAT2</t>
  </si>
  <si>
    <t>BTK,CALM1 (includes others),CHP1,CSK,FNBP1,GNA13,GNB4,GNG10,HMOX1,IKBKB,IKBKE,ITPR2,MAPK1,NFKB1,NFKBIA,PIK3C2A,PIK3CB,PIK3CD,PIK3R1,PLCB1,PLD3,PPP3R1,PRKCB,PRKCD,PRKD3,REL,RGS2,RHOT1,ROCK2</t>
  </si>
  <si>
    <t>ABI1,ANKFY1,ARF6,CD14,CSF1R,HGF,ITGA5,ITGB1,ITGB2,PIK3C2A,PIK3CB,PIK3CD,PIK3R1,PRKCB,PRKCD,PRKD3,RAP2B</t>
  </si>
  <si>
    <t>BAX,CASP8,FAS,IKBKB,IKBKE,MAX,MDM2,NFKB1,PRKACA,PRKAG2,PRKAR1A,TNFRSF1A,TNFRSF1B</t>
  </si>
  <si>
    <t>BAX,CYBB,DEFA1 (includes others),FNBP1,FOS,GNA13,GNB4,GNG10,HMOX1,IKBKB,IKBKE,IQGAP1,IRAK3,ITGAX,ITGB2,JUN,LIMK2,MAPK1,MMP9,NFKB1,NFKBIA,PAK2,PIK3C2A,PIK3CB,PIK3CD,PIK3R1,PLD3,PRKCB,PRKCD,PRKD3,RAP2B,RHOT1,ROCK2,VASP</t>
  </si>
  <si>
    <t>CAMK2D,GRB2,HCK,JAK2,LYN,MAPK1,PIK3C2A,PIK3CB,PIK3CD,PIK3R1,PPP3R1,PRKCB,PTPN11,RAP2B,RUNX1,STAT1</t>
  </si>
  <si>
    <t>CASP8,FAS,IKBKB,IKBKE,MAPK1,NFKB1,NFKBIA,PIK3C2A,PIK3CB,PIK3CD,PIK3R1,RAP2B,REL,ROCK2,SOD2,TCF12,TCF4,WASF2</t>
  </si>
  <si>
    <t>ATP5F1A,ATP5F1B,ATP5F1C,ATP5F1D,ATP5F1E,ATP5MC2,ATP5MC3,COX6C,MT-CO1,MT-CO2,MT-CO3,MT-CYB,MT-ND3,MT-ND4,MT-ND4L,MT-ND5,NDUFA10,NDUFA4,NDUFS2,NDUFV2,UQCR11</t>
  </si>
  <si>
    <t>ADCY7,FOS,GRB2,ITPR2,JAK2,JUN,MAP3K1,MAPK1,NFKB1,PAK2,PIK3C2A,PIK3CB,PIK3CD,PIK3R1,PRKACA,PRKAG2,PRKAR1A,PRKCB,PRKCD,PRKD3,RAP2B,REL,STAT1</t>
  </si>
  <si>
    <t>CD4,IKBKB,IKBKE,ITGB1,MAP3K1,MAPK1,NFKB1,NFKBIA,PIK3C2A,PIK3CB,PIK3CD,PIK3R1,PRKCB,PRKCD,PRKD3,RAP2B,REL</t>
  </si>
  <si>
    <t>ARNT,ELOB,FOS,GRB2,HGF,JUN,MAPK1,PAK2,PIK3C2A,PIK3CB,PIK3CD,PIK3R1,PTPN11,RAP2B,RAPGEF1,UBA52,UBC</t>
  </si>
  <si>
    <t>ADCY7,ARNT,CALM1 (includes others),FOS,GNA13,GNB4,GNG10,HDAC4,JUN,MAPK1,MEF2A,MEF2C,NFKB1,PIK3C2A,PIK3CB,PIK3CD,PIK3R1,PLCB1,PRKAG2,PRKCB,PRKCD,PRKD3,RAP2B,REL,SP1</t>
  </si>
  <si>
    <t>ADCY7,AKAP13,ATF6,ATP2A2,ATP2A3,CALM1 (includes others),CAMK2D,CHP1,CYBB,DIAPH1,DIAPH2,GNA13,GNB4,GNG10,HDAC4,IFNAR1,IKBKB,IKBKE,IL10RA,IL13RA1,IL15,IL17RA,IL18RAP,IL27RA,IL6R,IL6ST,ITGA4,ITGA5,ITGAX,ITGB1,ITGB2,ITPR2,JAK2,JUN,MAP3K1,MAP3K2,MAP3K20,MAP3K3,MAP3K5,MAP3K8,MAPK1,MEF2A,MEF2C,MKNK1,NFKB1,PDE4B,PDIA3,PIK3C2A,PIK3CB,PIK3CD,PIK3R1,PLCB1,PLCL2,PPP3R1,PRKACA,PRKAG2,PRKAR1A,PRKCB,PRKCD,PRKD3,PTEN,RAP2B,REL,ROCK2,TGFBR2,TNFRSF1A,TNFRSF1B,TNFSF10,TNFSF13,TNFSF13B</t>
  </si>
  <si>
    <t>CDKN1B,E2F3,GRB2,HDAC4,HMOX1,JAK2,MAPK1,MDM2,MMP9,NFKB1,PA2G4,PIK3C2A,PIK3CB,PIK3CD,PIK3R1,PLD3,RB1,RBL2,REL,SMAD2,SMAD4,STAT1,TGFBR2</t>
  </si>
  <si>
    <t>ADCY7,CREB1,CREB5,FOS,GNB4,GNG10,JUN,MAPK1,NFKB1,PDIA3,PIK3C2A,PIK3CB,PIK3CD,PIK3R1,PLCB1,PLCL2,PRKACA,PRKAG2,PRKAR1A,PRKCB,PRKCD,PRKD3,RAP2B,REL</t>
  </si>
  <si>
    <t>ARNT,ATP6AP1,ATP6AP2,ATP6V0A1,ATP6V0E1,ATP6V1A,ATP6V1B2,ATP6V1C1,CD163,CUL1,FBXL5,FTH1,FTL,HMOX1,HP,IL6R,IREB2,JAK2,LRP1,MAPK1,SLC11A1,SLC25A37,SMAD2,SMAD4</t>
  </si>
  <si>
    <t>ACIN1,BAX,BIRC2,BIRC6,CAPN2,CASP8,FAS,IKBKB,IKBKE,MAP3K5,MAPK1,NAIP,NFKB1,NFKBIA,RAP2B,REL,SPTAN1,TNFRSF1A,TNFRSF1B,XIAP</t>
  </si>
  <si>
    <t>FOS,FYN,GRB2,IRF1,JAK2,JUN,MAPK1,PIK3C2A,PIK3CB,PIK3CD,PIK3R1,PRKCB,PRKCD,PRKD3,PTPN11,RAP2B,SOCS3,SP1,STAT1</t>
  </si>
  <si>
    <t>ATM,CDKN1B,CDKN2D,CUL1,E2F3,FBXL5,HDAC4,MAX,MDM2,PA2G4,RB1,RBL2,RPL11,RPL5,SMAD4</t>
  </si>
  <si>
    <t>CBL,CREB1,CREB5,FLT3,GAB2,GRB2,MAPK1,PIK3C2A,PIK3CB,PIK3CD,PIK3R1,PTPN11,RAP2B,RPS6KA3,STAT1,STAT2,STAT6</t>
  </si>
  <si>
    <t>ACTG1,ARHGEF3,ARHGEF7,ARPC2,ARPC4,CDC42EP3,CFL1,CLIP1,CYBB,CYFIP1,EZR,FNBP1,FOS,GNA13,GNB4,GNG10,IQGAP1,ITGA4,ITGA5,ITGAX,ITGB1,ITGB2,JUN,LIMK2,MAP3K20,MAPK1,MSN,MYL6,NFKB1,PAK2,PI4KA,PIK3C2A,PIK3CB,PIK3CD,PIK3R1,PIP4K2A,REL,RHOT1,ROCK2,WAS</t>
  </si>
  <si>
    <t>ACTG1,ACTN1,CFL1,CTNNA1,FNBP1,GSN,ILK,IQGAP1,ITGB1,LIMK2,MAP3K1,MAP3K2,MAP3K3,MAP3K5,MAP3K8,MAPK1,PAK2,PIK3C2A,PIK3CB,PIK3CD,PIK3R1,PXN,RAB8B,RAP2B,RHOT1,TGFBR2,TNFRSF1A,TUBA4A</t>
  </si>
  <si>
    <t>CITED2,FOS,GRB2,HSP90AB1,HSP90B1,IKBKB,IKBKE,IL18RAP,JUN,MAPK1,NCOR1,NCOR2,NFKB1,NFKBIA,NRIP1,RAP2B,REL,SNW1,TNFRSF1A,TNFRSF1B</t>
  </si>
  <si>
    <t>ADCY7,GRB2,JAK2,MAPK1,PDIA3,PIK3C2A,PIK3CB,PIK3CD,PIK3R1,PLCB1,PLCL2,PRKACA,PRKAG2,PRKAR1A,PTPN11,SOCS3</t>
  </si>
  <si>
    <t>CASP8,FOS,IKBKB,IKBKE,JUN,MAP3K1,MAP3K2,MAP3K3,MAP3K5,MAP3K8,NFKB1,NFKBIA,REL</t>
  </si>
  <si>
    <t>ELF1,ELF2,ELK3,ETS2,GRB2,HDAC4,HSP90AB1,HSP90B1,MAPK1,PIK3C2A,PIK3CB,PIK3CD,PIK3R1,PPP2R5E,PTGES3,RAP2B,RB1,SP1,TEP1,TPP1</t>
  </si>
  <si>
    <t>CDKN1B,CXCR4,FOS,FOSL2,IKBKB,IKBKE,IL18RAP,JUN,LIMK2,MAP3K1,MAPK1,MAX,MDM2,MXD1,MYD88,NFKB1,NFKBIA,PIK3C2A,PIK3CB,PIK3CD,PIK3R1,ROCK2,SMAD2,SMAD4,TCF4,TLR1,TLR2,TLR4,TLR5,TLR8,TNFRSF1A,TNFRSF1B,TNFSF13B</t>
  </si>
  <si>
    <t>ANXA5,ATP2A2,ATP2A3,ATP2B1,ATP2B4</t>
  </si>
  <si>
    <t>ATM,BAX,FAS,GADD45A,GADD45B,HIPK2,JUN,MDM2,MDM4,PIAS1,PIK3C2A,PIK3CB,PIK3CD,PIK3R1,PRKDC,PTEN,RB1,THBS1,TP53BP2</t>
  </si>
  <si>
    <t>CD14,FOS,GRB2,IKBKB,IKBKE,IL18RAP,IL6R,IL6ST,JAK2,JUN,MAPK1,NFKB1,NFKBIA,PIK3C2A,PIK3CB,PIK3CD,PIK3R1,PTPN11,RAP2B,REL,SOCS3,TNFRSF1A,TNFRSF1B</t>
  </si>
  <si>
    <t>CD44,CFL1,DPYSL2,FYN,ITGA4,ITGA5,ITGAX,ITGB1,ITGB2,LIMK2,MICAL1,MYL6,PAK2,PDE4B,PIK3C2A,PIK3CB,PIK3CD,PIK3R1,PPP1CB,PRKACA,PRKAG2,PRKAR1A,ROCK2,SEMA4D,VCAN</t>
  </si>
  <si>
    <t>CALM1 (includes others),CCDC88A,CDKN1B,CREB1,CREB5,CSNK1A1,CSNK1G2,CYBB,FNBP1,FOS,FTH1,FTL,IKBKB,IKBKE,IL17RA,IL18RAP,IRAK3,ITGA4,ITGA5,ITGAX,ITGB1,ITGB2,JAK2,JUN,LRP1,MAPK1,MYD88,MYL6,NFKB1,NFKBIA,PIK3C2A,PIK3CB,PIK3CD,PIK3R1,PRKACA,PRKAG2,PRKAR1A,PRKCB,PRKCD,PRKD3,PTEN,RAP2B,REL,RHOT1,ROCK2,SMAD2,SMAD4,SOD2,SP1,TCF4,TGFBR2,TIMP1,TLR4,TNFRSF1A,TNFRSF1B,TRPM7</t>
  </si>
  <si>
    <t>CALM1 (includes others),CAMK2D,CDKN2D,E2F3,GRB2,HDAC4,IDH1,IGF2R,MAPK1,MDM2,PA2G4,PIK3C2A,PIK3CB,PIK3CD,PIK3R1,PRKCB,PRKCD,PRKD3,PTEN,RAP2B,RB1,RBL2</t>
  </si>
  <si>
    <t>AHR,ARNT,CUL3,FTL,GSTK1,GSTO1,GSTP1,HMOX1,MAP3K1,MAP3K2,MAP3K3,MAP3K5,MAP3K8,MAPK1,MGST2,NFE2L2,PIK3C2A,PIK3CB,PIK3CD,PIK3R1,PRKCB,PRKCD,PRKD3,RAP2B</t>
  </si>
  <si>
    <t>ATM,CUL1,FBXL5,GADD45A,HIPK2,MDM2,MDM4,PPM1D,PRKDC,TRIP12,YWHAE,YWHAG</t>
  </si>
  <si>
    <t>CXCR4,EEF1A1,IKBKB,IKBKE,NFKB1,NFKBIA,REL,SMAD2,SMAD4,TGFBR2,TNFRSF1A,TNFRSF1B</t>
  </si>
  <si>
    <t>ADCY7,CALM1 (includes others),CAMK2D,DNAJC5,HSPA8,MYL6,NSF,PRKACA,PRKAG2,PRKAR1A,RAB11A,RAB27A,RAB2A,RAB6A,RAB7A,RAB8A,SNAP23,SNAP29,STX16,STXBP2,VAMP2,VTI1A,VTI1B</t>
  </si>
  <si>
    <t>BIRC2,CDKN1B,E2F3,HDAC4,IKBKB,IKBKE,MAX,NFKB1,NFKBIA,PA2G4,PIK3C2A,PIK3CB,PIK3CD,PIK3R1,PTEN,RB1,RBL2,REL</t>
  </si>
  <si>
    <t>BTK,GNA13,IKBKB,IKBKE,JUN,LPAR6,MAP3K1,MAP3K5,MAPK1,MEF2A,MEF2C,MYL6,NFKB1,NFKBIA,PIK3C2A,PIK3CB,PIK3CD,PIK3R1,PXN,RAP2B,REL,ROCK2,VAV3</t>
  </si>
  <si>
    <t>ADCY7,CD4,CXCR4,ELMO1,FNBP1,FOS,GNA13,GNB4,GNG10,ITPR2,JUN,LYN,MAPK1,MYL6,PAK2,PIK3C2A,PIK3CB,PIK3CD,PIK3R1,PLCB1,PRKCB,PRKCD,PRKD3,PXN,RAP2B,RHOT1,ROCK2</t>
  </si>
  <si>
    <t>FOS,H3-3A/H3-3B,JUN,MAPK1,PIK3C2A,PIK3CB,PIK3CD,PIK3R1,PRKCB,PRKCD,PRKD3,RPS6KA3</t>
  </si>
  <si>
    <t>ADAM17,APH1B,GRB2,MAPK1,NCSTN,PIK3C2A,PIK3CB,PIK3CD,PIK3R1,PRKCB,PRKCD,PRKD3,PSEN1,RAP2B</t>
  </si>
  <si>
    <t>DOCK10,FOS,GRB2,HGF,IKBKB,IKBKE,IL6R,JAK2,JUN,LATS1,MAP3K1,MAPK1,MMP9,NFKB1,PIK3C2A,PIK3CB,PIK3CD,PIK3R1,PTPN11,RAP2B,REL,SMAD2,SMAD4,TGFBR2,TNFRSF1A,TNFRSF1B,TNFSF10,TNFSF13,TNFSF13B,ZEB2</t>
  </si>
  <si>
    <t>ACSL1,ACSL3,ACSL4,CD36,IKBKB,IKBKE,ITPR2,MAP3K1,MAP3K5,MAPK1,NFKB1,NFKBIA,NSMAF,PIK3C2A,PIK3CB,PIK3CD,PIK3R1,PRKAG2,PRKCB,PRKCD,PRKD3,REL,SOCS3,TNFRSF1A,TNFRSF1B</t>
  </si>
  <si>
    <t>ADCY7,FOS,GNA13,GNB4,GNG10,IKBKB,IKBKE,IRAK3,JUN,MAP3K1,MAPK1,MYD88,NFKB1,NFKBIA,PRKACA,PRKAG2,PRKAR1A,REL</t>
  </si>
  <si>
    <t>GRB2,IL15,JAK2,MAPK1,PIK3C2A,PIK3CB,PIK3CD,PIK3R1,PTPN11,RAP2B,SOCS3,STAT1,STAT6,SYK</t>
  </si>
  <si>
    <t>B2M,CALM1 (includes others),CBL,CD4,CD86,CDKN1B,CHP1,CSK,FCER1G,FOS,FYB1,FYN,GRB2,HLA-A,HLA-B,HLA-C,HLA-DMA,HLA-DMB,HLA-DPA1,HLA-DPB1,HLA-DQA1,HLA-DQA2,HLA-DQB1,HLA-DRA,HLA-DRB1,HLA-DRB5,HLA-E,HLA-F,IKBKB,IKBKE,ITGB1,ITGB2,JUN,LCP2,MALT1,MAP3K1,MAPK1,NFKB1,NFKBIA,PAG1,PIK3C2A,PIK3CB,PIK3CD,PIK3R1,PPP3R1,PTPN11,PTPRC,RAP2B,REL,TCF4,VAV3</t>
  </si>
  <si>
    <t>ADCY7,CALM1 (includes others),CAMK2D,CHP1,CSNK1A1,GNB4,GNG10,GRB2,HDAC4,IL6R,IL6ST,ITPR2,MAP3K1,MAPK1,MEF2A,MEF2C,PDIA3,PIK3C2A,PIK3CB,PIK3CD,PIK3R1,PLCB1,PLCL2,PPP3R1,PRKACA,PRKAG2,PRKAR1A,PRKCB,PRKCD,PRKD3,RAP2B,SLC8A1,TGFBR2</t>
  </si>
  <si>
    <t>FOS,GRB2,IGFBP7,JAK2,JUN,MAPK1,PIK3C2A,PIK3CB,PIK3CD,PIK3R1,PRKACA,PRKAG2,PRKAR1A,PTPN11,PXN,RAP2B,SOCS3,YWHAE,YWHAG</t>
  </si>
  <si>
    <t>ARG1,CD44,CXCR4,FAS,FOS,HGF,HLA-A,HLA-B,HLA-C,HLA-E,HLA-F,IL6R,ITGA5,JAK2,JUN,LGALS9,MAPK1,MMP25,MMP8,MMP9,NFKB1,PIK3C2A,PIK3CB,PIK3CD,PIK3R1,RAP2B,REL,TNFRSF1A</t>
  </si>
  <si>
    <t>AHR,AP1B1,AP1G1,AP1S2,AP2A1,AP2A2,ARF1,B2M,CD86,CLTA,CLTC,FCER1G,FOS,FYB1,FYN,GRB2,HCK,HLA-A,HLA-B,HLA-C,HLA-DMA,HLA-DMB,HLA-DPA1,HLA-DPB1,HLA-DQA1,HLA-DQA2,HLA-DQB1,HLA-DRA,HLA-DRB1,HLA-DRB5,HLA-E,HLA-F,HMOX1,ITGB1,ITGB2,JUN,LCP2,LYN,MALT1,MAPK1,NFKB1,PIK3C2A,PIK3CB,PIK3CD,PIK3R1,PLD3,PPP2R5E,PTPN11,RAP2B,VAV3</t>
  </si>
  <si>
    <t>ARNT,CAMK2D,CHP1,CYBB,ELOB,GPI,HGF,HK1,HMOX1,HSPA4,HSPA5,HSPA8,IL6R,JUN,LDHB,MAPK1,MDM2,MKNK1,MMP25,MMP8,MMP9,PIK3C2A,PIK3CB,PIK3CD,PIK3R1,PPP3R1,PRKCB,PRKCD,PRKD3,RAP2B,SAT1</t>
  </si>
  <si>
    <t>APP,ARHGEF3,ARHGEF40,ARHGEF7,ARPC2,ARPC4,CAMK2D,CFL1,FYN,HCK,ITGA5,ITGB1,LYN,MAPK1,MAPK8IP3,PAFAH1B1,PDK3,PDK4,PIK3C2A,PIK3CB,PIK3CD,PIK3R1,RAPGEF1</t>
  </si>
  <si>
    <t>ADCY7,CALM1 (includes others),CAMK2D,CREB1,CREB5,FOS,GNB4,GNG10,GRB2,ITPR2,JUN,MAP3K1,MAP3K2,MAP3K3,MAP3K5,MAP3K8,MAPK1,NFKB1,PAK2,PLCB1,PRKACA,PRKAG2,PRKAR1A,PRKCB,PRKCD,PRKD3,PXN,RAP2B,REL</t>
  </si>
  <si>
    <t>GSR,PDIA3,TXNDC12</t>
  </si>
  <si>
    <t>CERK,CTSD,FOS,JUN,KSR1,MAP3K1,NFKB1,NSMAF,PIK3C2A,PIK3CB,PIK3CD,PIK3R1,PPP2R5E,RAP2B,REL,TNFRSF1A,TNFRSF1B</t>
  </si>
  <si>
    <t>BCL3,ENO1,HP,MDM2,NCOA3,NCOA4,NCOA6,NCOR1,NCOR2,NRGN,PIK3C2A,PIK3CB,PIK3CD,PIK3R1,TBL1XR1,UCP2</t>
  </si>
  <si>
    <t>ADAM17,CDKN1B,ERBIN,GRB2,HSP90AB1,HSP90B1,ITGA4,ITGA5,ITGAX,ITGB1,ITGB2,MAPK1,PIK3R1,PRKCB,PRKCD,PRKD3,PSEN1,PTEN,PTPN11,RAP2B</t>
  </si>
  <si>
    <t>AGO1,AGO2,AGO4,CSDE1,DCP2,DDX6,FOS,FUS,PABPC1,PTEN,PUM1,RPL9</t>
  </si>
  <si>
    <t>BCL3,NFKB1,PIK3C2A,PIK3CB,PIK3CD,PIK3R1,REL,SOCS3,STAT1</t>
  </si>
  <si>
    <t>B2M,CD1D,CD58,CD86,CREB1,CREB5,FCER1G,FCGR1A,FCGR1BP,FCGR2A,FCGR3A/FCGR3B,HLA-A,HLA-B,HLA-C,HLA-DMA,HLA-DMB,HLA-DPA1,HLA-DPB1,HLA-DQA1,HLA-DQA2,HLA-DQB1,HLA-DRA,HLA-DRB1,HLA-DRB5,HLA-E,HLA-F,IFNAR1,IKBKB,IKBKE,IL15,IRF8,JAK2,LTBR,MAPK1,MYD88,NFKB1,NFKBIA,PDIA3,PIK3C2A,PIK3CB,PIK3CD,PIK3R1,PLCB1,PLCL2,REL,STAT1,STAT2,TLR2,TLR4,TNFRSF1A,TNFRSF1B</t>
  </si>
  <si>
    <t>ARPC2,ARPC4,CFL1,CTNNA1,DIAPH1,FYN,HGF,IQGAP1,LATS1,LIMK2,NOTCH2,PAK2,PPP2R5E,PRKAG2,PTEN,RAP2B,RAPGEF1,ROCK2,STK3,STK4,TCF4,TGFBR2,WAS,YWHAE,YWHAG</t>
  </si>
  <si>
    <t>CAMK2D,CREB1,FOS,ITPR2,MAPK1,PDIA3,PIK3C2A,PIK3CB,PIK3CD,PIK3R1,PLCB1,PLCL2,PRKACA,PRKAG2,PRKAR1A,PRKCB,PRKCD,PRKD3</t>
  </si>
  <si>
    <t>FOS,IKBKB,IKBKE,JUN,MAP3K1,MAPK1,NFKB1,NFKBIA,REL,TNFSF13</t>
  </si>
  <si>
    <t>ADAR,IFIT2,IFNAR1,IKBKB,IKBKE,IRF7,JUN,NFKB1,NFKBIA,PPIB,REL,STAT1,STAT2</t>
  </si>
  <si>
    <t>GRB2,IL6ST,JAK2,MAPK1,PIK3C2A,PIK3CB,PIK3CD,PIK3R1,PTPN11,RAP2B,RPS6KA3,STAT1</t>
  </si>
  <si>
    <t>ABI1,APP,ATF6,BAX,BCL3,CDKN1B,CUL3,FYN,GSPT1,HCK,IL6R,LYN,MAPK1,MDM2,MMP9,NFKB1,PARK7,PIK3C2A,PIK3CB,PIK3CD,PIK3R1,PLXNB2,PTEN,RAP2B,S100A9,SMAD2,SMAD4,TGFBR2,TNFRSF1A,TNFRSF1B</t>
  </si>
  <si>
    <t>BIRC2,CASP8,IKBKB,IKBKE,NAIP,NFKB1,NFKBIA,REL,XIAP</t>
  </si>
  <si>
    <t>FOS,JAK2,MAPK1,PIK3C2A,PIK3CB,PIK3CD,PIK3R1,PRKCB,PRKCD,PRKD3,RPS6KA3,RPS6KC1,SOCS3,STAT1</t>
  </si>
  <si>
    <t>ANP32A,CASP1,HMGB2,LMNB1,MBP,MT-ND3,MT-ND4,MT-ND4L,MT-ND5,NDUFA10,NDUFA4,NDUFS2,NDUFV2,SET</t>
  </si>
  <si>
    <t>ADCY7,ADSS2,CALM1 (includes others),CHP1,CREB1,FNBP1,GNA13,GNB4,GNG10,GRB2,IL6R,JUN,MAP3K1,MAP3K2,MAP3K3,MAP3K5,MAP3K8,MAPK1,MEF2A,MEF2C,MYL6,PDIA3,PIK3C2A,PIK3CB,PIK3CD,PIK3R1,PLCB1,PLCL2,PPP3R1,PRKACA,PRKAG2,PRKAR1A,RAP2B,RHOT1,ROCK2,TGFBR2</t>
  </si>
  <si>
    <t>FOS,IKBKB,IKBKE,JUN,MAP3K1,MAPK1,NFKB1,NFKBIA,REL,TNFSF13B</t>
  </si>
  <si>
    <t>AHR,ALDH2,ARNT,CYP1B1,GSTK1,GSTO1,GSTP1,HDAC4,HSP90AB1,HSP90B1,MGST2,NFKB1,NRIP1,PTGES3,REL</t>
  </si>
  <si>
    <t>ATP1A1,DUSP1,FIG4,IPMK,ITPK1,NUDT3,PI4KA,PIK3C2A,PIK3CB,PIK3CD,PIK3R1,PIP4K2A,PPP1CB,PPP1CC,PPP2R5E,PPP3R1,PPTC7,PTEN,PTPN1,PTPN11,PTPN2,PTPRC,PTPRJ,RNGTT,SACM1L,SET,SIRPA,SOCS3,SSH2,TNS3</t>
  </si>
  <si>
    <t>ABCC1,ADCY7,CD14,IKBKB,IKBKE,IL15,IL18RAP,IRAK3,JUN,LY96,MYD88,NFKB1,NFKBIA,PRKACA,PRKAG2,PRKAR1A,PRKCB,PRKCD,PRKD3,RARA,REL,SLCO3A1,TLR4,TNFRSF1A,TNFRSF1B,TNFSF10,TNFSF13,TNFSF13B</t>
  </si>
  <si>
    <t>ADAM17,APH1B,LFNG,MAML2,MAML3,NCSTN,NOTCH2,NUMB,PSEN1</t>
  </si>
  <si>
    <t>CREB1,CREB5,FOS,HSD17B11,HSD17B4,JUN,MAPK1,NFKB1,PIK3C2A,PIK3CB,PIK3CD,PIK3R1,RAP2B,REL,SP1</t>
  </si>
  <si>
    <t>CASP1,IFIT2,IFIT3,IFNAR1,IRF7,MX1,MYD88,NFKB1,NLRP3,OAS1,OAS2,OAS3,STAT1,STAT2,TLR4</t>
  </si>
  <si>
    <t>ACTN1,CAPN2,CAST,CDKN1B,EZR,GRB2,ITGA4,ITGA5,ITGAX,ITGB1,ITGB2,MAPK1,PXN,RAP2B,RB1,TLN1</t>
  </si>
  <si>
    <t>CD14,CD74,FOS,JUN,LY96,MAPK1,NFKB1,NFKBIA,REL,TLR4</t>
  </si>
  <si>
    <t>ARPC2,ARPC4,CALM1 (includes others),CD4,CD86,CHP1,CSK,FCER1G,FOS,FYN,GRB2,HLA-A,HLA-B,HLA-DMA,HLA-DMB,HLA-DPA1,HLA-DPB1,HLA-DQA1,HLA-DQA2,HLA-DQB1,HLA-DRA,HLA-DRB1,HLA-DRB5,IKBKB,IKBKE,ITPR2,JUN,LCP2,MALT1,MAP3K1,NFKB1,NFKBIA,PIK3C2A,PIK3CB,PIK3CD,PIK3R1,PPP3R1,PTPN11,PTPRC,REL,SYK,WAS</t>
  </si>
  <si>
    <t>ADAM17,BIRC2,CALM1 (includes others),CBL,CHP1,CSF1R,CSNK1A1,CSNK1G2,FOS,GSN,IKBKB,IKBKE,IL18RAP,ITGA5,JUN,LRP1,MAP3K5,MAPK1,MMP8,NAIP,NFKB1,NFKBIA,PIK3C2A,PIK3CB,PIK3CD,PIK3R1,PPP3R1,SMAD4,TCF4,TNFRSF1A,TNFRSF1B,XIAP</t>
  </si>
  <si>
    <t>FOS,IKBKB,IKBKE,JUN,MAPK1,NFKB1,NFKBIA,PIK3C2A,PIK3CB,PIK3CD,PIK3R1,REL,TNFAIP3</t>
  </si>
  <si>
    <t>ANXA2,ANXA5,CASP1,CASP4,CASP8,CREB1,CREB5,CTNNA1,HDAC4,IL18RAP,ITGA4,ITGA5,ITGAX,ITGB1,ITGB2,LRP1,MEF2C,MMP9,NFKB1,PRKAG2,REL,S100A8,S100A9,SIK3,SMAD2,SMAD4,SP1,TCF4,TGFBR2,TLR2,TLR4,TNFRSF1A,TNFRSF1B</t>
  </si>
  <si>
    <t>ADAM10,ADAM17,ADAM9,ADAMTS2,ARHGEF7,ARPC2,ARPC4,CFL1,CHP1,CXCR4,DPYSL2,ERAP2,FYN,GNA13,GNB4,GNG10,GRB2,HERC2,ITGA4,ITGA5,ITGAX,ITGB1,ITGB2,KLC1,LIMK2,LNPEP,MAPK1,MICAL1,MKNK1,MMP25,MMP8,MMP9,MYL6,MYSM1,NTNG2,PAK2,PDIA3,PFN1,PIK3C2A,PIK3CB,PIK3CD,PIK3R1,PLCB1,PLCL2,PLXNB2,PLXNC1,PPP3R1,PRKACA,PRKAG2,PRKAR1A,PRKCB,PRKCD,PRKD3,PTPN11,PXN,RAP2B,ROCK2,SEMA4D,TUBA4A,VASP,WAS</t>
  </si>
  <si>
    <t>IKBKB,IKBKE,IL17RA,JAK2,MAPK1,NFKB1,NFKBIA,PIK3C2A,PIK3CB,PIK3CD,PIK3R1,PTEN,REL</t>
  </si>
  <si>
    <t>CD36,CD47,FYN,JUN,MAPK1,MMP9,TGFBR2,THBS1</t>
  </si>
  <si>
    <t>ADAM10,APBB1IP,BTK,CALM1 (includes others),FCER1G,FYB1,FYN,GRB2,LCP2,LYN,PIK3C2A,PIK3CB,PIK3CD,PIK3R1,PRKCB,PRKCD,PRKD3,SYK,TLN1,VAV3</t>
  </si>
  <si>
    <t>JAK2,NFKB1,NFKBIA,PIK3C2A,PIK3CB,PIK3CD,PIK3R1,REL,RUNX1,SOCS3</t>
  </si>
  <si>
    <t>ATM,CREB1,CREB5,GADD45A,GADD45B,HERC2,HP1BP3,JUN,MDM2,MDM4,NFKBIA,PPM1D,PPP1CC,PPP2R5E,SMC1A,TLK1,TRRAP</t>
  </si>
  <si>
    <t>DOK2,GRB2,IKBKB,IKBKE,NFKB1,NFKBIA,PAK2,PIK3C2A,PIK3CB,PIK3CD,PIK3R1,PTPN11,RAP2B,REL</t>
  </si>
  <si>
    <t>ADCY7,AP2A1,AP2A2,ARHGEF7,ARPC2,ARPC4,CALM1 (includes others),CAMK2D,CFL1,CLASP2,CREB1,CREB5,DNAJC5,FYN,GRB2,HCK,HSPA8,ITSN2,LRP1,LYN,MAPK1,NSF,PAFAH1B1,PIK3C2A,PIK3CB,PIK3CD,PIK3R1,PRKACA,PRKAG2,PRKAR1A,PRKCD,RAP2B,RAPGEF1,STX16,STXBP2,THBS1,TLN1,VAMP2,VTI1A,VTI1B,WAS</t>
  </si>
  <si>
    <t>CSNK1A1,CSNK1G2,CTSA,CTSB,CTSC,CTSD,CTSH,CTSL,CTSS,CTSZ,IGF2R,IL15,IL6R,IL6ST,JAK2,LRP1,MAPK1,MMP25,MMP8,MMP9,PIK3C2A,PIK3CB,PIK3CD,PIK3R1,SMAD4,STAT1,STAT2,STAT6,TCF4,TNFSF10,TNFSF13,TNFSF13B</t>
  </si>
  <si>
    <t>BIRC2,IKBKB,IKBKE,LTBR,MAPK1,NFKB1,NFKBIA,PIK3C2A,PIK3CB,PIK3CD,PIK3R1</t>
  </si>
  <si>
    <t>ALDH2,CAMK2D,CES1,CHST11,CHST15,CITED2,DNAJC7,GSTK1,GSTO1,GSTP1,HSP90AB1,HSP90B1,MGST2,NCOR1,NCOR2,NRIP1,PPP1CB,PPP1CC,PRKACA,PRKAG2,PRKAR1A,PRKCB,PRKCD,PRKD3,SNW1,SULT1B1</t>
  </si>
  <si>
    <t>ADCY7,ARHGEF3,ARHGEF40,ARHGEF7,CAMK2D,CREB1,FNBP1,GNA13,GNB4,GNG10,GRB2,IKBKB,ITPR2,MAPK1,MYL6,NFKB1,PDIA3,PIK3C2A,PIK3CB,PIK3CD,PIK3R1,PLCB1,PLCL2,PPP1CB,PRKCB,PRKCD,PRKD3,RAP2B,REL,RHOT1,ROCK2</t>
  </si>
  <si>
    <t>ADAM10,CFL1,FYN,PIK3C2A,PIK3CB,PIK3CD,PIK3R1,PTPN11,ROCK2,VAV3</t>
  </si>
  <si>
    <t>ARNT,BIRC2,FOS,GRB2,IL15,ITPR2,JAK2,JUN,MAPK1,MDM2,NFKB1,NFKBIA,PIK3C2A,PIK3CB,PIK3CD,PIK3R1,PRKCB,PRKCD,PRKD3,RAP2B,REL,TNFSF10,TNFSF13,TNFSF13B,XIAP</t>
  </si>
  <si>
    <t>CD44,CUL1,ITCH,LATS1,MOB1A,PPP1CB,PPP1CC,PPP2R5E,SMAD2,SMAD4,STK3,STK4,TP53BP2,YWHAE,YWHAG</t>
  </si>
  <si>
    <t>CASP1,CASP4,CASP8,CREB1,CREB5,FOS,IKBKB,IKBKE,JAK2,JUN,MACROH2A1,MAP3K8,MAPK1,MMP9,MYD88,NFKB1,NFKBIA,PIK3C2A,PIK3CB,PIK3CD,PIK3R1,PRKACA,PRKAG2,PRKAR1A,RPS6KC1,SYK</t>
  </si>
  <si>
    <t>ARPC2,ARPC4,CFL1,FNBP1,GSN,ITGA4,ITGA5,ITGAX,ITGB1,ITGB2,MYL6,PAK2,PFN1,PI4KA,PIP4K2A,PPP1CB,RHOT1,WAS</t>
  </si>
  <si>
    <t>IKBKB,IKBKE,JUN,MAP3K5,MAPK1,NFKB1,NFKBIA,REL</t>
  </si>
  <si>
    <t>ACTG1,ACTN1,CFL1,CREB1,CREB5,FLNA,FNBP1,FOS,ILK,ITGB1,ITGB2,JUN,MAPK1,MMP9,MYL6,NACA,NFKB1,PIK3C2A,PIK3CB,PIK3CD,PIK3R1,PPP2R5E,PTEN,PXN,REL,RHOT1,TMSB10/TMSB4X,TNFRSF1A</t>
  </si>
  <si>
    <t>CBL,FYN,GRB2,JAK2,MAPK1,PIK3C2A,PIK3CB,PIK3CD,PIK3R1,PPP1CB,PPP1CC,PRKACA,PRKAG2,PRKAR1A,PTEN,PTPN1,PTPN11,RAP2B,RAPGEF1,SOCS3,VAMP2</t>
  </si>
  <si>
    <t>CD44,FNBP1,MAPK1,MMP9,PIK3C2A,PIK3CB,PIK3CD,PIK3R1,PLAUR,RAP2B,RHOT1,TIMP1,TIMP2</t>
  </si>
  <si>
    <t>CALM1 (includes others),CAMK2D,CHP1,CREB1,CREB5,ITPR2,MAPK1,PDIA3,PLCB1,PLCL2,PPP1CB,PPP1CC,PPP3R1,PRKACA,PRKAG2,PRKAR1A,PRKCB,PRKCD,PRKD3,RAP2B</t>
  </si>
  <si>
    <t>FOS,GRB2,ITPR2,JUN,MAP3K1,MAPK1,PIK3C2A,PIK3CB,PIK3CD,PIK3R1,STAT1</t>
  </si>
  <si>
    <t>CREB1,CREB5,DUSP1,FAS,H3-3A/H3-3B,HMGN1,IL18RAP,IRAK3,MAP3K5,MAX,MEF2A,MEF2C,MKNK1,RPS6KA3,RPS6KC1,STAT1,TGFBR2,TNFRSF1A,TNFRSF1B</t>
  </si>
  <si>
    <t>ABI1,CBL,CFL1,CXCR4,GNA13,GNB4,GNG10,HNRNPK,ITSN2,MAPK1,PXN,ROCK2,VAV3</t>
  </si>
  <si>
    <t>CASP8,IFNAR1,IRF1,PARP12,PARP14,PARP4,PARP9,RARA,TNFSF10,TNKS,TNKS2</t>
  </si>
  <si>
    <t>CALM1 (includes others),CFL1,GNA13,GNB4,GNG10,ITPR2,LIMK2,MAPK1,PAK2,PIK3C2A,PIK3CB,PIK3CD,PIK3R1,PLCB1,PPP1CB,PRKCB,PRKCD,PRKD3,RAP2B,ROCK2</t>
  </si>
  <si>
    <t>APH1B,APP,CAPN2,CSNK1A1,MAPK1,NCSTN,PRKACA,PRKAG2,PRKAR1A,PSEN1</t>
  </si>
  <si>
    <t>CDK19,E2F3,ERCC5,GADD45A,GADD45B,GATAD2B,MBD4,RB1,RBBP4,RBL2,SAP30,SP1,SUDS3,TCF12,TCF4,TET2</t>
  </si>
  <si>
    <t>ACTG1,ACTN1,ARNT,EIF2S3,GRB2,MAPK1,PIK3C2A,PIK3CB,PIK3CD,PIK3R1,PRKCB,PTPN11,PXN,RAP2B,ROCK2,YWHAE</t>
  </si>
  <si>
    <t>BAX,CDKN1B,FYN,GRB2,HGF,JUN,LYN,MAPK1,PIK3C2A,PIK3CB,PIK3CD,PIK3R1,STAT1</t>
  </si>
  <si>
    <t>MDM2,NPM1,PIK3C2A,PIK3CB,PIK3CD,PIK3R1,RB1</t>
  </si>
  <si>
    <t>ABI1,ADAM10,ARPC2,ARPC4,CFL1,CREB1,CREB5,CXCR4,FYN,GNA13,GNB4,GNG10,GRB2,ITGA4,ITGA5,ITGAX,ITGB1,ITGB2,JAK2,LIMK2,MAPK1,PAK2,PTPN11,PXN,RAP2B,RAPGEF1,ROCK2,WAS</t>
  </si>
  <si>
    <t>CD14,CD74,LY96,MAPK1,NFKB1,NFKBIA,REL,TLR4</t>
  </si>
  <si>
    <t>C5AR1,CD46,CD55,CFD,CR1,ITGAX,ITGB2,SERPING1</t>
  </si>
  <si>
    <t>ARRB1,ATP2B1,ATP2B4,CALM1 (includes others),CD36,CHP1,CREB1,CREB5,EEF2,FOS,GNA13,GNB4,GNG10,GRB2,ITPR2,MAPK1,MEF2C,MYL6,NFE2L2,NFKB1,PIK3C2A,PIK3CB,PIK3CD,PIK3R1,PLCB1,PPP1CB,PPP3R1,PRKACA,PRKAG2,PRKAR1A,PRKCB,PRKCD,PRKD3,RAP2B,REL,ROCK2</t>
  </si>
  <si>
    <t>ADCY7,CALM1 (includes others),GNA13,GNB4,GNG10,ITPR2,MAPK1,PHKB,PRKACA,PRKAG2,PRKAR1A,PRKCB,PRKCD,PRKD3,PYGL,RAP2B,SLC8A1</t>
  </si>
  <si>
    <t>ABHD3,ADCY7,APP,ARRB1,CALM1 (includes others),CAMK2D,CD38,CD44,CREB1,CREB5,F13A1,FNBP1,FYN,GCH1,GNA13,GNB4,GNG10,H3-3A/H3-3B,HCK,HMOX1,ITGB1,JAK2,JUN,LYN,MAP3K5,MAPK1,MMP9,NFKB1,NFKBIA,ORAI2,PAK2,PDIA3,PIK3C2A,PIK3CB,PIK3CD,PIK3R1,PLAUR,PLCB1,PLCL2,PLD3,PPP1CB,PRKACA,PRKAG2,PRKAR1A,PRKCB,PRKCD,PRKD3,RAB27A,RAP2B,RB1,RBL2,RHOT1,ROCK2,RPS6KA3,SQSTM1</t>
  </si>
  <si>
    <t>ADCY7,CREB1,CREB5,GRB2,MAPK1,PIK3C2A,PIK3CB,PIK3CD,PIK3R1,PRKACA,PRKAG2,PRKAR1A,PTPN11,RAP2B,RPS6KA3,RPS6KC1</t>
  </si>
  <si>
    <t>ARNT,ATP2A2,ATP2A3,MAPK1,MYL6,PDIA3,PIK3C2A,PIK3CB,PIK3CD,PIK3R1,PLCB1,PLCL2,PRKCB,PRKCD,PRKD3,SLC8A1</t>
  </si>
  <si>
    <t>ATP1A1,DUSP1,FIG4,IPMK,ITPK1,NUDT3,PI4KA,PIK3C2A,PIK3CB,PIK3CD,PIK3R1,PIP4K2A,PLCB1,PPP1CB,PPP1CC,PPP2R5E,PPP3R1,PPTC7,PTEN,PTPN1,PTPN11,PTPN2,PTPRC,PTPRJ,RNGTT,SACM1L,SET,SIRPA,SOCS3,SSH2,TNS3</t>
  </si>
  <si>
    <t>ACTG1,ACTN1,ARF6,ARPC2,ARPC4,CLIP1,CTNNA1,DNM1L,HGF,IQGAP1,RAB7A,TUBA4A</t>
  </si>
  <si>
    <t>ABCC1,ADAM10,ADGRE2,ADGRE5,ADGRG3,AHNAK,ANXA2,APP,ARNT,ATP2A2,ATP5F1A,ATP5F1B,ATP5F1C,ATP5F1D,ATP5F1E,BCL3,BSG,C5AR1,CALM1 (includes others),CAMK2D,CCR1,CCR2,CD36,CREB1,CREB5,CTSD,CYBB,DEFA1 (includes others),EZR,FCGR1A,FCGR1BP,FCGR2A,FCGR3A/FCGR3B,FOS,FPR2,GABBR1,GPR107,GPR141,HRH2,IKBKB,IL10RA,ILK,IQGAP1,IRAK3,ITPR2,JUN,LPAR6,MAP3K8,MAPK1,MMP25,MMP8,MMP9,MYD88,NCL,NFKB1,PDIA3,PIK3C2A,PIK3CB,PIK3CD,PIK3R1,PLCB1,PLCL2,PRKACA,PRKAG2,PRKAR1A,PRKCB,PRKCD,PRKD3,PTAFR,ROCK2,S100A10,S100A12,S100A6,S100A8,S100A9,S100P,SMAD2,SMAD4,SP1,STK38,TCF4,TLR4,TPM1,TPM3,TPM4</t>
  </si>
  <si>
    <t>ACTG1,ACTN1,CTNNA1,ILK,ITGA4,ITGA5,ITGAX,ITGB1,ITGB2,JUN,MAP3K1,MAP3K2,MAP3K20,MAP3K3,MAP3K5,MAP3K8,MAPK1,PRKACA,PRKAG2,PRKAR1A,PTEN,RAB8B,RAP2B,SPTAN1,TNFRSF1A,TUBA4A,WAS,YBX3</t>
  </si>
  <si>
    <t>CSF1R,FLT3,GRB2,IDH1,MAPK1,NFKB1,PIK3C2A,PIK3CB,PIK3CD,PIK3R1,RAP2B,RARA,REL,RUNX1,TCF4</t>
  </si>
  <si>
    <t>BCAT1,DLD,HADHA,HADHB,HSD17B4</t>
  </si>
  <si>
    <t>CFL1,DPYSL2,FNBP1,FYN,ITGB1,LIMK2,MAPK1,PAK2,RHOT1,ROCK2,SEMA4D</t>
  </si>
  <si>
    <t>ARID2,BRD7,CAB39,CPT1A,CREB1,CREB5,EEF2,GNA13,GNB4,GNG10,MAPK1,ORAI2,PBRM1,PFKFB2,PFKFB3,PIK3C2A,PIK3CB,PIK3CD,PIK3R1,PPM1D,PPP2R5E,PRKACA,PRKAG2,PRKAR1A,RAB11A,RAB27A,RAB2A,RAB6A,RAB7A,RAB8A,SMARCD3,TBC1D1</t>
  </si>
  <si>
    <t>ACTG1,CTNNA1,FOS,JUN,MYL6,NFKB1,NSF,PPP2R5E,PRKACA,PRKAG2,PRKAR1A,PTEN,REL,SAFB,SPTAN1,STX16,TGFBR2,TNFRSF1A,TNFRSF1B,VAMP2,VAPA,VASP,VTI1A,VTI1B,YBX3</t>
  </si>
  <si>
    <t>ATP1A1,DUSP1,FIG4,INPP4A,ITPK1,MTMR14,MTMR3,NUDT3,PPP1CB,PPP1CC,PPP2R5E,PPP3R1,PPTC7,PTEN,PTPN1,PTPN11,PTPN2,PTPRC,PTPRJ,RNGTT,SACM1L,SET,SIRPA,SOCS3,SSH2,TNS3</t>
  </si>
  <si>
    <t>ACER3,ADCY7,ASAH1,CASP1,CASP4,CASP8,FNBP1,GNA13,MAPK1,NAAA,PDIA3,PIK3C2A,PIK3CB,PIK3CD,PIK3R1,PLCB1,PLCL2,RHOT1</t>
  </si>
  <si>
    <t>ARHGEF7,CFL1,GRB2,ITGA4,ITGA5,ITGAX,ITGB1,ITGB2,LIMK2,MAPK1,MYL6,PAK2,PIK3C2A,PIK3CB,PIK3CD,PIK3R1,PXN,RAP2B</t>
  </si>
  <si>
    <t>NFKB1,PIK3C2A,PIK3CB,PIK3CD,PIK3R1,PRKACA,PRKAG2,PRKAR1A,REL</t>
  </si>
  <si>
    <t>ADAM10,ADAM17,ADCY7,ARID2,BRD7,CAMK2D,CCNH,CDKN1B,CITED2,CREB1,CREB5,CSK,DUSP1,FNBP1,FOS,IL15,JAK2,JUN,MAP3K1,MAPK1,MMP8,MMP9,NCOR1,NCOR2,NFKB1,NRIP1,PBRM1,PDE4B,PIK3C2A,PIK3CB,PIK3CD,PIK3R1,PRKACA,PRKAG2,PRKAR1A,PRKCD,PTEN,RARA,REL,RHOT1,RPL7A,SMAD4,SMARCD3,SNW1,SOCS3,SP1,TGFBR2,TNFSF10,TNFSF13,TNFSF13B</t>
  </si>
  <si>
    <t>BAX,CASP8,FAS,M6PR,SERPINB9,SRGN</t>
  </si>
  <si>
    <t>ADAM10,ADAM17,LRP1,MMP25,MMP8,MMP9,TIMP1,TIMP2</t>
  </si>
  <si>
    <t>BTK,FCER1G,FYN,GRB2,LCP2,LYN,MAPK1,PIK3C2A,PIK3CB,PIK3CD,PIK3R1,PRKCB,PRKCD,PRKD3,PTPN11,RAP2B,SYK,VAV3</t>
  </si>
  <si>
    <t>HADHA,HADHB,HSD17B4,PARK7,TBXAS1</t>
  </si>
  <si>
    <t>CALM1 (includes others),CAMK2D,CFL1,CXCR4,FOS,JUN,LIMK2,MAPK1,PLCB1,PPP1CB,PRKCB,RAP2B,ROCK2</t>
  </si>
  <si>
    <t>CALM1 (includes others),CAMK2D,MAPK1,PDIA3,PLCB1,PLCL2,PRKACA,PRKAG2,PRKAR1A,PRKCB,PRKCD,PRKD3</t>
  </si>
  <si>
    <t>CD38,HGF,LDHB,NFKB1,PARP12,PARP14,PARP4,PARP9,PIK3C2A,PIK3CB,PIK3CD,PIK3R1,POLR2A,POLR2E,PRKAG2,SIRT7,SLC36A4,SOD2,TNKS,TNKS2,TPCN1</t>
  </si>
  <si>
    <t>ACER3,ASAH1,NAAA</t>
  </si>
  <si>
    <t>ADCY7,CASP1,CASP4,CASP8,CDKN1B,CREB1,CREB5,EIF2A,GNA13,MAPK1,NSMAF,PIK3C2A,PIK3CB,PIK3CD,PIK3R1,PRKACA,PRKAG2,PRKAR1A,ROCK2,SPTLC2,TCF4</t>
  </si>
  <si>
    <t>B2M,CASP1,CASP4,CASP8,CBL,CD44,CD86,CHP1,CREB1,CREB5,ELF1,EZR,FAS,FCER1G,FNBP1,FOS,GADD45A,GNA13,GRB2,HLA-A,HLA-B,HLA-C,HLA-DMA,HLA-DMB,HLA-DPA1,HLA-DPB1,HLA-DQA1,HLA-DQA2,HLA-DQB1,HLA-DRA,HLA-DRB1,HLA-DRB5,HLA-E,HLA-F,JUN,MAPK1,MSN,PIK3C2A,PIK3CB,PIK3CD,PIK3R1,PPP2R5E,PPP3R1,RAP2B,RHOT1,ROCK2,SELPLG,SP1,SYK</t>
  </si>
  <si>
    <t>HADHA,HADHB,HSD17B4,KYNU,PARK7,TBXAS1</t>
  </si>
  <si>
    <t>CREB1,CREB5,FOS,GRB2,JUN,MAP3K5,MAPK1,PIK3C2A,PIK3CB,PIK3CD,PIK3R1,PTPN11,RAP2B</t>
  </si>
  <si>
    <t>FOS,GRB2,JUN,MAPK1,PIK3C2A,PIK3CB,PIK3CD,PIK3R1,PTPN11,RAP2B,SYK</t>
  </si>
  <si>
    <t>ADCY7,AP2A1,AP2A2,ARRB1,CALM1 (includes others),CAMK2D,CDKN1B,CLTA,CLTC,CREB1,CREB5,FOS,FYN,GNA13,GNB4,GNG10,GRK3,HCK,ITPR2,LYN,MAPK1,NFKB1,NFKBIA,OGFR,PLCB1,PPP3R1,PRKACA,PRKAG2,PRKAR1A,PRKCB,PRKCD,PRKD3,RAP2B,RPS6KA3,TCF4</t>
  </si>
  <si>
    <t>1D-myo-inositol Hexakisphosphate Biosynthesis V (from Ins(1,3,4)P3)</t>
  </si>
  <si>
    <t>IPMK,ITPK1</t>
  </si>
  <si>
    <t>ARID2,ATM,BRD7,GADD45A,GADD45B,HDAC4,NPM1,PBRM1,PIK3C2A,PIK3CB,PIK3CD,PIK3R1,POLR2A,POLR2E,PTEN,RAP2B,RB1,SMARCD3,UBA52,UBC</t>
  </si>
  <si>
    <t>ATP2A2,ATP2A3,CALM1 (includes others),HSP90AB1,HSP90B1,ITPR2,MAPK1,PIK3C2A,PIK3CB,PIK3CD,PIK3R1,PRKACA,PRKAG2,PRKAR1A,PRKCB,PRKCD,PRKD3</t>
  </si>
  <si>
    <t>ADCY7,AQP9,CALM1 (includes others),CASP8,HSP90AB1,HSP90B1,HSPA4,HSPA5,HSPA8,ITPR2,LPAR6,PIK3C2A,PIK3CB,PIK3CD,PIK3R1,PRKACA,PRKAG2,PRKAR1A,PRKCB,PRKCD,PRKD3</t>
  </si>
  <si>
    <t>GAA,MGAM,PYGL,TYMP</t>
  </si>
  <si>
    <t>ACTG1,ARHGAP4,ARPC2,ARPC4,CDC42EP3,CFL1,EZR,GNA13,KTN1,LIMK2,LPAR6,MSN,MYL6,PFN1,PI4KA,PIP4K2A,PPP1CB,ROCK2</t>
  </si>
  <si>
    <t>ABHD3,CALM1 (includes others),CASP1,CREB1,CREB5,EIF2A,GNB4,GNG10,ITPR2,MAPK1,MEF2A,MEF2C,NFKB1,NLRP1,NLRP3,PIK3C2A,PIK3CB,PIK3CD,PIK3R1,PRKCB,PRKCD,PRKD3,PTPN1,RAP2B,RGS2,TLR4</t>
  </si>
  <si>
    <t>ACTG1,ADCY7,CSNK1A1,CSNK1G2,GRB2,ITPR2,MAP3K2,MAPK1,PDIA3,PIK3C2A,PIK3CB,PIK3CD,PIK3R1,PLCB1,PLCL2,PPP3R1,PRKACA,PRKAG2,PRKAR1A,PRKCB,PRKCD,PRKD3,RAP2B,SP1,SP3,TUBA4A</t>
  </si>
  <si>
    <t>ATP1A1,DUSP1,FIG4,IPMK,ITPK1,NUDT3,PPP1CB,PPP1CC,PPP2R5E,PPP3R1,PPTC7,PTEN,PTPN1,PTPN11,PTPN2,PTPRC,PTPRJ,RNGTT,SACM1L,SET,SIRPA,SOCS3,SSH2,TNS3</t>
  </si>
  <si>
    <t>CREB1,CREB5,GPI,HK1,MAPK1,NCOA3,PRKACA,PRKAG2,PRKAR1A</t>
  </si>
  <si>
    <t>CALM1 (includes others),CALR,CCNH,GNA13,GNB4,GNG10,GTF2E2,H3-3A/H3-3B,HSPA4,ITPR2,JUN,MAPK1,NCOA4,NFKB1,POLR2A,POLR2E,PRKACA,PRKAG2,PRKAR1A,PRKCB,PRKCD,PRKD3,REL</t>
  </si>
  <si>
    <t>ABCA1,CD14,CD36,CLU,IL18RAP,LY96,LYZ,MMP9,NCOR1,NCOR2,NFKB1,ORM1,REL,S100A8,SERPINA1,TLR4,TNFRSF1A,TNFRSF1B</t>
  </si>
  <si>
    <t>CDKN1B,GRB2,JUN,MAPK1,PIK3C2A,PIK3CB,PIK3CD,PIK3R1,PTEN,RAP2B,SP1</t>
  </si>
  <si>
    <t>ABHD3,ADGRE2,ADGRE5,ADGRG3,AP1B1,AP1G1,AP1S2,APBB1IP,ARF6,ARPC2,ARPC4,C5AR1,CCR1,CCR2,CD14,CD36,CFL1,CLEC7A,CLIP1,CR1,DIAPH1,ELMO1,FCER1G,FCGR1A,FCGR1BP,FCGR2A,FCGR3A/FCGR3B,FPR2,FYN,GAB2,GABBR1,GPR107,GPR141,GRB2,HCK,HMOX1,HRH2,ITGA4,ITGA5,ITGAX,ITGB1,ITGB2,ITPR2,LIMK2,LPAR6,LYN,MALT1,MAPK1,MYD88,MYL6,PAK2,PI4KA,PIK3C2A,PIK3CB,PIK3CD,PIK3R1,PIP4K2A,PLD3,PRKCB,PRKCD,PRKD3,PTAFR,RAP2B,RAPGEF1,ROCK2,SYK,TLN1,TLR1,TLR2,TLR4,TLR5,TLR8,VAV3,WAS,WASF2</t>
  </si>
  <si>
    <t>FNBP1,FOS,IFNGR1,IFNGR2,IL15,JUN,MAPK1,NFKB1,PIK3C2A,PIK3CB,PIK3CD,PIK3R1,RAP2B,REL,RHOT1,SP1,TLR4,TNFRSF1A,TNFRSF1B,TNFSF10,TNFSF13,TNFSF13B</t>
  </si>
  <si>
    <t>ACTG1,LMNB1,PDCD6IP,PRKCB,PRKCD,PRKD3,SH3GLB1,VPS36</t>
  </si>
  <si>
    <t>CBL,CDKN1B,GRB2,IGF2R,IKBKB,IKBKE,ILK,ITGA4,ITGA5,ITGAX,ITGB1,ITGB2,MAPK1,NFKB1,PIK3CB,PIK3CD,PIK3R1,PTEN,RAP2B,REL,TGFBR2</t>
  </si>
  <si>
    <t>CFL1,CXCR4,FYN,GRB2,HCK,LYN,MAPK1,MMP25,MMP8,MMP9,MYD88,NFKB1,NFKBIA,NOTCH2,PECAM1,PRKAG2,PRKCB,PRKCD,PRKD3,RAP2B,TCF4,THBS1,TLR2,TLR4,TNFRSF1A,TNFRSF1B</t>
  </si>
  <si>
    <t>ARPC2,ARPC4,FNBP1,GRB2,ITGA4,ITGA5,ITGAX,ITGB1,ITGB2,RAP2B,RHOT1,ROCK2,VASP,WAS</t>
  </si>
  <si>
    <t>FNBP1,FOS,GNA13,GRB2,ITPR2,JUN,MAPK1,MEF2A,MEF2C,PLCB1,PRKCB,PRKCD,PRKD3,PXN,RAP2B,RHOT1,ROCK2</t>
  </si>
  <si>
    <t>MAPK1,MDM2,PIK3C2A,PIK3CB,PIK3CD,PIK3R1,PTEN,RAP2B,RB1</t>
  </si>
  <si>
    <t>ACTG1,CCR2,ITGB2,JAK2,PIK3C2A,PIK3CB,PIK3CD,PIK3R1,TLR2,TLR4</t>
  </si>
  <si>
    <t>ABCC1,MAPK1,MDM2,NFKB1,PIK3CB,PIK3CD,PIK3R1,PTEN,RAP2B,YBX1</t>
  </si>
  <si>
    <t>ACTG1,ADAM10,BAX,FOS,GNA13,GRB2,IL13RA1,IL17RA,IL6ST,ILK,ITGB1,JAK2,JUN,LATS1,MAPK1,MMP25,MMP8,MMP9,NFKB1,NOTCH2,PIK3C2A,PIK3CB,PIK3CD,PIK3R1,POLR2A,PTEN,RAP2B,RBBP4,REL,ROCK2,RPS6KA3,RPS6KC1,SMAD2,SMAD4,STAT6,STK38,TCF4,TGFBR2,THBS1</t>
  </si>
  <si>
    <t>BAX,CD14,FAS,HGF,IFNAR1,IFNGR1,IFNGR2,IL10RA,IL18RAP,IL6R,KLF6,LY96,MMP9,MYL6,NFKB1,REL,SMAD2,SMAD4,STAT1,TGFBR2,TIMP1,TIMP2,TLR4,TNFRSF1A,TNFRSF1B</t>
  </si>
  <si>
    <t>ABHD3,GSTO1,HMOX1,IKBKB,IKBKE,JAK2,MAPK1,NFKB1,NFKBIA,PDIA3,PLCB1,PLCL2,PLD3,REL,SELENOT,TXN</t>
  </si>
  <si>
    <t>CHI3L1,GRB2,IL6ST,JAK2,MAPK1,MT2A,RAP2B,STAT1</t>
  </si>
  <si>
    <t>CAMK2D,CD4,CD86,CHP1,FCER1G,FOS,FYN,GRB2,HLA-A,HLA-B,HLA-DMA,HLA-DMB,HLA-DPA1,HLA-DPB1,HLA-DQA1,HLA-DQA2,HLA-DQB1,HLA-DRA,HLA-DRB1,HLA-DRB5,IKBKB,IKBKE,ITPR2,JUN,LCP2,MALT1,MAP3K1,MAP3K2,MAP3K3,MAP3K5,MAP3K8,MAPK1,NFKB1,NFKBIA,PIK3C2A,PIK3CB,PIK3CD,PIK3R1,PPP3R1,RAP2B,REL,VAV3</t>
  </si>
  <si>
    <t>ARG1,EIF5A,FOS,JUN,MAPK1,MXD1,OAZ1,SAT1,SLC3A2,TCF4</t>
  </si>
  <si>
    <t>ABHD3,ATP6AP1,ATP6AP2,ATP6V0A1,ATP6V0E1,ATP6V1A,ATP6V1B2,ATP6V1C1,BAX,JUN,MAP3K5,MAPK1,NFKB1,NFKBIA,RAP2B,RPS6KA3</t>
  </si>
  <si>
    <t>ATP1A1,DUSP1,FIG4,ITPK1,NUDT3,PIP4K2A,PLCB1,PPP1CB,PPP1CC,PPP2R5E,PPP3R1,PPTC7,PTEN,PTPN1,PTPN11,PTPN2,PTPRC,PTPRJ,RNGTT,SACM1L,SET,SIRPA,SOCS3,SSH2,TNS3</t>
  </si>
  <si>
    <t>E2F3,GRB2,HDAC4,ITPR2,MAPK1,PA2G4,PIK3C2A,PIK3CB,PIK3CD,PIK3R1,RAP2B,RB1,RBL2,STK4</t>
  </si>
  <si>
    <t>CREB1,DOK2,FOS,GRB2,ITPR2,JUN,MAPK1,PIK3C2A,PIK3CB,PIK3CD,PIK3R1,RAP2B</t>
  </si>
  <si>
    <t>C5AR1,CCR1,CCR2,CD99,CXCL16,CXCR4,EZR,FPR2,GLG1,HRH2,IL18RAP,ITGA4,ITGB1,ITGB2,MMP25,MMP8,MMP9,MSN,PECAM1,SELL,SELPLG,TNFRSF1A,TNFRSF1B</t>
  </si>
  <si>
    <t>CTNNA1,GRB2,ILK,MAPK1,PIK3C2A,PIK3CB,PIK3CD,PIK3R1,PTEN,RAP2B</t>
  </si>
  <si>
    <t>HNRNPA1,HNRNPA2B1,TNKS,TNKS2</t>
  </si>
  <si>
    <t>CASP8,IKBKB,IKBKE,IRF7,NFKB1,NFKBIA,REL,TRIM25</t>
  </si>
  <si>
    <t>CDA,TK2,TYMP</t>
  </si>
  <si>
    <t>CAMP,CD14,CDKN1B,GADD45A,MXD1,NCOA3,NCOR1,NCOR2,PRKCB,PRKCD,PRKD3,SP1</t>
  </si>
  <si>
    <t>APBB1IP,BTK,CALM1 (includes others),CAMK2D,CFL1,CREB1,CREB5,CSK,DAPP1,FCGR2A,GAB2,GRB2,IGKV3-11,IKBKB,IKBKE,JUN,LYN,MALT1,MAP3K1,MAP3K2,MAP3K3,MAP3K5,MAP3K8,MAPK1,MEF2C,NFKB1,NFKBIA,PAG1,PIK3AP1,PIK3C2A,PIK3CB,PIK3CD,PIK3R1,POU2F2,PPP3R1,PRKCB,PTEN,PTPN11,PTPRC,RAP2B,REL,SYK,VAV3</t>
  </si>
  <si>
    <t>ARPC2,ARPC4,B2M,CDC42SE1,CFL1,CLIP1,DIAPH1,EXOC1,EXOC4,FCER1G,FOS,HLA-A,HLA-B,HLA-C,HLA-DMA,HLA-DMB,HLA-DPA1,HLA-DPB1,HLA-DQA1,HLA-DQA2,HLA-DQB1,HLA-DRA,HLA-DRB1,HLA-DRB5,HLA-E,HLA-F,IQGAP1,IQGAP2,ITGA4,ITGA5,ITGAX,ITGB1,ITGB2,JUN,LIMK2,MAPK1,MYL6,PAK2,PPP1CB,WAS</t>
  </si>
  <si>
    <t>FOS,GRB2,JAK2,JUN,MAP3K1,MAPK1,PIK3C2A,PIK3CB,PIK3CD,PIK3R1,PRKCB,RAP2B,STAT1</t>
  </si>
  <si>
    <t>ABHD3,ADCY7,CASP1,CASP4,CASP8,FOS,GNA13,GRB2,HMOX1,ITPR2,JUN,MAPK1,PDIA3,PIK3C2A,PIK3CB,PIK3CD,PIK3R1,PLCB1,PLCL2,PLD3,PRKCB,PRKCD,PRKD3,RAP2B</t>
  </si>
  <si>
    <t>CASP8,LMNB1,NUMA1,PRKDC</t>
  </si>
  <si>
    <t>ADCY7,CREB1,FOS,GNA13,GNB4,GNG10,JUN,MAPK1,MMP9,NFKB1,NFKBIA,PDE4B,PIK3C2A,PIK3CB,PIK3CD,PIK3R1,PRKACA,PRKAG2,PRKAR1A,REL</t>
  </si>
  <si>
    <t>GSTO1,LRRC8D,SELENOT,STOM,TXN</t>
  </si>
  <si>
    <t>CASP8,CD86,FAS,FCER1G,HLA-A,HLA-B,HLA-C,HLA-DMA,HLA-DMB,HLA-DPA1,HLA-DPB1,HLA-DQA1,HLA-DQA2,HLA-DQB1,HLA-DRA,HLA-DRB1,HLA-DRB5,HLA-E,HLA-F,IFNGR1,IFNGR2,IKBKB,IKBKE,IRF1,JAK2,MAP3K5,MAPK1,MYD88,NFKB1,NFKBIA,PIAS1,REL,SOCS3,STAT1,TNFRSF1A,TNFRSF1B</t>
  </si>
  <si>
    <t>ADCY7,ATP2A2,ATP2A3,CALM1 (includes others),CHP1,CREB1,CREB5,CSNK1A1,CSNK1G2,ITPR2,PDIA3,PLCB1,PLCL2,PPP1CB,PPP1CC,PPP2R5E,PPP3R1,PRKACA,PRKAG2,PRKAR1A,PRKCB,PRKCD,PRKD3</t>
  </si>
  <si>
    <t>ACTG1,ARHGAP4,ARHGEF3,ARHGEF7,ARPC2,ARPC4,CD44,CFL1,EZR,FNBP1,GNA13,GNB4,GNG10,ITGA4,ITGA5,ITGAX,ITGB1,ITGB2,LIMK2,MSN,MYL6,PAK2,PI4KA,PIP4K2A,RHOT1,ROCK2,WASF2</t>
  </si>
  <si>
    <t>ATF6,ATF6B,BTK,CALM1 (includes others),CAMK2D,CBL,CD81,CHP1,CREB1,DAPP1,FOS,FYN,IGKV3-11,IKBKB,IKBKE,ITPR2,JUN,LYN,MALT1,MAPK1,NFKB1,NFKBIA,PDIA3,PIK3AP1,PIK3CB,PIK3CD,PIK3R1,PLCB1,PLCL2,PPP3R1,PRKCB,PTEN,PTPRC,RAP2B,REL,SYK,TLR4,VAV3</t>
  </si>
  <si>
    <t>ENO1,GPI,PGAM1,PGK1,TPI1</t>
  </si>
  <si>
    <t>ATP2A2,ATP2A3,ATP2B1,ATP2B4,CALM1 (includes others),CALR,CAMK2D,CHP1,CREB1,CREB5,HDAC4,ITPR2,MAPK1,MEF2A,MEF2C,MICU1,MYL6,PPP3R1,PRKACA,PRKAG2,PRKAR1A,RAP2B,SLC8A1,TPM1,TPM3,TPM4</t>
  </si>
  <si>
    <t>ACSL1,ACSL3,ACSL4,HADHA,HADHB,HSD17B4</t>
  </si>
  <si>
    <t>IL17RA,MAPK1,NFKB1,NFKBIA,PIK3C2A,PIK3CB,PIK3CD,PIK3R1,REL</t>
  </si>
  <si>
    <t>CALM1 (includes others),CAMK2D,CD4,CD86,CHP1,CSK,FCER1G,GAB2,GRB2,HLA-A,HLA-B,HLA-DMA,HLA-DMB,HLA-DPA1,HLA-DPB1,HLA-DQA1,HLA-DQA2,HLA-DQB1,HLA-DRA,HLA-DRB1,HLA-DRB5,IKBKB,IKBKE,ITPR2,LCP2,NFKB1,NFKBIA,PIK3C2A,PIK3CB,PIK3CD,PIK3R1,PPP3R1,PTEN,PTPRC,REL</t>
  </si>
  <si>
    <t>BPNT2,IMPA2</t>
  </si>
  <si>
    <t>ENO1,GPI,ME2,PGAM1,PGK1</t>
  </si>
  <si>
    <t>ATM,CCNH,CDKN1B,CDKN2D,CUL1,E2F3,FBXL5,HDAC4,PA2G4,PPP2R5E,RB1,RBL2</t>
  </si>
  <si>
    <t>FOS,GRB2,JUN,MAPK1,PAK2,PIK3C2A,PIK3CB,PIK3CD,PIK3R1,PRKCB,PRKCD,PRKD3,RAP2B</t>
  </si>
  <si>
    <t>APP,CFD,CREB1,HLA-A,HLA-B,HLA-C,HLA-E,HLA-F,MMP9,PREP,PRKACA,PRKAG2,PRKAR1A,TPP1,YWHAE</t>
  </si>
  <si>
    <t>COPA,COPB2,CTSL,HNRNPA1,IFITM1,IFITM3,TUBA4A</t>
  </si>
  <si>
    <t>FOS,IL17RA,JUN,MAPK1,NFKB1</t>
  </si>
  <si>
    <t>ANPEP,GSTK1,GSTO1,GSTP1,MGST2</t>
  </si>
  <si>
    <t>ATM,GADD45A,GADD45B,MAPK1,NFKB1,REL,SMAD2,SMAD4,TGFBR2</t>
  </si>
  <si>
    <t>ACTG1,ARHGEF7,ITGA4,ITGB1,JUN,MAPK1,PAK2,PXN,RAP2B,UTRN</t>
  </si>
  <si>
    <t>CXCR4,FOS,JUN,MAPK1,PIK3C2A,PIK3CB,PIK3CD,PIK3R1,PTEN,RAP2B,TCF4</t>
  </si>
  <si>
    <t>CREB1,CREB5,GRB2,HGF,MAP3K1,MAP3K5,MAPK1,PIK3C2A,PIK3CB,PIK3CD,PIK3R1,PTPN11</t>
  </si>
  <si>
    <t>ACSL1,ACSL3,ACSL4,CPT1A</t>
  </si>
  <si>
    <t>BTK,CALM1 (includes others),CBL,CHP1,CSK,FCGR2A,FOS,FYN,GRB2,HCK,IFIT2,IFIT3,IFNAR1,IFNGR1,IFNGR2,IGKV3-11,IL15,IL6R,IL6ST,IRF5,IRF7,JAK2,JUN,LILRA6,LYN,MALT1,MAPK1,MYD88,NFKB1,PAG1,PIK3AP1,PIK3C2A,PIK3CB,PIK3CD,PIK3R1,PPP3R1,PRKCB,PRKCD,PRKD3,PTPN11,RAP2B,REL,STAT1,STAT2,SYK,TLR8,TNFSF10,TNFSF13,TNFSF13B</t>
  </si>
  <si>
    <t>IL6R,JAK2,MAPK1,MT2A,PIK3C2A,PIK3CB,PIK3CD,PIK3R1,RAP2B</t>
  </si>
  <si>
    <t>CCNH,CUL4A,DDB1,ERCC5,HMGN1,POLK,POLR2A,POLR2E,RAD23B,RNF111,TCEA1,UBE2I</t>
  </si>
  <si>
    <t>HGF,IFNAR1,IGF2R,IL10RA,IL13RA1,IL17RA,IL18RAP,IL27RA,IL6R,IL6ST,JAK2,MAP3K20,MAPK1,PTPN2,RAP2B,SOCS3,TGFBR2</t>
  </si>
  <si>
    <t>ADAM17,APH1B,GRB2,HGF,JAK2,MAPK1,MMP9,NCSTN,NFKB1,NOTCH2,PIK3C2A,PIK3CB,PIK3CD,PIK3R1,PSEN1,PTPN11,RAP2B,REL,SMAD2,SMAD4,TCF4,TGFBR2,ZEB2</t>
  </si>
  <si>
    <t>ADCY7,ARNT,BAX,CALM1 (includes others),CSK,FOS,GRB2,ITPR2,MAPK1,MAX,NFKB1,PDIA3,PIK3C2A,PIK3CB,PIK3CD,PIK3R1,PLCB1,PLCL2,PRKACA,PRKAG2,PRKAR1A,RAP2B,REL</t>
  </si>
  <si>
    <t>CREB1,GRB2,JUN,MAPK1,NFKB1,PRKACA,PRKAG2,PRKAR1A,RAP2B,REL,SMAD4,XIAP</t>
  </si>
  <si>
    <t>CALM1 (includes others),CAPN2,CHP1,PPP3R1,PRKCB,PRKCD,PRKD3</t>
  </si>
  <si>
    <t>ARRB1,CD44,E2F3,HDAC4,MAPK1,MMP9,PA2G4,PIK3C2A,PIK3CB,PIK3CD,PIK3R1,PRKACA,PRKAG2,PRKAR1A,PTEN,RAP2B,RB1,RBL2,TCF4</t>
  </si>
  <si>
    <t>JUN,LGALS1,LMO2,NFKB1,NFKBIA,PLXNC1,PPP2R5E,PTEN,REL,SWAP70,TCF4</t>
  </si>
  <si>
    <t>IFNAR1,MAPK1,NFKB1,NFKBIA,PIK3C2A,PIK3CB,PIK3CD,PIK3R1,REL</t>
  </si>
  <si>
    <t>ABHD3,CCR2,CD36,CLU,CXCR4,GLG1,ITGA4,ITGB2,LYZ,MMP9,NFKB1,ORM1,REL,S100A8,SELPLG,SERPINA1</t>
  </si>
  <si>
    <t>AGPAT3,CDS2,MBOAT1,MBOAT2,PGS1</t>
  </si>
  <si>
    <t>CREB1,CREB5,IL17RA,MAPK1,NFKB1,REL,RPS6KA3</t>
  </si>
  <si>
    <t>ATM,CASP1,CASP4,CASP8,CDKN1B,COP1,MDM2</t>
  </si>
  <si>
    <t>APP,BAX,PIK3C2A,PIK3CB,PIK3CD,PIK3R1</t>
  </si>
  <si>
    <t>CDKN1B,GNB4,GNG10,MAPK1,PIK3C2A,PIK3CB,PIK3CD,PIK3R1,PTPN11,RAP2B</t>
  </si>
  <si>
    <t>ACTG1,ADCY7,ATP2A2,BAX,CAMK2D,DSC2,ILK,ITPR2,KDM5A,MAP3K3,MAPK1,MYL6,PRKACA,PRKAG2,PRKAR1A,PTPN11,TPM1,UTRN</t>
  </si>
  <si>
    <t>ATM,PRKDC,XRCC4</t>
  </si>
  <si>
    <t>IL17RA,S100A8,S100A9</t>
  </si>
  <si>
    <t>CEMIP2,GM2A,HEXB</t>
  </si>
  <si>
    <t>CHPT1,HMOX1,PLD3</t>
  </si>
  <si>
    <t>ADPGK,CSNK1A1,DAPK1,LIMK2,MAP3K8,MAPK1,PAK2,PRKCD,PRPF4B</t>
  </si>
  <si>
    <t>SELENOT,TXN</t>
  </si>
  <si>
    <t>BPNT2,IMPA2,IPMK,PTEN</t>
  </si>
  <si>
    <t>FOS,GRB2,MAPK1,PIK3C2A,PIK3CB,PIK3CD,PIK3R1,PRKCB,PRKCD,PRKD3,RAP2B</t>
  </si>
  <si>
    <t>GRB2,IL6ST,JAK2,MAPK1,PIK3C2A,PIK3CB,PIK3CD,PIK3R1,PTPN11,RAP2B,SMAD4,TCF4,XIAP</t>
  </si>
  <si>
    <t>ABCC1,ALDH2,CHST11,CHST15,CITED2,DNAJC7,GSTK1,GSTO1,GSTP1,HSP90AB1,HSP90B1,MAPK1,MGST2,NRIP1,PPP2R5E,PRKCB,PRKCD,PRKD3,SNW1,SULT1B1</t>
  </si>
  <si>
    <t>ABHD3,BAX,JUN,MAP3K5,MAPK1,MYD88,NFKB1,NFKBIA,RPS6KA3,TLR4</t>
  </si>
  <si>
    <t>ACTG1,C5AR1,CCR1,CCR2,CD99,CXCL16,CXCR4,EZR,GLG1,ITGA4,ITGA5,ITGB1,ITGB2,MMP25,MMP8,MMP9,MSN,MYL6,PECAM1,SELL,SELPLG,TNFRSF1A</t>
  </si>
  <si>
    <t>FOS,JAK2,PTPN1,PTPN11,SH2B3,SIRPA,SOCS3,STAT1</t>
  </si>
  <si>
    <t>DDX46,HSPA8,SF3B1,SF3B2,SF3B3,SNRNP200,U2AF2</t>
  </si>
  <si>
    <t>ACSL1,ACSL3,ACSL4</t>
  </si>
  <si>
    <t>ALOX5AP,LTA4H,MGST2</t>
  </si>
  <si>
    <t>ADPGK,CDA,CMPK1,CMPK2,CSNK1A1,DAPK1,LIMK2,MAP3K8,MAPK1,PAK2,PRKCD,PRPF4B</t>
  </si>
  <si>
    <t>B2M,CALM1 (includes others),CD86,CHP1,FCER1G,HLA-A,HLA-B,HLA-C,HLA-DMA,HLA-DMB,HLA-DPA1,HLA-DPB1,HLA-DQA1,HLA-DQA2,HLA-DQB1,HLA-DRA,HLA-DRB1,HLA-DRB5,HLA-E,HLA-F,MAP3K2,MAP3K3,MAPK1,PPP3R1,PRKCB,PRKCD,PRKD3,RPS6KA3,SIN3B,TNFSF10</t>
  </si>
  <si>
    <t>HADHA,HADHB</t>
  </si>
  <si>
    <t>Sphingomyelin Metabolism</t>
  </si>
  <si>
    <t>SGMS1,SGMS2</t>
  </si>
  <si>
    <t>GSR,GSTK1,GSTP1,MGST2</t>
  </si>
  <si>
    <t>ADCY7,CDKN1B,CREB1,CREB5,GNB4,GNG10,MAPK1,PIK3C2A,PIK3CB,PIK3CD,PIK3R1,PRKACA,PRKAG2,PRKAR1A,RAP2B</t>
  </si>
  <si>
    <t>ADCY7,CALM1 (includes others),CREB1,CREB5,FOS,ITPR2,JUN,JUND,MAPK1,MEF2A,MEF2C,PRKACA,PRKAG2,PRKAR1A,PRKCB,PRKCD,PRKD3</t>
  </si>
  <si>
    <t>CD86,FCER1G,FOS,FOXP1,HAVCR2,HLA-A,HLA-B,HLA-C,HLA-DMA,HLA-DMB,HLA-DPA1,HLA-DPB1,HLA-DQA1,HLA-DQA2,HLA-DQB1,HLA-DRA,HLA-DRB1,HLA-DRB5,HLA-E,HLA-F,IFNAR1,IL10RA,IL6R,JAK2,JUN,LGALS9,MAPK1,PIK3C2A,PIK3CB,PIK3CD,PIK3R1,PPP2R5E,PTPN11,RAP2B,SMAD2,STAT1,STAT2,TGFBR2</t>
  </si>
  <si>
    <t>FOS,JUN,MAPK1,PRKCB,PRKCD,PRKD3,RAP2B</t>
  </si>
  <si>
    <t>Spermine Biosynthesis</t>
  </si>
  <si>
    <t>AMD1</t>
  </si>
  <si>
    <t>GDP-L-fucose Biosynthesis I (from GDP-D-mannose)</t>
  </si>
  <si>
    <t>GMDS</t>
  </si>
  <si>
    <t>Glutamate Biosynthesis II</t>
  </si>
  <si>
    <t>GLUD1</t>
  </si>
  <si>
    <t>Glutamate Degradation X</t>
  </si>
  <si>
    <t>CDKN1B,E2F3,FNBP1,GRB2,ITPR2,MAPK1,MDM2,PDIA3,PIK3C2A,PIK3CB,PIK3CD,PIK3R1,PLCB1,PLCL2,PRKCD,PTEN,RAP2B,RB1,RHOT1</t>
  </si>
  <si>
    <t>ARID2,ATM,BRD7,E2F3,GADD45A,PBRM1,RB1,RBL2,SMARCD3,STAT1</t>
  </si>
  <si>
    <t>FOS,HSP90AB1,HSP90B1,IL15,IL17RA,JAK2,JUN,LCN2,MAPK1,MMP9,NFKB1,PIK3C2A,PIK3CB,PIK3CD,PIK3R1,RAP2B,SRSF1,TNFSF10,TNFSF13,TNFSF13B</t>
  </si>
  <si>
    <t>ARG1,GLS</t>
  </si>
  <si>
    <t>CCNH,ERCC5,POLR2A,POLR2E,RAD23B</t>
  </si>
  <si>
    <t>ETS2,MEF2A,PHC3,RARA,RB1,SH3GLB1</t>
  </si>
  <si>
    <t>CYBB,FOS,IKBKB,IKBKE,IL15,IL6R,JAK2,JUN,MAPK1,NFKB1,PIK3C2A,PIK3CB,PIK3CD,PIK3R1,PTEN,REL,SMAD4,TCF4,TNFSF10,TNFSF13,TNFSF13B</t>
  </si>
  <si>
    <t>ADCY7,ADD1,CREB1,CREB5,GNA13,GNB4,GNG10,HCK,HRH2,MAPK1,PRKACA,PRKAG2,PRKAR1A,RGS2</t>
  </si>
  <si>
    <t>AGPAT3,CDS2,MBOAT1,MBOAT2</t>
  </si>
  <si>
    <t>CPD,CPM,CPQ,CTSA,CTSB,SMAD2,TGFBR2</t>
  </si>
  <si>
    <t>DAPK1,E2F3,HDAC4,MAPK1,MDM2,MMP25,MMP8,MMP9,PA2G4,RAP2B,RB1,RBL2,THBS1</t>
  </si>
  <si>
    <t>PTGES3,TBXAS1</t>
  </si>
  <si>
    <t>CMPK1,CMPK2,DHX29,DHX9,NUDT16</t>
  </si>
  <si>
    <t>ACSL1,AKR1A1,ALDH2,DIP2A</t>
  </si>
  <si>
    <t>APP,CLU,HMOX1,MDM2,NFKB1,ORM1,PIK3C2A,PIK3CB,PIK3CD,PIK3R1,PRKCB,PRKCD,PRKD3,RAP2B,SERPINA1</t>
  </si>
  <si>
    <t>ATG5,ATG7,CCNH,CEBPD,HDAC4,KLF3,RB1,RBBP4,RPS6KC1,SAP30,SETDB1,SIN3B,TBL1XR1,TNFRSF1A,XBP1</t>
  </si>
  <si>
    <t>Serine Biosynthesis</t>
  </si>
  <si>
    <t>UBAC2</t>
  </si>
  <si>
    <t>Tetrahydrobiopterin Biosynthesis I</t>
  </si>
  <si>
    <t>GCH1</t>
  </si>
  <si>
    <t>Hypusine Biosynthesis</t>
  </si>
  <si>
    <t>EIF5A</t>
  </si>
  <si>
    <t>Anandamide Degradation</t>
  </si>
  <si>
    <t>NAAA</t>
  </si>
  <si>
    <t>Tetrahydrobiopterin Biosynthesis II</t>
  </si>
  <si>
    <t>MAT2A</t>
  </si>
  <si>
    <t>ABCA1,ACSL1,ACSL3,ACSL4,ALDH2,CD14,CHST11,CHST15,CPT1A,GSTK1,GSTO1,GSTP1,IL18RAP,JUN,LY96,MAP3K1,MGST2,MYD88,RARA,SULT1B1,TLR4,TNFRSF1A,TNFRSF1B</t>
  </si>
  <si>
    <t>CAMK2D,CREB1,CREB5,LRP1,MEF2C,PDIA3,PLCB1,PLCL2,PRKCB,PRKCD,PRKD3,ROCK2,SMAD2,SMAD4,TCF4,TGFBR2</t>
  </si>
  <si>
    <t>BTK,GNA13,GNB4,GNG10,GRB2,ITPR2,MAPK1,PRKACA,PRKAG2,PRKAR1A,PRKCB,PRKCD,PRKD3,RAP2B</t>
  </si>
  <si>
    <t>BTK,CSF1R,CSK,FYN,HCK,IL15,IRF1,JAK2,LYN,NFKB1,REL,STAT1,SYK</t>
  </si>
  <si>
    <t>ECHDC1,MICAL1,MICAL2</t>
  </si>
  <si>
    <t>PAPOLA,WDR33</t>
  </si>
  <si>
    <t>GPI,HK1</t>
  </si>
  <si>
    <t>Pentose Phosphate Pathway (Oxidative Branch)</t>
  </si>
  <si>
    <t>G6PD</t>
  </si>
  <si>
    <t>2-ketoglutarate Dehydrogenase Complex</t>
  </si>
  <si>
    <t>DLD</t>
  </si>
  <si>
    <t>Branched-chain α-keto acid Dehydrogenase Complex</t>
  </si>
  <si>
    <t>D-glucuronate Degradation I</t>
  </si>
  <si>
    <t>AKR1A1</t>
  </si>
  <si>
    <t>Lactose Degradation III</t>
  </si>
  <si>
    <t>GLB1</t>
  </si>
  <si>
    <t>BAX,BIRC2,CAPN2,CASP1,GLUL,NAIP,PIK3C2A,PIK3CB,PIK3CD,PIK3R1,SSR4,XIAP</t>
  </si>
  <si>
    <t>ADCY7,ITPR2,PDIA3,PLCB1,PLCL2,PRKACA,PRKAG2,PRKAR1A</t>
  </si>
  <si>
    <t>ABHD3,BTK,CALM1 (includes others),CSF1R,CSK,FYN,GNA13,GNB4,GNG10,HCK,ITPR2,JAK2,LYN,PDE4B,PDIA3,PLCB1,PLCL2,PRKACA,PRKAG2,PRKAR1A,PRKCB,PRKCD,PRKD3,SYK</t>
  </si>
  <si>
    <t>ACTG1,BTK,FAS,FCER1G,FNBP1,FOS,FYN,GNA13,GNB4,GNG10,HCK,ITGA4,ITGA5,ITGAX,ITGB1,ITGB2,JAK2,LYN,NFKB1,PAK2,PIK3C2A,PIK3CB,PIK3CD,PIK3R1,PRKCB,PRKCD,PRKD3,REL,RHOT1,STAT1,STAT2,STAT6,TLR4,TNFSF10,VAV3,WAS</t>
  </si>
  <si>
    <t>ADCY7,GNG10,ITPR2,PDIA3,PLCB1,PLCL2,PRKACA,PRKAG2,PRKAR1A,PRKCB,PRKCD,PRKD3</t>
  </si>
  <si>
    <t>FOS,GRB2,IRF7,JUN,MAPK1,RAP2B,RNF111,SMAD2,SMAD4,TGFBR2</t>
  </si>
  <si>
    <t>ARL6IP5,HUWE1,MAPK1,MBD4,SP1</t>
  </si>
  <si>
    <t>ATM,ATRX</t>
  </si>
  <si>
    <t>GMDS,GPI</t>
  </si>
  <si>
    <t>CREB1,CREB5,NFKB1,PDIA3,PLCB1,PLCL2,REL</t>
  </si>
  <si>
    <t>ADCY7,CYBB,GSTK1,GSTP1,MAPK1,MGST2,PRKACA,PRKAG2,PRKAR1A</t>
  </si>
  <si>
    <t>MAPK1,SOCS3,STAT1</t>
  </si>
  <si>
    <t>MTHFD2</t>
  </si>
  <si>
    <t>2-oxobutanoate Degradation I</t>
  </si>
  <si>
    <t>FOS,GRB2,IFNGR1,IFNGR2,IKBKB,IL15,IL18RAP,ITGB1,JAK2,JUN,MAPK1,MMP8,MMP9,NFKB1,NFKBIA,RAP2B,STAT1,TGFBR2,TNFRSF1A,TNFRSF1B,TNFSF10,TNFSF13,TNFSF13B</t>
  </si>
  <si>
    <t>ADCY7,GCH1,PPP1CB,PPP1CC,PPP2R5E,PRKACA,PRKAG2,PRKAR1A</t>
  </si>
  <si>
    <t>ATP2A2,ATP2A3,CALM1 (includes others),CAPN2,CD4,CHP1,FCER1G,HLA-A,HLA-B,HLA-DMA,HLA-DMB,HLA-DPA1,HLA-DPB1,HLA-DQA1,HLA-DQA2,HLA-DQB1,HLA-DRA,HLA-DRB1,HLA-DRB5,ITPR2,PPP3R1,PRKCB,PRKCD,PRKD3</t>
  </si>
  <si>
    <t>CDKN1B,E2F3,RB1</t>
  </si>
  <si>
    <t>PI4KA,PIP4K2A,PLCB1</t>
  </si>
  <si>
    <t>MAPK1,PARK7</t>
  </si>
  <si>
    <t>Arginine Biosynthesis IV</t>
  </si>
  <si>
    <t>Acetyl-CoA Biosynthesis I (Pyruvate Dehydrogenase Complex)</t>
  </si>
  <si>
    <t>Glycine Cleavage Complex</t>
  </si>
  <si>
    <t>GDP-mannose Biosynthesis</t>
  </si>
  <si>
    <t>GPI</t>
  </si>
  <si>
    <t>BTG2,E2F3,PPP2R5E,RB1</t>
  </si>
  <si>
    <t>ADCY7,ADGRE2,ADGRE5,ADGRG3,ARRB1,C5AR1,CALM1 (includes others),CAMK2D,CCR1,CCR2,CHP1,CREB1,CREB5,DUSP1,FOS,FPR2,FYN,GABBR1,GNA13,GNB4,GNG10,GPR107,GPR141,GRB2,GRK3,HRH2,IKBKB,IKBKE,JUN,LATS1,LPAR6,MAP3K1,MAP3K2,MAP3K3,MAP3K5,MAP3K8,MAPK1,MEF2A,MEF2C,MKNK1,MYL6,NFKB1,NFKBIA,PAK2,PDE4B,PIK3C2A,PIK3CB,PIK3CD,PIK3R1,PLCB1,PPP3R1,PREX1,PRKACA,PRKAG2,PRKAR1A,PRKCB,PTAFR,PXN,RAP2B,RAPGEF1,REL,RGS2,ROCK2</t>
  </si>
  <si>
    <t>ADCY7,CHP1,GNB4,GNG10,ITPR2,MAPK1,NDUFS2,PDIA3,PLCB1,PLCL2,PPP3R1,PRKACA,PRKAG2,PRKAR1A</t>
  </si>
  <si>
    <t>IPMK,PTEN</t>
  </si>
  <si>
    <t>MICAL1,MICAL2</t>
  </si>
  <si>
    <t>CHPT1</t>
  </si>
  <si>
    <t>Inositol Pyrophosphates Biosynthesis</t>
  </si>
  <si>
    <t>IPMK</t>
  </si>
  <si>
    <t>GYG1</t>
  </si>
  <si>
    <t>BTK,CD4,CIITA,PTPRC,TAP1</t>
  </si>
  <si>
    <t>Histidine Degradation VI</t>
  </si>
  <si>
    <t>ADCY7,CAMK2D,CREB1,CREB5,FYN,GNB4,GNG10,H3-3A/H3-3B,HCK,ITPR2,LYN,MAPK1,MDM2,MKNK1,PDIA3,PLCB1,PLCL2,PRKACA,PRKAG2,PRKAR1A,PRKCB,PRKCD,PRKD3,RAP2B</t>
  </si>
  <si>
    <t>IGF2R,IL6ST,JAK2,MAPK1,PIK3C2A,PIK3CB,PIK3CD,PIK3R1,RAP2B,SET,SETDB1,SMAD2,SMAD4,TGFBR2,ZFHX3</t>
  </si>
  <si>
    <t>ANAPC5,HSP90AB1,HSP90B1,PPP2R5E,SMC1A,STAG2</t>
  </si>
  <si>
    <t>ABHD3,HMOX1,PDIA3,PLCB1,PLCL2,PLD3</t>
  </si>
  <si>
    <t>AKR1A1,ALDH2</t>
  </si>
  <si>
    <t>B2M,CD4,FCER1G,HLA-A,HLA-B,HLA-C,HLA-DMA,HLA-DMB,HLA-DPA1,HLA-DPB1,HLA-DQA1,HLA-DQA2,HLA-DQB1,HLA-DRA,HLA-DRB1,HLA-DRB5,HLA-E,HLA-F,JUN,NFKB1,NFKBIA,REL</t>
  </si>
  <si>
    <t>ACTG1,ADCY7,CALM1 (includes others),ITPR2,MYL6,PDE4B,PDIA3,PLCB1,PLCL2,PPP1CB,PRKACA,PRKAG2,PRKAR1A</t>
  </si>
  <si>
    <t>ADCY7,AKAP13,ATP2A2,ATP2A3,GNA13,GNB4,GNG10,GRK3,PDE4B,PPP1CB,PPP1CC,PPP2R5E,PRKACA,PRKAG2,PRKAR1A,SLC8A1</t>
  </si>
  <si>
    <t>BTK,CALM1 (includes others),CD4,CD86,CHP1,CSNK1A1,CSNK1G2,FCER1G,FCGR1A,FCGR1BP,FCGR2A,FCGR3A/FCGR3B,FOS,FYN,GNA13,GNB4,GNG10,GRB2,HLA-A,HLA-B,HLA-DMA,HLA-DMB,HLA-DPA1,HLA-DPB1,HLA-DQA1,HLA-DQA2,HLA-DQB1,HLA-DRA,HLA-DRB1,HLA-DRB5,IGKV3-11,IKBKB,IKBKE,ITPR2,JUN,LCP2,LYN,MAPK1,MEF2A,MEF2C,NFKB1,NFKBIA,PIK3C2A,PIK3CB,PIK3CD,PIK3R1,PLCB1,PPP3R1,RAP2B,REL,SYK</t>
  </si>
  <si>
    <t>CD86,FCER1G,HLA-A,HLA-B,HLA-DMA,HLA-DMB,HLA-DPA1,HLA-DPB1,HLA-DQA1,HLA-DQA2,HLA-DQB1,HLA-DRA,HLA-DRB1,HLA-DRB5,IFNGR1,IFNGR2,IL10RA,IL6R,IL6ST,STAT1,STAT6,TGFBR2,TNFRSF1A,TNFRSF1B</t>
  </si>
  <si>
    <t>CHST11,CHST15,DSE,SULT1B1</t>
  </si>
  <si>
    <t>ETNK1</t>
  </si>
  <si>
    <t>PRKACA,PRKAG2,PRKAR1A</t>
  </si>
  <si>
    <t>CCR1</t>
  </si>
  <si>
    <t>ADSS2</t>
  </si>
  <si>
    <t>ABHD3,APP,CALM1 (includes others),GABBR1,ITPR2,ORAI2,PLCB1,PPP1CB,PRKACA,PRKAG2,PRKAR1A,ROCK2</t>
  </si>
  <si>
    <t>ABHD3,GNA13,ITPR2,LYN,MAPK1,PDIA3,PLCB1,PLCL2,PPP2R5E,PRKCB,PRKCD,PRKD3,RAP2B</t>
  </si>
  <si>
    <t>F13A1,PLAUR,SERPINA1</t>
  </si>
  <si>
    <t>CLU,ORM1,RARA,SERPINA1</t>
  </si>
  <si>
    <t>CPT1A,PRKACA,PRKAG2,PRKAR1A</t>
  </si>
  <si>
    <t>BTK,GRB2,IGKV3-11,ITPR2,LYN,PIK3C2A,PIK3CB,PIK3CD,PIK3R1,RAP2B,SYK</t>
  </si>
  <si>
    <t>CALM1 (includes others),CD4,FAS,FCER1G,FOS,GNA13,GNB4,GNG10,ITPR2,JUN,MAPK1,PRKCB,PRKCD,PRKD3</t>
  </si>
  <si>
    <t>B2M,CASP8,FAS,FCER1G,HLA-A,HLA-B,HLA-C,HLA-E,HLA-F</t>
  </si>
  <si>
    <t>IL15,LCN2,MMP8,MMP9,ORM1,TNFSF10,TNFSF13,TNFSF13B</t>
  </si>
  <si>
    <t>IGKV3-11,IL15,JAK2,MAPK1,NFKB1,PIK3C2A,PIK3CB,PIK3CD,PIK3R1,RAP2B,REL,STAT6,SYK</t>
  </si>
  <si>
    <t>IL15</t>
  </si>
  <si>
    <t>MEF2C,SMAD4</t>
  </si>
  <si>
    <t>ADCY7,ITGB1,MAPK1,PPP1CB,PPP1CC,PPP2R5E,PRKACA,PRKAG2,PRKAR1A,RAP2B</t>
  </si>
  <si>
    <t>AP2A1,AP2A2,ARF6,B2M,CALR,CANX,CD1D,FCER1G,PDIA3,PSAP</t>
  </si>
  <si>
    <t>APOL6,NFKB1,UCP2</t>
  </si>
  <si>
    <t>ATM,E2F3,PPP2R5E,TLK1</t>
  </si>
  <si>
    <t>GRB2,HSP90AB1,HSP90B1,JAK2,MAPK1,PIK3C2A,PIK3CB,PIK3CD,PIK3R1,PRKCB,PRKCD,PRKD3,RAP2B,SMAD2,SMAD4,TGFBR2</t>
  </si>
  <si>
    <t>GRB2,IL6ST,JAK2,MAPK1,PIK3C2A,PIK3CB,PIK3CD,PIK3R1,RAP2B,SMAD4</t>
  </si>
  <si>
    <t>ADCY7,ADGRE2,ADGRE5,ADGRG3,C5AR1,CALM1 (includes others),CAMK2D,CCR1,CCR2,CREB1,CREB5,FPR2,GABBR1,GNA13,GNB4,GNG10,GPR107,GPR141,GRB2,HGF,HRH2,IGF2R,ITPR2,LPAR6,MAPK1,PDIA3,PIK3C2A,PIK3CB,PIK3CD,PIK3R1,PLCB1,PLCL2,POLR2A,POLR2E,PRKACA,PRKAG2,PRKAR1A,PRKCB,PRKCD,PRKD3,PTAFR,RAP2B,TGFBR2</t>
  </si>
  <si>
    <t>B2M,CD86,FAS,FCER1G,HLA-A,HLA-B,HLA-C,HLA-DMA,HLA-DMB,HLA-DPA1,HLA-DPB1,HLA-DQA1,HLA-DQA2,HLA-DQB1,HLA-DRA,HLA-DRB1,HLA-DRB5,HLA-E,HLA-F</t>
  </si>
  <si>
    <t>CD86,FAS,FCER1G,HLA-A,HLA-B,HLA-C,HLA-DMA,HLA-DMB,HLA-DPA1,HLA-DPB1,HLA-DQA1,HLA-DQA2,HLA-DQB1,HLA-DRA,HLA-DRB1,HLA-DRB5,HLA-E,HLA-F</t>
  </si>
  <si>
    <t>BCAP31,BTK,EEF2,GRB2,IGKV3-11,LYN,MAPK1,PDIA3,PIK3C2A,PIK3CB,PIK3CD,PIK3R1,PLCB1,PLCL2,PPP2R5E,PRKCB,PRKCD,PRKD3,RAP2B,SYK,YWHAE,YWHAG</t>
  </si>
  <si>
    <t>FCER1G,FYB1,GNA13,GNB4,GNG10,GRB2,JAK2,LCP2,PLCB1,VAV3</t>
  </si>
  <si>
    <t>B2M,CD4,CD86,FCER1G,HLA-A,HLA-B,HLA-C,HLA-DRA,HLA-DRB1,HLA-DRB5,HLA-E,HLA-F,IGKV3-11,IL15,TLR1,TLR2,TLR4,TLR5,TLR8,TNFSF13,TNFSF13B</t>
  </si>
  <si>
    <t>CBL,CD86,FCER1G,FCGR1A,FCGR1BP,FCGR2A,FCGR3A/FCGR3B,FOS,GRB2,HLA-A,HLA-B,HLA-C,HLA-E,HLA-F,HNRNPA2B1,IGKV3-11,IL6R,JUN,LYN,MAPK1,PIK3C2A,PIK3CB,PIK3CD,PIK3R1,PRPF4B,PRPF8,PTPRC,RAP2B,RNPC3,SNRNP200,SNRNP70,TNFSF13B</t>
  </si>
  <si>
    <t>ADGRE2,ADGRE5,ADGRG3,AGO2,ARHGEF7,ARPC2,ARPC4,C5AR1,CAPN2,CCR1,CCR2,CSK,ELF1,ELF2,ELK3,ETS2,FCER1G,FOS,FPR2,FYN,GABBR1,GIT2,GPR107,GPR141,GRB2,HRH2,IFNAR1,IL10RA,IL13RA1,IL17RA,IL18RAP,IL27RA,IL6R,IL6ST,ITGA4,ITGA5,ITGAX,ITGB1,ITGB2,JUN,LPAR6,MAPK1,MDM2,MMP9,NCOA3,NFKB1,PAK2,PIK3C2A,PIK3CB,PIK3CD,PIK3R1,PTAFR,PTEN,PTPRA,PXN,RAP2B,SOCS3,SP1,TCF4,TGFBR2,WAS</t>
  </si>
  <si>
    <t>ADCY7,AHNAK,ARHGEF3,ARHGEF7,BTK,CALM1 (includes others),CHP1,CREB1,CREB5,FCER1G,FCGR2A,FNBP1,FYN,GNA13,GNB4,GNG10,GRB2,HDAC4,HMOX1,IGKV3-11,ITGA4,ITGA5,ITGAX,ITGB1,ITGB2,ITPR2,LCP2,LYN,MAPK1,MEF2A,MEF2C,MYL6,NFKB1,PLCB1,PLD3,PPP1CB,PPP3R1,PRKCB,PRKCD,PRKD3,RAP2B,REL,RHOT1,RPS6KA3,SYK</t>
  </si>
  <si>
    <t>CD86,FAS,FCER1G,HLA-A,HLA-B,HLA-DMA,HLA-DMB,HLA-DPA1,HLA-DPB1,HLA-DQA1,HLA-DQA2,HLA-DQB1,HLA-DRA,HLA-DRB1,HLA-DRB5,IGKV3-11,IL15,NFKB1,REL,TLR1,TLR2,TLR4,TLR5,TLR8,TNFSF13,TNFSF13B</t>
  </si>
  <si>
    <t>CD86,HLA-A,HLA-B,HLA-DMA,HLA-DMB,HLA-DPA1,HLA-DPB1,HLA-DQA1,HLA-DQA2,HLA-DQB1,HLA-DRA,HLA-DRB1,HLA-DRB5,IGKV3-11,PTPRC</t>
  </si>
  <si>
    <t>ADGRE2,ADGRE5,ADGRG3,ARHGEF3,ARHGEF7,C5AR1,CAMK2D,CCR1,CCR2,CDKN1B,CREB1,CREB5,E2F3,FPR2,GABBR1,GNA13,GNB4,GNG10,GPR107,GPR141,GRB2,HGF,HRH2,JUN,LPAR6,MAPK1,MMP9,NFKB1,PIK3C2A,PIK3CB,PIK3CD,PIK3R1,PLCB1,PPP1CB,PPP1CC,PPP2R5E,PRKACA,PRKAG2,PRKAR1A,PRKCB,PRKCD,PRKD3,PTAFR,RAP2B,RLIM,RPS6KA3,TUBA4A,UHMK1</t>
  </si>
  <si>
    <t>CALM1 (includes others),CHP1,FCER1G,FOS,FYN,GRB2,IKBKB,IKBKE,JUN,MALT1,MAP3K1,MAPK1,NFKB1,NFKBIA,PPP3R1,RAP2B,REL,SMAD2,SMAD4,TGFBR2,TOB1,VAV3</t>
  </si>
  <si>
    <t>CSNK1A1,CSNK1G2,IFNAR1,NCOA3,NCOA4,TCF4</t>
  </si>
  <si>
    <t>IFNAR1</t>
  </si>
  <si>
    <t>ABHD3,BAX,MAP3K5,MAPK1,RAP2B</t>
  </si>
  <si>
    <t>CDKN1B,CUL1,DPP7,FCER1G,MAPK1,PABPC1,RB1,SMAD2,SMAD4,TGFBR2,TOB1</t>
  </si>
  <si>
    <t>Extrinsic Prothrombin Activation Pathway</t>
  </si>
  <si>
    <t>F13A1</t>
  </si>
  <si>
    <t>CDK19</t>
  </si>
  <si>
    <t>CCNH,GTF2E2,POLR2A,POLR2E</t>
  </si>
  <si>
    <t>CD4,FCER1G</t>
  </si>
  <si>
    <t>Hematopoiesis from Multipotent Stem Cells</t>
  </si>
  <si>
    <t>CALM1 (includes others),ITPR2</t>
  </si>
  <si>
    <t>CHP1,ITPR2,PPP3R1,PRKACA,PRKAG2,PRKAR1A</t>
  </si>
  <si>
    <t>ALDH2,CHST11,CHST15,SULT1B1</t>
  </si>
  <si>
    <t>CYP1B1</t>
  </si>
  <si>
    <t>SULT1B1</t>
  </si>
  <si>
    <t>ALDH2,SULT1B1</t>
  </si>
  <si>
    <t>CYP1B1,SULT1B1</t>
  </si>
  <si>
    <t>CMPK1,CMPK2</t>
  </si>
  <si>
    <t>ABHD2,ALDH2,CES1</t>
  </si>
  <si>
    <t>CYP1B1,HSD17B11,HSD17B4</t>
  </si>
  <si>
    <t>CHST11,CHST15,SULT1B1</t>
  </si>
  <si>
    <t>NARS1,WARS1</t>
  </si>
  <si>
    <t>AKR1A1,ALDH2,SULT1B1</t>
  </si>
  <si>
    <t>ANPEP</t>
  </si>
  <si>
    <t>AGPAT3,MBOAT1,MBOAT2</t>
  </si>
  <si>
    <t>ACSL1,ACSL3,ACSL4,PPT1,TBXAS1</t>
  </si>
  <si>
    <t>EHMT1,MAT2A</t>
  </si>
  <si>
    <t>DLD,EHMT1,MAT2A</t>
  </si>
  <si>
    <t>ADCY7,FPR2,GABBR1,GNA13,GNB4,GNG10,GRB2,MAPK1,PRKACA,PRKAG2,PRKAR1A,RAP2B</t>
  </si>
  <si>
    <t>JUN,JUND,PFN1,ROCK2</t>
  </si>
  <si>
    <t>FCER1G,GADD45A,GNA13,GNB4,GNG10,GRB2,HNRNPK,JUN,MAP3K1,MAP3K2,MAP3K20,MAP3K3,MAP3K5,MAPK8IP3,PIK3C2A,PIK3CB,PIK3CD,PIK3R1,RAP2B</t>
  </si>
  <si>
    <t>ADCY7,AP2A1,AP2A2,GABBR1,GNA13,GNB4,GNG10,ITPR2,NSF,UBA52,UBC</t>
  </si>
  <si>
    <t>ARG1,CREB1,CREB5,FAS,FCER1G,GRB2,HLA-DMA,HLA-DMB,HLA-DPA1,HLA-DPB1,HLA-DQA1,HLA-DQA2,HLA-DQB1,HLA-DRA,HLA-DRB1,HLA-DRB5,IL13RA1,MAPK1,MAPKAP1,NFKB1,PIK3C2A,PIK3CB,PIK3CD,PIK3R1,RAP2B,STAT6</t>
  </si>
  <si>
    <t>CD44,CSNK1A1,CSNK1G2,FRAT1,ILK,JUN,LRP1,MDM2,PPP2R5E,RARA,TCF4,TGFBR2,UBA52,UBC</t>
  </si>
  <si>
    <t>ADCY7,AKAP13,CALM1 (includes others),CAMK2D,CREB1,CREB5,DUSP1,FPR2,GABBR1,HRH2,MAPK1,PDE4B,PPP3R1,PRKACA,PRKAR1A,RGS2</t>
  </si>
  <si>
    <t>CALM1 (includes others),GLS,GLUL,GNB4,GNG10</t>
  </si>
  <si>
    <t>CASP8,FCER1G,IGF2R,IKBKB,IRAK3,LTBR,MALT1,MAP3K1,MAP3K3,MAP3K8,MYD88,NFKB1,NFKBIA,PELI1,PIK3C2A,PIK3CB,PIK3CD,PIK3R1,PRKACA,PRKCB,RAP2B,TGFBR2,TLR1,TLR2,TLR4,TLR5,TLR8,TNFAIP3,TNFRSF1A,TNFRSF1B,TNFSF13B</t>
  </si>
  <si>
    <t>ADCY7,CD36,ITPR2,LIPA,LPAR6,LRRC8D,ORAI2,PRKACA,PRKAG2,PRKAR1A</t>
  </si>
  <si>
    <t>AHR,FCER1G,HSP90AB1,HSP90B1,IL6R,IRAK3,JAK2,MYD88,NFKB1,REL,RUNX1,SOCS3</t>
  </si>
  <si>
    <t>FAS</t>
  </si>
  <si>
    <t>GNA13,GNB4,GNG10,PRKAG2</t>
  </si>
  <si>
    <t>ADCY7,CAMP,CREB1,CREB5,FCER1G,ITPR2,LDHB,MAPK1,PRKACA,PRKAG2,PRKAR1A,RARA</t>
  </si>
  <si>
    <t>ADAM17,APH1B,NCSTN,NFKB1,PSEN1,REL,TCF4</t>
  </si>
  <si>
    <t>ANAPC5,MACROH2A1,PPP1CB,PPP1CC,PPP2R5E,SMC1A,STAG2</t>
  </si>
  <si>
    <t>ABHD3,ALOX5AP,FPR2,LTA4H,TBXAS1</t>
  </si>
  <si>
    <t>Upper respiratory infection</t>
  </si>
  <si>
    <t>MC (actue stage)</t>
  </si>
  <si>
    <t>&lt;2.4</t>
  </si>
  <si>
    <t>&lt;0.02</t>
  </si>
  <si>
    <t xml:space="preserve">Thymectomy </t>
  </si>
  <si>
    <t>Infection</t>
  </si>
  <si>
    <t>Unknown</t>
  </si>
  <si>
    <t>MC precipitator</t>
  </si>
  <si>
    <t>Concomitant infectious diseases</t>
  </si>
  <si>
    <t>Pneumonia</t>
  </si>
  <si>
    <t>Pneumonia/Hepatitis B/Urinary tract infection</t>
  </si>
  <si>
    <t>Pneumonia/Pericardial effusion</t>
  </si>
  <si>
    <t>Bronchiectasis/Urinary tract infection</t>
  </si>
  <si>
    <t>Interleukin-6 (pg/ml)</t>
  </si>
  <si>
    <t>Procalcitonin (ng/ml)</t>
  </si>
  <si>
    <t>C-reactive protein (mg/L)</t>
  </si>
  <si>
    <t>Erythrocyte sedimentation rate (mm/h)</t>
  </si>
  <si>
    <t>Table S2. Hemogram results of 25 MC patients at MC and three months after MC</t>
  </si>
  <si>
    <t>Patient admission</t>
  </si>
  <si>
    <t>Table S3. Raw single cell counts in the samples (cellranger results)</t>
  </si>
  <si>
    <t>CEMIP2</t>
  </si>
  <si>
    <t>Table S6. Enrichment of Pathways in DEG genes between monocytes 3 and other monocytes.</t>
  </si>
  <si>
    <t>ACTB,AGO3,AGO4,AKT1,AKT2,ATF4,ATF5,EIF1,EIF1AX,EIF1AY,EIF2A,EIF2AK1,EIF2AK2,EIF2AK4,EIF2B1,EIF2B2,EIF2B4,EIF2S1,EIF2S2,EIF2S3,EIF3A,EIF3B,EIF3D,EIF3E,EIF3F,EIF3G,EIF3H,EIF3I,EIF3J,EIF3K,EIF3L,EIF3M,EIF4A1,EIF4A2,EIF4A3,EIF4E,EIF4G3,EIF5,EIF5B,FAU,GSK3B,HNRNPA1,HRAS,IGF1R,MAP2K2,MAPK1,MYC,NRAS,PABPC1,PAIP1,PIK3CB,PPP1CA,PPP1CC,PTBP1,RAF1,RALA,RAP1A,RAP1B,RPL10,RPL10A,RPL11,RPL12,RPL13,RPL13A,RPL14,RPL15,RPL17,RPL18,RPL18A,RPL19,RPL21,RPL22,RPL22L1,RPL23,RPL23A,RPL24,RPL26,RPL26L1,RPL27,RPL27A,RPL28,RPL29,RPL3,RPL30,RPL31,RPL32,RPL34,RPL35,RPL35A,RPL36,RPL36A,RPL36AL,RPL37,RPL37A,RPL38,RPL39,RPL4,RPL41,RPL5,RPL6,RPL7,RPL7A,RPL7L1,RPL8,RPL9,RPLP0,RPLP1,RPLP2,RPS10,RPS11,RPS12,RPS13,RPS14,RPS15,RPS15A,RPS16,RPS17,RPS18,RPS19,RPS2,RPS20,RPS21,RPS23,RPS24,RPS25,RPS26,RPS27,RPS27A,RPS27L,RPS28,RPS29,RPS3,RPS3A,RPS4X,RPS4Y1,RPS5,RPS6,RPS7,RPS8,RPS9,RPSA,RRAS,SHC1,SOS2,UBA52,WARS1</t>
  </si>
  <si>
    <t>ATP5F1A,ATP5F1B,ATP5F1C,ATP5F1D,ATP5F1E,ATP5MC1,ATP5MC2,ATP5MC3,ATP5ME,ATP5MF,ATP5MG,ATP5PB,ATP5PD,ATP5PF,ATP5PO,ATPAF1,ATPAF2,COX17,COX4I1,COX5A,COX5B,COX6A1,COX6B1,COX6C,COX7A2,COX7A2L,COX7B,COX7C,COX8A,CYB5B,CYC1,CYCS,MT-ATP6,MT-CO1,MT-CO2,MT-CO3,MT-ND1,MT-ND3,MT-ND4L,NDUFA1,NDUFA10,NDUFA11,NDUFA12,NDUFA13,NDUFA2,NDUFA3,NDUFA4,NDUFA5,NDUFA6,NDUFA7,NDUFA8,NDUFA9,NDUFAB1,NDUFB1,NDUFB10,NDUFB11,NDUFB2,NDUFB3,NDUFB4,NDUFB5,NDUFB6,NDUFB7,NDUFB8,NDUFB9,NDUFS2,NDUFS3,NDUFS4,NDUFS5,NDUFS6,NDUFS7,NDUFS8,NDUFV1,NDUFV2,NDUFV3,SDHA,SDHB,SDHC,SDHD,SURF1,UQCR10,UQCR11,UQCRB,UQCRC1,UQCRC2,UQCRFS1,UQCRH,UQCRQ</t>
  </si>
  <si>
    <t>ABCA1,ACLY,ADAM10,AGTRAP,AKT1,APEX1,ATG101,ATG16L2,ATG3,ATG4B,ATG4D,ATG7,ATP5F1A,ATP5F1B,ATP5F1C,ATP5F1D,ATP5F1E,ATP5MC1,ATP5PB,ATP5PF,BAX,BECN1,CYC1,DUSP6,ESRRA,FOXO3,GABARAP,GABARAPL2,GLUD1,GOT2,GSK3B,GTF3C2,H1-10,H3-3A/H3-3B,HIF1A,HSF1,IDH2,JUN,LDHA,LDHB,MAPK1,MT-ATP6,MT-ND1,MT-ND3,MT-ND4L,MT-ND6,MYC,NAMPT,NDRG1,NDUFA1,NDUFA10,NDUFA11,NDUFA12,NDUFA13,NDUFA2,NDUFA3,NDUFA4,NDUFA5,NDUFA6,NDUFA7,NDUFA8,NDUFA9,NDUFAB1,NDUFB1,NDUFB10,NDUFB11,NDUFB2,NDUFB3,NDUFB4,NDUFB5,NDUFB6,NDUFB7,NDUFB8,NDUFB9,NDUFS2,NDUFS3,NDUFS4,NDUFS5,NDUFS6,NDUFS7,NDUFS8,NDUFV1,NDUFV2,NDUFV3,NR1H2,PARP1,PCK2,PFKFB3,PGAM1,PGK1,POLR1D,POLR2F,PPID,PPIF,RELA,RELB,SDHA,SDHB,SDHC,SDHD,SF3A1,SF3A2,SIRT2,SIRT6,SLC25A5,SLC25A6,SOD1,SOD2,STAT3,TIMM10,TIMM13,TIMM17A,TIMM17B,TIMM22,TIMM23,TIMM44,TIMM50,TIMM8B,TIMM9,TOMM20,TOMM22,TOMM40,TOMM5,TOMM7,TP53,TRIM28,TSPO,TUBA1B,TUBA1C,UCP2,UQCRC2,UQCRFS1,VDAC1,VDAC2,VDAC3,XPA,XRCC5,XRCC6</t>
  </si>
  <si>
    <t>ACO2,AIFM1,APH1A,ATF4,ATP1B3,ATP5F1A,ATP5F1B,ATP5F1C,ATP5F1D,ATP5F1E,ATP5MC1,ATP5MC2,ATP5MC3,ATP5ME,ATP5MF,ATP5MG,ATP5PB,ATP5PD,ATP5PF,ATP5PO,ATPAF1,ATPAF2,BAD,BAX,BECN1,BID,C9orf72,CACNA2D4,CALM1 (includes others),CAPN1,CAPN2,CAPNS1,CATSPER1,COX17,COX4I1,COX5A,COX5B,COX6A1,COX6B1,COX6C,COX7A2,COX7A2L,COX7B,COX7C,COX8A,CREB3,CREB5,CYB5B,CYB5R3,CYC1,CYCS,FBXW7,FIS1,GPD2,GPX4,GSTK1,GSTM1,GSTP1,GSTZ1,HSD17B10,HSF1,IDH2,ITPR2,LRRK2,MAP3K5,MDM2,MGST1,MGST2,MGST3,MT-ATP6,MT-CO1,MT-CO2,MT-CO3,MT-ND1,MT-ND3,MT-ND4L,MT-ND6,NDUFA1,NDUFA10,NDUFA11,NDUFA12,NDUFA13,NDUFA2,NDUFA3,NDUFA4,NDUFA5,NDUFA6,NDUFA7,NDUFA8,NDUFA9,NDUFAB1,NDUFB1,NDUFB10,NDUFB11,NDUFB2,NDUFB3,NDUFB4,NDUFB5,NDUFB6,NDUFB7,NDUFB8,NDUFB9,NDUFS2,NDUFS3,NDUFS4,NDUFS5,NDUFS6,NDUFS7,NDUFS8,NDUFV1,NDUFV2,NDUFV3,PARK7,PDHB,PIK3CB,PPIF,PPP3CA,PRDX6,PRKAR2B,PSENEN,SAMM50,SDHA,SDHB,SDHC,SDHD,SNCA,SOD1,SOD2,SURF1,TARDBP,TFAM,TOMM20,TOMM22,TOMM40,TOMM7,TP53,UCP2,UQCR10,UQCR11,UQCRB,UQCRC1,UQCRC2,UQCRFS1,UQCRH,UQCRQ,VDAC1,VDAC2,VDAC3,ZNF746</t>
  </si>
  <si>
    <t>AGO3,AGO4,AKT1,AKT2,EIF1,EIF1AX,EIF1AY,EIF2A,EIF2B1,EIF2B2,EIF2B4,EIF2S1,EIF2S2,EIF2S3,EIF3A,EIF3B,EIF3D,EIF3E,EIF3F,EIF3G,EIF3H,EIF3I,EIF3J,EIF3K,EIF3L,EIF3M,EIF4A1,EIF4A2,EIF4A3,EIF4E,EIF4EBP1,EIF4EBP2,EIF4EBP3,EIF4G3,FAU,HRAS,ITGAE,ITGAM,ITGAX,ITGB1,MAP2K2,MAPK1,MAPK14,NRAS,PABPC1,PAIP1,PAIP2,PIK3CB,PPP2CA,PPP2CB,PPP2R1A,PPP2R5A,PPP2R5C,RAF1,RALA,RAP1A,RAP1B,RPS10,RPS11,RPS12,RPS13,RPS14,RPS15,RPS15A,RPS16,RPS17,RPS18,RPS19,RPS2,RPS20,RPS21,RPS23,RPS24,RPS25,RPS26,RPS27,RPS27A,RPS27L,RPS28,RPS29,RPS3,RPS3A,RPS4X,RPS4Y1,RPS5,RPS6,RPS7,RPS8,RPS9,RPSA,RRAS,SHC1,SOS2</t>
  </si>
  <si>
    <t>AKT1,AKT2,APAF1,ARFIP2,ATF4,ATP5F1A,ATP5F1B,ATP5F1C,ATP5F1D,ATP5F1E,ATP5MC1,ATP5PB,ATP5PF,BAX,CAPN1,CAPN2,CAPNS1,CASP1,CASP4,CDK5,CLTA,CLTB,CREB3,CREB5,CTSD,CYCS,DYNC1I2,EP300,GNA15,GNB1,GNB2,GNG11,GNG5,GPAA1,HDAC1,HDAC10,HDAC4,HRAS,HSPA8,HSPA9,IFT57,IGF1R,JUN,MAPK1,NAPA,NSF,PIK3CB,PLCB1,POLR2C,POLR2E,POLR2F,POLR2G,POLR2H,POLR2I,POLR2J,POLR2K,POLR2L,PRKCB,PSMA1,PSMA3,PSMA4,PSMA5,PSMA6,PSMA7,PSMB1,PSMB10,PSMB2,PSMB3,PSMB4,PSMB5,PSMB6,PSMB7,PSMB8,PSMB9,PSMC1,PSMC2,PSMC3,PSMC4,PSMC5,PSMC6,PSMD10,PSMD11,PSMD12,PSMD13,PSMD14,PSMD2,PSMD3,PSMD4,PSMD6,PSMD7,PSMD8,PSMD9,PSME1,PSME2,PSME3,PSMF1,RCOR1,RPS27A,SDHA,SDHB,SDHC,SDHD,SGK1,SHC1,SNCA,SOS2,STX16,TP53,UBA52,UBB,UBC,UBE2S,VAMP3,VTI1A,VTI1B,YKT6,ZDHHC17</t>
  </si>
  <si>
    <t>ANP32A,APEX1,CASP1,GZMA,H1-10,MBP,MT-ND1,MT-ND3,MT-ND4L,MT-ND6,NDUFA1,NDUFA10,NDUFA11,NDUFA12,NDUFA13,NDUFA2,NDUFA3,NDUFA4,NDUFA5,NDUFA6,NDUFA7,NDUFA8,NDUFA9,NDUFAB1,NDUFB1,NDUFB10,NDUFB11,NDUFB2,NDUFB3,NDUFB4,NDUFB5,NDUFB6,NDUFB7,NDUFB8,NDUFB9,NDUFS2,NDUFS3,NDUFS4,NDUFS5,NDUFS6,NDUFS7,NDUFS8,NDUFV1,NDUFV2,NDUFV3,PARP1,PRF1,SET,XRCC6</t>
  </si>
  <si>
    <t>ANXA2,CDKN1A,CTSB,HSP90AA1,HSPA8,HSPA9,MAPK1,MAPK14,MDM2,MYC,PSMA1,PSMA3,PSMA4,PSMA5,PSMA6,PSMA7,PSMB1,PSMB10,PSMB2,PSMB3,PSMB4,PSMB5,PSMB6,PSMB7,PSMB8,PSMB9,PSMC1,PSMC2,PSMC3,PSMC4,PSMC5,PSMC6,PSMD10,PSMD11,PSMD12,PSMD13,PSMD14,PSMD2,PSMD3,PSMD4,PSMD6,PSMD7,PSMD8,PSMD9,PSME1,PSME2,PSME3,PSMF1,RELA,RELB,STUB1,TP53</t>
  </si>
  <si>
    <t>NUB1,PSMA1,PSMA3,PSMA4,PSMA5,PSMA6,PSMA7,PSMB1,PSMB10,PSMB2,PSMB3,PSMB4,PSMB5,PSMB6,PSMB7,PSMB8,PSMB9,PSMC1,PSMC2,PSMC3,PSMC4,PSMC5,PSMC6,PSMD10,PSMD11,PSMD12,PSMD13,PSMD14,PSMD2,PSMD3,PSMD4,PSMD6,PSMD7,PSMD8,PSMD9,PSME1,PSME2,PSME3,PSMF1,SQSTM1</t>
  </si>
  <si>
    <t>AKT1,AKT1S1,AKT2,CDC42,EIF3A,EIF3B,EIF3D,EIF3E,EIF3F,EIF3G,EIF3H,EIF3I,EIF3J,EIF3K,EIF3L,EIF3M,EIF4A1,EIF4A2,EIF4A3,EIF4B,EIF4E,EIF4EBP1,EIF4EBP2,EIF4EBP3,EIF4G3,FAU,FKBP1A,HIF1A,HMOX1,HRAS,MAPK1,MLST8,NRAS,PIK3CB,PLD3,PPP2CA,PPP2CB,PPP2R1A,PPP2R5A,PPP2R5C,PRKCB,RAC1,RAC2,RALA,RAP1A,RAP1B,RHEB,RHOA,RHOC,RHOG,RHOQ,RPS10,RPS11,RPS12,RPS13,RPS14,RPS15,RPS15A,RPS16,RPS17,RPS18,RPS19,RPS2,RPS20,RPS21,RPS23,RPS24,RPS25,RPS26,RPS27,RPS27A,RPS27L,RPS28,RPS29,RPS3,RPS3A,RPS4X,RPS4Y1,RPS5,RPS6,RPS6KA4,RPS6KB2,RPS6KC1,RPS7,RPS8,RPS9,RPSA,RRAS,ULK1</t>
  </si>
  <si>
    <t>AKT1,AKT2,ATF4,ATP5F1A,ATP5F1B,ATP5F1C,ATP5F1D,ATP5F1E,ATP5MC1,ATP5PB,BAD,CACNA2D4,CARM1,CCNC,CDKN1A,CFL1,CREB3,CREB5,CTBP1,CYC1,EIF2B1,EIF2B2,EIF2B4,EIF4E,EIF4EBP1,EP300,FOS,FOXO3,GNA13,GNA15,GNAI2,GNAS,GNB1,GNB2,GNG11,GNG5,GSK3A,GSK3B,HIF1A,HNRNPD,HRAS,HSP90AA1,HSP90AB1,IGF1R,IGF2R,JAK2,JUN,LIMK1,LIMK2,MAP2K2,MAPK1,MED10,MED13L,MED16,MED30,MED31,MED4,MMP25,MMP8,MMP9,MT-ATP6,MT-ND1,MT-ND3,MT-ND4L,MT-ND6,MYC,MYL12A,MYL12B,MYL6,MYL6B,MYL9,NDUFA10,NDUFA11,NDUFA12,NDUFA13,NDUFA2,NDUFA3,NDUFA4,NDUFA5,NDUFA6,NDUFA7,NDUFA8,NDUFA9,NDUFAB1,NDUFB1,NDUFB10,NDUFB11,NDUFB2,NDUFB3,NDUFB4,NDUFB5,NDUFB6,NDUFB7,NDUFB8,NDUFB9,NDUFS2,NDUFS3,NDUFS4,NDUFS5,NDUFS6,NDUFS7,NDUFS8,NDUFV1,NDUFV2,NDUFV3,NRAS,PCNA,PIK3CB,PLCB1,PLCG2,PLCL2,PPP1R12A,PPP1R12B,PRKAR2B,PRKCB,PTEN,RAF1,RALA,RAP1A,RAP1B,RELA,RELB,RHOA,ROCK1,RPS6KB2,RRAS,SDHA,SDHB,SDHC,SDHD,SHC1,SOD2,SOS2,SRA1,TFAM,TP53,UQCRC2,UQCRFS1</t>
  </si>
  <si>
    <t>ANAPC11,ANAPC5,BAG1,CBL,CDC34,DNAJA1,DNAJB11,DNAJC1,DNAJC13,DNAJC15,DNAJC17,DNAJC19,DNAJC2,DNAJC21,DNAJC4,DNAJC7,DNAJC8,ELOB,ELOC,FBXW7,HLA-A,HLA-F,HSCB,HSP90AA1,HSP90AB1,HSPA8,HSPA9,HSPB1,HSPB11,HSPD1,HSPE1,HSPH1,MDM2,PSMA1,PSMA3,PSMA4,PSMA5,PSMA6,PSMA7,PSMB1,PSMB10,PSMB2,PSMB3,PSMB4,PSMB5,PSMB6,PSMB7,PSMB8,PSMB9,PSMC1,PSMC2,PSMC3,PSMC4,PSMC5,PSMC6,PSMD10,PSMD11,PSMD12,PSMD13,PSMD14,PSMD2,PSMD3,PSMD4,PSMD6,PSMD7,PSMD8,PSMD9,PSME1,PSME2,RBX1,RPS27A,SKP1,STUB1,SUGT1,TRAP1,UBA52,UBB,UBC,UBE2D2,UBE2D4,UBE2E1,UBE2E3,UBE2F,UBE2I,UBE2J2,UBE2L3,UBE2L6,UBE2M,UBE2N,UBE2Q1,UBE2Q2,UBE2S,UBE2V2,UBR2,UCHL3,UCHL5,USP10,USP15,USP16,USP3,USP32,USP39,USP48,USP5</t>
  </si>
  <si>
    <t>ACTB,AKT1,AKT2,ANXA1,ARID2,ATP5F1A,ATP5F1B,ATP5F1C,ATP5F1D,ATP5F1E,ATP5MC1,ATP5PB,BAG1,CCL5,CD247,CD3D,CD3E,CDKN1A,CEBPA,CSF2RB,CXCR1,CXCR2,CYC1,DUSP1,EP300,FBP1,FKBP4,FKBP5,FOS,FOXO3,GTF2A2,GTF2B,GTF2F1,GTF2H5,H3-3A/H3-3B,HLA-A,HLA-DMA,HLA-DMB,HLA-DPA1,HLA-DPB1,HLA-DQA1,HLA-DQB1,HLA-DRA,HLA-DRB1,HLA-DRB5,HLA-F,HMGB1,HP,HRAS,HSP90AA1,HSP90AB1,HSPA8,HSPA9,IKBKG,IL10RA,IL15RA,IL17RA,IL18RAP,IL1R2,IL27RA,IL6R,JAK2,JUN,KRT10,MAP2K2,MAPK1,MAPK14,MMP8,MMP9,MT-ATP6,MT-ND1,MT-ND3,MT-ND4L,MT-ND6,MYC,NDUFA10,NDUFA11,NDUFA12,NDUFA13,NDUFA2,NDUFA3,NDUFA4,NDUFA5,NDUFA6,NDUFA7,NDUFA8,NDUFA9,NDUFAB1,NDUFB1,NDUFB10,NDUFB11,NDUFB2,NDUFB3,NDUFB4,NDUFB5,NDUFB6,NDUFB7,NDUFB8,NDUFB9,NDUFS2,NDUFS3,NDUFS4,NDUFS5,NDUFS6,NDUFS7,NDUFS8,NDUFV1,NDUFV2,NDUFV3,NFAT5,NFKBIA,NFKBIB,NFKBIE,NRAS,PCK2,PHF10,PIK3CB,POLR2C,POLR2E,POLR2F,POLR2G,POLR2H,POLR2I,POLR2J,POLR2K,POLR2L,PPP3CA,PTGES3,RAC1,RAF1,RALA,RAP1A,RAP1B,RELA,RRAS,SDHA,SDHB,SDHC,SDHD,SGK1,SHC1,SLPI,SMARCB1,SMARCD2,SMARCD3,SMARCE1,SOS2,SRA1,STAT3,SUMO1,TAF10,TAF11,TAF6,TAF6L,TAF9,TFAM,TGFBR2,TSC22D3,TSG101,UBE2I,UQCRC2,UQCRFS1,VIPR1,YWHAH</t>
  </si>
  <si>
    <t>ADAM17,ADAM9,ATF4,ATP6AP1,BAX,BST2,CASP1,CCDC22,CCL5,CDK4,DPP9,E2F4,EEF1A1,EIF2A,EIF4E,EP300,FAU,FOS,HDAC1,HDAC10,HDAC4,HIF1A,IL17RA,IRF7,JUN,MAPK1,MAPK14,NFKBIA,NFKBIB,NFKBIE,NPM1,OAS1,PA2G4,PIKFYVE,PTGES2,PYCARD,RELA,RELB,RPS10,RPS11,RPS12,RPS13,RPS14,RPS15,RPS15A,RPS16,RPS17,RPS18,RPS19,RPS2,RPS20,RPS21,RPS23,RPS24,RPS25,RPS26,RPS27,RPS27A,RPS27L,RPS28,RPS29,RPS3,RPS3A,RPS4X,RPS4Y1,RPS5,RPS6,RPS7,RPS8,RPS9,RPSA,SIGMAR1,STAT3,STING1,TFDP1,TGFBR2,TICAM1,TP53,TRIM25</t>
  </si>
  <si>
    <t>AGO3,AGO4,AKT1,AKT2,CNOT7,DCP2,EXOSC1,EXOSC3,EXOSC4,EXOSC5,EXOSC7,EXOSC8,LTB,MAPK1,MAPK14,PABPN1,PPP2CA,PPP2CB,PPP2R1A,PPP2R5A,PPP2R5C,PRKAR2B,PSMA1,PSMA3,PSMA4,PSMA5,PSMA6,PSMA7,PSMB1,PSMB10,PSMB2,PSMB3,PSMB4,PSMB5,PSMB6,PSMB7,PSMB8,PSMB9,PSMC1,PSMC2,PSMC3,PSMC4,PSMC5,PSMC6,PSMD10,PSMD11,PSMD12,PSMD13,PSMD14,PSMD2,PSMD3,PSMD4,PSMD6,PSMD7,PSMD8,PSMD9,PSME1,PSME2,PSME3,PSMF1,TNFRSF1B,TNFSF12,TNFSF13B,XRN1,YWHAB,YWHAE,YWHAG,YWHAH,YWHAQ</t>
  </si>
  <si>
    <t>AKT1,AKT2,ATP5F1A,ATP5F1B,ATP5F1C,ATP5F1D,ATP5F1E,ATP5MC1,ATP5PB,BPI,CAMP,CASP1,CASP4,CCL5,CD14,CXCR2,CYC1,FCAR,FCGR3A/FCGR3B,GSDMD,HIF1A,HMGB1,ITGAM,ITGB1,ITPR2,LAIR1,LTF,MAP2K2,MAPK1,MAPK14,MCL1,MMP9,MT-ATP6,MT-ND1,MT-ND3,MT-ND4L,MT-ND6,NDUFA10,NDUFA11,NDUFA12,NDUFA13,NDUFA2,NDUFA3,NDUFA4,NDUFA5,NDUFA6,NDUFA7,NDUFA8,NDUFA9,NDUFAB1,NDUFB1,NDUFB10,NDUFB11,NDUFB2,NDUFB3,NDUFB4,NDUFB5,NDUFB6,NDUFB7,NDUFB8,NDUFB9,NDUFS2,NDUFS3,NDUFS4,NDUFS5,NDUFS6,NDUFS7,NDUFS8,NDUFV1,NDUFV2,NDUFV3,ORAI1,ORAI3,PADI4,PF4,PIK3CB,PLA2G7,PLCB1,PLCG2,PLCL2,PPID,PPIF,PPP3CA,PRDX6,PRKCB,PYCARD,RAC1,RAC2,RAF1,SDHA,SDHB,SDHC,SDHD,SLC25A5,SLC25A6,TIMM10,TIMM13,TIMM17A,TIMM17B,TIMM22,TIMM23,TIMM44,TIMM50,TIMM8B,TIMM9,TLR8,TOMM20,TOMM22,TOMM40,TOMM5,TOMM7,TSPO,UQCRC2,UQCRFS1,VDAC1,VDAC2,VDAC3</t>
  </si>
  <si>
    <t>AAAS,ADAR,AGO3,AGO4,AKT1,AKT2,ATM,CSDE1,DDX1,DDX17,DICER1,DNAJA2,EXOSC1,EXOSC3,EXOSC4,EXOSC5,EXOSC7,EXOSC8,HMOX1,HNRNPA1,HNRNPD,HRAS,HSP90AA1,HSP90AB1,HSPA8,ILF2,ILF3,KHSRP,MAPK1,MAPK14,MYC,NRAS,NUP214,NUP62,NUP85,NUP93,PIK3CB,POLR2C,POLR2E,POLR2F,POLR2G,POLR2H,POLR2I,POLR2J,POLR2K,POLR2L,PRKRA,PTGES3,QKI,RALA,RAN,RAP1A,RAP1B,RRAS,SEC13,SF3A1,SF3A2,SRSF3,ST13,TARBP2,TP53,TSN,TSNAX,TUT4,TUT7,XRN1</t>
  </si>
  <si>
    <t>AKT1,ATF4,ATM,CDC34,COPS5,CREB3,CREB5,EP300,HIF1A,HSP90AA1,HSP90AB1,JUN,LDHA,MDM2,NFKBIA,NFKBIB,NFKBIE,P4HB,PTEN,SUMO1,TP53,UBE2D2,UBE2D4,UBE2E1,UBE2E3,UBE2F,UBE2I,UBE2J2,UBE2L3,UBE2L6,UBE2M,UBE2N,UBE2Q1,UBE2Q2,UBE2S,UBE2V2</t>
  </si>
  <si>
    <t>BCAS2,CDC5L,CTNNBL1,CWC15,DDX23,DDX46,EFTUD2,EIF4A3,GPKOW,HSPA8,MAGOH,MAGOHB,PLRG1,PPIE,PRPF19,RBM8A,RBMX2,RNF113A,SF3A1,SF3A2,SF3A3,SF3B2,SF3B4,SF3B6,U2AF1L4,XAB2,YJU2</t>
  </si>
  <si>
    <t>AAAS,AKT1,AKT1S1,AKT2,ARF1,ARF3,ARF4,ARF5,ARF6,BAD,BRAF,CDC42,CDK4,CDKN1A,COPS6,COX17,COX4I1,COX5A,COX5B,COX6A1,COX6B1,COX6C,COX7A2,COX7A2L,COX7B,COX7C,COX8A,ELF2,FCER1G,FOS,FOXO3,GSK3A,GSK3B,HRAS,IKBKG,ITGB1,JUN,MAP2K2,MAPK1,MDM2,MLST8,MT-CO1,MT-CO2,MT-CO3,MYC,NFKBIA,NFKBIB,NFKBIE,NRAS,NRG1,NUP214,NUP62,NUP85,NUP93,PIK3CB,PRKCB,PTEN,RAF1,RALA,RAP1A,RAP1B,RELA,RELB,RHEB,RPS6,RPS6KB2,RRAS,SEC13,SOS2,STAT3,SURF1,TP53,TP53RK</t>
  </si>
  <si>
    <t>AKT1,AKT2,BAD,CDC37,CDKN1A,CSF2RB,CXCR1,CXCR2,EIF4E,EIF4EBP1,FOXO3,GAB2,GSK3A,GSK3B,HRAS,HSP90AA1,HSP90AB1,IKBKG,IL10RA,IL15RA,IL17RA,IL18RAP,IL1R2,IL27RA,IL6R,ILK,INPP5K,INPPL1,ITGAE,ITGAM,ITGAX,ITGB1,JAK2,MAP2K2,MAP3K5,MAPK1,MCL1,MDM2,NFKBIA,NFKBIB,NFKBIE,NRAS,PIK3CB,PPP2CA,PPP2CB,PPP2R1A,PPP2R5A,PPP2R5C,PTEN,RAF1,RALA,RAP1A,RAP1B,RELA,RELB,RHEB,RPS6KB2,RRAS,SHC1,SOS2,SYNJ1,TP53,YWHAB,YWHAE,YWHAG,YWHAH,YWHAQ</t>
  </si>
  <si>
    <t>AKT1,AKT1S1,AKT2,ATF4,ATP6AP1,ATP6AP2,ATP6V0B,ATP6V0C,ATP6V0D1,ATP6V0E1,ATP6V1D,ATP6V1E1,ATP6V1E2,ATP6V1F,ATP6V1G1,BECN1,BLOC1S1,BNIP3,CD63,CREB3,CREB5,CTSA,CTSB,CTSD,EP300,GABARAP,GLA,GLMP,GNPTG,GNS,GSK3A,GSK3B,GUSB,HEXB,HIF1A,HPS1,HRAS,IFI30,IGF1R,IGF2R,ITPR2,LAMTOR1,LAMTOR2,LAMTOR3,LAMTOR4,LAMTOR5,MAPK1,MAPK14,MCOLN1,MLST8,NAGPA,NEU1,NPRL3,NRAS,PPP2CA,PPP2CB,PPP2R1A,PPP2R5A,PPP2R5C,PPP3CA,PRKCB,PSAP,RALA,RAP1A,RAP1B,RHEB,RRAGA,RRAS,SEC13,STK4,STUB1,TFEB,TGFBR2,TLR1,TLR8,TNFRSF1B,TP53,VPS26A,VPS35,VPS8,WDR45,YWHAB,YWHAE,YWHAG,YWHAH,YWHAQ</t>
  </si>
  <si>
    <t>COPS2,COPS3,COPS4,COPS5,COPS6,COPS7A,COPS8,DDB1,EP300,ERCC1,GPS1,GTF2H5,NEDD8,PCNA,POLD2,POLD4,POLE3,POLE4,POLR2C,POLR2E,POLR2F,POLR2G,POLR2H,POLR2I,POLR2J,POLR2K,POLR2L,RBX1,RFC2,RNF111,RPA1,RPA2,RPA3,TCEA1,UBE2I,UBE2N,XAB2,XPA</t>
  </si>
  <si>
    <t>ATP6AP1,ATP6AP2,ATP6V0B,ATP6V0C,ATP6V0D1,ATP6V0E1,ATP6V1D,ATP6V1E1,ATP6V1E2,ATP6V1F,ATP6V1G1,CALR,CTSA,CTSB,CTSD,CTSH,CTSW,CTSZ,DYNC1I2,DYNLL1,DYNLL2,DYNLRB1,DYNLT1,DYNLT3,GPAA1,HLA-A,HLA-DRA,HLA-DRB1,HLA-DRB5,HLA-F,LAMP2,NAPA,NSF,PIKFYVE,PRDX1,PRDX2,PRDX5,PRDX6,RAB5C,RAC1,RAC2,RILP,STX16,TSG101,TUBA1B,TUBA1C,TUBB,TUBB4B,VAMP3,VPS16,VPS28,VTI1A,VTI1B,YKT6</t>
  </si>
  <si>
    <t>ACTB,ACTG1,AKR1A1,AKR7A2,AKT1,ATF4,BACH1,CBR1,CCT7,CDC34,CLPP,DNAJA1,DNAJA2,DNAJB11,DNAJC1,DNAJC13,DNAJC15,DNAJC17,DNAJC19,DNAJC21,DNAJC4,DNAJC7,DNAJC8,EP300,ERP29,FKBP5,FOS,FTH1,FTL,GSK3B,GSTK1,GSTM1,GSTO1,GSTP1,GSTZ1,HMOX1,HRAS,HSP90AA1,HSP90AB1,JUN,JUND,KEAP1,MAP2K2,MAP3K5,MAPK1,MAPK14,MGST1,MGST2,MGST3,NRAS,PIK3CB,PPIB,PRDX1,PRKCB,RAF1,RALA,RAP1A,RAP1B,RBX1,RRAS,SOD1,SOD2,SQSTM1,STIP1,UBB,UBE2E3</t>
  </si>
  <si>
    <t>AIFM1,APAF1,BAD,BAK1,BAX,BCL2A1,BID,CAPN1,CAPN2,CAPNS1,CYC1,CYCS,DFFA,ENDOG,FAS,HRAS,IKBKG,MAP2K2,MAP3K5,MAP4K4,MAPK1,MCL1,NAIP,NFKBIA,NFKBIB,NFKBIE,NRAS,PARP1,PLCG2,RAF1,RALA,RAP1A,RAP1B,RELA,RELB,ROCK1,RRAS,TNFRSF1B,TP53</t>
  </si>
  <si>
    <t>ARHGDIA,ARHGDIB,CDC42,CEBPA,CTBP1,EP300,FAS,FOS,HDAC1,JUN,KDM1A,MAP3K5,MDM2,NFKBIA,PCNA,PIAS1,PIAS4,RAC1,RAC2,RAN,RCOR1,RFC2,RHOA,RHOC,RHOG,RHOQ,RPA1,SAE1,SERBP1,SNCA,STUB1,SUMO1,SUMO2,SUMO3,TDG,TP53,UBA2,UBE2I</t>
  </si>
  <si>
    <t>ABCA1,ALOX5,ARF1,ARF3,ARF4,ARF5,ARF6,ATF4,BECN1,BID,BRAF,CDKN1A,CTSB,EIF2A,FDFT1,FTH1,FTL,GPX4,GSS,H2AX,H2AZ1,H2AZ2,H2BC12,HMOX1,HRAS,HSPB1,KEAP1,MACROH2A1,MAP2K2,MAPK1,NRAS,PEBP1,PHKG2,RAF1,RALA,RAP1A,RAP1B,RRAS,SLC1A5,SLC3A2,SQSTM1,STAT3,TP53,VDAC2</t>
  </si>
  <si>
    <t>ACTB,ACTG1,ACTN1,AKT1,AKT2,ARF1,ARF3,ARF4,ARF5,ARF6,ARHGAP26,ARPC1B,ARPC2,ARPC3,ARPC5,ARPC5L,BRAF,CAPN1,CAPN2,CAPNS1,CDC42,GIT1,GSK3B,HRAS,ILK,ITGAE,ITGAM,ITGAX,ITGB1,MAP2K2,MAPK1,MYL12A,MYL12B,MYL9,NRAS,PARVB,PFN1,PIK3CB,PIKFYVE,PLCG2,PPP1R12A,PPP1R12B,PTEN,RAC1,RAC2,RAF1,RALA,RAP1A,RAP1B,RHOA,RHOC,RHOG,RHOQ,ROCK1,RRAS,SHC1,SOS2,TSPAN3,TSPAN4,VCL,WIPF1,ZYX</t>
  </si>
  <si>
    <t>ACTB,ACTG1,ACTN1,AKT1,AKT2,BAD,EIF1,EIF1AX,EIF1AY,EIF2B1,EIF2B2,EIF2B4,EIF2S1,EIF2S2,EIF2S3,ELAVL1,FOXO3,HIF1A,HRAS,MAP2K2,MAPK1,NRAS,PIK3CB,PLCG2,PRKCB,PTPN6,RAF1,RALA,RAP1A,RAP1B,ROCK1,RRAS,SHC1,SOS2,VCL,YWHAE</t>
  </si>
  <si>
    <t>AKT1,AKT1S1,AKT2,ARG1,BRAF,CSNK2B,DHPS,EIF5A,FOS,GSK3B,JUN,MAP2K2,MAPK1,MLST8,MXD1,MYC,OAZ1,ODC1,RAF1,RHOA,SAT2,SLC3A2,SMS,SRM,TP53</t>
  </si>
  <si>
    <t>CAPN1,CAPN2,CAPNS1,CASP1,CFLAR,EIF2AK2,FAS,FKBP1A,GLUD1,GLUL,IKBKG,MDM2,PELI1,PPID,PPIF,PPP3CA,PYCARD,PYGL,RBCK1,SHARPIN,SLC25A3,SLC25A5,SLC25A6,TICAM1,TIMM10,TIMM13,TIMM17A,TIMM17B,TIMM22,TIMM23,TIMM44,TIMM50,TIMM8B,TIMM9,TNFRSF1B,TOMM20,TOMM22,TOMM40,TOMM5,TOMM7,TP53,TRADD,TRPM7,TSPO,UBC,VDAC1,VDAC2,VDAC3</t>
  </si>
  <si>
    <t>ACO2,FH,IDH3A,IDH3B,IDH3G,MDH1,MDH2,SDHA,SDHB,SDHC,SDHD,SUCLA2,SUCLG1</t>
  </si>
  <si>
    <t>AKT1,AKT2,ATF4,BHLHE40,BLVRA,BLVRB,CD86,CDKN1A,CREB3,CREB5,DUSP1,FCGR2A,FOS,GSK3B,HIF1A,HLA-A,HLA-DMA,HLA-DMB,HLA-DPA1,HLA-DPB1,HLA-DQA1,HLA-DQB1,HLA-DRA,HLA-DRB1,HLA-DRB5,HLA-F,HMOX1,IFNGR1,IKBKG,IL10RA,IL18,IL18RAP,IL1R2,IL6R,JUN,MAFB,MAP4K4,MAPK1,MAPK14,NFKBIA,NFKBIB,NFKBIE,PKM,RELA,RELB,STAT3</t>
  </si>
  <si>
    <t>ACLY,AKT1,AKT2,BAD,CBL,EIF2B1,EIF2B2,EIF2B4,EIF4E,EIF4EBP1,FOXO3,GSK3A,GSK3B,HRAS,INPP5K,INPPL1,IRS2,JAK2,MAP2K2,MAPK1,NRAS,PIK3CB,PPP1CA,PPP1CC,PPP1R11,PPP1R12A,PPP1R14B,PPP1R7,PRKAR2B,PTEN,RAF1,RALA,RAP1A,RAP1B,RHOQ,RPS6KB2,RRAS,SGK1,SHC1,SOS2,STX4,SYNJ1</t>
  </si>
  <si>
    <t>AKT1,AKT2,ATF4,BAD,CDKN1A,CREB3,CREB5,E2F4,GSK3B,GSTP1,HDAC1,HDAC10,HDAC4,HRAS,HSP90AA1,HSP90AB1,MAP2K2,MAPK1,MDM2,NFKBIA,NFKBIB,NFKBIE,NRAS,PA2G4,PIK3CB,PTEN,RAF1,RALA,RAP1A,RAP1B,RELA,RELB,RRAS,SOS2,TFDP1,TP53</t>
  </si>
  <si>
    <t>AKT1,AKT2,BAD,BRAF,CEBPA,CSF2RB,CSF3R,EIF4EBP1,FLT3,FLT3LG,HRAS,IDH2,IDH3B,IDH3G,MAP2K2,MAPK1,MYC,NRAS,PIK3CB,RAF1,RALA,RAP1A,RAP1B,RELA,RELB,RPS6KB2,RRAS,RUNX1,SOS2,SPI1,STAT3</t>
  </si>
  <si>
    <t>ACTB,AKT1,AKT2,ARID2,ATM,CDK4,CDKN1A,EP300,H2AX,HDAC1,HDAC10,HDAC4,HRAS,NPM1,NRAS,PHF10,PIK3CB,POLR2C,POLR2E,POLR2F,POLR2G,POLR2H,POLR2I,POLR2J,POLR2K,POLR2L,PTEN,RALA,RAP1A,RAP1B,RFC2,RPA1,RPS27A,RRAS,SMARCB1,SMARCD2,SMARCD3,SMARCE1,TP53,UBA52,UBB,UBC</t>
  </si>
  <si>
    <t>ABCA1,ACADM,ACLY,AKT1S1,AKT2,ARG1,ATF4,CLEC10A,CREB3,CREB5,DUSP1,EIF4EBP1,FCER1G,FOS,H3-3A/H3-3B,HLA-DMA,HLA-DMB,HLA-DPA1,HLA-DPB1,HLA-DQA1,HLA-DQB1,HLA-DRA,HLA-DRB1,HLA-DRB5,IL10RA,IL18,IL1R2,IRF5,IRS2,JAK2,JUN,KDM6B,KLF4,LAMTOR1,MAPK1,MAPK14,MARCO,MLST8,MYC,NFKBIA,NFKBIB,NFKBIE,NR1H2,PF4,PIK3CB,RELA,RELB,RPS6KA4,RPS6KC1,STAT3,TSC22D3</t>
  </si>
  <si>
    <t>AKT1,AKT1S1,AKT2,ATF4,ATG101,ATG3,ATG4B,ATG7,ATM,BAD,BECN1,BNIP3,CALM1 (includes others),CREB3,CREB5,DAPK2,EIF2A,FOS,FOXO3,GABARAP,GABARAPL2,GORASP2,GSK3A,GSK3B,HIF1A,IRS2,JUN,KAT5,LAMP2,MAP2K2,MAPK1,MLST8,MYC,PIK3CB,PLEKHM1,PPP2CA,PPP2CB,PPP2R1A,PPP2R5A,PPP2R5C,PPP3CA,PRKAR2B,PTEN,RAF1,RALA,RGS19,SLC1A5,SLC3A2,SNAP29,SQSTM1,TFEB,TICAM1,TNFRSF1B,TP53,ULK1,VAMP8,VPS16,WIPI2</t>
  </si>
  <si>
    <t>AKT1,AKT2,APEX1,BRAF,CAMK1,CCNG2,CDKN1A,COPS5,EIF4E,EIF4EBP1,ELOB,ELOC,EP300,GPI,HIF1A,HMOX1,HRAS,HSP90AA1,HSPA8,HSPA9,IL6R,JUN,KDM1A,LDHA,LDHB,MAP2K2,MAPK1,MDM2,MMP25,MMP8,MMP9,NAA10,NRAS,PIK3CB,PKM,PLCG2,PPP3CA,PRKCB,RAC1,RAC2,RACK1,RAF1,RALA,RAN,RAP1A,RAP1B,RBX1,RPS6,RPS6KB2,RRAS,SAT2,SLC2A3,STAT3,STUB1,TP53,VIM</t>
  </si>
  <si>
    <t>CALR,CD74,HLA-A,HLA-DMA,HLA-DMB,HLA-DPA1,HLA-DPB1,HLA-DQA1,HLA-DQB1,HLA-DRA,HLA-DRB1,HLA-DRB5,HLA-F,PSMB5,PSMB6,PSMB8,PSMB9</t>
  </si>
  <si>
    <t>AKT1,AKT2,BAD,CBL,CDC42,CDKN1A,CSNK2B,FOXO3,GSK3A,GSK3B,HRAS,IGF1R,IGF2R,IKBKG,ILK,INPP5K,INPPL1,ITGAE,ITGAM,ITGAX,ITGB1,MAP2K2,MAPK1,MCRS1,NRAS,PIK3CB,PTEN,RAC1,RAC2,RAF1,RALA,RAP1A,RAP1B,RELA,RELB,RPS6KB2,RRAS,SHARPIN,SHC1,SIRT6,SOS2,SYNJ1,TGFBR2,YWHAH</t>
  </si>
  <si>
    <t>AKT1,AKT2,CDC42,ELOB,ELOC,EP300,FH,FOS,HIF1A,HRAS,JUN,MAP2K2,MAPK1,NRAS,PIK3CB,RAC1,RAF1,RALA,RAP1A,RAP1B,RBX1,RPS27A,RRAS,SOS2,UBA52,UBB,UBC</t>
  </si>
  <si>
    <t>AKT1,ATF4,BAD,CREB3,CREB5,FOS,FOXO3,GNA13,HRAS,MAP3K2,MEF2A,MYC,NRAS,RALA,RAP1A,RAP1B,RPS6KA4,RPS6KB2,RPS6KC1,RRAS,SGK1,YWHAB,YWHAE,YWHAG,YWHAH,YWHAQ</t>
  </si>
  <si>
    <t>AKT1,AKT2,ARRB2,BAX,BRAF,CDC42,CSTB,CXCR1,CXCR2,EIF4EBP1,FOS,GNA13,GNA15,GNAI2,GNAS,GNB1,GNB2,GNG11,GNG5,HMOX1,HRAS,IKBKG,IRAK1,IRAK3,ITGAM,ITGAX,JUN,LIMK1,LIMK2,MAP2K2,MAP4K4,MAPK1,MMP9,MYL12B,MYL9,NFKBIA,NFKBIB,NFKBIE,NRAS,PIK3CB,PLD3,PRKCB,RAC1,RAC2,RAF1,RALA,RAP1A,RAP1B,RELA,RHOA,RHOC,RHOG,RHOQ,ROCK1,RRAS</t>
  </si>
  <si>
    <t>AGO3,AGO4,AKT1,AKT2,APAF1,CSDE1,DCP2,FOS,HNRNPC,HNRNPD,MYC,PABPC1,PABPC4,PABPN1,PAIP1,PTBP1,PTEN,RAC1,RPL9,SYNCRIP,VIM</t>
  </si>
  <si>
    <t>ACTB,ACTG1,AKT1,AKT2,ARF6,ARPC1B,ARPC2,ARPC3,ARPC5,ARPC5L,CBL,CDC42,EZR,FCGR2A,FCGR3A/FCGR3B,FYB1,GAB2,HMOX1,LCP2,MAPK1,PLD3,PRKCB,PTEN,RAB11A,RAB11B,RAC1,RAC2,RPS6KB2,VAMP3,VAV3</t>
  </si>
  <si>
    <t>ARPC1B,ARPC2,ARPC3,ARPC5,ARPC5L,CALM1 (includes others),CDC42,FPR2,GNA13,GNA15,GNAI2,GNAS,GNB1,GNB2,GNG11,GNG5,HRAS,ITPR2,MAP2K2,MAPK1,NFAT5,NFKBIA,NFKBIB,NFKBIE,NRAS,PIK3CB,PLCB1,PPP3CA,PRKCB,RAC1,RAC2,RAF1,RALA,RAP1A,RAP1B,RELA,RELB,RRAS</t>
  </si>
  <si>
    <t>AKT1,AKT2,ATF4,BAD,CBL,CREB3,CREB5,EIF4E,EIF4EBP1,FLT3,FLT3LG,GAB2,HRAS,MAP2K2,MAPK1,MAPK14,NRAS,PIK3CB,RAF1,RALA,RAP1A,RAP1B,RPS6KA4,RRAS,SHC1,SOS2,STAT3</t>
  </si>
  <si>
    <t>AIP,CITED2,EP300,FOS,HRAS,HSP90AA1,HSP90AB1,IKBKG,IL18,IL18RAP,IL1R2,JUN,MAP2K2,MAP4K4,MAPK1,NFKBIA,NFKBIB,NFKBIE,NRAS,RAF1,RALA,RAP1A,RAP1B,RELA,RELB,RRAS,SCAND1,SHC1,SNW1,SOS2,SRA1,TNFRSF1B</t>
  </si>
  <si>
    <t>AKT1,AKT2,BAD,BRAF,CDK4,CDKN1A,HRAS,MAP2K2,MAPK1,MDM2,NRAS,PIK3CB,PTEN,RAF1,RALA,RAP1A,RAP1B,RRAS,TP53</t>
  </si>
  <si>
    <t>ATM,CDC34,CDKN1A,CKS1B,CKS2,EP300,FBXL5,HIPK2,MDM2,MDM4,PTPMT1,SKP1,TP53,TRIP12,YWHAB,YWHAE,YWHAG,YWHAH,YWHAQ</t>
  </si>
  <si>
    <t>ERCC1,GTF2H5,POLR2C,POLR2E,POLR2F,POLR2G,POLR2H,POLR2I,POLR2J,POLR2K,POLR2L,RPA1,RPA2,RPA3,XPA</t>
  </si>
  <si>
    <t>AKT1,AKT2,CDKN1A,DKC1,ELF2,HDAC1,HDAC10,HDAC4,HRAS,HSP90AA1,HSP90AB1,MAP2K2,MAPK1,MYC,NRAS,PIK3CB,PPP2CA,PPP2CB,PPP2R1A,PPP2R5A,PPP2R5C,PTGES3,RAF1,RALA,RAP1A,RAP1B,RRAS,SHC1,SOS2,TERF2IP,TINF2,TP53</t>
  </si>
  <si>
    <t>AKT1,AKT2,BAD,CSNK2B,FOS,FOXO3,HRAS,IGF1R,IGFBP2,IGFBP7,IRS2,JAK2,JUN,MAP2K2,MAPK1,NRAS,PIK3CB,PRKAR2B,RAF1,RALA,RAP1A,RAP1B,RPS6KB2,RRAS,SHC1,SOS2,STAT3,YWHAB,YWHAE,YWHAG,YWHAH,YWHAQ</t>
  </si>
  <si>
    <t>ANXA1,ATF4,ATG4D,BAK1,BAX,BCAP31,BECN1,CALR,CASP1,CFLAR,DAPK2,EIF2A,GZMA,GZMB,GZMH,HMGB1,HSP90AA1,HSP90AB1,HSPA8,HSPA9,IFNGR1,P2RX7,PRF1,PYCARD,ROCK1,STING1,TNFRSF1B</t>
  </si>
  <si>
    <t>APAF1,BAK1,BAX,BID,CYC1,CYCS,DFFA,FAS,IKBKG,MAP3K5,NAIP,NFKBIA,NFKBIB,NFKBIE,RELA,RELB,SLC25A3,SLC25A5,SLC25A6,TNFRSF1B,TP53,TRADD</t>
  </si>
  <si>
    <t>AKT1,AKT2,BAD,CTNNA1,FOXO3,GSK3B,HRAS,ILK,MAP2K2,MAPK1,MYC,NRAS,PIK3CB,PTEN,RAF1,RALA,RAP1A,RAP1B,RRAS,SOS2,TP53</t>
  </si>
  <si>
    <t>AKT1,AKT1S1,AKT2,BAD,BAX,CBL,FOS,GSK3A,GSK3B,HRAS,JUN,MAP2K2,MAP3K5,MAPK1,NRAS,PIK3CB,PLCB1,PLCG2,PLCL2,PRKCB,RAF1,RALA,RAP1A,RAP1B,RRAS,SNCA,TUBA1B,TUBA1C,TUBB,TUBB4B,VIM,YWHAB,YWHAE,YWHAG,YWHAH,YWHAQ</t>
  </si>
  <si>
    <t>CALM1 (includes others),CAMK1,CCL5,CFL1,FOS,GNAI2,HRAS,JUN,LIMK1,LIMK2,MAP2K2,MAPK1,MAPK14,NRAS,PLCB1,PLCG2,PPP1R12A,PPP1R12B,PRKCB,RAF1,RALA,RAP1A,RAP1B,RHOA,RRAS</t>
  </si>
  <si>
    <t>ARPC1B,ARPC2,ARPC3,ARPC5,ARPC5L,CDC42,HRAS,ITGAE,ITGAM,ITGAX,ITGB1,NRAS,PPP1R12A,PPP1R12B,PPP1R12C,RAC1,RAC2,RALA,RAP1A,RAP1B,RHOA,RHOC,RHOG,RHOQ,ROCK1,RRAS,SOS2,WIPF1</t>
  </si>
  <si>
    <t>CALM1 (includes others),CD14,FOS,HMGA1,IFNGR1,IKBKG,IRAK1,IRAK3,JAK2,JUN,MAPK1,MAPK14,NFKBIA,NFKBIB,NFKBIE,RELA,RELB</t>
  </si>
  <si>
    <t>ADAR,AKT1,AKT1S1,AKT2,BAD,CALM1 (includes others),CDK4,CDKN1A,CEBPA,CTBP1,E2F4,FAS,FOS,FOXO3,GAB2,GSK3B,HDAC1,HDAC10,HDAC4,HNRNPA1,HRAS,HSP90AA1,HSP90AB1,IKBKG,ITGB1,JAK2,JUN,KLF4,MAP2K2,MAPK1,MCL1,MDM2,MLST8,MMP9,MYC,NFAT5,NOTCH2,NRAS,NUMB,PA2G4,PCBP2,PIK3CB,PLCB1,PLCG2,PLCL2,PPP3CA,PTEN,PTPN6,RAC1,RAC2,RAF1,RALA,RAN,RAP1A,RAP1B,RELA,RELB,RRAS,SET,SOS2,STAT3,TFDP1,TGFBR2,TP53,ULK1</t>
  </si>
  <si>
    <t>ATF1,ATF4,BAD,BRAF,CREB3,CREB5,DUSP1,DUSP6,EIF4E,EIF4EBP1,ELF2,FOS,H3-3A/H3-3B,HRAS,HSPB1,ITGAE,ITGAM,ITGAX,ITGB1,LAMTOR3,MAP2K2,MAPK1,MYC,NRAS,PIK3CB,PLCG2,PPP1CA,PPP1CC,PPP1R11,PPP1R12A,PPP1R14B,PPP1R7,PPP2CA,PPP2CB,PPP2R1A,PPP2R5A,PPP2R5C,PRKAR2B,PRKCB,RAC1,RAC2,RAF1,RALA,RAP1A,RAP1B,RPS6KA4,RRAS,SHC1,SOS2,STAT3,YWHAB,YWHAG,YWHAH,YWHAQ</t>
  </si>
  <si>
    <t>AKT1,AKT2,ATF4,BAX,CDC42,CREB3,CREB5,HRAS,IKBKG,MAP2K2,MAP3K13,MAP3K2,MAP3K5,MAPK1,NRAS,PIK3CB,PLCG2,RAC1,RAF1,RALA,RAP1A,RAP1B,RELA,RELB,RHOA,RHOG,ROCK1,RPS6KA4,RPS6KB2,RPS6KC1,RRAS,SHC1,SOS2,TP53</t>
  </si>
  <si>
    <t>AKT1,AKT2,BCL2A1,CISH,CSF2RB,HRAS,JAK2,MAP2K2,MAPK1,NRAS,PIK3CB,PPP3CA,PRKCB,RACK1,RAF1,RALA,RAP1A,RAP1B,RRAS,RUNX1,SHC1,SOS2,STAT3</t>
  </si>
  <si>
    <t>CEBPD,FOS,GSK3B,IKBKG,IL17RA,JUN,LCN2,MAPK1,MAPK14,NFKBIA,NFKBIB,NFKBIE,NFKBIZ,RELA,RELB</t>
  </si>
  <si>
    <t>AGO3,AGO4,ATF4,CACNA2D4,CREB3,CREB5,EIF1,EIF2A,EIF2B1,EIF2B2,EIF2B4,EIF2S1,EIF2S2,EIF2S3,EIF4A1,EIF4A2,EIF4A3,EIF4E,EIF4EBP1,EIF4EBP2,EIF4EBP3,EIF4G3,GNA15,GNAS,GPAA1,ITPR2,JAK2,MAPK1,MAPK14,NAPA,NSF,PABPC1,PAIP1,PDHB,PIK3CB,PLCB1,PLCG2,PLCL2,PRKAR2B,PRKCB,RAP1A,RAP1B,RPS6KB2,SEC11A,SEC11C,SEC61B,SEC61G,SLC2A3,SPCS1,SPCS2,SRP14,SRP19,SRP68,SRP72,SRP9,SSR2,SSR3,SSR4,STAT3,STX16,VAMP3,VTI1A,VTI1B,YKT6</t>
  </si>
  <si>
    <t>GTF2A2,GTF2B,GTF2F1,GTF2H5,POLR2C,POLR2E,POLR2F,POLR2G,POLR2H,POLR2I,POLR2J,POLR2K,POLR2L,TAF10,TAF11,TAF6,TAF6L,TAF9</t>
  </si>
  <si>
    <t>AKT1,AKT2,CFLAR,FAS,HRAS,IKBKG,MAPK1,MAPK14,NFKBIA,NFKBIB,NFKBIE,NRAS,PIK3CB,RAC1,RAF1,RALA,RAP1A,RAP1B,RELA,RELB,RHOA,ROCK1,RRAS,SOD2,TCF12,TP53</t>
  </si>
  <si>
    <t>ARG1,ATF4,CREB3,CREB5,FOS,GAB2,HLA-DMA,HLA-DMB,HLA-DPA1,HLA-DPB1,HLA-DQA1,HLA-DQB1,HLA-DRA,HLA-DRB1,HLA-DRB5,HRAS,IFNGR1,IKBKG,ITGAM,JAK2,JUN,MAPK1,NFKBIZ,NRAS,PIK3CB,RALA,RAP1A,RAP1B,RELA,RELB,RRAS,SOS2,STAT3</t>
  </si>
  <si>
    <t>AKT1,AKT2,CD247,CD48,CDC42,CFL1,FCER1G,FCGR2A,FCGR3A/FCGR3B,HCST,HLA-A,HLA-F,HRAS,HSPA8,HSPA9,IL18,IL18RAP,ITGB1,JAK2,LAIR1,LCP2,LIMK1,LIMK2,MAP2K2,MAP3K13,MAP3K2,MAP3K5,MAPK1,MAPK14,NFAT5,NRAS,PIK3CB,PLCG2,PTPN6,RAC1,RAC2,RAF1,RALA,RAP1A,RAP1B,RELA,RELB,ROCK1,RRAS,SIGLEC7,SOS2,TYROBP,VAV3,WIPF1</t>
  </si>
  <si>
    <t>ATF4,CALR,CEBPA,CEBPD,CEBPE,CEBPG,CEBPZ,DNAJA1,DNAJA2,DNAJB11,DNAJC1,DNAJC13,DNAJC15,DNAJC17,DNAJC19,DNAJC21,DNAJC4,DNAJC7,DNAJC8,EIF2A,HSPA8,HSPA9,HSPH1,MAP3K5,P4HB,SEL1L,XBP1</t>
  </si>
  <si>
    <t>ACTB,AKT1,AKT1S1,AKT2,ARID2,ATF4,ATM,BAD,BRAF,CDC34,CDK4,CDKN1A,CREB3,CREB5,E2F4,EIF4E,EIF4EBP1,FBXL5,FOS,FOXO3,H3-3A/H3-3B,HIF1A,JUN,LINC00667,MAPK1,MAPK14,MLST8,MMP9,MYC,NFYB,NRAS,PARP1,PHF10,PIK3CB,SKP1,SMARCB1,SMARCD2,SMARCD3,SMARCE1,STAT3,TBRG4,TNKS,TP53,YBX1</t>
  </si>
  <si>
    <t>ACP1,CBL,CDC42,CFL1,EPHB6,GNA13,GNA15,GNAI2,GNAS,GNB1,GNB2,GNG11,GNG5,HNRNPK,HRAS,ITSN2,LIMK1,MAPK1,RAC1,RAC2,RHOA,ROCK1,VAV3</t>
  </si>
  <si>
    <t>AKT1,AKT2,CALM1 (includes others),CAMK1,CDK4,CDKN1A,E2F4,HDAC1,HDAC10,HDAC4,HRAS,IDH2,IDH3B,IDH3G,IGF1R,IGF2R,MAP2K2,MAPK1,MDM2,NRAS,PA2G4,PIK3CB,PLCG2,PRKCB,PTEN,RAF1,RALA,RAP1A,RAP1B,RRAS,SHC1,SOS2,TFDP1,TP53</t>
  </si>
  <si>
    <t>BLVRA,BLVRB,HMOX1,HMOX2</t>
  </si>
  <si>
    <t>AKR1A1,AKR1B1,CRYL1,DCXR</t>
  </si>
  <si>
    <t>ACO2,ATP6AP1,ATP6AP2,ATP6V0B,ATP6V0C,ATP6V0D1,ATP6V0E1,ATP6V1D,ATP6V1E1,ATP6V1E2,ATP6V1F,ATP6V1G1,CDC34,CIAO1,FBXL5,FTH1,FTL,HIF1A,HMOX1,HMOX2,HP,HSCB,HSPA9,IL6R,ISCU,JAK2,LYRM4,MAPK1,MCOLN1,NUBP1,NUBP2,PCBP1,SKP1,SLC25A37,SLC40A1,STAT3</t>
  </si>
  <si>
    <t>CD14,ECSIT,EIF2AK2,FOS,IKBKG,IL18,IRAK1,IRAK3,JUN,MAP4K4,MAPK1,MAPK14,NFKBIA,RELA,RELB,RPS27A,SIGIRR,TICAM1,TLR1,TLR8,TOLLIP,UBA52,UBB,UBC</t>
  </si>
  <si>
    <t>AKT1,BAD,GSK3A,GSK3B,HRAS,JUN,MAP2K2,MAPK1,MYC,NRAS,NRG1,PIK3CB,PTEN,RAF1,RALA,RAP1A,RAP1B,RRAS,SHC1,SOS2,STAT3</t>
  </si>
  <si>
    <t>ACTB,ACTG1,ACTN1,AKT1,AKT2,ATF4,CDC42,CFL1,CREB3,CREB5,FLNA,FOS,GSK3A,GSK3B,HIF1A,ILK,IRS2,ITGB1,JUN,MAPK1,MMP9,MYC,MYH9,MYL6,MYL6B,MYL9,NACA,PARVB,PIK3CB,PPP1R12A,PPP1R14B,PPP2CA,PPP2CB,PPP2R1A,PPP2R5A,PPP2R5C,PTEN,RAC1,RAC2,RELA,RELB,RHOA,RHOC,RHOG,RHOQ,RPS6KA4,TMSB10/TMSB4X,VCL,VIM</t>
  </si>
  <si>
    <t>ACP1,ADAM10,AKT1,AKT2,ARPC1B,ARPC2,ARPC3,ARPC5,ARPC5L,ATF4,CDC42,CFL1,CREB3,CREB5,DOK1,EPHB6,GNA13,GNA15,GNAI2,GNAS,GNB1,GNB2,GNG11,GNG5,GRINA,HRAS,ITGAE,ITGAM,ITGAX,ITGB1,JAK2,LIMK1,LIMK2,MAP2K2,MAP4K4,MAPK1,NRAS,RAC1,RAC2,RAF1,RALA,RAP1A,RAP1B,RHOA,ROCK1,RRAS,SHC1,SOS2,STAT3,WIPF1</t>
  </si>
  <si>
    <t>AKT1,AKT2,CDKN1A,CISH,FOS,HRAS,JAK2,JUN,MAP2K2,MAPK1,NRAS,PIAS1,PIAS4,PIK3CB,PTPN6,RAF1,RALA,RAP1A,RAP1B,RELA,RELB,RRAS,SHC1,SOS2,STAT3</t>
  </si>
  <si>
    <t>APEX1,ARL6IP5,HMGB1,MAP2K2,MAPK1,MPG,NTHL1,PARP1,PCNA,POLB,POLG,RFC2,RPA1,SMUG1,TDG,TP53</t>
  </si>
  <si>
    <t>ACP1,ACP5,ALPL,DUSP1,DUSP12,DUSP23,DUSP6,G6PC3,IGBP1,INPP5K,INPPL1,MDP1,MTMR3,NT5C,NUDT1,NUDT14,NUDT2,NUDT5,PIKFYVE,PIP4P2,PPP1CA,PPP1CC,PPP1R11,PPP1R12A,PPP1R12B,PPP1R12C,PPP1R14B,PPP1R7,PPP2CA,PPP2CB,PPP2R1A,PPP2R5A,PPP2R5C,PPP3CA,PPP4C,PPP5C,PSPH,PTEN,PTPMT1,PTPN6,PTPRC,PTPRJ,SET,SSH2,STYXL1,SYNJ1,WBP11</t>
  </si>
  <si>
    <t>ACP1,CSNK2B,EIF2AK2,FOS,HRAS,INPP5K,INPPL1,JAK2,JUN,MAP2K2,MAPK1,MYC,NRAS,PIK3CB,PLCG2,PRKCB,RAF1,RALA,RAP1A,RAP1B,RRAS,SHC1,SOS2,SPHK1,STAT3,SYNJ1</t>
  </si>
  <si>
    <t>ACTB,ARHGDIA,ARPC1B,ARPC2,ARPC3,ARPC5,ARPC5L,CDC42,CFL1,ITGAE,ITGAM,ITGAX,ITGB1,LIMK1,MYL12A,MYL12B,MYL6,MYL6B,MYL9,PFN1,PIKFYVE,PPP1R12A,PPP1R12B,RAC1,RAC2,RHOA,RHOC,RHOG,RHOQ,ROCK1,WIPF1</t>
  </si>
  <si>
    <t>ATP6AP1,ATP6AP2,ATP6V0B,ATP6V0C,ATP6V0D1,ATP6V0E1,ATP6V1D,ATP6V1E1,ATP6V1E2,ATP6V1F,ATP6V1G1,BAX,BECN1,BRAF,HRAS,JUN,MAP2K2,MAP3K5,MAPK1,MAPK14,NFKBIA,NFKBIB,NFKBIE,NRAS,PLA2G7,PRDX6,RAF1,RALA,RAP1A,RAP1B,RRAS</t>
  </si>
  <si>
    <t>AKT1,AKT2,CD14,CSNK2B,FOS,HRAS,HSPB1,IKBKG,IL18,IL18RAP,IL1R2,IL6R,JAK2,JUN,MAP2K2,MAP4K4,MAPK1,MAPK14,MCL1,NFKBIA,NFKBIB,NFKBIE,NRAS,PIK3CB,RAF1,RALA,RAP1A,RAP1B,RELA,RELB,RRAS,SHC1,SOS2,STAT3,TNFRSF1B</t>
  </si>
  <si>
    <t>AKT1,AKT2,GZMA,HRAS,IL6R,JAK2,MAP2K2,MAPK1,MT1E,MT1F,MT1X,MT2A,NRAS,PIK3CB,RAF1,RALA,RAP1A,RAP1B,RRAS,STAT3</t>
  </si>
  <si>
    <t>AKT1,AKT2,CDC42,CYBA,FOS,IFNGR1,IKBKG,JAK2,JUN,LYZ,MAP3K13,MAP3K2,MAP3K5,MAPK1,MAPK14,NCF4,NFKBIA,NFKBIB,NFKBIE,ORM1,PIK3CB,PLCG2,PPP1CA,PPP1CC,PPP1R11,PPP1R12A,PPP1R14B,PPP1R7,PPP2CA,PPP2CB,PPP2R1A,PPP2R5A,PPP2R5C,PRKCB,PTPN6,RAC1,RAC2,RAP1A,RAP1B,RELA,RELB,RHOA,RHOC,RHOG,RHOQ,SPI1,TNFRSF1B</t>
  </si>
  <si>
    <t>AKT1,AKT2,BAD,CSF2RB,FOS,GAB2,HRAS,JAK2,JUN,MAP2K2,MAPK1,NRAS,PIK3CB,PPP3CA,PRKCB,PTPN6,RAC1,RAF1,RALA,RAP1A,RAP1B,RRAS,SHC1,STAT3</t>
  </si>
  <si>
    <t>AKT1,AKT2,APAF1,ATM,BAX,CCNG1,CDK4,CDKN1A,COQ8A,EP300,FAS,GNL3,GSK3B,HDAC1,HIF1A,HIPK2,JUN,MAPK14,MDM2,MDM4,PCNA,PIAS1,PIK3CB,PTEN,ST13,TIGAR,TP53,TP53INP1</t>
  </si>
  <si>
    <t>AKT1,AKT2,ARPC1B,ARPC2,ARPC3,ARPC5,ARPC5L,CDC42,CFL1,CTNNA1,HRAS,IGF1R,LATS2,LIMK1,LIMK2,MYL12A,MYL12B,NOTCH2,NRAS,PPP2CA,PPP2CB,PPP2R1A,PPP2R5A,PPP2R5C,PTEN,RAC1,RALA,RAP1A,RAP1B,RHOA,ROCK1,RRAS,STK4,TGFBR2,VCL,YWHAB,YWHAE,YWHAG,YWHAH,YWHAQ</t>
  </si>
  <si>
    <t>ACTB,ACTG1,APAF1,ARHGDIB,BID,CFLAR,CYC1,CYCS,DFFA,FAS,HSPB1,IKBKG,LIMK1,MAP3K5,MAP4K4,NAIP,NFKBIA,NFKBIB,NFKBIE,PARP1,RELA,RELB,ROCK1,TNFRSF1B,TNFSF12,TNKS,TRADD</t>
  </si>
  <si>
    <t>ATM,CDC34,CDK4,CDKN1A,E2F4,FBXL5,GNL3,GSK3B,HDAC1,HDAC10,HDAC4,MDM2,MYC,NRG1,PA2G4,PAK1IP1,RPL11,RPL5,SKP1,TFDP1,TP53</t>
  </si>
  <si>
    <t>ACP1,AKAP13,AKAP7,ANAPC11,ANAPC13,ANAPC5,APEX1,ATF1,ATF4,BAD,BRAF,CALM1 (includes others),CDC26,CREB3,CREB5,DUSP1,DUSP12,DUSP3,DUSP6,FLNA,GDE1,GNA13,GNAI2,GNAS,GNB1,GNB2,GNG11,GNG5,GSK3A,GSK3B,H1-10,H3-3A/H3-3B,ITPR2,KDELR1,KDELR2,MAP2K2,MAPK1,MTMR3,MYL12A,MYL12B,MYL6,MYL6B,MYL9,NFAT5,NFKBIA,NFKBIB,NFKBIE,PDE4B,PDE6D,PGP,PHKG2,PLCB1,PLCG2,PLCL2,PPP1CA,PPP1CC,PPP1R11,PPP1R12A,PPP1R14B,PPP1R7,PPP2CA,PPP3CA,PRKAR2B,PRKCB,PTEN,PTPN18,PTPN6,PTPRC,PTPRJ,PYGB,PYGL,RAF1,RAP1A,RAP1B,RELA,RELB,RHOA,ROCK1,TGFBR2,TIMM50,TNNI2,YWHAB,YWHAE,YWHAG,YWHAH,YWHAQ</t>
  </si>
  <si>
    <t>ACP1,ACP5,ALPL,DUSP1,DUSP12,DUSP23,DUSP6,G6PC3,IGBP1,INPPL1,IPMK,MDP1,NT5C,NUDT1,NUDT14,NUDT2,NUDT5,PIKFYVE,PPP1CA,PPP1CC,PPP1R11,PPP1R12A,PPP1R12B,PPP1R12C,PPP1R14B,PPP1R7,PPP2CA,PPP2CB,PPP2R1A,PPP2R5A,PPP2R5C,PPP3CA,PPP4C,PPP5C,PSPH,PTEN,PTPN6,PTPRC,PTPRJ,SET,SSH2,STYXL1,SYNJ1,WBP11</t>
  </si>
  <si>
    <t>ATF1,CD14,CDC42,FOS,HRAS,IKBKG,JUN,MAP2K2,MAP3K5,MAPK1,MAPK14,NFKBIA,NFKBIB,NFKBIE,NRAS,PIK3CB,PRKCB,RAC1,RAF1,RALA,RAP1A,RAP1B,RELA,RELB,RRAS</t>
  </si>
  <si>
    <t>FOS,GAB2,HRAS,IRS2,JAK2,JUN,MAP2K2,MAPK1,MYC,NRAS,PIK3CB,PLCG2,PRKCB,RAF1,RALA,RAP1A,RAP1B,RRAS,SHC1,STAT3</t>
  </si>
  <si>
    <t>CARS2,DARS1,EPRS1,FARSA,GARS1,IARS2,KARS1,LARS1,NARS1,RARS1,SARS1,TARS1,WARS1,YARS1</t>
  </si>
  <si>
    <t>APAF1,BID,CYCS,DFFA,ENDOG,GZMB,PARP1,PRF1</t>
  </si>
  <si>
    <t>AKT1,AKT2,ATF4,BRAF,CREB3,CREB5,CSF2RB,ELF2,FLNA,FOS,GSK3B,HIF1A,HRAS,ITGB1,JUN,MAP2K2,MAPK1,MYC,NFKBIA,NRAS,PIK3CB,RAF1,RALA,RAP1A,RAP1B,RELA,RELB,RRAS,SOS2,STAT3,VIM,YWHAB,YWHAE,YWHAG,YWHAH,YWHAQ</t>
  </si>
  <si>
    <t>ACTB,ACTG1,ACTN1,ARHGAP24,ARPC1B,ARPC2,ARPC3,ARPC5,ARPC5L,BRK1,CD14,CDC42,CFL1,CSK,CYFIP1,DIAPH2,EZR,FLNA,GIT1,GNA13,HRAS,ITGAE,ITGAM,ITGAX,ITGB1,LIMK1,LIMK2,MAP2K2,MAPK1,MYH9,MYL12A,MYL12B,MYL6,MYL6B,MYL9,NRAS,PFN1,PIK3CB,PPP1R12A,PPP1R12B,RAC1,RAC2,RAF1,RALA,RAP1A,RAP1B,RDX,RHOA,ROCK1,RRAS,SHC1,SOS2,SSH2,TMSB10/TMSB4X,VAV3,VCL</t>
  </si>
  <si>
    <t>ACO2,BPI,CCL5,CD14,CD40,CD86,HIF1A,HLA-DMA,HLA-DMB,HLA-DPA1,HLA-DPB1,HLA-DQA1,HLA-DQB1,HLA-DRA,HLA-DRB1,HLA-DRB5,IFNGR1,IKBKG,IL18,IRAK1,IRF5,JAK2,LTB,MT-CO1,NFKBIA,NFKBIB,NFKBIE,PDHB,PKM,RBBP4,RBBP7,RELA,SDHA,SDHB,SDHC,SDHD,SPI1,STAT3,STK38,TICAM1,TNFSF12,TNFSF13B,UQCRC2,YY1</t>
  </si>
  <si>
    <t>AIP,ALDH16A1,ALDH1A1,ALDH2,ALDH3A2,ALDH9A1,CYP1B1,EP300,GSTK1,GSTM1,GSTO1,GSTP1,GSTZ1,HDAC4,HSP90AA1,HSP90AB1,MGST1,MGST2,MGST3,PTGES3,RELA,RELB,SUMO1</t>
  </si>
  <si>
    <t>AIFM1,APAF1,BAX,BID,CYCS,DFFA,ENDOG,FAS,GZMB,PRF1</t>
  </si>
  <si>
    <t>ALDOA,ENO1,FBP1,GAPDH,GPI,PFKL,PGAM1,PGK1,PKM,TPI1</t>
  </si>
  <si>
    <t>ACTB,ACTG1,AP1B1,AP1G1,AP1M1,AP1S1,AP1S2,AP2M1,AP2S1,AP3D1,AP3S1,AP5B1,CD55,CDC42,CLTA,CLTB,FLNA,HLA-A,HLA-F,HRAS,ITGB1,NRAS,PIK3CB,PLCG2,PRKCB,RAC1,RAC2,RALA,RAP1A,RAP1B,RRAS</t>
  </si>
  <si>
    <t>ACSL1,ACSS1,ADH5,AKR1A1,ALDH1A1,ALDH2,ALDH3A2,ALDH9A1,DHRS4,DHRS9,DIP2A</t>
  </si>
  <si>
    <t>ACP1,ACP5,ALPL,DUSP1,DUSP12,DUSP23,DUSP6,G6PC3,IGBP1,INPPL1,MDP1,NT5C,NUDT1,NUDT14,NUDT2,NUDT5,PIKFYVE,PIP4P2,PLCB1,PLCG2,PPP1CA,PPP1CC,PPP1R11,PPP1R12A,PPP1R12B,PPP1R12C,PPP1R14B,PPP1R7,PPP2CA,PPP2CB,PPP2R1A,PPP2R5A,PPP2R5C,PPP3CA,PPP4C,PPP5C,PSPH,PTEN,PTPN6,PTPRC,PTPRJ,SET,SSH2,STYXL1,SYNJ1,WBP11</t>
  </si>
  <si>
    <t>APAF1,BAX,BID,CASP1,CYC1,CYCS,EIF2AK2,EIF2S1,FAS,FOS,HMGB1,HSP90AA1,HSP90AB1,HSPA8,HSPA9,IFNGR1,IKBKG,IL18,JUN,MAPK1,MAPK14,MARCO,METAP2,NFKBIA,NFKBIB,NFKBIE,NPM1,PRKRA,PYCARD,RELA,RELB,STAT3,TARBP2,TP53</t>
  </si>
  <si>
    <t>BAK1,BAX,IFI35,IFI6,IFITM1,IFITM2,IFNGR1,ISG15,JAK2,OAS1,PIAS1,PSMB8,RELA</t>
  </si>
  <si>
    <t>ACAA1,ACAA2,ACADM,ACSL1,ECHS1,ECI1,ECI2,HADHA,HSD17B10,SCP2,SLC27A1,SLC27A3</t>
  </si>
  <si>
    <t>AIP,ALDH16A1,ALDH1A1,ALDH2,ALDH3A2,ALDH9A1,APAF1,ATM,BAX,CDK4,CDKN1A,CTSD,CYP1B1,EP300,FAS,FOS,GSTK1,GSTM1,GSTO1,GSTP1,GSTZ1,HSP90AA1,HSP90AB1,HSPB1,JUN,MAPK1,MDM2,MGST1,MGST2,MGST3,MYC,NEDD8,PTGES3,RELA,RELB,TFDP1,TP53</t>
  </si>
  <si>
    <t>CACNA2D4,CALM1 (includes others),CALR,CATSPER1,EP300,GNA13,GNA15,GNAI2,GNAS,GNB1,GNB2,GNG11,GNG5,GTF2A2,GTF2B,GTF2F1,GTF2H5,H3-3A/H3-3B,HSP90AA1,ITPR2,JUN,MAPK1,POLR2C,POLR2E,POLR2F,POLR2G,POLR2H,POLR2I,POLR2J,POLR2K,POLR2L,PRKAR2B,PRKCB,RELA,RELB,SHC1,TAF10,TAF11,TAF6,TAF6L,TAF9</t>
  </si>
  <si>
    <t>AKT1,AKT2,BRAF,FOXO3,HRAS,MAP2K2,MAPK1,MDM2,NRAS,PIK3CB,PTEN,RAF1,RALA,RAP1A,RAP1B,RRAS,TP53,YBX1</t>
  </si>
  <si>
    <t>AKT1,AKT2,ANAPC11,ANAPC13,ANAPC5,ATM,BHLHE40,BRAF,CACNA2D4,CALM1 (includes others),CAPN1,CAPN2,CAPNS1,CDC26,CDK4,CDKN1A,DMTF1,E2F4,EIF4E,EIF4EBP1,ELF2,EP300,FOXO3,HIPK2,HRAS,IKBKG,ING1,ITPR2,ITSN2,JUN,MAP2K2,MAPK1,MAPK14,MAPKAPK3,MDM2,NFAT5,NRAS,PARP1,PCGF1,PDHB,PDK2,PDK3,PHF19,PIK3CB,PPP1CA,PPP2CA,PPP2CB,PPP2R1A,PPP2R5A,PPP2R5C,PPP3CA,PTEN,RAF1,RALA,RAP1A,RAP1B,RING1,RNF2,RPS6KA4,RRAS,SOD2,SQSTM1,STING1,TGFBR2,TP53</t>
  </si>
  <si>
    <t>ADAM17,AKT1,AKT2,BAD,CDK5,HRAS,HSP90AA1,HSP90AB1,ITGAE,ITGAM,ITGAX,ITGB1,MAP2K2,MAPK1,MYC,NRAS,NRG1,PLCG2,PRKCB,PTEN,RAF1,RALA,RAP1A,RAP1B,RNF41,RPS6,RPS6KB2,RRAS,SHC1,SOS2</t>
  </si>
  <si>
    <t>AKT1,AKT2,EEF1A1,GSK3B,IKBKG,MAD2L2,NFKBIA,NFKBIB,NFKBIE,PCNA,RELA,RELB,STAT3,TGFBR2,TNFRSF1B,TP53</t>
  </si>
  <si>
    <t>Coenzyme A Biosynthesis</t>
  </si>
  <si>
    <t>COASY,PPCDC,PPCS</t>
  </si>
  <si>
    <t>APAF1,BID,CYC1,CYCS,FOS,IKBKG,JUN,MAP2K2,MAP3K13,MAP3K2,MAP3K5,NFKBIA,NFKBIB,NFKBIE,RELA,RELB,SIVA1</t>
  </si>
  <si>
    <t>AKT1,AKT2,CD4,CDC42,ELMO1,FOS,GNA13,GNA15,GNAI2,GNAS,GNB1,GNB2,GNG11,GNG5,HRAS,ITPR2,JUN,MAP2K2,MAPK1,MYL12A,MYL12B,MYL6,MYL6B,MYL9,NRAS,PIK3CB,PLCB1,PRKCB,RAC1,RAC2,RAF1,RALA,RAP1A,RAP1B,RHOA,RHOC,RHOG,RHOQ,ROCK1,RRAS</t>
  </si>
  <si>
    <t>AKT1,AKT2,CD4,EIF2AK2,HRAS,IKBKG,ITGB1,MAPK1,NFKBIA,NFKBIB,NFKBIE,NRAS,PIK3CB,PRKCB,RAF1,RALA,RAP1A,RAP1B,RELA,RELB,RRAS,TNFRSF14</t>
  </si>
  <si>
    <t>ARFIP2,ARPC1B,ARPC2,ARPC3,ARPC5,ARPC5L,BRK1,CD44,CDC42,CFL1,CYFIP1,HRAS,ITGAE,ITGAM,ITGAX,ITGB1,JUN,LIMK1,LIMK2,MAP2K2,MAPK1,NRAS,PIK3CB,PIKFYVE,RAC1,RAC2,RAF1,RALA,RAP1A,RAP1B,RELA,RELB,RHOA,RRAS</t>
  </si>
  <si>
    <t>AKT1,AKT2,BAD,CDK4,E2F4,FOXO3,HDAC1,HDAC10,HDAC4,HRAS,ITPR2,MAP2K2,MAPK1,NRAS,PA2G4,PIK3CB,RAF1,RALA,RAP1A,RAP1B,RRAS,SOS2,STK4,TFDP1,TP53</t>
  </si>
  <si>
    <t>ACTB,ACTG1,AKT1,AKT2,CDC42,CDK4,CEBPA,CPSF3,CTNNA1,FOS,GPAA1,HSF1,JUN,MYH9,MYL6,MYL6B,MYL9,NAPA,NSF,NUDT21,PPP2CA,PPP2CB,PPP2R1A,PPP2R5A,PPP2R5C,PRKAR2B,PTEN,RAB13,RAC1,RELA,RELB,RHOA,STX16,STX4,TGFBR2,TNFRSF1B,VAMP3,VCL,VTI1A,VTI1B,YBX3,YKT6</t>
  </si>
  <si>
    <t>AKT1,AKT2,APAF1,BAD,CSF2RB,FOS,FOXO3,GSK3B,HIF1A,HRAS,IL18,IRS2,ITPR2,JAK2,JUN,LTB,MAP2K2,MAPK1,MDM2,NFKBIA,NFKBIB,NFKBIE,NRAS,PIK3CB,PRKCB,PTPN6,RAC1,RAC2,RAF1,RALA,RAP1A,RAP1B,RELA,RELB,RRAS,SHC1,SOS2,TNFSF12,TNFSF13B,TP53</t>
  </si>
  <si>
    <t>CHI3L1,HRAS,JAK2,MAP2K2,MAPK1,MT2A,NRAS,RAF1,RALA,RAP1A,RAP1B,RRAS,SHC1,STAT3</t>
  </si>
  <si>
    <t>ADAM17,AKT1,APH1A,HRAS,MAP2K2,MAPK1,NRAS,NRG1,PIK3CB,PLCG2,PRKCB,PSENEN,RAF1,RALA,RAP1A,RAP1B,RRAS,SHC1,SOS2</t>
  </si>
  <si>
    <t>ACTB,ACTG1,ACTN1,ARF6,ARPC1B,ARPC2,ARPC3,ARPC5,ARPC5L,CTNNA1,MAPRE2,RAB5C,RALA,TUBA1B,TUBA1C,TUBB,TUBB4B,VCL,ZYX</t>
  </si>
  <si>
    <t>ACTB,ACTG1,AP1B1,AP1G1,AP1M1,AP1S1,AP1S2,AP2M1,AP2S1,AP3D1,AP3S1,AP5B1,ARF6,ARPC1B,ARPC2,ARPC3,ARPC5,ARPC5L,ARRB1,ARRB2,CBL,CDC42,CLTA,CLTB,CSNK2B,DAB2,EPN1,HSPA8,ITGB1,LYZ,MDM2,NUMB,ORM1,PIK3CB,PPP3CA,RAB11A,RAB11B,RAB4A,RAB5C,RAC1,RPS27A,SH3GLB2,SYNJ1,TSG101,UBA52,UBB,UBC</t>
  </si>
  <si>
    <t>AKT1,CACNA2D4,CALM1 (includes others),CDC42,EIF2B1,EIF2B2,EIF2B4,EIF4E,EP300,GNA13,GNA15,GNAI2,GNAS,GNB1,GNB2,GNG11,GNG5,GSK3B,HRAS,HSPB1,IGF1R,IL6R,JUN,MAP2K2,MAP3K13,MAP3K2,MAP3K5,MAPK1,MAPK14,MAPKAPK3,MEF2A,MYL12A,MYL12B,MYL6,MYL6B,MYL9,NRAS,PIK3CB,PLCB1,PLCG2,PLCL2,PPP3CA,PRKAR2B,RAC1,RAC2,RAF1,RALA,RAP1A,RAP1B,RHOA,RHOC,RHOG,RHOQ,ROCK1,RRAS,TGFBR2</t>
  </si>
  <si>
    <t>CDC42,DOK1,DOK2,FOS,HRAS,IRS2,ITPR2,JUN,MAP2K2,MAPK1,NRAS,PIK3CB,PLCG2,RAC1,RAF1,RALA,RAP1A,RAP1B,RRAS,SHC1,SOS2</t>
  </si>
  <si>
    <t>ACP5,ADAM10,ADAM17,ADAM19,ADAM8,ADAM9,AKT1,AKT2,ATF4,BAD,BRAF,CALM1 (includes others),CBL,CDC42,CREB3,CREB5,CTNNA1,FCGR2A,FCGR3A/FCGR3B,FOS,FOXO3,GSK3B,HCST,HRAS,IKBKG,IL18,IL18RAP,IL1R2,JUN,LCP2,MAP2K2,MAP3K5,MAPK1,MAPK14,MMP25,MMP8,MMP9,NAIP,NFKBIA,NFKBIB,NFKBIE,NRAS,PIK3CB,PLCG2,PPP3CA,RAC1,RAC2,RAF1,RALA,RAP1A,RAP1B,RELA,RHOA,RHOC,RHOG,RHOQ,RRAS,SHC1,SOS2,SPI1,TNFRSF1B,TYROBP,VAV3</t>
  </si>
  <si>
    <t>ACP1,ACP5,ALPL,CDIPT,DUSP1,DUSP12,DUSP23,DUSP6,G6PC3,IGBP1,INPPL1,IPMK,MDP1,NT5C,NUDT1,NUDT14,NUDT2,NUDT5,PIK3CB,PIKFYVE,PPP1CA,PPP1CC,PPP1R11,PPP1R12A,PPP1R12B,PPP1R12C,PPP1R14B,PPP1R7,PPP2CA,PPP2CB,PPP2R1A,PPP2R5A,PPP2R5C,PPP3CA,PPP4C,PPP5C,PSPH,PTEN,PTPN6,PTPRC,PTPRJ,SET,SSH2,STYXL1,SYNJ1,WBP11</t>
  </si>
  <si>
    <t>AKT1,AKT2,BAD,BAK1,CDKN1A,GSK3B,HIF1A,JUN,LGALS1,LMO2,NFKBIA,PLXNC1,PPP2CA,PPP2CB,PPP2R1A,PPP2R5A,PPP2R5C,PTEN,RELA,RELB,SMARCB1,STAT3</t>
  </si>
  <si>
    <t>ACTB,ACTG1,ACTN1,AKT1,CDC42,CFL1,CTNNA1,EPN1,HRAS,ILK,ITGB1,KEAP1,LIMK1,LIMK2,MAP2K2,MAP3K13,MAP3K2,MAP3K5,MAPK1,MAPK14,NRAS,PIK3CB,RAC1,RAC2,RALA,RAP1A,RAP1B,RHOA,RHOC,RHOG,RHOQ,RRAS,TGFBR2,TUBA1B,TUBA1C,TUBB,TUBB4B,VCL,ZYX</t>
  </si>
  <si>
    <t>ACP1,ACP5,ALPL,CDIPT,DUSP1,DUSP12,DUSP23,DUSP6,G6PC3,IGBP1,INPP5K,INPPL1,IP6K2,IPMK,MDP1,NT5C,NUDT1,NUDT14,NUDT2,NUDT5,PIK3CB,PIKFYVE,PIP4P2,PLCB1,PLCG2,PPP1CA,PPP1CC,PPP1R11,PPP1R12A,PPP1R12B,PPP1R12C,PPP1R14B,PPP1R7,PPP2CA,PPP2CB,PPP2R1A,PPP2R5A,PPP2R5C,PPP3CA,PPP4C,PPP5C,PSPH,PTEN,PTPN6,PTPRC,PTPRJ,SET,SSH2,STYXL1,SYNJ1,WBP11</t>
  </si>
  <si>
    <t>AKT1,AKT2,BAD,CTSD,CYCS,FOS,HRAS,JUN,NRAS,PIK3CB,PPP2CA,PPP2CB,PPP2R1A,PPP2R5A,PPP2R5C,RAF1,RALA,RAP1A,RAP1B,RELA,RELB,RRAS,SPHK1,TNFRSF1B</t>
  </si>
  <si>
    <t>APAF1,BID,CYCS,IKBKG,NAIP,NFKBIA,NFKBIB,NFKBIE,RELA,RELB,TNFSF12,TRADD</t>
  </si>
  <si>
    <t>ACAA2,ACAT1,ACAT2,EBP,FDFT1,FDPS,HADHA,LBR,MVD,PMVK</t>
  </si>
  <si>
    <t>GPX4,GSTK1,GSTM1,GSTP1,GSTZ1,MGST1,MGST2,MGST3,PRDX6</t>
  </si>
  <si>
    <t>APH1A,CD247,CD3D,CD3E,CD4,CD40,CD86,HLA-A,HLA-DMA,HLA-DMB,HLA-DPA1,HLA-DPB1,HLA-DQA1,HLA-DQB1,HLA-DRA,HLA-DRB1,HLA-DRB5,IFNGR1,IL10RA,IL18,IL27RA,IL6R,JAK2,LGALS9,NOTCH2,PIK3CB,PSENEN,RUNX3,STAT3</t>
  </si>
  <si>
    <t>AIFM1,BAX,BID,BRAF,CAPN1,CAPN2,CAPNS1,CASP1,DUSP1,DUSP6,FAS,GRINA,HLA-A,HLA-DMA,HLA-DMB,HLA-DPA1,HLA-DPB1,HLA-DQA1,HLA-DQB1,HLA-DRA,HLA-DRB1,HLA-DRB5,HLA-F,IFNGR1,IL17RA,IL18,LTB,MAPK1,MAPK14,MBP,MGAT1,MMP9,P2RX4,P2RX7,PARP1,PYCARD,RBBP4,RBBP7,SLC8A1,STK38,TLR1,TLR8,TNFSF12,TNFSF13B,TNKS,UBR2,YY1</t>
  </si>
  <si>
    <t>AKT1,AKT2,CALM1 (includes others),CDC42,CSK,GNA13,GNA15,GNAI2,GNAS,GNB1,GNB2,GNG11,GNG5,GSK3B,HMOX1,IKBKG,ITPR2,MAP2K2,MAPK1,NFKBIA,NFKBIB,NFKBIE,PIK3CB,PLCB1,PLCG2,PLD3,PPP3CA,PRKCB,RAC1,RAC2,RAF1,RELA,RELB,RHOA,RHOC,RHOG,RHOQ,ROCK1</t>
  </si>
  <si>
    <t>ACAA2,ACAT1,ACAT2,HADHA,MVD,PMVK</t>
  </si>
  <si>
    <t>BRAF,FOS,HRAS,JUN,MAP2K2,MAPK1,MAPK14,NRAS,PRKCB,RAF1,RALA,RAP1A,RAP1B,RRAS,TP53</t>
  </si>
  <si>
    <t>AKT1,AKT2,APAF1,BID,CDK4,CKS1B,CYC1,CYCS,E2F4,HDAC1,HDAC10,HDAC4,IKBKG,MYC,NFKBIA,NFKBIB,NFKBIE,PA2G4,PIK3CB,PTEN,RELA,RELB,TFDP1,TP53</t>
  </si>
  <si>
    <t>ABHD5,AGPAT1,AGPAT2,GPD2,LPCAT2,LPGAT1,MBOAT1,MBOAT2,PGS1,PTPMT1</t>
  </si>
  <si>
    <t>COPE,COPZ1,DDX1,GSK3A,GSK3B,HNRNPA1,IFITM1,IFITM2,TUBA1B,TUBA1C,TUBB,TUBB4B,ZCRB1</t>
  </si>
  <si>
    <t>ATF1,ATF4,ATM,BID,BRAT1,CBX1,CBX3,CDKN1A,CREB3,CREB5,H2AX,JUN,KAT5,MAPK14,MDM2,MDM4,NFKBIA,PPP1CC,PPP2CA,PPP2CB,PPP2R1A,PPP2R5A,PPP2R5C,TP53,TRIM28</t>
  </si>
  <si>
    <t>ACAA2,ACAT1,ACAT2,BCAT2,ECHS1,HADHA,HSD17B10</t>
  </si>
  <si>
    <t>ACAA2,ACAT1,ACAT2,FDPS,HADHA,MVD,PMVK</t>
  </si>
  <si>
    <t>AIP,ALDH16A1,ALDH1A1,ALDH2,ALDH3A2,ALDH9A1,CAMK1,CES2,CITED2,CYP1B1,DNAJC7,EP300,ESD,FTL,GSTK1,GSTM1,GSTO1,GSTP1,GSTZ1,HDAC4,HMOX1,HRAS,HSP90AA1,HSP90AB1,KEAP1,MAP2K2,MAP3K13,MAP3K2,MAP3K5,MAPK1,MAPK14,MGMT,MGST1,MGST2,MGST3,NRAS,PIK3CB,PPP2CA,PPP2CB,PPP2R1A,PPP2R5A,PPP2R5C,PRKCB,PTGES3,RAF1,RALA,RAP1A,RAP1B,RBX1,RELA,RELB,RRAS,SCAND1,SNW1,SRA1,SULT1A1,SULT1A2,SUMO1</t>
  </si>
  <si>
    <t>ALDOA,ENO1,FBP1,GAPDH,GPI,MDH1,MDH2,PGAM1,PGK1</t>
  </si>
  <si>
    <t>CALM1 (includes others),CFL1,GNA13,GNA15,GNAI2,GNAS,GNB1,GNB2,GNG11,GNG5,HRAS,ITPR2,LIMK1,LIMK2,MAP2K2,MAPK1,MAPK14,NRAS,PIK3CB,PLCB1,PPP1R12A,PPP1R12B,PRKCB,RAC1,RAF1,RALA,RAP1A,RAP1B,RHOA,ROCK1,RRAS</t>
  </si>
  <si>
    <t>Dolichyl-diphosphooligosaccharide Biosynthesis</t>
  </si>
  <si>
    <t>ALG3,ALG5,DPM1,DPM2,DPM3</t>
  </si>
  <si>
    <t>IKBKG,JUN,MAP2K2,MAP3K5,MAPK1,MAPK14,NFKBIA,NFKBIB,NFKBIE,RELA,RELB</t>
  </si>
  <si>
    <t>ABCA1,ACAA1,AIP,EP300,GNA15,GNAS,GOT2,GPD2,HRAS,HSP90AA1,HSP90AB1,IKBKG,IL18RAP,IL1R2,JAK2,JUN,MAP2K2,MAP4K4,MAPK1,MAPK14,NFKBIA,NFKBIB,NFKBIE,NRAS,PLCB1,PLCG2,PLCL2,PRKAR2B,PRKCB,RAF1,RALA,RAP1A,RAP1B,RELA,RELB,RRAS,SHC1,SLC27A1,SOS2,TGFBR2,TGS1</t>
  </si>
  <si>
    <t>CALM1 (includes others),GNA13,GNA15,GNAI2,GNAS,GNB1,GNB2,GNG11,GNG5,HRAS,ITPR2,MAP2K2,MAPK1,NRAS,PHKG2,PLCG2,PRKAR2B,PRKCB,PYGB,PYGL,RAF1,RALA,RAP1A,RAP1B,RRAS,SLC8A1</t>
  </si>
  <si>
    <t>AKT1,AKT2,ECSIT,FOS,FTL,HMOX1,HMOX2,HNRNPK,HP,HRAS,IKBKG,IL18,IL6R,IRAK1,JAK2,JUN,MAP2K2,MAP3K5,MAPK1,MAPK14,NFKBIA,NFKBIB,NFKBIE,NOLC1,NRAS,ORM1,PIK3CB,RAF1,RALA,RAP1A,RAP1B,RBP7,RELA,RELB,RRAS,SHC1,SOD2,SOS2,STAT3,TNFRSF1B,TRADD</t>
  </si>
  <si>
    <t>AKT1,AKT2,CSNK2B,FOS,HRAS,JUN,MAP2K2,MAPK1,NRAS,PIK3CB,RAF1,RALA,RAP1A,RAP1B,RRAS,SHC1,SOS2</t>
  </si>
  <si>
    <t>AKT1,AKT1S1,AKT2,ATF4,BRAF,CREB3,CREB5,GNAI2,GNB1,GNB2,GNG11,GNG5,GSK3B,HRAS,MAP2K2,MAPK1,MAPK14,MLST8,NRAS,PIK3CB,PRKAR2B,RAC1,RAC2,RAF1,RALA,RAP1A,RAP1B,RHOA,RRAS,STAT3</t>
  </si>
  <si>
    <t>AKT1,AKT2,CASP1,CD40,CD86,IL18,IRAK1,ITGAX,ITGB1,JAK2,MAPK1,PLCG2,RELA,RELB,SIGIRR,STAT3,TLR1,TLR8,TYROBP</t>
  </si>
  <si>
    <t>CDC42,FOS,GNA13,HRAS,IL18,ITPR2,JUN,MAP2K2,MAPK1,MAPK14,MEF2A,NRAS,PLCB1,PRKCB,RAC1,RAC2,RAF1,RALA,RAP1A,RAP1B,RHOA,RHOC,RHOG,RHOQ,ROCK1,RRAS,SHC1,SOS2</t>
  </si>
  <si>
    <t>CDC42,CFL1,GIT1,HRAS,ITGAE,ITGAM,ITGAX,ITGB1,LIMK1,LIMK2,MAP2K2,MAPK1,MYL12A,MYL12B,MYL6,MYL6B,MYL9,NRAS,PAK1IP1,PIK3CB,RAC1,RAF1,RALA,RAP1A,RAP1B,RRAS,SHC1,SOS2</t>
  </si>
  <si>
    <t>AKT1,AKT2,BRAF,FOS,GSK3B,HRAS,IRS2,JUN,MAP2K2,MAPK1,MYC,NRAS,PIK3CB,PTEN,RALA,RAP1A,RAP1B,RRAS,SHC1,TP53</t>
  </si>
  <si>
    <t>ACAA2,ACAT1,ACAT2,GCDH,HADHA,HSD17B10,PARK7</t>
  </si>
  <si>
    <t>ARID4B,CDK10,CDK13,CDK19,CDK4,CDK5,DNMT1,E2F4,HDAC1,MBD2,MBD3,MTA2,MYC,RBBP4,RBBP7,RELA,SAP18,SMUG1,TCF12,TCF25,TDG,TET2,TFAM,TP53</t>
  </si>
  <si>
    <t>AGO3,AGO4,AKT1,AKT2,ATG3,ATG7,CD44,CDKN1A,ELAVL1,EP300,H3-3A/H3-3B,HDAC1,HSF1,KDM1A,KMT2C,LAMTOR5,MDM2,MMP25,MMP8,MMP9,MYC,NFKBIA,PIK3CB,PTEN,RBBP4,RBBP7,RCOR1,RELA,RELB,RHOC,ROCK1,SNUPN,STAT3,STK38,VIM,YY1</t>
  </si>
  <si>
    <t>AKT1,AKT2,CDC42,GNA13,HRAS,IKBKG,JUN,MAP2K2,MAP3K5,MAPK1,MEF2A,MYL12A,MYL12B,MYL6,MYL6B,MYL9,NFKBIA,NFKBIB,NFKBIE,NRAS,PIK3CB,RAF1,RALA,RAP1A,RAP1B,RELA,RELB,RHOA,ROCK1,RRAS,VAV3</t>
  </si>
  <si>
    <t>AKT1,ATP6AP1,ATP6AP2,ATP6V0B,ATP6V0C,ATP6V0D1,ATP6V0E1,ATP6V1D,ATP6V1E1,ATP6V1E2,ATP6V1F,ATP6V1G1,BAG1,CASP1,CD247,CD3D,CD3E,CTSA,EEF1A1,EIF4A1,EP300,FCER1G,FLT3,GPX4,HDAC10,HIF1A,HMGB1,HSP90AA1,HSP90AB1,HSPA8,HSPA9,HSPBP1,IDH2,IGF1R,IL17RA,IL18,LAMP2,LRRK2,MAPK1,MAPK14,MCL1,MDM2,MEF2A,MLST8,MMP25,MMP8,MMP9,MYC,NFKBIA,PARK7,PEA15,PIK3CB,PLIN2,PLIN3,PPP3CA,PSMA1,PSMA3,PSMA4,PSMA5,PSMA6,PSMA7,PSMB1,PSMB10,PSMB2,PSMB3,PSMB4,PSMB5,PSMB6,PSMB7,PSMB8,PSMB9,PSME1,PSME2,PYCARD,RAB11A,RAB11B,RAC1,RELA,RILP,SNCA,SNX10,STING1,STIP1,STUB1,TP53,TPT1</t>
  </si>
  <si>
    <t>FOS,IKBKG,JUN,NAIP,NFKBIA,NFKBIB,NFKBIE,RELA,RELB,TNFRSF1B</t>
  </si>
  <si>
    <t>AKT1,ATF4,CDC42,CREB3,CREB5,FOS,HRAS,JUN,MAP2K2,MAP3K5,MAPK1,NRAS,PIK3CB,RAF1,RALA,RAP1A,RAP1B,RRAS,SHC1,SOS2</t>
  </si>
  <si>
    <t>ATF4,CREB3,CREB5,EP300,GNAS,HRAS,MAP2K2,MAPK1,NRAS,PIK3CB,PLCG2,PRKAR2B,PTPN6,RAF1,RALA,RAP1A,RAP1B,RPS6KA4,RPS6KB2,RPS6KC1,RRAS,SH2B2,SHC1,SOS2</t>
  </si>
  <si>
    <t>ACTB,ACTG1,ACTN1,CFL1,ESRRA,FOS,ITGB1,JUND,LIMK1,LIMK2,MEF2A,MMP9,MYH9,MYL9,PPP1CA,PPP3CA,RHOA,ROCK1,SVIL,TPM3,TPM4,VCL</t>
  </si>
  <si>
    <t>ACTB,AK2,AK6,AKT1,AKT1S1,AKT2,ARID2,ATF4,CDKN1A,CREB3,CREB5,EEF2,EIF4EBP1,ELAVL1,EP300,FOXO3,GNA13,GNA15,GNAI2,GNAS,GNB1,GNB2,GNG11,GNG5,IRS2,MAPK1,MAPK14,MLST8,ORAI1,PCK2,PFKFB2,PFKFB3,PFKL,PHF10,PIK3CB,PPM1B,PPM1G,PPM1M,PPP2CA,PPP2CB,PPP2R1A,PPP2R5A,PPP2R5C,PRKAR2B,RAB11A,RAB8A,SMARCB1,SMARCD2,SMARCD3,SMARCE1,ULK1</t>
  </si>
  <si>
    <t>ACAA2,ACAT1,ACAT2,HADHA,HMGCL</t>
  </si>
  <si>
    <t>CDKN1A,CISH,CSF2RB,CXCR1,CXCR2,HRAS,IGF1R,IGF2R,IL10RA,IL15RA,IL17RA,IL18RAP,IL1R2,IL27RA,IL6R,JAK2,MAP2K2,MAPK1,MAPK14,MYC,NDUFA13,NRAS,PTPN6,RAC1,RAF1,RALA,RAP1A,RAP1B,RRAS,STAT3,TGFBR2</t>
  </si>
  <si>
    <t>APAF1,BAX,BID,CFLAR,CYCS,FAS,IKBKG,MCL1,MDM2,MYC,PRKAR2B,TNFRSF1B,TP53,TRADD</t>
  </si>
  <si>
    <t>APAF1,BID,CDC42,CYCS,FOS,IKBKG,JUN,NAIP,NFKBIA,NFKBIB,NFKBIE,RELA,RELB,TRADD</t>
  </si>
  <si>
    <t>HNRNPA1,TERF2IP,TINF2,TNKS,XRCC5,XRCC6</t>
  </si>
  <si>
    <t>ACTB,ACTG1,CHMP2A,CHMP4A,CHMP6,PRKCB,SH3GLB2,SNF8,TSG101,VPS25,VPS28,VPS36</t>
  </si>
  <si>
    <t>AHCY,DNAJA1,DNAJB11,DNAJC1,DNAJC13,DNAJC15,DNAJC17,DNAJC19,DNAJC2,DNAJC21,DNAJC4,DNAJC7,DNAJC8,DUSP1,HSCB,HSP90AA1,HSP90AB1,HSPA8,HSPA9,HSPB1,HSPB11,HSPD1,HSPE1,HSPH1,ITPR2,MAP2K2,MAPK1,PIK3CB,PIKFYVE,PLCB1,PLCG2,PLCL2,PRKCB,RAF1,SGK1,SOS2,TRAP1</t>
  </si>
  <si>
    <t>Flavin Biosynthesis IV (Mammalian)</t>
  </si>
  <si>
    <t>FLAD1,RFK</t>
  </si>
  <si>
    <t>PGS1,PTPMT1</t>
  </si>
  <si>
    <t>ADH5,ESD</t>
  </si>
  <si>
    <t>AKT1,AKT2,ARRB1,ARRB2,BRAF,CFL1,EIF4E,FOS,GNA13,GNA15,HRAS,IKBKG,ITGB1,JAK2,JUN,LIMK1,LIMK2,MAP2K2,MAPK1,MAPK14,MMP9,NRAS,P4HB,PIK3CB,PLCB1,PPP2CA,PPP2CB,PPP2R1A,PPP2R5A,PPP2R5C,PTEN,RAC1,RAF1,RALA,RAP1A,RAP1B,RPS6KA4,RPS6KB2,RPS6KC1,RRAS,TGFBR2,TNFRSF1B,TP53</t>
  </si>
  <si>
    <t>AKT1,AKT2,ATF4,CREB3,CREB5,FOS,GNAI2,GNB1,GNB2,GNG11,GNG5,HRAS,JUN,MAP2K2,MAPK1,MYC,NRAS,PIK3CB,PLCB1,PLCG2,PLCL2,PRKAR2B,PRKCB,RAF1,RALA,RAP1A,RAP1B,RELA,RELB,RRAS</t>
  </si>
  <si>
    <t>ACTB,ACTG1,ACTN1,ARF1,ARF6,ARFIP2,CDC42,CSK,GIT2,HRAS,ITGAE,ITGAM,ITGAX,ITGB1,MAPK1,MAPK14,NRAS,PIK3CB,RAC1,RALA,RAP1A,RAP1B,RRAS,SOS2,VCL</t>
  </si>
  <si>
    <t>ACAA2,ACAT1,ACAT2,HADHA</t>
  </si>
  <si>
    <t>AKT1,HRAS,JAK2,MAP2K2,MAPK1,NRAS,PIK3CB,RAF1,RALA,RAP1A,RAP1B,RPS6KA4,RPS6KB2,RRAS,STAT3</t>
  </si>
  <si>
    <t>ACTB,ACTG1,ARHGDIA,ARHGDIB,ARPC1B,ARPC2,ARPC3,ARPC5,ARPC5L,CD44,CDC42,CFL1,EP300,EZR,GNA13,GNA15,GNAI2,GNAS,GNB1,GNB2,GNG11,GNG5,ITGAE,ITGAM,ITGAX,ITGB1,LIMK1,LIMK2,MYH9,MYL12A,MYL12B,MYL6,MYL6B,MYL9,PIKFYVE,PPP1R12A,PPP1R12B,PPP1R12C,RAC1,RAC2,RDX,RHOA,RHOC,RHOG,RHOQ,ROCK1</t>
  </si>
  <si>
    <t>ECSIT,FOS,GNA13,GNA15,GNAI2,GNAS,GNB1,GNB2,GNG11,GNG5,IKBKG,IRAK1,IRAK3,JUN,MAPK1,MAPK14,NFKBIA,NFKBIB,NFKBIE,PRKAR2B,RELA,RELB,TOLLIP</t>
  </si>
  <si>
    <t>ACTB,ACTG1,ARPC1B,ARPC2,ARPC3,ARPC5,ARPC5L,CFL1,EZR,GNA13,IGF1R,KTN1,LIMK1,LIMK2,MYL12A,MYL12B,MYL6,MYL6B,MYL9,PFN1,PIKFYVE,PKN1,PPP1R12A,PPP1R12B,RAPGEF6,RDX,RHOA,ROCK1</t>
  </si>
  <si>
    <t>CD44,CDC42,HRAS,MAPK1,MMP9,NRAS,PIK3CB,RAC1,RAC2,RALA,RAP1A,RAP1B,RHOA,RHOC,RHOG,RHOQ,RRAS,TIMP1</t>
  </si>
  <si>
    <t>AKT1,AKT2,EP300,FTL,GSTK1,GSTM1,GSTO1,GSTP1,GSTZ1,HMOX1,HRAS,KEAP1,MAP2K2,MAP3K13,MAP3K2,MAP3K5,MAPK1,MAPK14,MGST1,MGST2,MGST3,NR1H2,NRAS,PIK3CB,PRKCB,RAF1,RALA,RAP1A,RAP1B,RBX1,RRAS</t>
  </si>
  <si>
    <t>AKT1,AKT2,APAF1,APH1A,ATM,BAD,BAK1,BAX,BID,BRAF,CBL,CDC42,CDK10,CDK13,CDK19,CDK4,CDK5,CDKN1A,CFLAR,CTNNA1,CYCS,E2F4,EP300,FAS,FOS,GAB2,GNA13,GNA15,GNAI2,GNAS,GNB1,GNB2,GNG11,GNG5,GSK3A,GSK3B,HAT1,HDAC1,HDAC10,HDAC4,HIF1A,HIPK2,HRAS,ITGAE,ITGAM,ITGAX,ITGB1,JAK2,JUN,LAMTOR3,MAP2K2,MAP3K5,MAPK1,MAPK14,MDM2,MYC,NAIP,NFKBIA,NFKBIB,NFKBIE,NRAS,PA2G4,PIK3CB,PLCB1,PRKAR2B,PRKCB,PSENEN,RABIF,RAC1,RAC2,RAF1,RALA,RAP1A,RAP1B,RELA,RELB,RHOA,RHOC,RHOG,RHOQ,RRAS,SHC1,SOS2,TFDP1,TGFBR2,TP53</t>
  </si>
  <si>
    <t>ATF4,CALM1 (includes others),CREB3,CREB5,EP300,GNA15,GRINA,HRAS,ITPR2,MAP2K2,MAPK1,NRAS,PLCB1,PLCG2,PLCL2,PPP1CA,PPP1CC,PPP1R11,PPP1R12A,PPP1R14B,PPP1R7,PPP3CA,PRKAR2B,PRKCB,RAF1,RALA,RAP1A,RAP1B,RRAS</t>
  </si>
  <si>
    <t>ACSL1,ACSS1,ALDH1A1,ALDH2,ALDH3A2,ALDH9A1,DIP2A</t>
  </si>
  <si>
    <t>AKT1,AKT2,CALM1 (includes others),FOS,GNA13,GNA15,GNAI2,GNAS,GNB1,GNB2,GNG11,GNG5,HDAC4,HIF1A,HRAS,JUN,MAP2K2,MAPK1,MEF2A,NRAS,PIK3CB,PLCB1,PRKCB,RAF1,RALA,RAP1A,RAP1B,RELA,RELB,RPS6KB2,RRAS</t>
  </si>
  <si>
    <t>AKT1,AKT2,ARHGEF10L,CAMK1,CDC42,GNA13,GNA15,GNAI2,GNAS,GNB1,GNB2,GNG11,GNG5,HRAS,ITPR2,MAP2K2,MAPK1,MAPK14,MYL12A,MYL12B,MYL6,MYL6B,MYL9,NRAS,PIK3CB,PLCB1,PLCG2,PLCL2,PPP1R12A,PPP1R12B,PRKCB,RAC1,RAC2,RAF1,RALA,RAP1A,RAP1B,RELA,RELB,RHOA,RHOC,RHOG,RHOQ,ROCK1,RRAS,SHC1</t>
  </si>
  <si>
    <t>AKT1,AKT2,APAF1,BAD,BAX,BCL2A1,BID,CYCS,GSK3A,GSK3B,PIK3CB</t>
  </si>
  <si>
    <t>CMAS,NAGK,NANS</t>
  </si>
  <si>
    <t>ACSL1,ACSS1,DIP2A</t>
  </si>
  <si>
    <t>AKT1,AKT2,GSK3B,IKBKG,IL17RA,JAK2,MAP2K2,MAPK1,MAPK14,NFKBIA,NFKBIB,NFKBIE,PIK3CB,PTEN,RELA,RELB,STAT3</t>
  </si>
  <si>
    <t>ACTB,ACTG1,ARFIP2,ARPC1B,ARPC2,ARPC3,ARPC5,ARPC5L,CDC42,CFL1,CYFIP1,EZR,FOS,GNA13,GNA15,GNAI2,GNAS,GNB1,GNB2,GNG11,GNG5,ITGAE,ITGAM,ITGAX,ITGB1,JUN,LIMK1,LIMK2,MAP2K2,MAPK1,MYL12A,MYL12B,MYL6,MYL6B,MYL9,PIK3CB,PIKFYVE,PKN1,PPP1R12A,PPP1R12B,PPP1R12C,RAC1,RAC2,RAF1,RDX,RELA,RELB,RHOA,RHOC,RHOG,RHOQ,ROCK1,VIM,WIPF1</t>
  </si>
  <si>
    <t>ACADM,AIFM1,AKT1,AKT2,ETFA,GSK3B,H1-10,H2BC12,HIF1A,HSPD1,IDH2,LDHA,LDHB,NAMPT,NAPRT,PARP1,PIK3CB,POLR2C,POLR2E,POLR2F,POLR2G,POLR2H,POLR2I,POLR2J,POLR2K,POLR2L,SIRT2,SIRT6,SOD2,TNKS,TP53,TRPM2</t>
  </si>
  <si>
    <t>FOS,IKBKG,JUN,MAPK1,MAPK14,NFAT5,NFKBIA,NFKBIB,NFKBIE,RELA,RELB,TNFSF13B</t>
  </si>
  <si>
    <t>AKT1,AKT2,BAD,CDC42,CDK4,CDKN1A,E2F4,HDAC1,HDAC10,HDAC4,HMOX1,JAK2,MAP2K2,MAPK1,MDM2,MMP9,PA2G4,PIK3CB,PLD3,RAC1,RAF1,RALA,RELA,RELB,STAT3,TFDP1,TGFBR2,TP53</t>
  </si>
  <si>
    <t>AKT1,AKT2,CALM1 (includes others),CBL,FOS,IKBKG,JUN,MAP2K2,MAP3K13,MAP3K2,MAP3K5,MAPK1,MAPK14,NFKBIA,NFKBIB,NFKBIE,PIK3CB,PPP3CA,RAF1,RELA,RELB</t>
  </si>
  <si>
    <t>CAPN1,CDK5,GNAS,HRAS,ITGB1,MAP2K2,MAPK1,MAPK14,NRAS,PPP1CA,PPP1CC,PPP1R11,PPP1R12A,PPP1R14B,PPP1R7,PPP2CA,PPP2CB,PPP2R1A,PPP2R5A,PPP2R5C,PRKAR2B,RAF1,RALA,RAP1A,RAP1B,RRAS</t>
  </si>
  <si>
    <t>AKT1,AKT2,CD247,CSK,CSNK2B,GSK3B,HLA-A,HLA-DMA,HLA-DMB,HLA-DPA1,HLA-DPB1,HLA-DQA1,HLA-DQB1,HLA-DRA,HLA-DRB1,HLA-DRB5,HLA-F,IFNGR1,JAK2,LATS2,LCP2,PIK3CB,PTEN,TNFRSF1B</t>
  </si>
  <si>
    <t>AKT1,AKT2,APH1A,ATF4,CASP1,CCL5,CD40,CD86,CFLAR,CREB3,CREB5,CX3CR1,FAS,FOS,GLUL,GRINA,GSK3B,HLA-A,HLA-DMA,HLA-DMB,HLA-DPA1,HLA-DPB1,HLA-DQA1,HLA-DQB1,HLA-DRA,HLA-DRB1,HLA-DRB5,HLA-F,HMGB1,HMOX1,IFNGR1,IKBKG,IL18,IL6R,IRAK1,IRAK3,IRF7,JAK2,JUN,MAPK1,MAPK14,MMP9,NAIP,NFAT5,P2RX7,PIK3CB,PLCG2,PPP3CA,PSENEN,PYCARD,RAC1,RAC2,RELA,RELB,SNCA,SOD2,TGFBR2,TICAM1,TLR1,TLR8,TYROBP</t>
  </si>
  <si>
    <t>AKT1,AKT2,CDC42,CDKN1A,ELF2,FOS,HRAS,ITGAE,ITGAM,ITGAX,ITGB1,JUN,MAP2K2,MAP3K13,MAP3K2,MAP3K5,MAPK1,NRAS,PIK3CB,PLCG2,PRKCB,RAC1,RAF1,RALA,RAP1A,RAP1B,RRAS,SOS2,STAT3</t>
  </si>
  <si>
    <t>CD14,CD74,FOS,JUN,MAPK1,MIF,NFKBIA,NFKBIB,NFKBIE,RELA,RELB,TP53</t>
  </si>
  <si>
    <t>ADH5,AKR1A1,ALDH1A1,ALDH2,ALDH3A2,ALDH9A1,COMT,DHRS4,DHRS9</t>
  </si>
  <si>
    <t>ATM,CDC34,CDK4,CDKN1A,E2F4,FBXL5,GSK3B,HDAC1,HDAC10,HDAC4,PA2G4,PPP2CA,PPP2CB,PPP2R1A,PPP2R5A,PPP2R5C,RAF1,SKP1,TFDP1,TP53</t>
  </si>
  <si>
    <t>CDC42,CDK5,CFL1,ITGB1,LIMK1,LIMK2,MAPK1,RAC1,RAC2,RHOA,RHOC,RHOG,RHOQ,ROCK1,SEMA4D</t>
  </si>
  <si>
    <t>CCL5,FOS,HRAS,ITPR2,JAK2,JUN,MAP2K2,MAPK1,MAPK14,NRAS,PIK3CB,PLCG2,PRKAR2B,PRKCB,PTGER2,PTPN6,RAC1,RAF1,RALA,RAP1A,RAP1B,RELA,RELB,RRAS,SHC1,SOS2,STAT3</t>
  </si>
  <si>
    <t>AKT1,AKT2,AP2M1,AP2S1,ARRB1,ARRB2,ATF4,BAD,BRAF,CACNA2D4,CALM1 (includes others),CAMK1,CATSPER1,CDC42,CLTA,CLTB,CREB3,CREB5,EP300,FOS,GNA13,GNA15,GNAI2,GNAS,GNB1,GNB2,GNG11,GNG5,GRINA,GSK3B,HRAS,ITPR2,MAP2K2,MAPK1,MYC,NFKBIA,NRAS,OGFR,PLCB1,PPP3CA,PRKAR2B,PRKCB,RAC1,RAC2,RAF1,RALA,RAP1A,RAP1B,RGS10,RGS19,RPS6KA4,RPS6KB2,RRAS,SIGMAR1,SOS2</t>
  </si>
  <si>
    <t>GTF3A,GTF3C2,GTF3C5,SF3A1,SF3A2</t>
  </si>
  <si>
    <t>ALDH1A1,ALDH2,ALDH3A2,ALDH9A1,HNMT</t>
  </si>
  <si>
    <t>GSTK1,GSTM1,GSTO1,GSTP1,GSTZ1,MGST1,MGST2,MGST3</t>
  </si>
  <si>
    <t>CD44,LATS2,PPP1CA,PPP1CC,PPP1R11,PPP1R12A,PPP1R14B,PPP1R7,PPP2CA,PPP2CB,PPP2R1A,PPP2R5A,PPP2R5C,SKP1,STK4,YWHAB,YWHAE,YWHAG,YWHAH,YWHAQ</t>
  </si>
  <si>
    <t>AKT1,AKT2,ATF4,CREB3,CREB5,FOS,HRAS,HSD17B10,IGF1R,JUN,MAPK1,NRAS,PIK3CB,RALA,RAP1A,RAP1B,RELA,RELB,RRAS</t>
  </si>
  <si>
    <t>AKT1,AKT2,APH1A,CAPN1,CAPN2,CAPNS1,CDK5,CSNK2B,GSK3B,MAPK1,MAPK14,PRKAR2B,PSENEN</t>
  </si>
  <si>
    <t>CDC42,EP300,FOS,HDAC1,HRAS,IRF7,JUN,MAP2K2,MAPK1,MAPK14,NRAS,PIAS4,RAF1,RALA,RAP1A,RAP1B,RNF111,RRAS,RUNX3,SOS2,TGFBR2,TGIF1</t>
  </si>
  <si>
    <t>IMPA2,INPP1,INPP5K,INPPL1,IPMK,PTEN,SYNJ1</t>
  </si>
  <si>
    <t>ANAPC11,ANAPC13,ANAPC5,BUB3,CDC26,CENPT,CENPW,ENSA,H2AX,H2AZ1,H2AZ2,KAT5,MACROH2A1,MAD2L2,NSL1,PPP1CA,PPP1CC,PPP1R11,PPP1R12A,PPP1R14B,PPP1R7,PPP2R5A,PPP2R5C,SKA2</t>
  </si>
  <si>
    <t>AKT1,AKT2,CD44,CDK5,CFL1,GSK3B,ITGAE,ITGAM,ITGAX,ITGB1,LIMK1,LIMK2,MAP2K2,MYL12A,MYL12B,MYL6,MYL6B,MYL9,PDE4B,PIK3CB,PLCG2,PPP1R12A,PPP1R12B,PRKAR2B,RAC1,RHOA,ROCK1,RRAS,SEMA4D,TP53,VCAN</t>
  </si>
  <si>
    <t>ATM,CYCS,FOS,HRAS,JUN,MAPK1,MAPK14,NRAS,PARP1,PIK3CB,PLCB1,PLCG2,PLCL2,RALA,RAP1A,RAP1B,RPS6KA4,RPS6KB2,RPS6KC1,RRAS,TNKS,TP53</t>
  </si>
  <si>
    <t>AKT1S1,CAPN2,CASP1,CEBPA,CEBPD,CEBPE,CEBPG,CEBPZ,CFLAR,FOS,FOXO3,IL17RA,IL18,IL18RAP,IL1R2,IL6R,IRAK1,ITGB1,JAK2,JUN,MAPK1,MAPK14,MLST8,MMP25,MMP8,MMP9,PPP3CA,PYCARD,STAT3,TNFRSF1B</t>
  </si>
  <si>
    <t>AKT1,AKT2,CSNK2B,FOS,HRAS,ITPR2,JUN,MAPK1,MAPK14,PIK3CB,RAF1,SHC1,SOS2,STAT3</t>
  </si>
  <si>
    <t>ABHD5,AGPAT1,AGPAT2,GPD2,LPCAT2,LPGAT1,MBOAT1,MBOAT2</t>
  </si>
  <si>
    <t>ASL,GLUD1,OAT</t>
  </si>
  <si>
    <t>GMPPA,GPI,PMM1</t>
  </si>
  <si>
    <t>IMPDH1,IMPDH2,NT5C,NT5C2,PNP</t>
  </si>
  <si>
    <t>GALK1,GFUS,GMPPA,GPI,PMM1</t>
  </si>
  <si>
    <t>AKT1,CDC42,FOS,GSK3B,HRAS,JUN,MAP2K2,MAPK1,MAPK14,NRAS,NRG1,PIK3CB,PLCG2,PRKCB,RAF1,RALA,RAP1A,RAP1B,RRAS,SHC1,SOS2</t>
  </si>
  <si>
    <t>DHX9,ENTPD6,NME2,NME3,NME4,NTPCR,NUDT16,NUDT18,NUDT5,PGP</t>
  </si>
  <si>
    <t>ADAM17,APH1A,LFNG,MAML2,MAML3,MFNG,NOTCH2,NUMB,PSENEN,RFNG</t>
  </si>
  <si>
    <t>AKT1,AKT2,APPL1,ARRB1,BAD,BAX,BRAF,CDC42,E2F4,FOS,GNA13,GNA15,GNAI2,GNAS,GNB1,GNB2,GNG11,GNG5,GSK3B,HRAS,IFNGR1,IL6R,JAK2,JUN,MAP2K2,MAPK1,MMP25,MMP8,MMP9,MYC,NRAS,PIK3CB,PRKAR2B,PTGER2,RAC1,RAC2,RALA,RAP1A,RAP1B,RELA,RELB,RHOA,RHOC,RHOG,RHOQ,RRAS,SOS2,STAT3,TGFBR2,TLR1,TLR8,TP53</t>
  </si>
  <si>
    <t>H6PD,PGLS,TALDO1,TKT</t>
  </si>
  <si>
    <t>FOS,IKBKG,JUN,MAPK1,MAPK14,NFAT5,NFKBIA,NFKBIB,NFKBIE,RELA,RELB</t>
  </si>
  <si>
    <t>AHCY,FTSJ1,MAT2B,MGMT,MRM2,PRMT1,THUMPD3</t>
  </si>
  <si>
    <t>AKT1,AKT2,BRAF,CDC42,FOS,GSK3B,HRAS,HSF1,ID2,IKBKG,IL6R,JAK2,JUN,LATS2,LTB,MAP2K2,MAPK1,MAPK14,MMP9,NRAS,PIK3CB,RAC1,RAF1,RALA,RAP1A,RAP1B,RELA,RELB,RHOA,RRAS,SHC1,SOS2,STAT3,TGFBR2,TNFRSF1B,TNFSF12,TNFSF13B,VIM,ZEB2</t>
  </si>
  <si>
    <t>AKT1,AKT2,BAD,BAK1,BAX,BCL6,FOXO3,GSK3A,GSK3B,JUN,MAPK1,MAPK14,MCL1,MYC,PIK3CB,SHC1,SOS2</t>
  </si>
  <si>
    <t>GAPDH,NAXE</t>
  </si>
  <si>
    <t>Methylglyoxal Degradation I</t>
  </si>
  <si>
    <t>GLO1,HAGH</t>
  </si>
  <si>
    <t>HPRT1,PNP</t>
  </si>
  <si>
    <t>L-cysteine Degradation III</t>
  </si>
  <si>
    <t>CISD1,MPST</t>
  </si>
  <si>
    <t>ADSL,ATIC</t>
  </si>
  <si>
    <t>DHPS,EIF5A</t>
  </si>
  <si>
    <t>Thiosulfate Disproportionation III (Rhodanese)</t>
  </si>
  <si>
    <t>MPST,TST</t>
  </si>
  <si>
    <t>APRT,PNP</t>
  </si>
  <si>
    <t>Fatty Acid β-oxidation III (Unsaturated, Odd Number)</t>
  </si>
  <si>
    <t>ECI1,ECI2</t>
  </si>
  <si>
    <t>AKT1,AKT2,CCL5,GNAI2,GSK3B,KPNA3,MAP2K2,MAPK1,NFKBIA,NFKBIB,NFKBIE,PIK3CB,PLAC8,RELA,RELB</t>
  </si>
  <si>
    <t>AKR1A1,ALDH1A1,ALDH2,ALDH3A2,ALDH9A1,RDH14</t>
  </si>
  <si>
    <t>AKR1A1,AKR1B1,AKR7A2,CBR1,DHRS1,PTGR3</t>
  </si>
  <si>
    <t>BTG2,CDK4,CNOT7,E2F4,PPP2CA,PPP2CB,PPP2R1A,PPP2R5A,PPP2R5C,PRMT1</t>
  </si>
  <si>
    <t>EP300,FOS,HRAS,JAK2,JUN,MAP2K2,MAPK1,MYC,NMI,NRAS,PIK3CB,PLCG2,PRKCB,RAF1,RALA,RAP1A,RAP1B,RRAS,SHC1,SOS2,STAT3</t>
  </si>
  <si>
    <t>BRAF,CDKN1A,GNB1,GNB2,GNG11,GNG5,HRAS,MAP2K2,MAPK1,NRAS,NT5C,PIK3CB,PTPN6,RALA,RAP1A,RAP1B,RRAS</t>
  </si>
  <si>
    <t>BAX,CASP1,CASP4,DHX9,ELAVL1,FOXO3,GSDMD,GZMA,HMGB1,IL18,MAPK1,MAPK14,NAIP,P2RX7,PRKAR2B,PYCARD,RHOA,TLR1,TLR8,TNFRSF1B</t>
  </si>
  <si>
    <t>ALDH1A1,ALDH2,ALDH3A2,ALDH9A1,COMT,SULT1A1,SULT1A2</t>
  </si>
  <si>
    <t>AKT1,AKT2,ARG1,BAD,BRAF,CD44,CFLAR,FAS,FOS,FOXO3,HIF1A,HLA-A,HLA-F,HRAS,IL6R,JAK2,JUN,LGALS9,MAP2K2,MAPK1,MMP25,MMP8,MMP9,MYC,NRAS,PIK3CB,RAC1,RAF1,RALA,RAP1A,RAP1B,RELA,RELB,RRAS,SLC2A3,STAT3</t>
  </si>
  <si>
    <t>ALOX5,ALOX5AP,LTA4H,MGST2,MGST3</t>
  </si>
  <si>
    <t>MDM2,NPM1,PIK3CB,RAC1,SF3A1,SF3A2,TP53,UBTF</t>
  </si>
  <si>
    <t>AKT1,AKT2,ATF4,BRAF,CACNA2D4,CALM1 (includes others),CCL5,CD40,CDC42,CREB3,CREB5,FOS,FTH1,FTL,GNAI2,GSK3B,HIF1A,HRAS,IKBKG,IL17RA,IL18,IL18RAP,IL1R2,IRAK1,IRAK3,IRS2,ITGAE,ITGAM,ITGAX,ITGB1,JAK2,JUN,MAP2K2,MAPK1,MAPK14,MYC,MYL12A,MYL12B,MYL6,MYL6B,MYL9,NFKBIA,NFKBIB,NFKBIE,NRAS,PIK3CB,PLCG2,PRKAR2B,PRKCB,PTEN,RAC1,RAC2,RAF1,RALA,RAP1A,RAP1B,RELA,RELB,RHOA,RHOC,RHOG,RHOQ,ROCK1,RPS6KB2,RRAS,SDHA,SDHB,SDHC,SDHD,SOD2,SOS2,STAT3,TGFBR2,TIMP1,TNFRSF1B,TRADD,TRPM7</t>
  </si>
  <si>
    <t>AKT1,AKT2,APAF1,CYC1,CYCS,EP300,IKBKG,LTB,MAPK1,NFKBIA,PIK3CB,RELA,RELB</t>
  </si>
  <si>
    <t>AKT1,AKT2,CACNA2D4,CATSPER1,CDC42,GNA13,GNA15,GNAI2,GNAS,GNB1,GNB2,GNG11,GNG5,HRAS,ITPR2,MAPK1,NRAS,PLCG2,PRKAR2B,PRKCB,RAF1,RALA,RAP1A,RAP1B,RRAS,SHC1,SOS2</t>
  </si>
  <si>
    <t>AKT1,AKT2,CDC42,CDK4,CDKN1A,E2F4,GSK3B,HRAS,IGF1R,ITPR2,MAP2K2,MAPK1,MDM2,MYC,NRAS,PIK3CB,PLCB1,PLCG2,PLCL2,PTEN,RAC1,RAC2,RAF1,RALA,RAP1A,RAP1B,RHOA,RHOC,RHOG,RHOQ,RRAS,SHC1,SOS2,TP53</t>
  </si>
  <si>
    <t>ADSL,ATIC,IMPDH1,IMPDH2</t>
  </si>
  <si>
    <t>ACTB,ACTG1,ACTN1,AKT1,AKT2,CDC42,CTNNA1,EPN1,GSK3A,GSK3B,HRAS,ILK,ITGAE,ITGAM,ITGAX,ITGB1,JUN,KEAP1,MAP2K2,MAP3K13,MAP3K2,MAP3K5,MAPK1,MAPK14,NRAS,PRKAR2B,PTEN,RAC1,RAF1,RALA,RAP1A,RAP1B,RRAS,SPTBN1,TUBA1B,TUBA1C,TUBB,TUBB4B,VCL,YBX3</t>
  </si>
  <si>
    <t>AKT2,BRAF,CDK4,CDK5,DYRK1A,EIF2AK2,HIPK1,IRAK1,LIMK1,LIMK2,MAP2K2,MAPK1,PDXK,PKN1,SGK1</t>
  </si>
  <si>
    <t>Glycoaminoglycan-protein Linkage Region Biosynthesis</t>
  </si>
  <si>
    <t>B3GALT6,B3GAT3,B4GALT7</t>
  </si>
  <si>
    <t>Aspartate Degradation II</t>
  </si>
  <si>
    <t>GOT2,MDH1,MDH2</t>
  </si>
  <si>
    <t>CASP1,CTSB,IL18,NAIP,P2RX7,PYCARD</t>
  </si>
  <si>
    <t>AKT1,AKT2,BAD,DOK2,HRAS,IKBKG,NFKBIA,NFKBIB,NFKBIE,NRAS,PIK3CB,RALA,RAP1A,RAP1B,RELA,RELB,RRAS</t>
  </si>
  <si>
    <t>AKT1,AKT2,ATF4,C5AR1,CALM1 (includes others),CCL5,CEBPA,CEBPD,CEBPE,CEBPG,CEBPZ,CREB3,CREB5,FCGR3A/FCGR3B,FOS,GSK3B,HRAS,IKBKG,IL17RA,IL18,IL18RAP,IL1R2,IL32,IL6R,IRAK1,IRAK3,JAK2,JUN,LTB,MAP2K2,MAPK1,MAPK14,MIF,MYC,NFAT5,NFKBIA,NFKBIB,NFKBIE,NRAS,PIK3CB,PLCB1,PLCG2,PLCL2,PPP3CA,PRKCB,RAC1,RAF1,RALA,RAP1A,RAP1B,RELA,RHOA,ROCK1,RRAS,STAT3,TLR1,TLR8,TNFRSF1B,TNFSF13B,TRADD</t>
  </si>
  <si>
    <t>ATF1,ATF4,CREB3,CREB5,DUSP1,FAS,H3-3A/H3-3B,HSPB1,IL18,IL18RAP,IL1R2,IRAK1,IRAK3,MAP3K5,MAPK14,MAPKAPK3,MEF2A,MYC,RPS6KA4,RPS6KB2,RPS6KC1,TGFBR2,TNFRSF1B,TP53,TRADD</t>
  </si>
  <si>
    <t>ATF1,CD40,FOS,IKBKG,JUN,MAP2K2,MAPK1,MAPK14,NFKBIA,NFKBIB,NFKBIE,PIK3CB,RELA,RELB,STAT3</t>
  </si>
  <si>
    <t>AKT1,AKT2,CDC42,FOS,HAT1,HMGB1,HRAS,IFNGR1,IL18,JUN,LTB,MAP2K2,MAPK1,MAPK14,NRAS,PIK3CB,RAC1,RAC2,RALA,RAP1A,RAP1B,RBBP7,RELA,RELB,RHOA,RHOC,RHOG,RHOQ,RRAS,TNFRSF1B,TNFSF12,TNFSF13B</t>
  </si>
  <si>
    <t>IMPA2,INPP1,INPP5K,INPPL1,SYNJ1</t>
  </si>
  <si>
    <t>CYCS,MAPK1,MAPK14,PARK7,SNCA</t>
  </si>
  <si>
    <t>ATF4,CACNA2D4,CALM1 (includes others),CATSPER1,CDC42,CREB3,CREB5,FOS,GNA15,GNAI2,GNAS,GNB1,GNB2,GNG11,GNG5,HRAS,ITPR2,JUN,MAP2K2,MAP3K13,MAP3K2,MAP3K5,MAPK1,MAPK14,NRAS,PLCB1,PRKAR2B,PRKCB,RAC1,RAF1,RALA,RAP1A,RAP1B,RELA,RELB,RRAS,SOS2</t>
  </si>
  <si>
    <t>AKT1,AKT2,AP2M1,AP2S1,ARPC1B,ARPC2,ARPC3,ARPC5,ARPC5L,ATF4,BAD,BRAF,CALM1 (includes others),CDC42,CDK5,CFL1,CREB3,CREB5,EIF4EBP1,EIF4EBP2,EIF4EBP3,EPHB6,GPAA1,GRINA,GSK3B,HRAS,HSPA8,ITSN2,LIMK1,MAPK1,MAPK14,NAP1L1,NAPA,NRAS,NSF,PIK3CB,PLCG2,PRKAR2B,RAB5C,RAC1,RAF1,RALA,RAP1A,RAP1B,RASGRP2,RHOA,RPS6KB2,RRAS,SGTA,SHC1,SNCA,SOS2,STX16,STXBP2,VAMP3,VTI1A,VTI1B,YKT6</t>
  </si>
  <si>
    <t>AKT1,AKT2,APAF1,ATM,BAD,CASP1,CASP4,CDKN1A,COP1,MDM2,TP53</t>
  </si>
  <si>
    <t>CCL5,FOS,IL17RA,JUN,MAPK1,MAPK14,RELA</t>
  </si>
  <si>
    <t>IFNGR1,JAK2,PTPN6,RAF1,RELA,RELB,STAT3</t>
  </si>
  <si>
    <t>CD14,CD74,MAPK1,MIF,NFKBIA,NFKBIB,NFKBIE,RELA,RELB</t>
  </si>
  <si>
    <t>ACOT8,ACOT9,ACSL1,CBR1,DHRS1,ELOVL1,LPGAT1,PTGR3,SIRT2,SIRT6,SLC27A1,SLC27A3,SRD5A3,TECR</t>
  </si>
  <si>
    <t>AKT1,BAD,EIF4E,EIF4EBP1,FOS,H3-3A/H3-3B,JUN,MAPK1,MAPK14,PIK3CB,PRKCB,TP53</t>
  </si>
  <si>
    <t>ACTB,ACTG1,CDC42,HRAS,ITGB1,JUN,MAPK1,NRAS,NRG1,RAC1,RAC2,RALA,RAP1A,RAP1B,RRAS</t>
  </si>
  <si>
    <t>KPNA2,KPNA3,KPNA6,RAN,RANBP1</t>
  </si>
  <si>
    <t>INPP5K,INPPL1,IPMK,PTEN,SYNJ1</t>
  </si>
  <si>
    <t>ALDH1A1,ALDH2,ALDH3A2,ALDH9A1,SAT2</t>
  </si>
  <si>
    <t>AKT1,AKT2,CACNA2D4,CALM1 (includes others),CAMK1,CATSPER1,EP300,GNAI2,GNAS,GNB1,GNB2,GNG11,GNG5,GSK3B,HDAC1,HDAC10,HDAC4,HRAS,IGF1R,IL6R,ITPR2,MAP2K2,MAPK1,MAPK14,MEF2A,NRAS,PIK3CB,PLCB1,PLCG2,PLCL2,PPP3CA,PRKAR2B,PRKCB,RAF1,RALA,RAP1A,RAP1B,RRAS,SHC1,SLC8A1,SOS2,TGFBR2</t>
  </si>
  <si>
    <t>ALDOA,TKFC,TPI1</t>
  </si>
  <si>
    <t>H6PD,PGLS</t>
  </si>
  <si>
    <t>ALDH2,ALDH3A2</t>
  </si>
  <si>
    <t>Eumelanin Biosynthesis</t>
  </si>
  <si>
    <t>DDT,MIF</t>
  </si>
  <si>
    <t>GLRX,TXNDC12</t>
  </si>
  <si>
    <t>ARG1,OAT</t>
  </si>
  <si>
    <t>NUDT1,RUVBL2</t>
  </si>
  <si>
    <t>GNPDA1,NAGK</t>
  </si>
  <si>
    <t>Phenylalanine Degradation I (Aerobic)</t>
  </si>
  <si>
    <t>PCBD1,QDPR</t>
  </si>
  <si>
    <t>AKT1,AKT2,FCER1G,HRAS,INPP5K,INPPL1,LCP2,MAP2K2,MAPK1,MAPK14,NRAS,PIK3CB,PLCG2,PRKCB,RAC1,RAC2,RAF1,RALA,RAP1A,RAP1B,RRAS,SOS2,SYNJ1,VAV3</t>
  </si>
  <si>
    <t>AKT2,APOBEC3G,BRAF,CDK4,CDK5,DYRK1A,EIF2AK2,HIPK1,IRAK1,LIMK1,LIMK2,MAP2K2,MAPK1,NME2,NME3,NME4,PKN1,SGK1,UCKL1,UPP1</t>
  </si>
  <si>
    <t>AKT1,AKT2,JUN,MAPK1,MAPK14,MMP9,TGFBR2,TP53</t>
  </si>
  <si>
    <t>ACTB,ACTG1,CD40,CD86,CSF2RB,FAS,HLA-A,HLA-DRA,HLA-DRB1,HLA-DRB5,HLA-F,IL15RA,IL18,LTB,PRF1,RELA,RELB,TNFRSF1B,TYROBP</t>
  </si>
  <si>
    <t>ADAM17,AKT1,AKT1S1,AKT2,APH1A,ARF6,ATF4,BRAF,CALM1 (includes others),CDC42,CHD7,CNP,CREB3,CREB5,EIF4E,EIF4EBP1,EP300,FKBP1A,FOS,GSK3B,HDAC1,HDAC10,HDAC4,HRAS,ID2,IGF1R,IGF2R,ILK,ITGB1,JUN,MAP2K2,MAPK1,MBP,MLST8,MTHFD2,NDRG1,NOTCH2,NRAS,NRG1,OLIG1,PIK3CB,PLCG2,PPP3CA,PRKAR2B,PSENEN,PTEN,RAC1,RAF1,RALA,RAP1A,RAP1B,RHEB,RHOA,ROCK1,RPS6KB2,RRAS,SOS2,YY1,ZEB2</t>
  </si>
  <si>
    <t>AKT1,AKT2,GNA13,GNA15,GNAI2,GNAS,GNB1,GNB2,GNG11,GNG5,TFAM</t>
  </si>
  <si>
    <t>ATF4,CREB3,CREB5,FBP1,GNAS,GPI,MAP2K2,MAPK1,PRKAR2B,TKT,TP53</t>
  </si>
  <si>
    <t>ALDH16A1,ALDH1A1,ALDH2,ALDH3A2,ALDH9A1,CDK5,CES2,CITED2,DNAJC7,EP300,ESD,GSTK1,GSTM1,GSTO1,GSTP1,GSTZ1,HSP90AA1,HSP90AB1,MGST1,MGST2,MGST3,PPP1CA,PPP1CC,PPP1R11,PPP1R12A,PPP1R14B,PPP1R7,PRKAR2B,PRKCB,SCAND1,SNW1,SRA1,SULT1A1,SULT1A2</t>
  </si>
  <si>
    <t>CDK4,CDKN1A,E2F4,HDAC1,HDAC10,HDAC4,HRAS,MAP2K2,MAPK1,MDM2,MMP25,MMP8,MMP9,MYC,NRAS,PA2G4,RAF1,RALA,RAP1A,RAP1B,RRAS,TFDP1,TP53</t>
  </si>
  <si>
    <t>MGAM,PYGB,PYGL,TYMP</t>
  </si>
  <si>
    <t>AKT1,AKT2,BAX,CCL5,HRAS,MAP2K2,MAP3K5,MAPK1,MAPK14,NRAS,PLA2G7,PRDX6,RAF1,RALA,RAP1A,RAP1B,RRAS</t>
  </si>
  <si>
    <t>AKT1,AKT2,ATF4,CASP1,CASP4,CCL5,CREB3,CREB5,FOS,H2AX,H2AZ1,H2AZ2,H2BC12,ICAM2,IKBKG,IL18,IRAK1,JAK2,JUN,MACROH2A1,MAP2K2,MAPK1,MAPK14,MMP9,NFKBIA,NFKBIB,NFKBIE,PIK3CB,PLCG2,PRKAR2B,RPS6KC1,SIGIRR,STAT3,TMED1</t>
  </si>
  <si>
    <t>AKT1,AKT2,BAX,BHLHE40,BRAF,CDK4,CDKN1A,EP300,FOXO3,GSK3B,GSPT1,HIF1A,HRAS,IGF1R,IL6R,MAPK1,MAPK14,MDM2,MMP9,MYC,NRAS,PARK7,PIK3CB,PLAC8,PLXNB2,PTEN,RAF1,RALA,RAP1A,RAP1B,RHOC,RRAS,S100A9,STAT3,TGFBR2,TNFRSF1B,TP53,VIM</t>
  </si>
  <si>
    <t>ARF6,CD14,CDC42,HRAS,ITGB1,NRAS,PIK3CB,PLCG2,PRKCB,RAB34,RAC1,RALA,RAP1A,RAP1B,RHOA,RRAS</t>
  </si>
  <si>
    <t>APOBEC3G,DTYMK,DUT,NME2,NME3,NME4</t>
  </si>
  <si>
    <t>APH1A,CD247,CD3D,CD3E,CD4,CD40,CD86,HLA-A,HLA-DMA,HLA-DMB,HLA-DPA1,HLA-DPB1,HLA-DQA1,HLA-DQB1,HLA-DRA,HLA-DRB1,HLA-DRB5,IFNGR1,IL10RA,IL18,IL27RA,IL6R,JAK2,JUN,LGALS9,NOTCH2,PIK3CB,PSENEN,RUNX3,SPI1,STAT3,TGFBR2</t>
  </si>
  <si>
    <t>ACTN1,CAPN1,CAPN2,CAPNS1,CDK4,EZR,HRAS,ITGAE,ITGAM,ITGAX,ITGB1,MAPK1,NRAS,RALA,RAP1A,RAP1B,RRAS,VCL</t>
  </si>
  <si>
    <t>ADAM10,ADAM17,CEBPD,FOS,HSP90AA1,HSP90AB1,IL27RA,IL6R,JAK2,MAPK1,MAPK14,MCL1,MYC,PIAS1,STAT3,TIMP1</t>
  </si>
  <si>
    <t>Acyl Carrier Protein Metabolism</t>
  </si>
  <si>
    <t>AASDHPPT</t>
  </si>
  <si>
    <t>Acetyl-CoA Biosynthesis III (from Citrate)</t>
  </si>
  <si>
    <t>ACLY</t>
  </si>
  <si>
    <t>Sorbitol Degradation I</t>
  </si>
  <si>
    <t>SORD</t>
  </si>
  <si>
    <t>ACADM,BCAT2,HMGCL</t>
  </si>
  <si>
    <t>HMBS,UROD,UROS</t>
  </si>
  <si>
    <t>APOBEC3G,TYMP,UPP1</t>
  </si>
  <si>
    <t>MTHFD2,MTHFD2L,SHMT2</t>
  </si>
  <si>
    <t>AKT1,AKT2,APEX1,BRAF,FOS,GDE1,GNA13,GNA15,GNAI2,GNAS,GNB1,GNB2,GNG11,GNG5,JUN,MAPK1,MMP9,NFKBIA,NFKBIB,NFKBIE,NT5C,PDE4B,PDE6D,PIK3CB,PRKAR2B,RAP1A,RAP1B,RELA,RELB</t>
  </si>
  <si>
    <t>ATM,PARP1,XRCC5,XRCC6</t>
  </si>
  <si>
    <t>ALDH2,ALDH3A2,GOT2,SLC27A3</t>
  </si>
  <si>
    <t>AKT1S1,ATF4,BHLHE40,BRAF,CACNA2D4,CATSPER1,CIRBP,CREB3,CREB5,DBP,EIF4E,EIF4EBP1,EIF4EBP2,EIF4EBP3,GNA15,GNAI2,GNAS,GNB1,GNB2,GNG11,GNG5,GRINA,GSK3A,GSK3B,H3-3A/H3-3B,HIF1A,HRAS,HSF1,ITPR2,MAP2K2,MAPK1,MDM2,MLST8,MYC,NR1D2,NRAS,NT5C,PLCB1,PLCG2,PLCL2,PRKAR2B,PRKCB,RACK1,RAF1,RALA,RAP1A,RAP1B,RRAS</t>
  </si>
  <si>
    <t>AKT1,AKT2,FOS,HRAS,MAP2K2,MAPK1,NRAS,PIK3CB,PLCG2,PRKCB,RAF1,RALA,RAP1A,RAP1B,RRAS,SHC1,SOS2</t>
  </si>
  <si>
    <t>LDHA,LDHB</t>
  </si>
  <si>
    <t>MTHFD2,MTHFD2L</t>
  </si>
  <si>
    <t>HMBS,UROS</t>
  </si>
  <si>
    <t>PGAM1,TIGAR</t>
  </si>
  <si>
    <t>Tyrosine Degradation I</t>
  </si>
  <si>
    <t>FAH,GSTZ1</t>
  </si>
  <si>
    <t>Folate Polyglutamylation</t>
  </si>
  <si>
    <t>FPGS,SHMT2</t>
  </si>
  <si>
    <t>COMT,PCBD1,PPP1CA,PPP1CC,PPP1R11,PPP1R12A,PPP1R14B,PPP1R7,PPP2CA,PPP2CB,PPP2R1A,PPP2R5A,PPP2R5C,PRKAR2B,PTS,QDPR</t>
  </si>
  <si>
    <t>ATF4,CREB3,CREB5,IL17RA,MAP2K2,MAPK1,RAF1,RELA,RELB,RPS6KA4</t>
  </si>
  <si>
    <t>AKT1,AKT2,HIF1A,JAK2,NFKBIA,PIK3CB,RELA,RELB,RUNX1,STAT3</t>
  </si>
  <si>
    <t>ADH5,AKR1A1,ALDH1A1,ALDH2,ALDH3A2,ALDH9A1,B3GAT3,CSGALNACT1,DHRS4,DHRS9,SULT1A1,SULT1A2</t>
  </si>
  <si>
    <t>ADAR,CD40,IKBKG,IRF7,ISG15,JUN,NFKBIA,NFKBIB,NFKBIE,PIN1,PPIB,RELA,RELB</t>
  </si>
  <si>
    <t>ALDH16A1,ALDH1A1,ALDH2,ALDH3A2,ALDH9A1,CITED2,DNAJC7,EP300,GSTK1,GSTM1,GSTO1,GSTP1,GSTZ1,HSP90AA1,HSP90AB1,MAP2K2,MAPK1,MGST1,MGST2,MGST3,PPP2CA,PPP2CB,PPP2R1A,PPP2R5A,PPP2R5C,PRKCB,RACK1,SCAND1,SNW1,SRA1,SULT1A1,SULT1A2</t>
  </si>
  <si>
    <t>AKT1,AKT2,GSK3B,HRAS,ID2,JAK2,MAP2K2,MAPK1,MAPK14,MYC,NRAS,PIK3CB,RAF1,RALA,RAP1A,RAP1B,RRAS,SOS2,STAT3,TP53</t>
  </si>
  <si>
    <t>GNAI2,GPX4,GSTK1,GSTM1,GSTP1,GSTZ1,HIF1A,MAPK1,MAPK14,MGST1,MGST2,MGST3,PRDX6,PRKAR2B,RAC1,RAC2,SOD1</t>
  </si>
  <si>
    <t>CSF2RB,GLRX,GSTO1,HMOX1,IKBKG,JAK2,MAPK1,MAPK14,NFKBIA,NFKBIB,NFKBIE,PLA2G7,PLCB1,PLCG2,PLCL2,PLD3,PRDX6,RELA,RELB,SLC2A3,TXNRD2</t>
  </si>
  <si>
    <t>ATM,CDKN1A,E2F4,PCNA,PPP2CA,PPP2CB,PPP2R1A,PPP2R5A,PPP2R5C,RFC2,RPA1,TP53</t>
  </si>
  <si>
    <t>C1QBP,C5AR1,CD46,CD55,CFD,CR1,ITGAM,ITGAX</t>
  </si>
  <si>
    <t>ACTB,ACTG1,CD48,CD55,COPE,COPZ1,FLNA,HLA-A,HLA-F,ITGAE,ITGAM,ITGAX,ITGB1,MAP3K2,RAB5C</t>
  </si>
  <si>
    <t>AKT1,AKT2,ATP2A3,GNAI2,HIF1A,MAPK1,MAPK14,MYL12A,MYL12B,MYL6,MYL6B,MYL9,PIK3CB,PLCB1,PLCG2,PLCL2,PRKCB,SLC8A1,SLC9A8</t>
  </si>
  <si>
    <t>APH1A,CD247,CD3D,CD3E,CD4,CD40,CD86,HLA-A,HLA-DMA,HLA-DMB,HLA-DPA1,HLA-DPB1,HLA-DQA1,HLA-DQB1,HLA-DRA,HLA-DRB1,HLA-DRB5,JAK2,JUN,NOTCH2,PIK3CB,PSENEN,RUNX3,SPI1,TGFBR2</t>
  </si>
  <si>
    <t>ACAT1,AKT1,AKT2,ARFGEF1,ARRB1,ARRB2,ATF4,BRAF,CACNA2D4,CALM1 (includes others),CD44,CDC42,CDK5,COPS5,CREB3,CREB5,EIF4EBP1,F13A1,FBP1,FOXO3,G6PC3,GNA13,GNA15,GNAI2,GNAS,GNB1,GNB2,GNG11,GNG5,GPBAR1,GSK3B,H3-3A/H3-3B,HIF1A,HMOX1,HRAS,ITGB1,JAK2,JUN,MAP2K2,MAP3K5,MAPK1,MAPK14,MMP9,MYC,NFKBIA,NRAS,ORAI1,ORAI3,PCBD1,PIK3CB,PLA2G7,PLCB1,PLCG2,PLCL2,PLD3,PPP1R12A,PPP1R12B,PRDX6,PRKAR2B,PRKCB,PTS,QDPR,RAB4A,RAC1,RAC2,RAF1,RALA,RAP1A,RAP1B,RHOA,RHOC,RHOG,RHOQ,ROCK1,RPS6KB2,RRAS,SQSTM1,STAT3,TNNI2</t>
  </si>
  <si>
    <t>ATM,CDK4,CDKN1A,FOXO3,MAPK1,MAPK14,MYC,PCNA,RELA,RELB,TGFBR2,TP53</t>
  </si>
  <si>
    <t>BAX,BRAF,CCL5,EIF2AK2,JUN,MAP2K2,MAP3K5,MAPK1,MAPK14,NFKBIA,NFKBIB,NFKBIE,PLA2G7,PRDX6,RAF1</t>
  </si>
  <si>
    <t>AKT1,AKT2,BAD,BAX,BRAF,CALM1 (includes others),CSK,FOS,GNA15,GNAS,GSK3A,GSK3B,HIF1A,HRAS,IL18,ITPR2,MAP2K2,MAPK1,MAPK14,NRAS,NT5C,PIK3CB,PLCB1,PLCG2,PLCL2,PRKAR2B,RAF1,RALA,RAP1A,RAP1B,RELA,RELB,RRAS,SHC1,SOS2</t>
  </si>
  <si>
    <t>AKT1,AKT1S1,AKT2,ATF4,BAD,CASP1,CASP4,CDKN1A,CREB3,CREB5,EIF2A,GNA13,GNAI2,GSK3B,HIF1A,MAP2K2,MAPK1,MAPK14,MLST8,MYC,PIK3CB,PRKAR2B,RAF1,RHOA,ROCK1,SPTLC2,VIM</t>
  </si>
  <si>
    <t>ATF4,CALR,EIF2S1,MAP3K5,XBP1</t>
  </si>
  <si>
    <t>AKT1,AKT2,ANAPC11,ANAPC5,CALM1 (includes others),CBL,ELOB,ELOC,IRS2,MAPK14,MDM2,PIK3CB,PRKCB,RBX1,SGK1,SKP1,SLC12A6,SUGT1,UBR2</t>
  </si>
  <si>
    <t>ALDH1A1,ALDH2,ALDH3A2,ALDH9A1</t>
  </si>
  <si>
    <t>ARG1,ASL</t>
  </si>
  <si>
    <t>CSGALNACT1,CSGALNACT2</t>
  </si>
  <si>
    <t>TALDO1,TKT</t>
  </si>
  <si>
    <t>SARS1,SEPHS2</t>
  </si>
  <si>
    <t>POLR1D,POLR2F,UBTF</t>
  </si>
  <si>
    <t>PYGB,PYGL,TYMP</t>
  </si>
  <si>
    <t>ACTB,ACTG1,ACTN1,CD44,CD99,CDC42,CTNNA1,CYBA,EZR,GNAI2,ITGAM,ITGB1,MAP2K2,MAPK1,MAPK14,MMP25,MMP8,MMP9,MYL6,NCF4,PIK3CB,PLCG2,PRKCB,RAC1,RAC2,RAP1A,RAP1B,RDX,RHOA,ROCK1,TIMP1,VAV3,VCL,WIPF1</t>
  </si>
  <si>
    <t>AHCY,FTSJ1,GOT2,MAT2B,MGMT,MRM2,PRMT1,THUMPD3</t>
  </si>
  <si>
    <t>EP300,IKBKG,IRF7,NFKBIA,NFKBIB,NFKBIE,RELA,RELB,TRIM25</t>
  </si>
  <si>
    <t>AKT1,AKT2,ARRB1,ARRB2,ATF4,CACNA2D4,CALM1 (includes others),CCL5,CREB3,CREB5,EEF2,FOS,GNA13,GNAI2,GNB1,GNB2,GNG11,GNG5,GSK3B,HRAS,HSPB1,ITPR2,MAPK1,MAPK14,MYH9,MYL6,MYL6B,MYL9,NRAS,NT5C,PIK3CB,PLCB1,PPP1R12A,PPP1R12B,PPP3CA,PRKAR2B,PRKCB,RAF1,RALA,RAP1A,RAP1B,RELA,RELB,RHOA,ROCK1,RRAS,SHC1,SOS2</t>
  </si>
  <si>
    <t>HRAS,IL15RA,IRS2,JAK2,MAPK1,NRAS,PIK3CB,RALA,RAP1A,RAP1B,RRAS,SHC1,STAT3</t>
  </si>
  <si>
    <t>APAF1,BAX,BID,CACNA2D4,CAPN1,CAPN2,CAPNS1,CASP1,CCS,CYCS,GLUL,GRINA,NAIP,PIK3CB,PPP3CA,RAB5C,RAC1,RNF19A,SOD1,SSR4,TP53</t>
  </si>
  <si>
    <t>AKT1,AKT2,ARHGEF10L,ARPC1B,ARPC2,ARPC3,ARPC5,ARPC5L,CDC42,CDK5,CFL1,GRINA,GSK3B,ITGB1,LIMK1,MAP2K2,MAPK1,PAFAH1B3,PDK2,PDK3,PIK3CB,RAC1,RAP1A,RAP1B,RHOA</t>
  </si>
  <si>
    <t>AKT1,AKT2,ARRB1,BRAF,CD44,CDK4,E2F4,GSK3B,HDAC1,HDAC10,HDAC4,HRAS,MAP2K2,MAPK1,MMP9,NRAS,PA2G4,PIK3CB,PRKAR2B,PTEN,RAF1,RALA,RAP1A,RAP1B,RPS6KB2,RRAS,TFDP1,TP53</t>
  </si>
  <si>
    <t>INPP5K,INPPL1,IPMK,SYNJ1</t>
  </si>
  <si>
    <t>ACTB,ARID2,ATF1,ATM,BABAM1,CDKN1A,E2F4,PHF10,RFC2,RPA1,SMARCB1,SMARCD2,SMARCD3,SMARCE1,TP53</t>
  </si>
  <si>
    <t>Asparagine Degradation I</t>
  </si>
  <si>
    <t>ASRGL1</t>
  </si>
  <si>
    <t>SMS</t>
  </si>
  <si>
    <t>L-DOPA Degradation</t>
  </si>
  <si>
    <t>COMT</t>
  </si>
  <si>
    <t>S-methyl-5-thio-α-D-ribose 1-phosphate Degradation</t>
  </si>
  <si>
    <t>APIP</t>
  </si>
  <si>
    <t>Glycerol-3-phosphate Shuttle</t>
  </si>
  <si>
    <t>GPD2</t>
  </si>
  <si>
    <t>GFUS</t>
  </si>
  <si>
    <t>Glycine Biosynthesis I</t>
  </si>
  <si>
    <t>SHMT2</t>
  </si>
  <si>
    <t>CCL5,IL17RA,MAP2K2,MAPK1,MAPK14,NFKBIA,NFKBIB,NFKBIE,PIK3CB,RELA,RELB</t>
  </si>
  <si>
    <t>CPSF3,NUDT21,PABPN1</t>
  </si>
  <si>
    <t>GLRX,GSTO1,SLC2A3,STOM,TXNRD2</t>
  </si>
  <si>
    <t>CARD9,CASP1,FOS,HSP90AA1,HSP90AB1,HSPA8,HSPA9,IKBKG,IL18,IRF5,IRF7,JUN,LTB,MAP2K2,MAP4K4,MAPK1,MAPK14,NFKBIA,NFKBIB,NFKBIE,PYCARD,RAC1,RBCK1,RELA,SHARPIN,SLC15A3,SUGT1,TLR1,TLR8,TNFSF12,TNFSF13B</t>
  </si>
  <si>
    <t>IP6K2,IPMK</t>
  </si>
  <si>
    <t>ABHD5,AGPAT1,AGPAT2,ELOVL1,LPCAT2,LPGAT1,MBOAT1,MBOAT2,SIRT2,SIRT6</t>
  </si>
  <si>
    <t>AKAP13,AKT1,AKT2,APEX1,ATP2A3,CACNA2D4,CALM1 (includes others),CSF2RB,CXCR1,CXCR2,DIAPH2,EIF2B1,EIF2B2,EIF2B4,EIF4E,EIF4EBP1,EP300,GDE1,GNA13,GNA15,GNAI2,GNAS,GNB1,GNB2,GNG11,GNG5,GSK3A,GSK3B,HDAC1,HDAC10,HDAC4,HRAS,HSPB1,IGF1R,IKBKG,IL10RA,IL15RA,IL17RA,IL18,IL18RAP,IL1R2,IL27RA,IL6R,ITGAE,ITGAM,ITGAX,ITGB1,ITPR2,JAK2,JUN,LTB,MAP2K2,MAP3K13,MAP3K2,MAP3K5,MAPK1,MAPK14,MAPKAPK3,MEF2A,MYC,NFAT5,NRAS,PDE4B,PDE6D,PIK3CB,PKN1,PLCB1,PLCG2,PLCL2,PPP3CA,PRKAR2B,PRKCB,PTEN,RAF1,RALA,RAP1A,RAP1B,RELA,RELB,RHOA,ROCK1,RPS6,RPS6KB2,RRAS,STAT3,TGFBR2,TNFRSF1B,TNFSF12,TNFSF13B</t>
  </si>
  <si>
    <t>ANAPC11,ANAPC13,ANAPC5,CAPN1,CDC26,HSP90AA1,HSP90AB1,PPP2CA,PPP2CB,PPP2R1A,PPP2R5A,PPP2R5C</t>
  </si>
  <si>
    <t>ADAM10,CDC42,CFL1,LIMK1,PIK3CB,RAC1,RHOA,ROCK1,VAV3</t>
  </si>
  <si>
    <t>AKT1,AKT2,MAPK1,MAPK14,STAT3</t>
  </si>
  <si>
    <t>ATF4,CREB3,CREB5,GSK3B,NFAT5,PDE6D,PLCB1,PLCG2,PLCL2,PPP3CA,RELA,RELB</t>
  </si>
  <si>
    <t>CEBPA,FOS,IGF1R,JAK2,MAPK1,PIK3CB,PLCG2,PRKCB,PTPN6,RPS6KA4,RPS6KB2,RPS6KC1,STAT3</t>
  </si>
  <si>
    <t>EBP,FDFT1,LBR</t>
  </si>
  <si>
    <t>NT5C,NT5C2,PNP</t>
  </si>
  <si>
    <t>ACSL1,CYB5R3,SLC27A1,SLC27A3</t>
  </si>
  <si>
    <t>SOD1,SOD2</t>
  </si>
  <si>
    <t>CXCR2,FPR2,GNA13,GNA15,GNAI2,GNAS,GNB1,GNB2,GNG11,GNG5,HRAS,MAPK1,NRAS,P2RY13,PRKAR2B,RAF1,RALA,RAP1A,RAP1B,RGS10,RRAS,SHC1,SOS2,STAT3</t>
  </si>
  <si>
    <t>CEMIP2,HEXB,OGA</t>
  </si>
  <si>
    <t>AKT1,AKT2,ATF4,CREB3,CREB5,HRAS,MAP3K5,MAPK1,MAPK14,PIK3CB,PTPN6,RAC1,RAF1,SOS2,STAT3</t>
  </si>
  <si>
    <t>BCAT2,BCKDHA,ECHS1,HADHA</t>
  </si>
  <si>
    <t>ARPC5,ATF4,BRAF,CACNA2D4,CALM1 (includes others),CATSPER1,CREB3,CREB5,FOS,GNAI2,GNAS,ITPR2,JUN,JUND,MAP2K2,MAPK1,MAPK14,MEF2A,NT5C,PLCG2,PRKAR2B,PRKCB,RAF1,RAP1A,RAP1B</t>
  </si>
  <si>
    <t>ADAM10,ADAM17,ADAM19,ADAM8,ADAM9,AFG3L2,AKT1,AKT2,ARPC1B,ARPC2,ARPC3,ARPC5,ARPC5L,CDC42,CDK5,CFL1,CHMP1A,COPS5,EIF3F,EIF3H,EIF4E,EPHB6,GIT1,GNA13,GNA15,GNAI2,GNAS,GNB1,GNB2,GNG11,GNG5,GSK3B,HRAS,ITGAE,ITGAM,ITGAX,ITGB1,LIMK1,LIMK2,MAP2K2,MAPK1,MMP25,MMP8,MMP9,MYL12A,MYL12B,MYL6,MYL6B,MYL9,NFAT5,NRAS,PFN1,PIK3CB,PLCB1,PLCG2,PLCL2,PLXNB2,PLXNC1,PMPCA,PMPCB,PPP3CA,PRKAR2B,PRKCB,PSMD14,RAC1,RAC2,RAF1,RALA,RAP1A,RAP1B,RHOA,ROCK1,RRAS,SEMA4D,SHC1,SOS2,TUBA1B,TUBA1C,TUBB,TUBB4B,WIPF1</t>
  </si>
  <si>
    <t>CDK4,CDKN1A,E2F4,MYC,TFDP1</t>
  </si>
  <si>
    <t>CDK10,CDK13,CDK19,CDK4,CDK5,MCM5,PCNA,RPA1,RPA2,RPA3</t>
  </si>
  <si>
    <t>GSS</t>
  </si>
  <si>
    <t>PTS</t>
  </si>
  <si>
    <t>Glutamate Degradation II</t>
  </si>
  <si>
    <t>GOT2</t>
  </si>
  <si>
    <t>Tyrosine Biosynthesis IV</t>
  </si>
  <si>
    <t>PCBD1</t>
  </si>
  <si>
    <t>Aspartate Biosynthesis</t>
  </si>
  <si>
    <t>AKT1,AKT2,CASP1,CASP4,CDC42,GNA13,GNAI2,MAPK1,NAAA,PIK3CB,PLCB1,PLCG2,PLCL2,RAC1,RAC2,RHOA,RHOC,RHOG,RHOQ,SPHK1</t>
  </si>
  <si>
    <t>ATF1,ATF4,ATP2A3,CACNA2D4,CALM1 (includes others),CDK5,CREB3,CREB5,GNAI2,GNAS,GRINA,ITPR2,KCNJ15,PLCB1,PLCG2,PLCL2,PPP1CA,PPP1CC,PPP1R11,PPP1R12A,PPP1R14B,PPP1R7,PPP2CA,PPP2CB,PPP2R1A,PPP2R5A,PPP2R5C,PPP3CA,PRKAR2B,PRKCB</t>
  </si>
  <si>
    <t>AGPAT2,AKT1,ATG7,CDK5,CEBPA,CEBPD,CTBP1,DGKD,FBXW7,GTF2H5,HAT1,HDAC1,HDAC10,HDAC4,HIF1A,KDM1A,RBBP4,RBBP7,RPS6KC1,SAP18,SIRT2,TP53,XBP1</t>
  </si>
  <si>
    <t>AKR1B1,ALDH1A1,DHRS4,DHRS9,RBP7,RDH14</t>
  </si>
  <si>
    <t>ACSL1,SLC27A1,SLC27A3</t>
  </si>
  <si>
    <t>ARG1,ASL,OAT</t>
  </si>
  <si>
    <t>DHRS4,DHRS9,RBP7,RDH14</t>
  </si>
  <si>
    <t>BRAF,CASP1,CASP4,FOS,GNA13,GNA15,GNAI2,GNAS,HMOX1,HRAS,ITPR2,JUN,MAPK1,MAPK14,MYC,NRAS,PIK3CB,PLA2G7,PLCB1,PLCG2,PLCL2,PLD3,PRDX6,PRKCB,PTGER2,RAF1,RALA,RAP1A,RAP1B,RRAS,SHC1</t>
  </si>
  <si>
    <t>ACTB,ADAM10,ADAM17,AKT1,AKT2,ALDH1A1,APEX1,ARID2,ATF4,CARM1,CDC42,CDKN1A,CITED2,CREB3,CREB5,CSF2RB,CSK,CSNK2B,DHRS9,DUSP1,EP300,FABP5,FOS,GDE1,GNA15,GNB1,GNGT2,GTF2H5,HIF1A,IL18,JAK2,JUN,LTB,MAPK1,MAPK14,MMP8,MMP9,PARP1,PDE4B,PDE6D,PHF10,PIK3CB,PRKAR2B,PRMT1,PSMC5,PTEN,RAC1,RAC2,RBP7,RDH14,RELA,RELB,RHOA,RHOC,RHOG,RHOQ,RPL7A,SCAND1,SMARCB1,SMARCD2,SMARCD3,SMARCE1,SNW1,SRA1,TGFBR2,TNFSF12,TNFSF13B</t>
  </si>
  <si>
    <t>CAMP,CCL5,CCNC,CD14,CDKN1A,CEBPA,EP300,GTF2B,KLF4,MXD1,PRKCB,PSMC5,YY1</t>
  </si>
  <si>
    <t>AKAP13,AKAP7,APEX1,ATP2A3,CACNA2D4,GDE1,GNA13,GNA15,GNAI2,GNAS,GNB1,GNB2,GNG11,GNG5,PDE4B,PDE6D,PPP1CA,PPP1CC,PPP1R11,PPP1R12A,PPP1R14B,PPP1R7,PPP2CA,PPP2CB,PPP2R1A,PPP2R5A,PPP2R5C,PRKAR2B,SLC8A1</t>
  </si>
  <si>
    <t>NAD Salvage Pathway II</t>
  </si>
  <si>
    <t>ACP1,ACP5,NT5C,NT5C2</t>
  </si>
  <si>
    <t>AKT1,AKT2,APPL1,CD44,CSNK2B,EP300,GSK3A,GSK3B,HDAC1,ILK,JUN,MDM2,MYC,PIN1,PPP2CA,PPP2CB,PPP2R1A,PPP2R5A,PPP2R5C,RPS27A,RUVBL2,SOX4,TGFBR2,TLE3,TP53,UBA52,UBB,UBC</t>
  </si>
  <si>
    <t>PTGES2,PTGES3</t>
  </si>
  <si>
    <t>ANXA5,ATP2A3</t>
  </si>
  <si>
    <t>NAD Phosphorylation and Dephosphorylation</t>
  </si>
  <si>
    <t>ACP1,ACP5</t>
  </si>
  <si>
    <t>ACTB,ACTG1,ADAM10,AKT1,AKT2,BAX,BRAF,EIF4EBP1,EIF4EBP2,EIF4EBP3,EP300,FOS,FOXO3,GNA13,GSK3B,HRAS,IL17RA,ILK,ITGB1,JAK2,JUN,LATS2,MAPK1,MAPK14,MMP25,MMP8,MMP9,NOTCH2,NRAS,PIK3CB,PTEN,RAF1,RALA,RAP1A,RAP1B,RBBP4,RBBP7,RELA,RELB,RHOA,ROCK1,RPS6KA4,RPS6KB2,RPS6KC1,RRAS,SOS2,STAT3,STK38,TGFBR2,TP53,VIM,YY1</t>
  </si>
  <si>
    <t>CISH,IRS2,PIK3CB,RELA,RELB,STAT3</t>
  </si>
  <si>
    <t>BCKDHA</t>
  </si>
  <si>
    <t>Heme Biosynthesis from Uroporphyrinogen-III I</t>
  </si>
  <si>
    <t>UROD</t>
  </si>
  <si>
    <t>SAT2</t>
  </si>
  <si>
    <t>NAD Biosynthesis III</t>
  </si>
  <si>
    <t>L-cysteine Degradation I</t>
  </si>
  <si>
    <t>Molybdenum Cofactor Biosynthesis</t>
  </si>
  <si>
    <t>MOCS2</t>
  </si>
  <si>
    <t>PCNA,RFC2,RPA1</t>
  </si>
  <si>
    <t>Proline Biosynthesis II (from Arginine)</t>
  </si>
  <si>
    <t>OAT</t>
  </si>
  <si>
    <t>Creatine-phosphate Biosynthesis</t>
  </si>
  <si>
    <t>MAP4K4</t>
  </si>
  <si>
    <t>Lysine Degradation II</t>
  </si>
  <si>
    <t>Lysine Degradation V</t>
  </si>
  <si>
    <t>Citrulline-Nitric Oxide Cycle</t>
  </si>
  <si>
    <t>ASL</t>
  </si>
  <si>
    <t>dTMP De Novo Biosynthesis</t>
  </si>
  <si>
    <t>GNPDA1,GPI</t>
  </si>
  <si>
    <t>PDHB</t>
  </si>
  <si>
    <t>LBR</t>
  </si>
  <si>
    <t>ACTB,ACTG1,AKT1,AKT2,BAD,BAX,CACNA2D4,CAMK1,CATSPER1,GNAS,GSK3B,ILK,ITPR2,KDM1A,MAPK1,MAPK14,MYH9,MYL6,MYL6B,MYL9,PRKAR2B,TNNI2,TNNT1</t>
  </si>
  <si>
    <t>CACNA2D4,CALM1 (includes others),CATSPER1,ENTPD6,GRINA,ITPR2,KCNJ15,NT5C,PLA2G7,PLCB1,PPP1R12A,PPP1R12B,PRDX6,PRKAR2B,RHOA,ROCK1</t>
  </si>
  <si>
    <t>AKT1,AKT2,ATF4,CACNA2D4,CALM1 (includes others),CASP1,CATSPER1,CREB3,CREB5,EIF2A,GNAI2,GNB1,GNB2,GNG11,GNG5,HRAS,ITPR2,MAP2K2,MAPK1,MEF2A,NRAS,PIK3CB,PLA2G7,PRDX6,PRKCB,PYCARD,RAF1,RALA,RAP1A,RAP1B,RRAS</t>
  </si>
  <si>
    <t>BRAF,CDC42,CFL1,EP300,HIF1A,HRAS,IDH2,MAPK1,MAPK14,MMP25,MMP8,MMP9,MYC,NFKBIA,NOTCH2,NRAS,PRKCB,RAC1,RAF1,RALA,RAP1A,RAP1B,RRAS,SOS2,STAT3,TNFRSF1B</t>
  </si>
  <si>
    <t>CCL5,FOS,HRAS,IFNGR1,IL18,IL18RAP,IL1R2,ITGB1,JAK2,JUN,LTB,MAP2K2,MAPK1,MMP8,MMP9,NFKBIA,NFKBIB,NFKBIE,NRAS,PF4,RAC1,RAF1,RALA,RAP1A,RAP1B,RRAS,SHC1,SOS2,TGFBR2,TNFRSF1B,TNFSF12,TNFSF13B,TRADD,VIM</t>
  </si>
  <si>
    <t>AKT1,AKT2,ARG1,CHI3L1,DUSP1,IL17RA,JAK2,JUN,MAPK1,MAPK14,PIK3CB,RHOA,ROCK1,STAT3,TP53</t>
  </si>
  <si>
    <t>NT5C</t>
  </si>
  <si>
    <t>CALM1 (includes others),GPAA1,HSPA8,MYH9,MYL6,MYL6B,MYL9,NAPA,NSF,PRKAR2B,RAB11A,RAB8A,SGTA,SNAP29,SNCA,STX16,STXBP2,VAMP3,VTI1A,VTI1B,YKT6</t>
  </si>
  <si>
    <t>AKT1,AKT2,BRAF,FOS,GSK3B,IKBKG,IL18,IL6R,JAK2,JUN,LTB,MAP2K2,MAPK1,MAPK14,PIK3CB,PTEN,RAC1,RAC2,RELA,RELB,STAT3,TNFSF12,TNFSF13B</t>
  </si>
  <si>
    <t>BHLHE40,CASP1,CCL5,CKLF,CSF2RB,CXCR1,CXCR2,FOS,FTH1,FTL,GSDMD,GZMB,HLA-DMA,HLA-DMB,HLA-DPA1,HLA-DPB1,HLA-DQA1,HLA-DQB1,HLA-DRA,HLA-DRB1,HLA-DRB5,IFNGR1,IL18,IL18RAP,IL1R2,IL6R,IRF7,JAK2,JUN,LTB,LYST,MAPK1,MAPK14,MYC,P2RX7,PF4,PPBP,PRF1,PYCARD,SLC2A3,SPI1,STAT3,STING1,STXBP2,TICAM1,TLR1,TLR8,TNFRSF1B,TNFSF12,TNFSF13B,TRADD</t>
  </si>
  <si>
    <t>AKT1,AKT2,ALPL,CTSA,CTSB,CTSD,CTSH,CTSW,CTSZ,GSK3B,IGF1R,IGF2R,IL18,IL6R,JAK2,LTB,MAPK1,MMP25,MMP8,MMP9,PIK3CB,STAT3,TNFSF12,TNFSF13B</t>
  </si>
  <si>
    <t>ADAM10,ADGRG3,AHNAK,AKT1,AKT2,ANXA1,ANXA2,ATF4,ATP5F1A,ATP5F1B,ATP5F1C,ATP5F1D,ATP5F1E,ATP5PO,BRAF,BSG,C5AR1,CACNA2D4,CACYBP,CALM1 (includes others),CATSPER1,CDKN1A,COPS5,CREB3,CREB5,CTSD,CX3CR1,CXCR1,CYSLTR1,EZR,FCGR2A,FCGR3A/FCGR3B,FOS,FPR2,GPR137,GPR141,GPR35,GPR65,GSK3B,HIF1A,IL10RA,IL18,ILK,IRAK1,IRAK3,ITPR2,JUN,MAP2K2,MAPK1,MAPK14,MMP25,MMP8,MMP9,MYH9,NAPSA,NCL,P2RY13,PIK3CB,PLCB1,PLCG2,PLCL2,PRKAR2B,PRKCB,PTGER2,RAC1,RAC2,RAF1,RHOA,ROCK1,S100A10,S100A11,S100A12,S100A4,S100A6,S100A9,S100P,S100Z,SLC52A2,STAT3,STK38,TP53,TPM3,TPM4,VIPR1</t>
  </si>
  <si>
    <t>CACNA2D4,CATSPER1,GNA13,GNA15,GNAI2,GNAS,HRAS,IGF1R,ITPR2,MAP2K2,MAPK1,NRAS,NT5C,PLA2G7,PLCB1,PLCG2,PLCL2,PPP2CA,PPP2CB,PPP2R1A,PPP2R5A,PPP2R5C,PRDX6,PRKCB,RAF1,RALA,RAP1A,RAP1B,RRAS</t>
  </si>
  <si>
    <t>ABHD5,AKT1,AKT2,CDKN1A,CEBPA,EP300,FOS,FOXO3,GSK3B,IKBKG,IL18,IL18RAP,IL1R2,JUN,LIMK1,LIMK2,MAP2K2,MAPK1,MAPK14,MDM2,MXD1,NFKBIA,PIK3CB,RHOA,ROCK1,STAT3,TLR1,TLR8,TNFRSF1B,TNFSF13B</t>
  </si>
  <si>
    <t>A1BG,AKT1,AKT2,GSK3B,HMOX1,HRAS,MDM2,NR1H2,NRAS,ORM1,PIK3CB,PRKCB,RALA,RAP1A,RAP1B,RRAS,TP53</t>
  </si>
  <si>
    <t>ABCA1,ACSL1,ALDH16A1,ALDH1A1,ALDH2,ALDH3A2,ALDH9A1,CD14,CES2,CRAT,ECSIT,FABP5,GSTK1,GSTM1,GSTO1,GSTP1,GSTZ1,IL18,IL18RAP,IL1R2,IRAK1,JUN,MGMT,MGST1,MGST2,MGST3,NR1H2,SLC27A1,SLC27A3,SULT1A1,SULT1A2,TNFRSF1B</t>
  </si>
  <si>
    <t>F13A1,F5</t>
  </si>
  <si>
    <t>CD14,CYP27A1,IKBKG,IL18,IL18RAP,IL1R2,IRAK1,IRAK3,JUN,LTB,NFKBIA,NFKBIB,NFKBIE,NR1H2,PRKAR2B,PRKCB,RELA,RELB,SLCO3A1,TNFRSF1B,TNFSF12,TNFSF13B</t>
  </si>
  <si>
    <t>A1BG,ABCA1,CD14,ECHS1,FDFT1,IL18,IL18RAP,IL1R2,LYZ,MMP9,NR1H2,ORM1,RELA,RELB,TNFRSF1B</t>
  </si>
  <si>
    <t>BAX,CCL5,CD14,CD40,FAS,IFNGR1,IGF1R,IL10RA,IL18RAP,IL1R2,IL6R,MMP9,MYH9,MYL6,MYL6B,MYL9,RELA,RELB,TGFBR2,TIMP1,TNFRSF1B</t>
  </si>
  <si>
    <t>A1BG,AKT1,AKT2,CYP27A1,FBP1,G6PC3,IL18,ORM1,PCK2</t>
  </si>
  <si>
    <t>AKT1,AKT2,ALDH1A1,ALDH3A2,CES2,GSTM1,PCK2,PRKAR2B,RELA</t>
  </si>
  <si>
    <t>AKT1,AKT2,ENO1,EP300,HIF1A,HP,MDM2,NRGN,PIK3CB,UCP2</t>
  </si>
  <si>
    <t>AKT1,AKT2,CALM1 (includes others),CD40,CEBPA,EP300,FCGR2A,FCGR3A/FCGR3B,FOS,H3-3A/H3-3B,IFNGR1,IKBKG,IL10RA,IL18,IRF5,ITGAM,JAK2,JUN,LYZ,MAP2K2,MAPK1,MAPK14,NFAT5,ORM1,PIK3CB,POU2F2,PRKCB,RAC1,RELA,RELB,SPI1,STAT3,TNIP2,XRCC5,XRCC6</t>
  </si>
  <si>
    <t>C5AR1,CASP1,CCL5,EIF2AK2,EIF2S1,IL18,IRF7,LTB,MAPK1,OAS1,PIK3CB,PLCG2,PRKCB,RELA,RELB,TICAM1,TLR1,TLR8,TNFSF12,TNFSF13B</t>
  </si>
  <si>
    <t>AKT1,AKT2,CALM1 (includes others),CD247,CD3D,CD3E,CD4,CD86,FCER1G,FCGR2A,FCGR3A/FCGR3B,FOS,GNA13,GNA15,GNAI2,GNAS,GNB1,GNB2,GNG11,GNG5,GSK3A,GSK3B,HLA-A,HLA-DMA,HLA-DMB,HLA-DPA1,HLA-DPB1,HLA-DQA1,HLA-DQB1,HLA-DRA,HLA-DRB1,HLA-DRB5,HRAS,IKBKG,ITPR2,JUN,KPNA2,KPNA3,KPNA6,LCP2,MAP2K2,MAPK1,MEF2A,NFAT5,NFKBIA,NFKBIB,NFKBIE,NRAS,ORAI1,PIK3CB,PLCB1,PLCG2,PPP3CA,RAF1,RALA,RAP1A,RAP1B,RELA,RELB,RRAS,SOS2</t>
  </si>
  <si>
    <t>AKT1,CACNA2D4,CATSPER1,DOK1,HRAS,ITPR2,NRAS,PIK3CB,PLCG2,RALA,RAP1A,RAP1B,RRAS,SHC1</t>
  </si>
  <si>
    <t>CACNA2D4,CALM1 (includes others),CATSPER1,CCL5,CD247,CD3D,CD3E,CD4,FAS,FCER1G,FOS,GNA13,GNA15,GNAI2,GNAS,GNB1,GNB2,GNG11,GNG5,ITPR2,JUN,MAPK1,MAPK14,PLCG2,PRKCB</t>
  </si>
  <si>
    <t>ATP2A3,CALM1 (includes others),CAPN2,CD247,CD3D,CD3E,CD4,EP300,FCER1G,HDAC1,HLA-A,HLA-DMA,HLA-DMB,HLA-DPA1,HLA-DPB1,HLA-DQA1,HLA-DQB1,HLA-DRA,HLA-DRB1,HLA-DRB5,ITPR2,ORAI1,PPP3CA,PRKCB</t>
  </si>
  <si>
    <t>APAF1,BID,CD247,CD3D,CD3E,CYC1,CYCS,DFFA,FAS,FCER1G,GZMB,HLA-A,HLA-F,PRF1</t>
  </si>
  <si>
    <t>AKT1,AKT2,FOS,GSK3B,HRAS,HSP90AA1,HSP90AB1,IL17RA,IL18,JAK2,JUN,LCN2,LTB,MAPK1,MAPK14,MMP9,NRAS,PIK3CB,RALA,RAP1A,RAP1B,RELA,RRAS,TNFSF12,TNFSF13B</t>
  </si>
  <si>
    <t>GZMB,IL18,LCN2,LTB,MMP8,MMP9,ORM1,PRF1,TNFSF12,TNFSF13B</t>
  </si>
  <si>
    <t>AKT1,AKT2,AP1B1,AP1G1,AP1M1,AP1S1,AP1S2,AP2M1,AP2S1,ARF1,CD247,CD3D,CD3E,CD86,CLTA,CLTB,FCER1G,FOS,FYB1,GSK3A,GSK3B,HLA-A,HLA-DMA,HLA-DMB,HLA-DPA1,HLA-DPB1,HLA-DQA1,HLA-DQB1,HLA-DRA,HLA-DRB1,HLA-DRB5,HLA-F,HMOX1,HRAS,ITGB1,JUN,LCP2,MAPK1,MAPK14,NFAT5,NRAS,PIK3CB,PLCG2,PLD3,PPP2CA,PPP2CB,PPP2R1A,PPP2R5A,PPP2R5C,RAC1,RAC2,RALA,RAP1A,RAP1B,RRAS,VAV3</t>
  </si>
  <si>
    <t>CLK4,CSK,DYRK1A,DYRK4,FLT3LG,IGF1R,JAK2,RELA,RELB</t>
  </si>
  <si>
    <t>IFNGR1,MMP9,RNASE2</t>
  </si>
  <si>
    <t>BCL6,CD247,CD3D,CD3E,CD40,CD86,FCER1G,HLA-A,HLA-DMA,HLA-DMB,HLA-DPA1,HLA-DPB1,HLA-DQA1,HLA-DQB1,HLA-DRA,HLA-DRB1,HLA-DRB5,IFNGR1,IL10RA,IL18,IL6R,STAT3,TGFBR2,TNFRSF1B</t>
  </si>
  <si>
    <t>AKT1,AKT2,ARPC1B,ARPC2,ARPC3,ARPC5,ARPC5L,CALM1 (includes others),CD247,CD3D,CD3E,CD4,CD86,CDC42,CSK,FCER1G,FOS,HLA-A,HLA-DMA,HLA-DMB,HLA-DPA1,HLA-DPB1,HLA-DQA1,HLA-DQB1,HLA-DRA,HLA-DRB1,HLA-DRB5,IKBKG,ITPR2,JUN,LCP2,MAP2K2,NFAT5,NFKBIA,NFKBIB,NFKBIE,PIK3CB,PPP3CA,PTPN6,PTPRC,RAC1,RELA,RELB</t>
  </si>
  <si>
    <t>AKT1,AKT1S1,AKT2,GZMB,HRAS,IL15RA,JAK2,MAP2K2,MAPK1,MAPK14,MLST8,MYC,NRAS,PIK3CB,RAF1,RALA,RAP1A,RAP1B,RELA,RELB,RPS6KB2,RRAS,SHC1,STAT3</t>
  </si>
  <si>
    <t>IL18,IL32</t>
  </si>
  <si>
    <t>AKT1,AKT2,ATF4,CD1D,CD247,CD3D,CD3E,CD40,CD86,CREB3,CREB5,FCER1G,FCGR2A,FCGR3A/FCGR3B,HLA-A,HLA-DMA,HLA-DMB,HLA-DPA1,HLA-DPB1,HLA-DQA1,HLA-DQB1,HLA-DRA,HLA-DRB1,HLA-DRB5,HLA-F,IKBKG,IL18,IL32,JAK2,LTB,MAPK1,MAPK14,NFKBIA,NFKBIB,NFKBIE,PIK3CB,PLCB1,PLCG2,PLCL2,RELA,RELB,TNFRSF1B,TYROBP</t>
  </si>
  <si>
    <t>BRAF,CALM1 (includes others),GNAI2,MAP2K2,MAPK1,PLCB1,PLCG2,PLCL2,PRKAR2B,PRKCB,RAF1</t>
  </si>
  <si>
    <t>ACTB,ACTG1,CACNA2D4,CALM1 (includes others),GNAS,ITPR2,MYH9,MYL12A,MYL12B,MYL6,MYL6B,MYL9,PABPC4,PDE4B,PLCB1,PLCG2,PLCL2,PPP1R12A,PPP1R12B,PRKAR2B</t>
  </si>
  <si>
    <t>CAMK1,FOS,GRINA,ITPR2,MAPK1,PIK3CB,PLCB1,PLCG2,PLCL2,PRKAR2B,PRKCB</t>
  </si>
  <si>
    <t>ATF4,CREB3,CREB5,GSK3B,MAPK14,MYC,PLCB1,PLCG2,PLCL2,PRKCB,RHOA,ROCK1,TGFBR2</t>
  </si>
  <si>
    <t>AKT1,AKT2,BAD,CALM1 (includes others),CD247,CD3D,CD3E,CD4,CD40,CD86,CSK,FCER1G,GAB2,HLA-A,HLA-DMA,HLA-DMB,HLA-DPA1,HLA-DPB1,HLA-DQA1,HLA-DQB1,HLA-DRA,HLA-DRB1,HLA-DRB5,IKBKG,ITPR2,LCP2,NFAT5,NFKBIA,NFKBIB,NFKBIE,PIK3CB,PPP3CA,PTEN,PTPRC,RAC1,RELA,RELB,SHC1</t>
  </si>
  <si>
    <t>AP2M1,AP2S1,ARF6,CALR,CD1D,CD247,CD3D,CD3E,FCER1G,PSAP</t>
  </si>
  <si>
    <t>APOL2,APOL3,APPL1,CACNA2D4,EP300,GAPDH,UCP2</t>
  </si>
  <si>
    <t>AKT1,AKT2,BRAF,GSK3B,HRAS,HSP90AA1,HSP90AB1,ID2,JAK2,KLF4,MAP2K2,MAPK1,MYC,NFYB,NRAS,PIK3CB,PRKCB,RAF1,RALA,RAP1A,RAP1B,RRAS,SOS2,SPHK1,STAT3,TGFBR2,UTF1</t>
  </si>
  <si>
    <t>MEF2A,PARP1,PHB1,PHC3,TP53,UTF1</t>
  </si>
  <si>
    <t>AKT1,AKT2,GSK3B,HRAS,JAK2,MAP2K2,MAPK1,NRAS,PIK3CB,RAF1,RALA,RAP1A,RAP1B,RRAS,SHC1,SOS2,STAT3,TP53</t>
  </si>
  <si>
    <t>ADGRG3,AKT1,AKT2,ATF4,C5AR1,CACNA2D4,CALM1 (includes others),CATSPER1,CREB3,CREB5,CX3CR1,CXCR1,CYSLTR1,EP300,FPR2,GNA13,GNA15,GNAI2,GNAS,GNB1,GNB2,GNG11,GNG5,GPR137,GPR141,GPR35,GPR65,GTF2B,HRAS,IGF1R,IGF2R,ITPR2,MAP2K2,MAPK1,NRAS,P2RY13,PIK3CB,PLCB1,PLCG2,PLCL2,POLR2C,POLR2E,POLR2F,POLR2G,POLR2H,POLR2I,POLR2J,POLR2K,POLR2L,PRKAR2B,PRKCB,PTGER2,RAF1,RALA,RAP1A,RAP1B,RRAS,SHC1,SLC52A2,SOS2,TGFBR2,VIPR1</t>
  </si>
  <si>
    <t>APAF1,BID,CD247,CD3D,CD3E,CD86,CYC1,CYCS,FAS,FCER1G,GZMB,HLA-A,HLA-DMA,HLA-DMB,HLA-DPA1,HLA-DPB1,HLA-DQA1,HLA-DQB1,HLA-DRA,HLA-DRB1,HLA-DRB5,HLA-F,HSPD1,IFNGR1,IKBKG,IRAK1,JAK2,MAP3K5,MAPK1,MAPK14,NFKBIA,NFKBIB,NFKBIE,PIAS1,PRF1,RELA,RELB,TNFRSF1B,TRADD</t>
  </si>
  <si>
    <t>GSK3B,TP53</t>
  </si>
  <si>
    <t>CD3D,CD3E,CD4,CD40,IKBKG,PTPRC,RFXANK</t>
  </si>
  <si>
    <t>CD247,CD3D,CD3E,CD40,CD86,FAS,FCER1G,GZMB,HLA-A,HLA-DMA,HLA-DMB,HLA-DPA1,HLA-DPB1,HLA-DQA1,HLA-DQB1,HLA-DRA,HLA-DRB1,HLA-DRB5,HLA-F,PRF1</t>
  </si>
  <si>
    <t>CD247,CD3D,CD3E,CD86,FAS,FCER1G,GZMB,HLA-A,HLA-DMA,HLA-DMB,HLA-DPA1,HLA-DPB1,HLA-DQA1,HLA-DQB1,HLA-DRA,HLA-DRB1,HLA-DRB5,HLA-F,IL18,PRF1</t>
  </si>
  <si>
    <t>ACSL1,AKT1,AKT2,CACNA2D4,CATSPER1,IKBKG,IRS2,ITPR2,MAP3K5,MAPK1,NFKBIA,NFKBIB,NFKBIE,PIK3CB,PKM,PRKCB,RELA,RELB,SLC27A1,SLC27A3,TNFRSF1B,TRADD</t>
  </si>
  <si>
    <t>AKT1,AKT2,BAD,BCAP31,EEF2,GNAI2,HRAS,MAP2K2,MAPK1,NRAS,PIK3CB,PLCB1,PLCG2,PLCL2,PPP2CA,PPP2CB,PPP2R1A,PPP2R5A,PPP2R5C,PRKCB,RAF1,RALA,RAP1A,RAP1B,RPS6,RRAS,SHC1,SOS2,YWHAB,YWHAE,YWHAG,YWHAH,YWHAQ</t>
  </si>
  <si>
    <t>CD247,CD3D,CD3E,FCER1G,FYB1,GNA13,GNA15,GNAI2,GNAS,GNB1,GNB2,GNG11,GNG5,JAK2,LCP2,MYC,NAMPT,PLCB1,PLCG2,VAV3</t>
  </si>
  <si>
    <t>CCL5,CD247,CD3D,CD3E,CD4,CD40,CD86,FCER1G,HLA-A,HLA-DRA,HLA-DRB1,HLA-DRB5,HLA-F,IL18,TLR1,TLR8,TNFSF13B</t>
  </si>
  <si>
    <t>AKT1,AKT2,CBL,CD247,CD2BP2,CD3D,CD3E,CD40,CD86,EFTUD2,FCER1G,FCGR2A,FCGR3A/FCGR3B,FOS,HLA-A,HLA-F,HNRNPC,HRAS,IL18,IL6R,JUN,LSM1,LSM10,LSM12,LSM2,LSM3,LSM4,LSM5,LSM6,LSM7,LSM8,MAPK1,NFAT5,NRAS,PIK3CB,PLCG2,PPIH,PRPF19,PRPF31,PRPF38A,PRPF4,PRPF40A,PRPF6,PTPN6,PTPRC,RALA,RAP1A,RAP1B,RRAS,SART1,SF3B4,SNRNP25,SNRNP27,SNRNP35,SNRNP40,SNRPA,SNRPA1,SNRPB,SNRPB2,SNRPC,SNRPD1,SNRPD2,SNRPD3,SNRPE,SNRPF,SNRPG,SNU13,SOS2,TNFSF13B,TXNL4A,ZCRB1,ZMAT5</t>
  </si>
  <si>
    <t>ARPC1B,ARPC2,ARPC3,ARPC5,ARPC5L,CD247,CD3D,CD3E,CDC42,CFL1,FCER1G,FOS,GSK3B,HLA-A,HLA-DMA,HLA-DMB,HLA-DPA1,HLA-DPB1,HLA-DQA1,HLA-DQB1,HLA-DRA,HLA-DRB1,HLA-DRB5,HLA-F,ITGAE,ITGAM,ITGAX,ITGB1,JUN,LIMK1,LIMK2,MAPK1,MAPK14,MYL12A,MYL12B,MYL6,MYL6B,MYL9,PPP1R12A,PPP1R12B,RAF1,RALA,WIPF1</t>
  </si>
  <si>
    <t>ADGRG3,AKT1,AKT2,ARPC1B,ARPC2,ARPC3,ARPC5,ARPC5L,BAD,C5AR1,CAPN1,CAPN2,CAPNS1,CD247,CD3D,CD3E,CSF2RB,CSK,CX3CR1,CXCR1,CXCR2,CYSLTR1,ELF2,FCER1G,FOS,FPR2,GIT1,GIT2,GPR137,GPR141,GPR35,GPR65,GSK3A,GSK3B,HRAS,IGF1R,IL10RA,IL15RA,IL17RA,IL18RAP,IL1R2,IL27RA,IL6R,ITGAE,ITGAM,ITGAX,ITGB1,JUN,MAP2K2,MAPK1,MAPK14,MDM2,MMP9,MYC,NRAS,P2RY13,PIK3CB,PLCG2,PTEN,PTGER2,RAC1,RAF1,RALA,RAP1A,RAP1B,RHOA,RRAS,SLC52A2,SOS2,TGFBR2,TP53,VIPR1,WIPF1</t>
  </si>
  <si>
    <t>APAF1,BID,CFLAR,CYCS,DAP3,PARP1,TNFRSF10C,TNKS</t>
  </si>
  <si>
    <t>ACP5,ADAM17,AKT1,AKT2,ALPL,BAD,CALM1 (includes others),CBL,FOS,GSK3B,IKBKG,IL18,IL18RAP,IL1R2,JUN,MAP3K5,MAPK1,MAPK14,MMP8,NAIP,NFAT5,NFKBIA,NFKBIB,NFKBIE,PIK3CB,PPP3CA,RELA,TNFRSF1B,TRADD</t>
  </si>
  <si>
    <t>AHNAK,ATF4,CALM1 (includes others),CD247,CD3D,CD3E,CDC42,CREB3,CREB5,EP300,FCER1G,FCGR2A,GNA13,GNAS,GNB1,GNB2,GNG11,GNG5,HDAC1,HDAC10,HDAC4,HMOX1,HRAS,ITGAE,ITGAM,ITGAX,ITGB1,ITPR2,LCP2,MAP2K2,MAPK1,MEF2A,MYL12A,MYL12B,MYL6,MYL6B,MYL9,NFAT5,NRAS,PEBP1,PLCB1,PLCG2,PLD3,PPP1R12A,PPP1R12B,PPP3CA,PRKCB,RAC1,RAC2,RAF1,RALA,RAP1A,RAP1B,RELA,RELB,RHOA,RHOC,RHOG,RHOQ,RRAS,SHC1,SOS2</t>
  </si>
  <si>
    <t>CD247,CD3D,CD3E,CD40,CD86,FAS,FCER1G,HLA-A,HLA-DMA,HLA-DMB,HLA-DPA1,HLA-DPB1,HLA-DQA1,HLA-DQB1,HLA-DRA,HLA-DRB1,HLA-DRB5,IL18,LTB,RELA,RELB,TLR1,TLR8,TNFSF13B</t>
  </si>
  <si>
    <t>ALOX5,CD40,IL18,LYZ,MMP9,ORM1,PLA2G7,PRDX6,RELA,RELB,TNFRSF14,TNFSF12</t>
  </si>
  <si>
    <t>AKT1,AKT2,JAK2,MAP2K2,MAPK1,PIK3CB,PLCB1,PLCG2,PLCL2,PRKAR2B,STAT3</t>
  </si>
  <si>
    <t>CD40,CD86,HLA-A,HLA-DMA,HLA-DMB,HLA-DPA1,HLA-DPB1,HLA-DQA1,HLA-DQB1,HLA-DRA,HLA-DRB1,HLA-DRB5,PTPRC</t>
  </si>
  <si>
    <t>ADGRG3,ATF4,C5AR1,CAMK1,CDK4,CREB3,CREB5,CX3CR1,CXCR1,CYSLTR1,E2F4,FPR2,GNA13,GNB1,GNB2,GNG11,GNG5,GPR137,GPR141,GPR35,GPR65,HIF1A,HRAS,JUN,MAP2K2,MAPK1,MMP9,NRAS,P2RY13,PIK3CB,PLCB1,PPP1CA,PPP1CC,PPP1R11,PPP1R12A,PPP1R14B,PPP1R7,PPP2CA,PPP2CB,PPP2R1A,PPP2R5A,PPP2R5C,PPP4C,PRKAR2B,PRKCB,PTGER2,RAC1,RAC2,RAF1,RALA,RAP1A,RAP1B,RHOA,RRAS,SHC1,SIVA1,SLC52A2,SOS2,STAT3,TP53,TSG101,TUBA1B,TUBA1C,TUBB,TUBB4B,VIPR1</t>
  </si>
  <si>
    <t>CFD,GZMA,GZMB,HLA-A,HLA-F,LONP1,MME,MMP9,PRKAR2B,YWHAE</t>
  </si>
  <si>
    <t>CALM1 (includes others),CD247,CD3D,CD3E,FCER1G,FOS,HRAS,IKBKG,JUN,MAP2K2,MAPK1,NFAT5,NFKBIA,NFKBIB,NFKBIE,NRAS,PABPC4,PLCG2,PPP3CA,RAC1,RAF1,RALA,RAP1A,RAP1B,RELA,RELB,RRAS,SOS2,TGFBR2,VAV3</t>
  </si>
  <si>
    <t>APAF1,CALM1 (includes others),CD247,CD3D,CD3E,CD86,CYCS,EP300,ESRRA,FCER1G,HDAC1,HLA-A,HLA-DMA,HLA-DMB,HLA-DPA1,HLA-DPB1,HLA-DQA1,HLA-DQB1,HLA-DRA,HLA-DRB1,HLA-DRB5,HLA-F,MAP2K2,MAP3K2,MAPK1,PCNA,PPP3CA,PRKCB</t>
  </si>
  <si>
    <t>CACNA2D4,CATSPER1,CD247,CD3D,CD3E,CD4,CD86,FCER1G,FOS,HLA-A,HLA-DMA,HLA-DMB,HLA-DPA1,HLA-DPB1,HLA-DQA1,HLA-DQB1,HLA-DRA,HLA-DRB1,HLA-DRB5,HRAS,IKBKG,ITPR2,JUN,LCP2,MAP3K13,MAP3K2,MAP3K5,MAPK1,NFAT5,NFKBIA,NFKBIB,NFKBIE,NRAS,PIK3CB,PLCG2,PPP3CA,RAC1,RAC2,RALA,RAP1A,RAP1B,RELA,RELB,RRAS,SOS2,VAV3</t>
  </si>
  <si>
    <t>CASP1,CCL5,EIF2AK2,IL18,IRF7,ISG15,OAS1,PYCARD,TICAM1</t>
  </si>
  <si>
    <t>CD247,CD3D,CD3E,CDC34,DPP7,FCER1G,MAPK1,PABPC1,PABPC4,SKP1,TGFBR2</t>
  </si>
  <si>
    <t>ACTB,ACTG1,CSF2RB,ITGAM,JAK2,PIK3CB</t>
  </si>
  <si>
    <t>CD247,CD3D,CD3E,CD4,FCER1G,HLA-A,HLA-DMA,HLA-DMB,HLA-DPA1,HLA-DPB1,HLA-DQA1,HLA-DQB1,HLA-DRA,HLA-DRB1,HLA-DRB5,HLA-F,JUN,NFKBIA,NFKBIB,NFKBIE,RELA,RELB</t>
  </si>
  <si>
    <t>AKT1,AKT2,ATF1,ATF4,ATF5,CALM1 (includes others),CBL,CD40,CD81,FOS,FOXO3,HRAS,IKBKG,IRS2,ITPR2,JUN,MAP2K2,MAPK1,NFAT5,NFKBIA,NFKBIB,NFKBIE,NRAS,PIK3CB,PLCB1,PLCG2,PLCL2,PPP3CA,PRKCB,PTEN,PTPRC,RAC1,RAF1,RALA,RAP1A,RAP1B,RELA,RELB,RRAS,VAV3</t>
  </si>
  <si>
    <t>ATM,RPA1</t>
  </si>
  <si>
    <t>IL17RA,S100A9</t>
  </si>
  <si>
    <t>CCL5,LCN2</t>
  </si>
  <si>
    <t>FOS,IRS2,JAK2,PTPN6,SHC1,STAT3</t>
  </si>
  <si>
    <t>ACTB,ACTG1,AKT1,AKT2,GNAI2,GNAS,HRAS,ITPR2,MAP2K2,MAP3K2,MAPK1,NRAS,NT5C,PIK3CB,PLCB1,PLCG2,PLCL2,PPP3CA,PRKAR2B,PRKCB,RAF1,RALA,RAP1A,RAP1B,RRAS,SOS2,TUBA1B,TUBA1C,TUBB,TUBB4B</t>
  </si>
  <si>
    <t>CD247,CD3D,CD3E,CD4,FCER1G</t>
  </si>
  <si>
    <t>AKT1,AKT2,ALKBH5,GSK3B,HRAS,IGF1R,IGF2R,JAK2,KLF4,MAP2K2,MAPK1,MYC,NRAS,PIK3CB,RALA,RAP1A,RAP1B,RRAS,SET,STAT3,TGFBR2,TP53</t>
  </si>
  <si>
    <t>AKT1,AKT2,AQP9,CALM1 (includes others),GNAS,HSP90AA1,HSP90AB1,HSPA8,HSPA9,ITPR2,NOSIP,PIK3CB,PLCG2,PRKAR2B,PRKCB,STUB1</t>
  </si>
  <si>
    <t>CALM1 (includes others),CAPN1,CAPN2,CAPNS1,GRINA,PPP3CA,PRKCB</t>
  </si>
  <si>
    <t>CACNA2D4,CALM1 (includes others),CATSPER1,ITPR2</t>
  </si>
  <si>
    <t>CACNA2D4,CATSPER1,ITPR2,NFAT5,PPP3CA,PRKAR2B,RAC1,RAC2</t>
  </si>
  <si>
    <t>ALDH2,B3GALT6,B3GAT3,B4GALT7,CES2,PRDX6,SULT1A1,SULT1A2</t>
  </si>
  <si>
    <t>B3GAT3,CSGALNACT1,SULT1A1,SULT1A2</t>
  </si>
  <si>
    <t>B3GAT3,CSGALNACT1,CYP1B1</t>
  </si>
  <si>
    <t>ALDH2,CES2,PRDX6,SULT1A1,SULT1A2</t>
  </si>
  <si>
    <t>EBP,SRD5A3</t>
  </si>
  <si>
    <t>BCKDHA,DDT</t>
  </si>
  <si>
    <t>ACOT8,ACOT9</t>
  </si>
  <si>
    <t>APEX1,GDE1,PDE4B,PDE6D,TRPT1,TSEN15</t>
  </si>
  <si>
    <t>B3GAT3,CSGALNACT1,CYP1B1,SULT1A1,SULT1A2</t>
  </si>
  <si>
    <t>CHKB</t>
  </si>
  <si>
    <t>ALDH2,CES2,PRDX6</t>
  </si>
  <si>
    <t>CDIPT,PIKFYVE,PLCB1,PLCG2</t>
  </si>
  <si>
    <t>HMOX1,PLA2G7,PLCB1,PLCG2,PLCL2,PLD3,PRDX6</t>
  </si>
  <si>
    <t>HMOX1,PLD3</t>
  </si>
  <si>
    <t>CYP1B1,HSD17B10</t>
  </si>
  <si>
    <t>Oleate Biosynthesis II (Animals)</t>
  </si>
  <si>
    <t>UFSP2</t>
  </si>
  <si>
    <t>TXNRD2</t>
  </si>
  <si>
    <t>B3GALT6,B3GAT3,B4GALT7,CSGALNACT1,CSGALNACT2,SULT1A1,SULT1A2</t>
  </si>
  <si>
    <t>SULT1A1,SULT1A2</t>
  </si>
  <si>
    <t>CYP27A1,SCP2</t>
  </si>
  <si>
    <t>CES2,DHRS4,DHRS9,ESD,RBP7,RDH14</t>
  </si>
  <si>
    <t>GGCT,GSS</t>
  </si>
  <si>
    <t>CSGALNACT1,CSGALNACT2,SULT1A1,SULT1A2</t>
  </si>
  <si>
    <t>CYP27A1,FDX1</t>
  </si>
  <si>
    <t>CBR1,CYP1B1,DHRS1,PTGR3</t>
  </si>
  <si>
    <t>Glycine Betaine Degradation</t>
  </si>
  <si>
    <t>ATF4,BRAF,CREB3,CREB5,GNA13,GNA15,GNAI2,GNAS,GNB1,GNB2,GNG11,GNG5,MAP2K2,MAPK1,PRKAR2B,PTGER2,RAP1A,VIPR1</t>
  </si>
  <si>
    <t>ADAM10,ADAM17,MMP25,MMP8,MMP9,TIMP1</t>
  </si>
  <si>
    <t>ACTB,ACTG1,C5AR1,CCL5,CD99,CKLF,CXCR1,CXCR2,EZR,GNAI2,ICAM2,IL18,ITGB1,MMP25,MMP8,MMP9,MYH9,MYL6,MYL6B,MYL9,PF4,PPBP,RDX,SELL</t>
  </si>
  <si>
    <t>C5AR1,CCL5,CD99,CKLF,CSF3R,CXCR1,CXCR2,EZR,FPR2,GNAI2,ICAM2,IL18,IL18RAP,IL1R2,ITGAM,ITGB1,MMP25,MMP8,MMP9,PF4,PPBP,RDX,SELL,TNFRSF1B</t>
  </si>
  <si>
    <t>ADAM17,AKT1,AKT2,APH1A,BRAF,GSK3B,HIF1A,HRAS,ID2,JAK2,MAP2K2,MAPK1,MMP9,NOTCH2,NRAS,PIK3CB,PSENEN,RAF1,RALA,RAP1A,RAP1B,RELA,RELB,RHOA,RRAS,SOS2,STAT3,TGFBR2,ZEB2</t>
  </si>
  <si>
    <t>CALM1 (includes others),CATSPER1,CLK4,CSK,DYRK1A,DYRK4,FLT3LG,GNA13,GNA15,GNAI2,GNAS,GNB1,GNB2,GNG11,GNG5,IGF1R,ITPR2,JAK2,PDE4B,PLA2G7,PLCB1,PLCG2,PLCL2,PRDX6,PRKAR2B,PRKCB</t>
  </si>
  <si>
    <t>ACTB,ACTG1,CD247,CD3D,CD3E,CDC42,FAS,FCER1G,FOS,GNA13,GNA15,GNAI2,GNAS,GNB1,GNB2,GNG11,GNG5,ITGAE,ITGAM,ITGAX,ITGB1,JAK2,PIK3CB,PLCG2,PRKCB,RAC1,RAC2,RELA,RELB,RHOA,RHOC,RHOG,RHOQ,STAT3,TNFSF12,VAV3</t>
  </si>
  <si>
    <t>JUN,JUND,PFN1,RAC1,RHOA,ROCK1</t>
  </si>
  <si>
    <t>CD247,CD3D,CD3E,CDC42,FCER1G,GNA13,GNB1,GNB2,GNG11,GNG5,HNRNPK,HRAS,JUN,MAP3K13,MAP3K2,MAP3K5,MAP4K4,NRAS,PIK3CB,RAC1,RAC2,RALA,RAP1A,RAP1B,RRAS,SHC1,SOS2,TP53,TRADD</t>
  </si>
  <si>
    <t>AKT1,AKT2,ATP2A3,CACNA2D4,CALM1 (includes others),HSP90AA1,HSP90AB1,ITPR2,MAP2K2,MAPK1,PIK3CB,PRKAR2B,PRKCB</t>
  </si>
  <si>
    <t>ALDH9A1,AP2M1,AP2S1,CACNA2D4,CATSPER1,GABARAP,GNA13,GNA15,GNAI2,GNAS,GNB1,GNB2,GNG11,GNG5,ITPR2,NSF,RPS27A,UBA52,UBB,UBC</t>
  </si>
  <si>
    <t>AKT1,AKT1S1,AKT2,ARG1,ATF4,BATF,CD247,CD3D,CD3E,CREB3,CREB5,EIF4EBP1,FAS,FCER1G,GNAI2,HLA-DMA,HLA-DMB,HLA-DPA1,HLA-DPB1,HLA-DQA1,HLA-DQB1,HLA-DRA,HLA-DRB1,HLA-DRB5,HRAS,IRS2,MAPK1,MAPK14,MLST8,NRAS,PIK3CB,PTPN6,RALA,RAP1A,RAP1B,RPS6KB2,RRAS,SOS2,STAT3</t>
  </si>
  <si>
    <t>AKT1,AKT2,ATF4,BAD,BCL2A1,BCL6,CALM1 (includes others),CDC42,CFL1,CREB3,CREB5,CSK,FCGR2A,GAB2,GSK3A,GSK3B,HRAS,IKBKG,INPP5K,INPPL1,JUN,MAP2K2,MAP3K13,MAP3K2,MAP3K5,MAPK1,MAPK14,NFAT5,NFKBIA,NFKBIB,NFKBIE,NRAS,PAG1,PIK3CB,PLCG2,POU2F2,PPP3CA,PRKCB,PTEN,PTPN6,PTPRC,RAC1,RAC2,RAF1,RALA,RAP1A,RAP1B,RELA,RELB,RPS6KB2,RRAS,SHC1,SOS2,SYNJ1,VAV3</t>
  </si>
  <si>
    <t>GNB1,GNGT2,PDE6D,PRKAR2B</t>
  </si>
  <si>
    <t>ARRB2,DYRK1A,GSK3B,PRKAR2B</t>
  </si>
  <si>
    <t>AKAP13,AKAP7,APEX1,ATF4,BRAF,CALM1 (includes others),CAMK1,CREB3,CREB5,CXCR2,DUSP1,DUSP6,FPR2,GDE1,GNAI2,GNAS,LAMTOR3,MAP2K2,MAPK1,P2RY13,PDE4B,PDE6D,PPP3CA,PRKAR2B,PTGER2,RAF1,RAP1A,RGS10,STAT3,VIPR1</t>
  </si>
  <si>
    <t>CALM1 (includes others),GLUL,GNB1,GNB2,GNG11,GNG5,GRINA,HOMER3</t>
  </si>
  <si>
    <t>AKT1,AKT2,BRAF,CD247,CD3D,CD3E,CD40,CSNK2B,EIF2AK2,EP300,FCER1G,GSK3B,HDAC1,HRAS,IGF1R,IGF2R,IKBKG,IL18,IL1R2,IRAK1,IRAK3,MAP4K4,NFKBIA,NFKBIB,NFKBIE,NRAS,PELI1,PIK3CB,PLCG2,PRKCB,RAF1,RALA,RAP1A,RAP1B,RELA,RELB,RRAS,SIGIRR,TGFBR2,TLR1,TLR8,TNFRSF1B,TNFSF13B,TRADD,UBE2N</t>
  </si>
  <si>
    <t>AKT1,AKT1S1,AKT2,CALM1 (includes others),CBL,CD247,CD3D,CD3E,CD4,CD86,CSK,DUSP6,FCER1G,FOS,FOXO3,FYB1,GSK3A,GSK3B,HLA-A,HLA-DMA,HLA-DMB,HLA-DPA1,HLA-DPB1,HLA-DQA1,HLA-DQB1,HLA-DRA,HLA-DRB1,HLA-DRB5,HLA-F,HRAS,IKBKG,ITGB1,JUN,LCP2,MAP2K2,MAPK1,MAPK14,MLST8,NFAT5,NFKBIA,NFKBIB,NFKBIE,NRAS,PAG1,PIK3CB,PLCG2,PPP3CA,PTPN6,PTPRC,RAC1,RAF1,RALA,RAP1A,RAP1B,RELA,RELB,RRAS,SOS2,VAV3</t>
  </si>
  <si>
    <t>ADGRG3,AKT1,AKT2,APEX1,ARRB1,ARRB2,ATF4,BRAF,C5AR1,CALM1 (includes others),CDC42,CREB3,CREB5,CX3CR1,CXCR1,CXCR2,CYSLTR1,DUSP1,DUSP6,FOS,FOXO3,FPR2,GDE1,GNA13,GNA15,GNAI2,GNAS,GNB1,GNB2,GNG11,GNG5,GPR137,GPR141,GPR35,GPR65,GSK3B,HRAS,IKBKG,JUN,LATS2,MAP2K2,MAP3K13,MAP3K2,MAP3K5,MAPK1,MAPK14,MEF2A,MYL12A,MYL12B,MYL6,MYL6B,MYL9,NFAT5,NFKBIA,NFKBIB,NFKBIE,NRAS,P2RY13,PDE4B,PDE6D,PIK3CB,PLCB1,PLCG2,PPP3CA,PREX1,PRKAR2B,PRKCB,PTGER2,RAC1,RAC2,RAF1,RALA,RAP1A,RAP1B,RELA,RELB,RGS10,ROCK1,RRAS,SHC1,SLC52A2,SOS2,STAT3,VIPR1</t>
  </si>
  <si>
    <t>HRAS,JUN,MAP2K2,MAPK1,MAPK14,NRAS,PRKAR2B,RAF1,RALA,RAP1A,RAP1B,RELA,RELB,RRAS</t>
  </si>
  <si>
    <t>GNA15,GNAI2,GNAS,ITPR2,PLCB1,PLCG2,PLCL2,PRKAR2B,VIPR1</t>
  </si>
  <si>
    <t>CACNA2D4,CATSPER1,GNA15,GNAI2,GNAS,GNG11,GNG5,GPBAR1,ITPR2,PLCB1,PLCG2,PLCL2,PRKAR2B,PRKCB</t>
  </si>
  <si>
    <t>CACNA2D4,CATSPER1,ITPR2,LIPA,ORAI1,P2RX4,P2RX7,P2RY13,PRKAR2B</t>
  </si>
  <si>
    <t>ADGRG3,AKT1,AKT2,AP1B1,AP1G1,AP1M1,AP1S1,AP1S2,ARF6,ARFIP2,ARPC1B,ARPC2,ARPC3,ARPC5,ARPC5L,C5AR1,CARD9,CD14,CDC42,CFL1,CR1,CX3CR1,CXCR1,CYSLTR1,ELMO1,FCAR,FCER1G,FCGR2A,FCGR3A/FCGR3B,FPR2,GAB2,GPR137,GPR141,GPR35,GPR65,HMOX1,HRAS,ITGAE,ITGAM,ITGAX,ITGB1,ITPR2,LIMK1,LIMK2,MAP2K2,MAPK1,MARCO,MYH9,MYL12A,MYL12B,MYL6,MYL6B,MYL9,NRAS,P2RY13,PIK3CB,PIKFYVE,PLA2G7,PLCG2,PLD3,PRDX6,PRKCB,PTGER2,RAC1,RAC2,RAF1,RALA,RAP1A,RAP1B,RHOA,ROCK1,RPS6KB2,RRAS,SLC52A2,SOS2,SPHK1,TLR1,TLR8,VAV3,VIPR1,WIPF1</t>
  </si>
  <si>
    <t>ALPL,ANXA2,ANXA5,ATF4,CASP1,CASP4,CREB3,CREB5,CTNNA1,CXCR2,FOXO3,HDAC4,HIF1A,HMGB1,IL18RAP,IL1R2,ITGAE,ITGAM,ITGAX,ITGB1,MMP9,NAMPT,P2RX7,RAC1,RELA,RELB,S100A9,SPHK1,TGFBR2,TNFRSF1B</t>
  </si>
  <si>
    <t>ADAM10,AKT1,AKT2,CALM1 (includes others),FCER1G,FYB1,GSK3A,GSK3B,LCP2,PIK3CB,PLCG2,PRKCB,RAC1,RAP1B,RASGRP2,RHOG,VAV3</t>
  </si>
  <si>
    <t>BATF,CD247,CD3D,CD3E,FCER1G,HIF1A,HSP90AA1,HSP90AB1,IL6R,IRAK1,IRAK3,JAK2,NFAT5,PTGER2,RELA,RELB,RUNX1,STAT3</t>
  </si>
  <si>
    <t>CPD,CPQ,CTSA,CTSB,TGFBR2</t>
  </si>
  <si>
    <t>CACNA2D4,CATSPER1,GNA15,GNAI2,GNB1,GNB2,GNG11,GNG5,GRINA,ITPR2,MAPK1,MAPK14,NDUFS2,PLCB1,PLCG2,PLCL2,PPP3CA,PRKAR2B</t>
  </si>
  <si>
    <t>PIK3CB,PRKAR2B,RELA,RELB</t>
  </si>
  <si>
    <t>FAS,GSK3A,GSK3B</t>
  </si>
  <si>
    <t>AKT1,AKT2,SPHK1</t>
  </si>
  <si>
    <t>AKT1,AKT2,BATF,BCL6,CD247,CD3D,CD3E,CD86,FCER1G,FOS,FOXP1,GZMB,HLA-A,HLA-DMA,HLA-DMB,HLA-DPA1,HLA-DPB1,HLA-DQA1,HLA-DQB1,HLA-DRA,HLA-DRB1,HLA-DRB5,HLA-F,HRAS,IL10RA,IL6R,JAK2,JUN,LGALS9,MAPK1,NFAT5,NRAS,PIK3CB,PLCG2,PPP2CA,PPP2CB,PPP2R1A,PPP2R5A,PPP2R5C,PTPN6,RALA,RAP1A,RAP1B,RRAS,STAT3,TGFBR2,TNFRSF14</t>
  </si>
  <si>
    <t>AKT1,AKT1S1,AKT2,ATF4,BCL6,CASP1,CASP4,CBL,CD247,CD3D,CD3E,CD44,CD86,CDC42,CREB3,CREB5,DNMT1,EZR,FAS,FCER1G,FOS,GNA13,GNAI2,HLA-A,HLA-DMA,HLA-DMB,HLA-DPA1,HLA-DPB1,HLA-DQA1,HLA-DQB1,HLA-DRA,HLA-DRB1,HLA-DRB5,HLA-F,HRAS,JUN,MAP2K2,MAPK1,MLST8,NRAS,ORAI1,PIK3CB,PPP2CA,PPP2CB,PPP2R1A,PPP2R5A,PPP2R5C,PPP3CA,RAB4A,RAC1,RAC2,RALA,RAP1A,RAP1B,RDX,RHOA,RHOC,RHOG,RHOQ,ROCK1,RPS6KB2,RRAS,SOS2,STAT3</t>
  </si>
  <si>
    <t>AKT1,AKT2,BAD,CALM1 (includes others),CBL,CD40,CSK,FCGR2A,FOS,FOXO3,GSK3B,HRAS,IFNGR1,IL18,IL6R,INPP5K,INPPL1,IRAK1,IRF5,IRF7,ISG15,JAK2,JUN,LILRB4,LTB,MAP2K2,MAP4K4,MAPK1,MCL1,MYC,NFAT5,NRAS,PAG1,PIK3CB,PLCG2,PPP3CA,PRKCB,PTPN6,RAC1,RAC2,RAF1,RALA,RAP1A,RAP1B,RASGRP2,RELA,RELB,RRAS,SHC1,SOS2,STAT3,STING1,SYNJ1,TICAM1,TLR8,TNFSF12,TNFSF13B</t>
  </si>
  <si>
    <t>ATF4,CACNA2D4,CAMP,CATSPER1,CREB3,CREB5,CTBP1,FCER1G,GNAS,GPBAR1,ITPR2,LDHA,LDHB,MAPK1,MAPK14,PRKAR2B</t>
  </si>
  <si>
    <t>ADAM17,APH1A,GSK3B,HIF1A,PSENEN,RELA,RELB,S100A4</t>
  </si>
  <si>
    <t>ASPH,ATF4,ATP2A3,CACNA2D4,CALM1 (includes others),CALR,CAMK1,CATSPER1,CREB3,CREB5,EP300,GRINA,HDAC1,HDAC10,HDAC4,ITPR2,MAPK1,MEF2A,MYH9,MYL6,MYL6B,MYL9,NFAT5,PPP3CA,PRKAR2B,RAP1A,RAP1B,SLC8A1,TNNI2,TNNT1,TPM3,TPM4</t>
  </si>
  <si>
    <t>ALOX5,ALOX5AP,CYSLTR1,FPR2,LTA4H,PLA2G7,PRDX6,PTGER2,PTGES2</t>
  </si>
  <si>
    <t>ATF4,EIF2S3,EIF3A,EIF3E,EIF3F,EIF3L,EIF4A2,EIF5,MYC,PABPC1,PPP1R15A,PTBP1,RAP1A,RAP1B,RPL10A,RPL13,RPL13A,RPL14,RPL15,RPL17,RPL18,RPL21,RPL22,RPL23,RPL23A,RPL26,RPL27,RPL27A,RPL31,RPL34,RPL35,RPL35A,RPL36A,RPL37,RPL37A,RPL38,RPL4,RPL7,RPL9,RPLP1,RPLP2,RPS10,RPS11,RPS12,RPS14,RPS16,RPS17,RPS2,RPS20,RPS21,RPS25,RPS27,RPS27A,RPS29,RPS3A,RPS6,RPS8,RPS9,RPSA,UBA52</t>
  </si>
  <si>
    <t>EIF2S3,EIF3A,EIF3E,EIF3F,EIF3L,EIF4A2,ITGA4,ITGB7,PABPC1,PPP2R5C,RAP1A,RAP1B,RPS10,RPS11,RPS12,RPS14,RPS16,RPS17,RPS2,RPS20,RPS21,RPS25,RPS27,RPS27A,RPS29,RPS3A,RPS6,RPS8,RPS9,RPSA</t>
  </si>
  <si>
    <t>DDIT4,EIF3A,EIF3E,EIF3F,EIF3L,EIF4A2,EIF4B,PPP2R5C,PRKCB,RAP1A,RAP1B,RHOB,RHOQ,RPS10,RPS11,RPS12,RPS14,RPS16,RPS17,RPS2,RPS20,RPS21,RPS25,RPS27,RPS27A,RPS29,RPS3A,RPS6,RPS8,RPS9,RPSA</t>
  </si>
  <si>
    <t>ATF4,EEF1A1,JUN,KPNB1,NFKB2,PIKFYVE,REL,RELB,RPS10,RPS11,RPS12,RPS14,RPS16,RPS17,RPS2,RPS20,RPS21,RPS25,RPS27,RPS27A,RPS29,RPS3A,RPS6,RPS8,RPS9,RPSA</t>
  </si>
  <si>
    <t>CSDE1,FUS,HNRNPC,LSM14A,MYC,PABPC1,PABPC4,PABPN1,PTBP1,PUM1,RPL9</t>
  </si>
  <si>
    <t>ARF6,CDKN1B,COX7B,COX7C,ELF1,ITGB7,JUN,KPNB1,LYN,MT-CO3,MYC,NFKB2,PRKCB,RAP1A,RAP1B,REL,RELB,RPS6,TPR</t>
  </si>
  <si>
    <t>ACTR2,CFL1,CYFIP2,IQGAP1,ITGA4,ITGB7,JUN,MAP3K1,NFKB2,PIKFYVE,RAP1A,RAP1B,REL,RELB</t>
  </si>
  <si>
    <t>JUN,MT-ATP6,MT-CYB,MT-ND1,MT-ND4L,MT-ND5,MT-ND6,MYC,NDUFV1,NFKB2,REL,RELB,SF3A2,SLC25A6,TOMM20,TOMM7,TRIM28,TSPO,TUBA1B</t>
  </si>
  <si>
    <t>ATF4,CD22,CD79A,CFL1,DAPP1,EBF1,IGHM,IGKC,INPP5D,JUN,LYN,MAP3K1,NFKB2,PAX5,POU2F2,PPP3CA,PPP3CC,PRKCB,RAP1A,RAP1B,REL,RELB</t>
  </si>
  <si>
    <t>COX7B,COX7C,CYCS,MT-ATP6,MT-CO3,MT-CYB,MT-ND1,MT-ND4L,MT-ND5,NDUFV1,UQCRB</t>
  </si>
  <si>
    <t>BIRC3,JUN,MAP3K1,NFKB2,PPP3CA,PPP3CC,REL,RELB,TAB2,TRAF5</t>
  </si>
  <si>
    <t>CD27,CYCS,JUN,MAP3K1,NFKB2,REL,RELB,TRAF5</t>
  </si>
  <si>
    <t>ACTR2,ITGA4,ITGB7,RAP1A,RAP1B,RHOB,RHOQ,ROCK1,VASP,WIPF1</t>
  </si>
  <si>
    <t>JUN,MAP3K1,NFKB2,REL,RELB,TNFRSF13B,TRAF5</t>
  </si>
  <si>
    <t>ATF4,CFL1,DDX5,GNG7,HSP90AA1,JUN,MT-ATP6,MT-CYB,MT-ND1,MT-ND4L,MT-ND5,MT-ND6,MYC,NCOR1,NDUFV1,NFKB2,PRKCB,RAP1A,RAP1B,REL,RELB,ROCK1</t>
  </si>
  <si>
    <t>JUN,MAP3K1,NFKB2,REL,RELB,RPS27A,TAB2,UBA52,UBC</t>
  </si>
  <si>
    <t>CYBA,JUN,LYZ,MAP3K1,NFKB2,PPP2R5C,PRKCB,RAP1A,RAP1B,REL,RELB,RHOB,RHOQ,S100A8</t>
  </si>
  <si>
    <t>BIRC3,JUN,MAP3K1,NFKB2,REL,RELB</t>
  </si>
  <si>
    <t>CD48,CFL1,HLA-A,HLA-F,HSPA9,MAP3K1,NFKB2,RAP1A,RAP1B,REL,RELB,ROCK1,TYROBP,WIPF1</t>
  </si>
  <si>
    <t>CCNH,DUSP1,HLA-A,HLA-DQA1,HLA-F,HSP90AA1,HSPA9,JUN,MAP3K1,MT-ATP6,MT-CYB,MT-ND1,MT-ND4L,MT-ND5,MT-ND6,MYC,NCOR1,NDUFV1,NFKB2,PPP3CA,PPP3CC,RAP1A,RAP1B,SMARCC1,TAF15,TAF7</t>
  </si>
  <si>
    <t>ATF4,CAPNS1,COX7B,COX7C,CYCS,FUS,MT-ATP6,MT-CO3,MT-CYB,MT-ND1,MT-ND4L,MT-ND5,MT-ND6,NDUFV1,PPP3CA,PPP3CC,TOMM20,TOMM7,UQCRB</t>
  </si>
  <si>
    <t>BIRC3,CYCS,JUN,MAP3K1,NFKB2,REL,RELB</t>
  </si>
  <si>
    <t>BIRC3,CAPNS1,PELI1,PPP3CA,PPP3CC,SLC25A6,TAB2,TNIP1,TOMM20,TOMM7,TSPO,UBC</t>
  </si>
  <si>
    <t>ACTR2,ARF6,CAPNS1,ITGA4,ITGB7,PFN1,PIKFYVE,RAP1A,RAP1B,RHOB,RHOQ,ROCK1,VASP,WIPF1</t>
  </si>
  <si>
    <t>ACTR2,ARF6,HGS,ITGB7,LYZ,PPP3CA,PPP3CC,RAB11A,RPS27A,S100A8,SH3KBP1,SNX9,UBA52,UBC</t>
  </si>
  <si>
    <t>ACTR2,CFL1,ITGA4,ITGB7,PFN1,PIKFYVE,RHOB,RHOQ,ROCK1,WIPF1</t>
  </si>
  <si>
    <t>CYCS,JUN,MAP3K1,NFKB2,PPP2R5C,RAP1A,RAP1B,REL,RELB</t>
  </si>
  <si>
    <t>ACTR2,CFL1,GNG7,IQGAP1,ITGA4,ITGB7,JUN,NFKB2,PIKFYVE,PKN1,REL,RELB,RHOB,RHOQ,ROCK1,WIPF1</t>
  </si>
  <si>
    <t>ATF4,ELF1,JUN,MYC,NFKB2,RAP1A,RAP1B,REL,RELB,TCF4,YWHAZ</t>
  </si>
  <si>
    <t>BIRC3,CAPNS1,CYCS,NFKB2,RAP1A,RAP1B,REL,RELB,ROCK1</t>
  </si>
  <si>
    <t>JUN,LGALS1,NFKB2,PPP2R5C,REL,RELB,SWAP70,TCF4</t>
  </si>
  <si>
    <t>ATF4,DDIT4,DUSP1,HLA-A,HLA-DQA1,HLA-F,INPP5D,JUN,NFKB2,REL,RELB</t>
  </si>
  <si>
    <t>BIRC3,CDK13,CDK14,CDKN1B,CYCS,GNG7,ITGA4,ITGB7,JUN,MYC,NFKB2,PMAIP1,PRKCB,RAP1A,RAP1B,REL,RELB,RHOB,RHOQ,TAB2,TCF4</t>
  </si>
  <si>
    <t>BIRC3,CXCR4,CYCS,NFKB2,REL,RELB,SLC25A6</t>
  </si>
  <si>
    <t>ACTR2,GNG7,NFKB2,PPP3CA,PPP3CC,PRKCB,RAP1A,RAP1B,REL,RELB</t>
  </si>
  <si>
    <t>NFKB2,RAP1A,RAP1B,REL,RELB,ROCK1,TCF12,TCF4</t>
  </si>
  <si>
    <t>CSDE1,DDX5,EWSR1,FUS,HNRNPA2B1,HSP90AA1,KHSRP,MYC,RAP1A,RAP1B,SF3A2,TPR</t>
  </si>
  <si>
    <t>ATF4,GNG7,JUN,MYC,NFKB2,PRKCB,RAP1A,RAP1B,REL,RELB</t>
  </si>
  <si>
    <t>ACTR2,ARF6,HGS,IQGAP1,MAPRE2,TUBA1B,TUBB</t>
  </si>
  <si>
    <t>ADD3,ATF4,DUSP1,GNG7,MAP3K1,NFKB2,PPP3CA,PPP3CC,PRKCB,PTP4A1,PTPN1,RAP1A,RAP1B,REL,RELB,ROCK1,TCF4,VASP,YWHAZ</t>
  </si>
  <si>
    <t>CD69,HLA-A,HLA-F,LTB,NFKB2,REL,RELB,TYROBP</t>
  </si>
  <si>
    <t>CDKN1B,HSP90AA1,ITGA4,ITGB7,MYC,PRKCB,RAP1A,RAP1B,RPS6</t>
  </si>
  <si>
    <t>ATF4,CFL1,ITGB7,JUN,MYC,NFKB2,PPP2R5C,REL,RELB,RHOB,RHOQ,TMSB10/TMSB4X</t>
  </si>
  <si>
    <t>CDKN1B,EBF1,IGHM,JUN,LYN,MYC,PAX5</t>
  </si>
  <si>
    <t>CDKN1B,HSP90AA1,INPP5D,ITGA4,ITGB7,NFKB2,PPP2R5C,RAP1A,RAP1B,REL,RELB,YWHAZ</t>
  </si>
  <si>
    <t>IGHM,IGKC,LYN,MT-ATP6,MT-CYB,MT-ND1,MT-ND4L,MT-ND5,MT-ND6,NDUFV1,NFKB2,PPP3CA,PPP3CC,PRKCB,SLC25A6,TOMM20,TOMM7,TSPO</t>
  </si>
  <si>
    <t>BIRC3,CYCS,NFKB2,REL,RELB</t>
  </si>
  <si>
    <t>ATF4,CD79A,DAPP1,IGHM,IGKC,INPP5D,JUN,LYN,NFKB2,PPP3CA,PPP3CC,PRKCB,RAP1A,RAP1B,REL,RELB</t>
  </si>
  <si>
    <t>ACTR2,CFL1,CXCR4,EIF3F,ERAP2,GNG7,ITGA4,ITGB7,PFN1,PMPCB,PPP3CA,PPP3CC,PRKCB,RAP1A,RAP1B,ROCK1,RTN4,TUBA1B,TUBB,VASP,WIPF1</t>
  </si>
  <si>
    <t>CEBPD,JUN,NFKB2,REL,RELB</t>
  </si>
  <si>
    <t>MAP3K1,NFKB2,PRKCB,RAP1A,RAP1B,REL,RELB</t>
  </si>
  <si>
    <t>CDKN1B,JUN,PRKCB,RAP1A,RAP1B,SRPK2,TUBA1B,TUBB,YWHAZ</t>
  </si>
  <si>
    <t>CTSH,DYNLL1,DYNLRB1,HLA-A,HLA-F,PIKFYVE,PRDX1,TUBA1B,TUBB,VAMP2</t>
  </si>
  <si>
    <t>INPP5D,JUN,PPP3CA,PPP3CC,PRKCB,RAP1A,RAP1B</t>
  </si>
  <si>
    <t>ATF4,JUN,NFKB2,RAP1A,RAP1B,REL,RELB</t>
  </si>
  <si>
    <t>HSP90AA1,JUN,NCOR1,NFKB2,RAP1A,RAP1B,REL,RELB</t>
  </si>
  <si>
    <t>ACTR2,CFL1,IQGAP1,PPP2R5C,RAP1A,RAP1B,ROCK1,STK4,TCF4,YWHAZ</t>
  </si>
  <si>
    <t>HSP90AA1,HSPA9,MYC,NFKB2,PSMB4,REL,RELB</t>
  </si>
  <si>
    <t>JUN,NFKB2,PTPN1,RAP1A,RAP1B,REL,RELB</t>
  </si>
  <si>
    <t>JUN,NFKB2,PRKCB,RAP1A,RAP1B,REL,RELB</t>
  </si>
  <si>
    <t>ATF4,CDKN1B,ITGA4,ITGB7,JUN,KLF9,MYC,NFKB2,PDCD4,PRKCB,RAP1A,RAP1B,REL,RELB,RHOB,RHOQ,ROCK1,TCF4</t>
  </si>
  <si>
    <t>GNG7,NFKB2,PPP3CA,PPP3CC,PRKCB,REL,RELB,RHOB,RHOQ,ROCK1</t>
  </si>
  <si>
    <t>ATF4,CDKN1B,HSP90AA1,NFKB2,RAP1A,RAP1B,REL,RELB</t>
  </si>
  <si>
    <t>INPP5D,JUN,MAP3K1,MYC,PRKCB,RAP1A,RAP1B</t>
  </si>
  <si>
    <t>ATF4,CEBPD,IGHM,IGKC,JUN,LTB,MYC,PPP3CA,PPP3CC,PRKCB,RAP1A,RAP1B,ROCK1,TCF4,TRAF5</t>
  </si>
  <si>
    <t>CXCR4,GNG7,JUN,LYN,PRKCB,RAP1A,RAP1B,RHOB,RHOQ,ROCK1</t>
  </si>
  <si>
    <t>CFL1,JUNB,JUND,PPP3CA,PPP3CC,ROCK1,TPM3</t>
  </si>
  <si>
    <t>CAPNS1,CAST,CDKN1B,ITGA4,ITGB7,RAP1A,RAP1B</t>
  </si>
  <si>
    <t>GNG7,JUN,KLF2,NFKB2,PRKCB,RAP1A,RAP1B,REL,RELB</t>
  </si>
  <si>
    <t>CCNH,GNG7,HSP90AA1,JUN,NFKB2,PRKCB,REL,RELB,TAF15,TAF7</t>
  </si>
  <si>
    <t>HMGA1,JUN,NFKB2,REL,RELB</t>
  </si>
  <si>
    <t>MYC,NFKB2,RAP1A,RAP1B,REL,RELB,TCF4</t>
  </si>
  <si>
    <t>ATF4,HLA-DQA1,JUN,NFKB2,RAP1A,RAP1B,REL,RELB</t>
  </si>
  <si>
    <t>ACTR2,ATF4,CFL1,CXCR4,GNG7,ITGA4,ITGB7,RAP1A,RAP1B,ROCK1,WIPF1</t>
  </si>
  <si>
    <t>ACTR2,ARF6,INPP5D,LYN,PRKCB,RAB11A,VASP</t>
  </si>
  <si>
    <t>ATF4,MAP3K1,NFKB2,RAP1A,RAP1B,REL,RELB,ROCK1</t>
  </si>
  <si>
    <t>LYN,PPP3CA,PPP3CC,PRKCB,RAP1A,RAP1B</t>
  </si>
  <si>
    <t>CDKN1B,CYCS,MYC,NFKB2,REL,RELB,TRAF5</t>
  </si>
  <si>
    <t>BIRC3,HLA-A,HLA-F,HSP90AA1,HSPA9,PSMB4,RPS27A,UBA52,UBC,UBE2E1,UBE2M,UBE2Q1,UBE3A</t>
  </si>
  <si>
    <t>JUN,MAP3K1,NFKB2,PRKCB,RAP1A,RAP1B,REL,RELB</t>
  </si>
  <si>
    <t>CDKN1B,HSP90AA1,JUN,MYC,NFKB2,PAX5,PPP3CA,PPP3CC,RAP1A,RAP1B,REL,RELB,TCF4</t>
  </si>
  <si>
    <t>CXCR4,HLA-A,HLA-F,JUN,MYC,NFKB2,RAP1A,RAP1B,REL,RELB</t>
  </si>
  <si>
    <t>GNG7,JUN,MAP3K1,NFKB2,REL,RELB,TAB2</t>
  </si>
  <si>
    <t>CXCR4,EEF1A1,NFKB2,REL,RELB</t>
  </si>
  <si>
    <t>CDK13,CDK14,MBD2,MBD4,MYC,TCF12,TCF4</t>
  </si>
  <si>
    <t>CDKN1B,INPP5D,ITGA4,ITGB7,NFKB2,RAP1A,RAP1B,REL,RELB</t>
  </si>
  <si>
    <t>ATF4,DUSP1,HLA-DQA1,IGHM,IGKC,JUN,MYC,NFKB2,REL,RELB</t>
  </si>
  <si>
    <t>ATF4,HSP90AA1,JUN,JUNB,JUND,MAP3K1,PPIB,PRDX1,PRKCB,RAP1A,RAP1B</t>
  </si>
  <si>
    <t>ATF4,CDKN1B,GNG7,GRK6,LYN,MYC,NFKB2,PPP3CA,PPP3CC,PRKCB,RAP1A,RAP1B,TCF4</t>
  </si>
  <si>
    <t>ATF4,MYC,RAP1A,RAP1B,WNK1,YWHAZ</t>
  </si>
  <si>
    <t>ATF4,HSP90AA1,JUN,UBE2E1,UBE2M,UBE2Q1</t>
  </si>
  <si>
    <t>CD48,HLA-A,HLA-F,ITGA4,ITGB7,PTPN1</t>
  </si>
  <si>
    <t>ATF4,CAPNS1,CYCS,GNG7,HSPA9,JUN,NCOR1,PRKCB,PSMB4,RPS27A,UBA52,UBC,VAMP2</t>
  </si>
  <si>
    <t>ATF4,DUSP1,ELF1,ITGA4,ITGB7,MYC,PPP2R5C,PRKCB,RAP1A,RAP1B,YWHAZ</t>
  </si>
  <si>
    <t>NFKB2,RAP1A,RAP1B,REL,RELB,TNIP1</t>
  </si>
  <si>
    <t>CD22,CD79A,IGHM,IGKC,INPP5D,JUN,LTB,LYN,MYC,NFKB2,PPP3CA,PPP3CC,PRKCB,RAP1A,RAP1B,REL,RELB,TRAF5</t>
  </si>
  <si>
    <t>ALOX5,CXCR4,ITGA4,LYZ,NFKB2,REL,RELB,S100A8</t>
  </si>
  <si>
    <t>CXCR4,JUN,MYC,RAP1A,RAP1B,TCF4</t>
  </si>
  <si>
    <t>CFL1,CXCR4,JUN,PRKCB,RAP1A,RAP1B</t>
  </si>
  <si>
    <t>CYCS,LTB,NFKB2,RELB,TRAF5</t>
  </si>
  <si>
    <t>ATF4,GNG7,JUN,MAP3K1,NFKB2,PRKCB,RAP1A,RAP1B,REL,RELB</t>
  </si>
  <si>
    <t>JUN,NFKB2,REL,RELB</t>
  </si>
  <si>
    <t>JUN,LTB,NFKB2,RAP1A,RAP1B,REL,RELB,RHOB,RHOQ</t>
  </si>
  <si>
    <t>JUN,RAP1A,RAP1B,RPS27A,UBA52,UBC</t>
  </si>
  <si>
    <t>ARHGAP4,CXCR4,CYBA,ITGA4,PRKCB,RAP1A,RAP1B,ROCK1,VASP,WIPF1</t>
  </si>
  <si>
    <t>ELF1,ITGA4,ITGB7,JUN,MAP3K1,PRKCB,RAP1A,RAP1B</t>
  </si>
  <si>
    <t>CYCS,HSP90AA1,HSPA9,JUN,NFKB2,REL,RELB,TAB2</t>
  </si>
  <si>
    <t>ARF6,ARHGAP4,ATF4,CHD7,ITGB7,JUN,LYN,NFKB2,PPP3CA,PPP3CC,RAP1A,RAP1B,ROCK1,TCF4</t>
  </si>
  <si>
    <t>JUN,MAP3K1,NFKB2,RAP1A,RAP1B,REL,RELB,ROCK1</t>
  </si>
  <si>
    <t>ATF4,BIRC3,JUN,PPP3CA,PPP3CC,PTPN1,RAP1A,RAP1B,RHOB,RHOQ,TAB2,TRAF5,TYROBP</t>
  </si>
  <si>
    <t>CFL1,IQGAP1,MAP3K1,RAP1A,RAP1B,RHOB,RHOQ,TUBA1B,TUBB</t>
  </si>
  <si>
    <t>BIRC3,JUN,LTB,NFKB2,PRKCB,RAP1A,RAP1B,REL,RELB</t>
  </si>
  <si>
    <t>HLA-A,HLA-DQA1,HLA-F,TAPBP</t>
  </si>
  <si>
    <t>JUN,JUNB,JUND,PFN1,ROCK1</t>
  </si>
  <si>
    <t>GNG7,IQGAP1,JUN,PRKCB,RAP1A,RAP1B,RHOB,RHOQ,ROCK1,VASP</t>
  </si>
  <si>
    <t>JUN,NFKB2,PPIB,REL,RELB</t>
  </si>
  <si>
    <t>JUN,MYC,PRKCB,RAP1A,RAP1B</t>
  </si>
  <si>
    <t>ATF4,CCNH,CDKN1B,DUSP1,JUN,KLF2,LTB,MAP3K1,NCOR1,NFKB2,REL,RELB,RHOB,RHOQ,SMARCC1,TNIP1</t>
  </si>
  <si>
    <t>JUN,NFKB2,RAP1A,RAP1B,REL,RELB</t>
  </si>
  <si>
    <t>ACTR2,CFL1,CYFIP2,IQGAP1,ITGA4,ITGB7,PFN1,RAP1A,RAP1B,ROCK1,TMSB10/TMSB4X</t>
  </si>
  <si>
    <t>ATF4,EEF2,GNG7,NFKB2,PPP3CA,PPP3CC,PRKCB,RAP1A,RAP1B,REL,RELB,ROCK1</t>
  </si>
  <si>
    <t>JUN,PRKCB,RAP1A,RAP1B,RHOB,RHOQ,ROCK1</t>
  </si>
  <si>
    <t>CDKN1B,JUN,MYC,RAP1A,RAP1B</t>
  </si>
  <si>
    <t>CDKN1B,CXCR4,IGHM,IGKC,JUN,MAP3K1,NFKB2,PAX5,ROCK1,TCF4</t>
  </si>
  <si>
    <t>ATF4,NFKB2,PPP3CA,REL,RELB</t>
  </si>
  <si>
    <t>JUN,NFKB2,REL,RELB,TRAF5</t>
  </si>
  <si>
    <t>ACTR2,ARHGAP4,CFL1,PFN1,PIKFYVE,PKN1,ROCK1</t>
  </si>
  <si>
    <t>HSP90AA1,JUN,NCOR1,NFKB2,PRKCB,RAP1A,RAP1B,REL,RELB</t>
  </si>
  <si>
    <t>BIRC3,CYCS,NFKB2,REL,RELB,ROCK1</t>
  </si>
  <si>
    <t>LYZ,MYLIP,NCOR1,NFKB2,REL,RELB,S100A8</t>
  </si>
  <si>
    <t>ACTR2,ARHGAP4,CFL1,GNG7,ITGA4,ITGB7,PIKFYVE,RHOB,RHOQ,ROCK1</t>
  </si>
  <si>
    <t>CAPNS1,PPP3CA,PPP3CC,PRKCB</t>
  </si>
  <si>
    <t>GNG7,NFKB2,PRKCB,RAP1A,RAP1B,REL,RELB,RHOB,RHOQ,ROCK1</t>
  </si>
  <si>
    <t>ATF4,NFKB2,REL,RELB</t>
  </si>
  <si>
    <t>MT-ND1,MT-ND4L,MT-ND5,MT-ND6,NDUFV1</t>
  </si>
  <si>
    <t>NFKB2,REL,RELB</t>
  </si>
  <si>
    <t>IGHM,IGKC,JUN,LYZ,NFKB2,POU2F2,PRKCB,REL,RELB,S100A8</t>
  </si>
  <si>
    <t>GNG7,JUN,MYC,NFKB2,RAP1A,RAP1B,REL,RELB,RHOB,RHOQ,TCF4</t>
  </si>
  <si>
    <t>CFL1,CXCR4,LYN,MYC,NFKB2,PRKCB,RAP1A,RAP1B,TCF4</t>
  </si>
  <si>
    <t>CYCS,MYC,NFKB2,PMAIP1</t>
  </si>
  <si>
    <t>ARF6,ITGB7,PRKCB,RAP1A,RAP1B</t>
  </si>
  <si>
    <t>ATF4,DDIT4,ITGA4,ITGB7,NFKB2,REL,RELB,S100A8,S100A9,TCF4</t>
  </si>
  <si>
    <t>ELF1,HSP90AA1,MYC,PPP2R5C,RAP1A,RAP1B</t>
  </si>
  <si>
    <t>CD79A,IGHM,IGKC,TNFRSF13B</t>
  </si>
  <si>
    <t>JUN,PRKCB,RAP1A,RAP1B</t>
  </si>
  <si>
    <t>GNG7,ITGA4,ITGB7,JUN,LTB,MAP3K1,MYC,NFKB2,PKN1,PPP3CA,PPP3CC,PRKCB,RAP1A,RAP1B,REL,RELB,ROCK1,RPS6</t>
  </si>
  <si>
    <t>CDKN1B,HLA-A,HLA-DQA1,HLA-F,JUN,MAP3K1,NFKB2,PPP3CA,PPP3CC,RAP1A,RAP1B,REL,RELB,TCF4</t>
  </si>
  <si>
    <t>ATF4,BIRC3,HLA-A,HLA-DQA1,HLA-F,JUN,NFKB2,PPP3CA,PPP3CC,REL,RELB,TYROBP</t>
  </si>
  <si>
    <t>HSP90AA1,HSPA9,JUN,PPP3CA,PPP3CC,PRKCB,RAP1A,RAP1B,RPS6</t>
  </si>
  <si>
    <t>JUN,MYC,PPP2R5C,RPS27A,TCF4,TLE1,UBA52,UBC</t>
  </si>
  <si>
    <t>BIRC3,HSP90AA1,HSPA9,JUN,LTB,NFKB2,SLC15A4,TAB2</t>
  </si>
  <si>
    <t>ATF4,HSP90AA1,HSPA9,NFKB2,ROCK1</t>
  </si>
  <si>
    <t>CDKN1B,HSP90AA1,JUN,MYC,NFKB2,REL,RELB</t>
  </si>
  <si>
    <t>HLA-A,HLA-F,ITGB7,PRKCB,RAP1A,RAP1B</t>
  </si>
  <si>
    <t>CFL1,RHOB,RHOQ,ROCK1</t>
  </si>
  <si>
    <t>EIF5A,JUN,MYC,TCF4</t>
  </si>
  <si>
    <t>MYC,NFKB2,REL,RELB</t>
  </si>
  <si>
    <t>GNG7,JUN,MAP3K1,PPP3CA,PPP3CC,RAP1A,RAP1B,RHOB,RHOQ,ROCK1</t>
  </si>
  <si>
    <t>JUN,MAP3K1,NFKB2,RAP1A,RAP1B,REL,RELB,TCF4</t>
  </si>
  <si>
    <t>GNG7,JUN,NFKB2,RAP1A,RAP1B,REL,RELB</t>
  </si>
  <si>
    <t>ATF4,CD82,CEBPD,HSPA9,PPP1R15A</t>
  </si>
  <si>
    <t>ATF4,ELF1,HLA-A,HLA-DQA1,HLA-F,JUN,PPP2R5C,PPP3CA,PPP3CC,RAP1A,RAP1B,RHOB,RHOQ,ROCK1</t>
  </si>
  <si>
    <t>AHNAK,ATF4,CD79A,GNG7,IGHM,IGKC,ITGA4,ITGB7,LYN,MARCKS,NFKB2,PPP3CA,PPP3CC,PRKCB,RAP1A,RAP1B,REL,RELB,RHOB,RHOQ</t>
  </si>
  <si>
    <t>CD79A,GNG7,HLA-A,HLA-DQA1,IGHM,IGKC,JUN,KPNA4,KPNB1,LYN,NFKB2,PPP3CA,PPP3CC,RAP1A,RAP1B,REL,RELB,XPO1</t>
  </si>
  <si>
    <t>JUN,MAP3K1,NFKB2,PABPC4,PPP3CA,PPP3CC,RAP1A,RAP1B,REL,RELB</t>
  </si>
  <si>
    <t>JUN,LTB,MAP3K1,NFKB2,RAP1A,RAP1B,REL,RELB</t>
  </si>
  <si>
    <t>KMT2A,MYC,NFKB2,REL,RELB,ROCK1,TCF4</t>
  </si>
  <si>
    <t>LTB,PABPN1,PAPOLA,PPP2R5C,PSMB4,YWHAZ,ZFP36</t>
  </si>
  <si>
    <t>ATF4,PPP3CA,PPP3CC,PRKCB,RAP1A,RAP1B</t>
  </si>
  <si>
    <t>EIF2S3,PRKCB,RAP1A,RAP1B,ROCK1</t>
  </si>
  <si>
    <t>CFL1,GNG7,PRKCB,RAP1A,RAP1B,ROCK1</t>
  </si>
  <si>
    <t>CDKN1B,LYN,MYC,NFKB2,RAP1A,RAP1B,S100A9,ZNF148</t>
  </si>
  <si>
    <t>ITGA4,JUN,RAP1A,RAP1B</t>
  </si>
  <si>
    <t>ITGA4,ITGB7,JUN,MAP3K1,RAP1A,RAP1B,TUBA1B,TUBB</t>
  </si>
  <si>
    <t>RAP1A,RAP1B,RHOB,RHOQ</t>
  </si>
  <si>
    <t>CD79A,EEF2,IGHM,IGKC,LYN,PPP2R5C,PRKCB,RAP1A,RAP1B,RPS6,YWHAZ</t>
  </si>
  <si>
    <t>ATF4,DDIT4,PPP2R5C,PPP3CA,PPP3CC,PRKCB,RAP1A,RAP1B,STK4,YWHAZ</t>
  </si>
  <si>
    <t>INPP5D,PTPN1,RAP1A,RAP1B,RHOQ,VAMP2</t>
  </si>
  <si>
    <t>NFKB2,REL,RELB,TYROBP</t>
  </si>
  <si>
    <t>CFL1,CXCR4,GNG7,ROCK1</t>
  </si>
  <si>
    <t>CDKN1B,HLA-A,HLA-DQA1,HLA-F,PDCD4</t>
  </si>
  <si>
    <t>RAP1A,RAP1B,RPS27A,SMARCC1,UBA52,UBC</t>
  </si>
  <si>
    <t>AIM2,NFKB2</t>
  </si>
  <si>
    <t>CDKN1B,GNG7,RAP1A,RAP1B</t>
  </si>
  <si>
    <t>ARF6,ITGA4,ITGB7,RAP1A,RAP1B</t>
  </si>
  <si>
    <t>CEBPD,CXCR4,JUN,NFKB2,PPP3CA,PPP3CC</t>
  </si>
  <si>
    <t>DUSP1,INPP5D,PIKFYVE,PPP2R5C,PPP3CA,PPP3CC,PTPN1</t>
  </si>
  <si>
    <t>ATF4,CDKN1B,JUN,MYC,NFKB2,PPP2R5C,PPP3CA,PPP3CC</t>
  </si>
  <si>
    <t>JUN,NFKB2,PPP2R5C,REL,RELB,VAMP2,VASP</t>
  </si>
  <si>
    <t>HSP90AA1,JUN,LTB,RAP1A,RAP1B,TAB2,TRAF5</t>
  </si>
  <si>
    <t>CEBPD,HSP90AA1,JUNB,MYC</t>
  </si>
  <si>
    <t>CAPNS1,CDKN1B,ELF1,JUN,NFKB2,PPP2R5C,PPP3CA,PPP3CC,RAP1A,RAP1B</t>
  </si>
  <si>
    <t>ATF4,JUN,RAP1A,RAP1B</t>
  </si>
  <si>
    <t>HSP90AA1,NFKB2,REL,RELB</t>
  </si>
  <si>
    <t>ATF4,JUN,JUND,PRKCB,RAP1A,RAP1B</t>
  </si>
  <si>
    <t>BIRC3,CAPNS1,CYCS,PPP3CA,RNF19A</t>
  </si>
  <si>
    <t>CCNH,TAF15,TAF7</t>
  </si>
  <si>
    <t>ATF4,INPP5D,RAP1A,RAP1B</t>
  </si>
  <si>
    <t>CFL1,ITGA4,ITGB7,RAP1A,RAP1B</t>
  </si>
  <si>
    <t>ATF4,EIF2S3,EIF4A2,LYN,PABPC1,PRKCB,RAP1A,RAP1B,VAMP2</t>
  </si>
  <si>
    <t>INPP5D,LYN,PRKCB,RAP1A,RAP1B</t>
  </si>
  <si>
    <t>NFKB2,REL,RELB,TCF4</t>
  </si>
  <si>
    <t>ACTR2,HLA-A,HLA-DQA1,JUN,MAP3K1,NFKB2,PPP3CA,PPP3CC,REL,RELB</t>
  </si>
  <si>
    <t>ATF4,GNG7,NFKB2,PRKCB,PTPN1,RAP1A,RAP1B</t>
  </si>
  <si>
    <t>PPP3CA,PPP3CC,PRKCB,RAP1A,RAP1B,TUBA1B,TUBB</t>
  </si>
  <si>
    <t>HSP90AA1,MAP3K1,NFKB2,PPP2R5C,PRKCB,RAP1A,RAP1B,REL,RELB</t>
  </si>
  <si>
    <t>HLA-A,HLA-DQA1,JUN,MAP3K1,NFKB2,PPP3CA,PPP3CC,RAP1A,RAP1B,REL,RELB</t>
  </si>
  <si>
    <t>JUN,LTB,NFKB2,PNN,REL,RELB,TCF4</t>
  </si>
  <si>
    <t>CDKN1B,MYC</t>
  </si>
  <si>
    <t>CFL1,JUN,LYN,NFKB2,PPP2R5C,RAP1A,RAP1B</t>
  </si>
  <si>
    <t>ATF4,CDKN1B,GNG7,RAP1A,RAP1B</t>
  </si>
  <si>
    <t>ALOX5,ARF6,ATF4,RAP1A,RAP1B</t>
  </si>
  <si>
    <t>HLA-A,HLA-DQA1,HLA-F,JUN,NFKB2,REL,RELB,TRAF5</t>
  </si>
  <si>
    <t>MYC,RAP1A,RAP1B</t>
  </si>
  <si>
    <t>CDKN1B,MYC,RAP1A,RAP1B,RHOB,RHOQ</t>
  </si>
  <si>
    <t>CAPNS1,DUSP1,HLA-A,HLA-DQA1,HLA-F,LTB,NFKB2</t>
  </si>
  <si>
    <t>JUN,RAP1A,RAP1B</t>
  </si>
  <si>
    <t>CYCS,JUN,RAP1A,RAP1B</t>
  </si>
  <si>
    <t>ATF4,JUN,PPP2R5C,TRIM28</t>
  </si>
  <si>
    <t>HSP90AA1,PPP2R5C,RAD21</t>
  </si>
  <si>
    <t>ACTR2,CFL1,HLA-A,HLA-DQA1,HLA-F,IQGAP1,ITGA4,ITGB7,JUN,WIPF1</t>
  </si>
  <si>
    <t>ACTR2,CFL1,LYN,RAP1A,RAP1B</t>
  </si>
  <si>
    <t>JUN,NFKB2,RHOB,RHOQ</t>
  </si>
  <si>
    <t>PRKCB,RAP1A,RAP1B</t>
  </si>
  <si>
    <t>ATF4,HLA-A,HLA-DQA1,HLA-F,IGHM,IGKC,LTB,NFKB2,REL,RELB,TYROBP</t>
  </si>
  <si>
    <t>GNG7,MAP3K1,PPP3CA,PPP3CC,PRKCB,RAP1A,RAP1B</t>
  </si>
  <si>
    <t>MYC,RAP1A,RAP1B,TCF4</t>
  </si>
  <si>
    <t>BIRC3,JUN,PPP3CA,PPP3CC,TAB2,TCF4,TRAF5</t>
  </si>
  <si>
    <t>EEF1A1,HSP90AA1,HSPA9,MTRNR2L12,MYC,NCOR1,NFKB2,PPP3CA,PPP3CC,PSMB4,RAB11A,TPT1</t>
  </si>
  <si>
    <t>JUN,RAP1A,RAP1B,YWHAZ</t>
  </si>
  <si>
    <t>IGHM,IGKC,MYC,NFKB2,RAP1A,RAP1B,REL,RELB</t>
  </si>
  <si>
    <t>GNG7,PRKCB,RAP1A,RAP1B</t>
  </si>
  <si>
    <t>ACTR2,ATF4,CFL1,LYN,MARCKS,NAP1L1,RAP1A,RAP1B,VAMP2</t>
  </si>
  <si>
    <t>JUN,LTB,NFKB2,PRKCB,REL,RELB</t>
  </si>
  <si>
    <t>LTB,NFKB2,PRKCB,REL,RELB</t>
  </si>
  <si>
    <t>ATF4,CDKN1B,MYC,ROCK1,TCF4</t>
  </si>
  <si>
    <t>ATF4,MYC,PRKCB,ROCK1,TCF4</t>
  </si>
  <si>
    <t>JUN,NFKB2,RAP1A,RAP1B</t>
  </si>
  <si>
    <t>MAP3K1,NFKB2,PRKCB,REL,RELB</t>
  </si>
  <si>
    <t>NFKB2,RAP1A,RAP1B,REL,RELB,TCF4</t>
  </si>
  <si>
    <t>JUN,NFKB2,PMAIP1,RAP1A,RAP1B,REL,RELB,ROCK1,TCF4</t>
  </si>
  <si>
    <t>ATF4,GNG7,JUN,LYN,MYC,NFKB2,PRKCB,RAP1A,RAP1B,RHOB,RHOQ,ROCK1</t>
  </si>
  <si>
    <t>DUSP1,JUN,LYN,ROCK1</t>
  </si>
  <si>
    <t>CD22,CD79A,HLA-A,HLA-F,HNRNPA2B1,HNRNPC,IGHM,IGKC,INPP5D,JUN,LSM14A,LYN,RAP1A,RAP1B,RNPC3</t>
  </si>
  <si>
    <t>MAP3K1,NFKB2,PELI1,PRKCB,RAP1A,RAP1B,RELB,TAB2,TNIP1,TRAF5</t>
  </si>
  <si>
    <t>PRKCB,XPO1</t>
  </si>
  <si>
    <t>CDKN1B,NCOR1,PRKCB</t>
  </si>
  <si>
    <t>HSP90AA1,KLF2,MYC,PRKCB,RAP1A,RAP1B</t>
  </si>
  <si>
    <t>TUBA1B,TUBB</t>
  </si>
  <si>
    <t>GNG7,ITGA4,ITGB7,LYN,NFKB2,PRKCB,REL,RELB,RHOB,RHOQ</t>
  </si>
  <si>
    <t>RAP1A,RAP1B</t>
  </si>
  <si>
    <t>LYN,NFKB2,REL,RELB</t>
  </si>
  <si>
    <t>ATF4,DUSP1,MYC,TAB2</t>
  </si>
  <si>
    <t>CDKN1B,NFKB2,REL,RELB</t>
  </si>
  <si>
    <t>ADD3,ATF4,GNG7,RAP1A</t>
  </si>
  <si>
    <t>CCNH,CDKN1B,PPP2R5C</t>
  </si>
  <si>
    <t>PPP2R5C,STK4,YWHAZ</t>
  </si>
  <si>
    <t>CFL1,ROCK1</t>
  </si>
  <si>
    <t>DUSP1,HSP90AA1,HSPA9,PIKFYVE,PRKCB</t>
  </si>
  <si>
    <t>ATF4,PPP3CA,PPP3CC,RAP1A,RAP1B,TPM3</t>
  </si>
  <si>
    <t>ATF4,JUN,MYC,NFKB2,SMARCC1</t>
  </si>
  <si>
    <t>HLA-A,HLA-DQA1,INPP5D,NFKB2,PPP3CA,PPP3CC,REL,RELB</t>
  </si>
  <si>
    <t>SF3A2,U2AF2</t>
  </si>
  <si>
    <t>ACTR2,ARF6,CFL1,GPR183,IGHM,IGKC,ITGA4,ITGB7,LYN,MARCKS,PIKFYVE,PRKCB,RAP1A,RAP1B,ROCK1,WIPF1</t>
  </si>
  <si>
    <t>GNG7,RPS27A,UBA52,UBC</t>
  </si>
  <si>
    <t>AIM2,NFKB2,TXNIP</t>
  </si>
  <si>
    <t>ATF4,GNG7,LYN,MYC,PRKCB,RAP1A,RAP1B</t>
  </si>
  <si>
    <t>CXCR4,HLA-A,HLA-DQA1,JUN</t>
  </si>
  <si>
    <t>JUN,PRKCB</t>
  </si>
  <si>
    <t>RAP1A,RAP1B,STK4</t>
  </si>
  <si>
    <t>ATF4,PPP2R5C,PPP3CA,PPP3CC,PRKCB</t>
  </si>
  <si>
    <t>NFKB2,PRKCB,RAP1A,RAP1B</t>
  </si>
  <si>
    <t>CCNH,CEBPD,EBF1,TXNIP</t>
  </si>
  <si>
    <t>ATF4,DUSP1,GNG7,GPR183,GRK6,JUN,MAP3K1,NFKB2,PPP3CA,PPP3CC,PRKCB,RAP1A,RAP1B,REL,RELB,ROCK1</t>
  </si>
  <si>
    <t>NUB1,PSMB4</t>
  </si>
  <si>
    <t>MAP3K1,PRKCB,RAP1A,RAP1B</t>
  </si>
  <si>
    <t>CD79A,IGHM,IGKC,INPP5D,LYN,RAP1A,RAP1B</t>
  </si>
  <si>
    <t>CDK13,CDK14</t>
  </si>
  <si>
    <t>JUN,MAP3K1</t>
  </si>
  <si>
    <t>CYCS,HLA-A,HLA-DQA1,HLA-F,PPP3CA,PPP3CC,PRKCB</t>
  </si>
  <si>
    <t>ATF4,RAP1A,RAP1B</t>
  </si>
  <si>
    <t>HLA-A,HLA-DQA1,HLA-F,JUN,LYN,NFKB2,PPP2R5C,RAP1A,RAP1B</t>
  </si>
  <si>
    <t>BIRC3,PRKCB,WNK1</t>
  </si>
  <si>
    <t>BIRC3,PTPN1</t>
  </si>
  <si>
    <t>CFL1,ITGA4,ITGB7,ROCK1</t>
  </si>
  <si>
    <t>LYN,PPP2R5C,PRKCB,RAP1A,RAP1B</t>
  </si>
  <si>
    <t>NFKB2,RAP1A,RAP1B,REL,RELB</t>
  </si>
  <si>
    <t>ATF4,EEF2,GNG7,PPP2R5C,RAB11A,SMARCC1</t>
  </si>
  <si>
    <t>GRK6,PKN1</t>
  </si>
  <si>
    <t>PPP2R5C,RAP1A,RAP1B</t>
  </si>
  <si>
    <t>CYCS,HLA-A,HLA-DQA1,HLA-F,NFKB2,REL,RELB</t>
  </si>
  <si>
    <t>AHNAK,ATF4,GPR183,IGHM,IGKC,IQGAP1,JUN,NFKB2,PRKCB,ROCK1,S100A11,S100A12,S100A8,S100A9,TCF4,TPM3</t>
  </si>
  <si>
    <t>PPP3CA,PPP3CC</t>
  </si>
  <si>
    <t>FOXP1,HLA-A,HLA-DQA1,HLA-F,JUN,PPP2R5C,RAP1A,RAP1B</t>
  </si>
  <si>
    <t>RAP1A,RAP1B,TCL1A</t>
  </si>
  <si>
    <t>LYN,PRKCB,RAP1B</t>
  </si>
  <si>
    <t>CD79A,HLA-A,HLA-DQA1,IGHM,IGKC</t>
  </si>
  <si>
    <t>JUN,NFKB2</t>
  </si>
  <si>
    <t>CD79A,HLA-A,HLA-DQA1,IGHM,IGKC,LTB,NFKB2,REL,RELB,TNFRSF13B</t>
  </si>
  <si>
    <t>ATF4,DUSP1,PPP3CA,PPP3CC,RAP1A</t>
  </si>
  <si>
    <t>ATF4,CDKN1B,GNG7,GPR183,JUN,NFKB2,PPP2R5C,PRKCB,RAP1A,RAP1B,TUBA1B,TUBB</t>
  </si>
  <si>
    <t>KLF9,NCOR1</t>
  </si>
  <si>
    <t>CCNH</t>
  </si>
  <si>
    <t>JUN,LTB,NFKB2,RAP1A,RAP1B</t>
  </si>
  <si>
    <t>AIM2,CXCR4,HLA-DQA1,JUN,LTB,MYC,NFKB2</t>
  </si>
  <si>
    <t>ATF4,MAP3K1</t>
  </si>
  <si>
    <t>KLF6,NFKB2,REL,RELB</t>
  </si>
  <si>
    <t>CCNH,POLE4</t>
  </si>
  <si>
    <t>GNG7,RAP1A,RAP1B</t>
  </si>
  <si>
    <t>HLA-A,HLA-DQA1,HLA-F,IGHM,IGKC</t>
  </si>
  <si>
    <t>HLA-A,HLA-DQA1,PPP3CA,PPP3CC,PRKCB</t>
  </si>
  <si>
    <t>HSP90AA1,HSPA9,PRKCB</t>
  </si>
  <si>
    <t>GNG7,PPP3CA,PPP3CC</t>
  </si>
  <si>
    <t>JUN,PMAIP1</t>
  </si>
  <si>
    <t>CDKN1B</t>
  </si>
  <si>
    <t>RAB11A,VAMP2</t>
  </si>
  <si>
    <t>HLA-DQA1,LTB,NFKB2</t>
  </si>
  <si>
    <t>CTSH,LTB,TCF4</t>
  </si>
  <si>
    <t>ATF4,JUN,NFKB2</t>
  </si>
  <si>
    <t>JUN,MAP3K1,XPO1</t>
  </si>
  <si>
    <t>GNG7,JUN,PRKCB</t>
  </si>
  <si>
    <t>CYCS,HLA-A,HLA-F</t>
  </si>
  <si>
    <t>HLA-A,HLA-DQA1</t>
  </si>
  <si>
    <t>ARF6</t>
  </si>
  <si>
    <t>ATF4,GNG7,GPR183,PRKCB,RAP1A,RAP1B</t>
  </si>
  <si>
    <t>HLA-A,HLA-DQA1,HLA-F</t>
  </si>
  <si>
    <t>GNG7,MYC</t>
  </si>
  <si>
    <t>CD79A,HLA-A,HLA-F,IGHM,IGKC,TNFRSF13B</t>
  </si>
  <si>
    <t>RHOB,RHOQ</t>
  </si>
  <si>
    <t>ACTR2,CAPNS1,ELF1,GPR183,ITGA4,ITGB7,JUN,MYC,NFKB2,RAP1A,RAP1B,TCF4,WIPF1</t>
  </si>
  <si>
    <t>RAP1A,RAP1B,TCF4</t>
  </si>
  <si>
    <t>HLA-A,HLA-F</t>
  </si>
  <si>
    <t>CDKN1B,PABPC1,PABPC4</t>
  </si>
  <si>
    <t>IGHM,IGKC</t>
  </si>
  <si>
    <t>CXCR4,ITGA4,ITGB7</t>
  </si>
  <si>
    <t>CXCR4,ITGA4</t>
  </si>
  <si>
    <t>GNG7,LYN,PRKCB</t>
  </si>
  <si>
    <t>GNG7,JUN,MAP3K1,RAP1A,RAP1B</t>
  </si>
  <si>
    <t>HSP90AA1,PRKCB</t>
  </si>
  <si>
    <t>GNG7,PPP2R5C</t>
  </si>
  <si>
    <t>ATF4,HLA-DQA1,NFKB2,RAP1A,RAP1B</t>
  </si>
  <si>
    <t>GNG7,PRKCB</t>
  </si>
  <si>
    <t>HSPA9,PCBP1</t>
  </si>
  <si>
    <t>HSP90AA1,PPP2R5C,PRKCB</t>
  </si>
  <si>
    <t>HSP90AA1,NCOR1,PRKCB</t>
  </si>
  <si>
    <t>PPP2R5C,RAD21</t>
  </si>
  <si>
    <t>AGO4,CDK11A,EIF2S3,EIF3A,EIF3E,EIF3L,EIF4A2,EIF5,EIF5B,GSK3B,MYC,PDPK1,PIK3CG,PIK3R1,PIK3R5,PPP1R15A,RAP1A,RAP1B,RAP2A,RAP2B,RPL10A,RPL13A,RPL15,RPL21,RPL22,RPL23,RPL23A,RPL27,RPL27A,RPL31,RPL36A,RPL37,RPL37A,RPL38,RPL4,RPL7,RPL9,RPLP0,RPLP2,RPS11,RPS14,RPS16,RPS17,RPS2,RPS20,RPS27,RPS29,RPS8,RPS9,RPSA,RRAS2,SOS2,UBA52</t>
  </si>
  <si>
    <t>CD226,CD244,CD48,FASLG,FCER1G,FCGR3A/FCGR3B,FYN,HLA-A,HLA-B,HSPA1A/HSPA1B,IFNG,IL2RB,ITGAL,JAK2,KLRD1,LILRB1,MAP3K3,MAP3K5,MAP3K8,MICB,NFAT5,NFATC2,NFATC3,PIK3CG,PIK3R1,PIK3R5,PRKCQ,RAP1A,RAP1B,RAP2A,RAP2B,REL,ROCK1,RRAS2,SOS2,TNFSF10,TRAF6,TYROBP,VAV1,WIPF1</t>
  </si>
  <si>
    <t>EIF3A,EIF3E,EIF3L,EIF4A2,EIF4B,FKBP1A,PDPK1,PIK3CG,PIK3R1,PIK3R5,PPP2CB,PPP2R2B,PPP2R5C,PPP2R5E,PRKAA1,PRKCB,PRKCH,PRKCQ,PRR5L,RAP1A,RAP1B,RAP2A,RAP2B,RICTOR,RPS11,RPS14,RPS16,RPS17,RPS2,RPS20,RPS27,RPS29,RPS6KA3,RPS6KA5,RPS8,RPS9,RPSA,RPTOR,RRAS2</t>
  </si>
  <si>
    <t>CD8A,CD8B,CTNNB1,DUSP5,FCER1G,FOS,FOXO3,FYB1,FYN,GRAP2,GSK3B,HLA-A,HLA-B,HLA-DPB1,HLA-DQA1,HLA-DQA2,HLA-DRA,HLA-DRB1,HLA-DRB5,IFNG,ITGAL,JUN,MALT1,NFAT5,NFATC2,NFATC3,NFKBIB,PAG1,PIK3CG,PIK3R1,PIK3R5,PPP3CA,PPP3CC,PRKCQ,PTPN7,PTPRC,RAP1A,RAP1B,RAP2A,RAP2B,RASGRP1,REL,RPTOR,RRAS2,SOS2,TRAV1-2,TRBV9,TRDC,TRDV2,TRGC2,TRGV2,TRGV3,TRGV4,TRGV9,VAV1</t>
  </si>
  <si>
    <t>AGO4,EIF2S3,EIF3A,EIF3E,EIF3L,EIF4A2,ITGA4,ITGAL,ITGB7,PDPK1,PIK3CG,PIK3R1,PIK3R5,PPP2CB,PPP2R2B,PPP2R5C,PPP2R5E,RAP1A,RAP1B,RAP2A,RAP2B,RPS11,RPS14,RPS16,RPS17,RPS2,RPS20,RPS27,RPS29,RPS8,RPS9,RPSA,RRAS2,SOS2</t>
  </si>
  <si>
    <t>CD8A,CXCR4,GFI1,HLA-A,HLA-B,HLA-DPB1,HLA-DQA1,HLA-DQA2,HLA-DRA,HLA-DRB1,HLA-DRB5,IFNG,IKZF1,IL2RB,IRF1,JAK2,JUN,KLRD1,MAF,NFATC2,NFATC3,NFIL3,NOTCH2,PIK3CG,PIK3R1,PIK3R5,PRKCQ,RUNX3,SOCS3,TBX21,TGFBR1,TGFBR3,VAV1</t>
  </si>
  <si>
    <t>CXCR4,GFI1,HLA-A,HLA-B,HLA-DPB1,HLA-DQA1,HLA-DQA2,HLA-DRA,HLA-DRB1,HLA-DRB5,IFNG,IKZF1,IL2RB,JAK2,JUN,MAF,NFATC2,NOTCH2,PIK3CG,PIK3R1,PIK3R5,PRKCQ,RUNX3,SOCS3,TBX21,TGFBR1,TGFBR3,VAV1</t>
  </si>
  <si>
    <t>CREBBP,EP300,FOS,FYN,IRF1,JAK2,JUN,MYC,NR3C1,PDPK1,PIK3CG,PIK3R1,PIK3R5,PRKCB,PRKCH,PRKCQ,RAP1A,RAP1B,RAP2A,RAP2B,RRAS2,SOCS3,SOS2</t>
  </si>
  <si>
    <t>CD8A,HLA-A,HLA-B,HLA-DPB1,HLA-DQA1,HLA-DQA2,HLA-DRA,HLA-DRB1,HLA-DRB5,IFNG,IRF1,JAK2,KLRD1,NFATC2,NFATC3,NFIL3,NOTCH2,PIK3CG,PIK3R1,PIK3R5,PRKCQ,RUNX3,SOCS3,TBX21,VAV1</t>
  </si>
  <si>
    <t>BATF,EOMES,FCER1G,FOS,FOXO1,GZMB,HLA-A,HLA-B,HLA-DPB1,HLA-DQA1,HLA-DQA2,HLA-DRA,HLA-DRB1,HLA-DRB5,IFNG,JAK2,JUN,LAG3,NFAT5,NFATC2,NFATC3,PIK3CG,PIK3R1,PIK3R5,PPP2CB,PPP2R2B,PPP2R5C,PPP2R5E,PRDM1,PRKCQ,RAP1A,RAP1B,RAP2A,RAP2B,RRAS2,TBX21,TGFBR1,TGFBR3,TRAV1-2,TRBV9,TRDC,TRDV2,TRGC2,TRGV2,TRGV3,TRGV4,TRGV9</t>
  </si>
  <si>
    <t>ARAF,AREG,ARF6,ELF2,FCER1G,FGR,FOS,FOXO1,FOXO3,FYN,GSK3B,ITGB7,JUN,KPNB1,MT-CO3,MYC,NFKBIB,NUP153,NUP58,NUP88,PIK3CG,PIK3R1,PIK3R5,PRKCB,PRKCH,PRKCQ,RAP1A,RAP1B,RAP2A,RAP2B,RBL2,REL,RPTOR,RRAS2,SOS2</t>
  </si>
  <si>
    <t>CAMK2D,FCER1G,FOS,FYN,GRAP2,HLA-A,HLA-B,HLA-DPB1,HLA-DQA1,HLA-DQA2,HLA-DRA,HLA-DRB1,HLA-DRB5,ITPR2,JUN,MALT1,MAP3K3,MAP3K5,MAP3K8,NFAT5,NFATC2,NFATC3,NFKBIB,PIK3CG,PIK3R1,PIK3R5,PPP3CA,PPP3CC,PRKCQ,RAP1A,RAP1B,RAP2A,RAP2B,REL,RRAS2,SOS2,TRAV1-2,TRBV9,TRDC,TRDV2,TRGC2,TRGV2,TRGV3,TRGV4,TRGV9,VAV1</t>
  </si>
  <si>
    <t>CBLB,CD8A,CD8B,FCER1G,FGR,FOS,FYB1,FYN,GRAP2,GSK3B,HLA-A,HLA-B,HLA-DPB1,HLA-DQA1,HLA-DQA2,HLA-DRA,HLA-DRB1,HLA-DRB5,ITGAL,JUN,MALT1,NFAT5,NFATC2,NFATC3,PIK3CG,PIK3R1,PIK3R5,PPP2CB,PPP2R2B,PPP2R5C,PPP2R5E,PRKCQ,RAP1A,RAP1B,RAP2A,RAP2B,RRAS2,TRAV1-2,TRBV9,TRDC,TRDV2,TRGC2,TRGV2,TRGV3,TRGV4,TRGV9,VAV1</t>
  </si>
  <si>
    <t>CREBBP,ETV3,FOS,HLA-DPB1,HLA-DQA1,HLA-DQA2,HLA-DRA,HLA-DRB1,HLA-DRB5,IFNG,JAK2,JUN,NFKBIZ,PIK3CG,PIK3R1,PIK3R5,RAP1A,RAP1B,RAP2A,RAP2B,REL,RRAS2,SOCS3,SOS2</t>
  </si>
  <si>
    <t>ADRB2,ARID1A,CCL5,CCNH,CREBBP,CREBZF,DUSP1,EP300,FOS,FOXO3,HLA-A,HLA-B,HLA-DPB1,HLA-DQA1,HLA-DQA2,HLA-DRA,HLA-DRB1,HLA-DRB5,HSPA1A/HSPA1B,IFNG,IL2RB,IL7R,JAK2,JUN,MED1,MT-ND4L,MT-ND5,MT-ND6,MYC,NCOA1,NCOA2,NDUFA11,NFAT5,NFATC2,NFATC3,NFKBIB,NR3C1,PIK3CG,PIK3R1,PIK3R5,POLR2J,PPP3CA,PPP3CC,PRKAA1,RAP1A,RAP1B,RAP2A,RAP2B,RPS6KA5,RRAS2,SDHD,SMARCA4,SMARCC1,SOS2,TAF15,TAF3,TAF7,TGFBR1,TRAF6</t>
  </si>
  <si>
    <t>CREBBP,FOS,IFNG,IRF1,JAK2,JUN,LYZ,MAP3K3,MAP3K5,MAP3K8,NCF1,NFKBIB,PIK3CG,PIK3R1,PIK3R5,PPP1R10,PPP1R12A,PPP2CB,PPP2R2B,PPP2R5C,PPP2R5E,PRKCB,PRKCH,PRKCQ,RAP1A,RAP1B,REL,S100A8,SERPINA1,TNFRSF1B</t>
  </si>
  <si>
    <t>ARHGEF3,ARHGEF9,ATM,BIRC3,CAMK2D,CDK11A,CDK13,CDK17,CDK6,CREBBP,CTNNB1,CYCS,EP300,FASLG,FOS,FOXO1,FYN,GNAI3,GNB1,GSK3B,ITGA4,ITGAL,ITGB7,JAK2,JUN,MAP3K5,MYC,NFKBIB,PIK3CG,PIK3R1,PIK3R5,PMAIP1,PRKAR2A,PRKCB,PRKCH,PRKCQ,RALGDS,RAP1A,RAP1B,RAP2A,RAP2B,RASGRP1,RBL2,REL,RRAS2,SIN3A,SMAD5,SOS2,TAB2,TGFBR1</t>
  </si>
  <si>
    <t>CBLB,GSK3B,HLA-A,HLA-B,HLA-DPB1,HLA-DQA1,HLA-DQA2,HLA-DRA,HLA-DRB1,HLA-DRB5,IFNG,IL2RB,JAK2,LATS1,PDCD4,PIK3CG,PIK3R1,PIK3R5,PRKCQ,RASGRP1,TNFRSF1B</t>
  </si>
  <si>
    <t>ARAF,ASXL2,ATM,BHLHE40,CAPN7,CDK6,CREBBP,ELF2,EP300,FOXO3,GADD45B,ITPR2,JUN,MAP2K5,NFAT5,NFATC2,NFATC3,PIK3CG,PIK3R1,PIK3R5,PPP2CB,PPP2R2B,PPP2R5C,PPP2R5E,PPP3CA,PPP3CC,RAP1A,RAP1B,RAP2A,RAP2B,RBL2,RPS6KA5,RRAS2,SMAD5,TGFBR1,TGFBR3,TRAF6,ZFP36L1</t>
  </si>
  <si>
    <t>FOS,FOXO1,INPP5D,JAK2,JUN,PIK3CG,PIK3R1,PIK3R5,PPP3CA,PPP3CC,PRKCB,PRKCH,PRKCQ,RAP1A,RAP1B,RAP2A,RAP2B,RRAS2</t>
  </si>
  <si>
    <t>BIRC3,CTNNB1,FASLG,FOS,FOXO3,GSK3B,IFNG,ITPR2,JAK2,JUN,NFKBIB,PDPK1,PIK3CG,PIK3R1,PIK3R5,PRKCB,PRKCH,PRKCQ,RAP1A,RAP1B,RAP2A,RAP2B,REL,RRAS2,SOS2,TNFSF10,TNFSF14</t>
  </si>
  <si>
    <t>ACTR2,FCER1G,FOS,FYN,GRAP2,HLA-A,HLA-B,HLA-DPB1,HLA-DQA1,HLA-DQA2,HLA-DRA,HLA-DRB1,HLA-DRB5,ITPR2,JUN,MALT1,NFAT5,NFATC2,NFATC3,NFKBIB,PDPK1,PIK3CG,PIK3R1,PIK3R5,PPP3CA,PPP3CC,PRKCQ,PTPRC,REL,TRAV1-2,TRBV9,TRDC,TRDV2,TRGC2,TRGV2,TRGV3,TRGV4,TRGV9,VAV1</t>
  </si>
  <si>
    <t>CAMK2D,FCER1G,GRAP2,HLA-A,HLA-B,HLA-DPB1,HLA-DQA1,HLA-DQA2,HLA-DRA,HLA-DRB1,HLA-DRB5,IL2RB,INPP5D,ITPR2,NFAT5,NFATC2,NFATC3,NFKBIB,PDPK1,PIK3CG,PIK3R1,PIK3R5,PLEKHA3,PPP3CA,PPP3CC,PRKCQ,PTPRC,REL,TRAV1-2,TRBV9,TRDC,TRDV2,TRGC2,TRGV2,TRGV3,TRGV4,TRGV9,VAV1</t>
  </si>
  <si>
    <t>ACTR2,GNAI3,GNB1,ITPR2,NCF1,NFAT5,NFATC2,NFATC3,NFKBIB,PIK3CG,PIK3R1,PIK3R5,PPP3CA,PPP3CC,PRKCB,PRKCH,PRKCQ,RAP1A,RAP1B,RAP2A,RAP2B,REL,RRAS2</t>
  </si>
  <si>
    <t>CTNNB1,FOXO1,FOXO3,GSK3B,IL2RB,IL7R,INPP5D,ITGA4,ITGAL,ITGB7,JAK2,MAP3K5,MAP3K8,MCL1,NFKBIB,PDPK1,PIK3CG,PIK3R1,PPP2CB,PPP2R2B,PPP2R5C,PPP2R5E,RAP1A,RAP1B,RAP2A,RAP2B,REL,RRAS2,SOS2</t>
  </si>
  <si>
    <t>ADRB2,AKAP13,ATF6,CAMK2D,CTNNB1,DIAPH1,DIAPH2,EP300,FASLG,GNAI3,GNB1,GSK3B,IFNG,IL2RB,IL7R,ITGA4,ITGAL,ITGB7,ITPR2,JAK2,JUN,MAP2K5,MAP3K3,MAP3K5,MAP3K8,MYC,NFAT5,NFATC2,NFATC3,PDE12,PDE4D,PIK3CG,PIK3R1,PIK3R5,PKN1,PPP3CA,PPP3CC,PRKAR2A,PRKCB,PRKCH,PRKCQ,RAP1A,RAP1B,RAP2A,RAP2B,REL,ROCK1,RPS6KA5,RRAS2,TGFBR1,TGFBR3,TNFRSF1B,TNFSF10,TNFSF14</t>
  </si>
  <si>
    <t>ELF2,IL2RB,MYC,PDPK1,PIK3CG,PIK3R1,PIK3R5,PPP2CB,PPP2R2B,PPP2R5C,PPP2R5E,RAP1A,RAP1B,RAP2A,RAP2B,RRAS2,SOS2,TERF1,TERF2IP,TPP1</t>
  </si>
  <si>
    <t>FOXO1,FOXO3,FYN,GSK3B,INPP5D,JAK2,PDPK1,PIK3CG,PIK3R1,PIK3R5,PPP1R10,PPP1R12A,PRKAR2A,PTPN1,RAP1A,RAP1B,RAP2A,RAP2B,RPTOR,RRAS2,SOCS3,SOS2,STX4</t>
  </si>
  <si>
    <t>FOS,JAK2,JUN,MYC,PIK3CG,PIK3R1,PIK3R5,PRKCB,PRKCH,PRKCQ,RAP1A,RAP1B,RAP2A,RAP2B,RRAS2</t>
  </si>
  <si>
    <t>CYCS,FOS,JUN,PIK3CG,PIK3R1,PIK3R5,PPP2CB,PPP2R2B,PPP2R5C,PPP2R5E,RAP1A,RAP1B,RAP2A,RAP2B,REL,RRAS2,S1PR5,TNFRSF1B</t>
  </si>
  <si>
    <t>CAMK2D,CD226,FASLG,HLA-A,HLA-B,HLA-DRA,HLA-DRB1,HLA-DRB5,IFNG,IL2RB,ITGAL,KLRD1,MICB,PRF1,REL,TNFRSF1B,TNFSF10,TYROBP</t>
  </si>
  <si>
    <t>CREBBP,FASLG,FCER1G,FOS,GNAI3,HLA-A,HLA-B,HLA-DPB1,HLA-DQA1,HLA-DQA2,HLA-DRA,HLA-DRB1,HLA-DRB5,ITGAL,JUN,MAP2K5,NFATC2,PIK3CG,PIK3R1,PIK3R5,PPP2CB,PPP2R2B,PPP2R5C,PPP2R5E,PPP3CA,PPP3CC,RAP1A,RAP1B,RAP2A,RAP2B,ROCK1,RPTOR,RRAS2,SOS2,TRAV1-2,TRBV9,TRDC,TRDV2,TRGC2,TRGV2,TRGV3,TRGV4,TRGV9,VAV1</t>
  </si>
  <si>
    <t>AREG,FOS,FOXO1,GSK3B,JUN,PDPK1,PIK3CG,PIK3R1,PIK3R5,PRKCB,PRKCH,PRKCQ,RAP1A,RAP1B,RAP2A,RAP2B,RRAS2,SOS2</t>
  </si>
  <si>
    <t>ARAF,CREBBP,DUSP1,ELF2,FOS,FYN,ITGA4,ITGAL,ITGB7,MYC,PIK3CG,PIK3R1,PIK3R5,PPP1R10,PPP1R12A,PPP2CB,PPP2R2B,PPP2R5C,PPP2R5E,PRKAR2A,PRKCB,RAP1A,RAP1B,RAP2A,RAP2B,RPS6KA5,RRAS2,SOS2,VRK2</t>
  </si>
  <si>
    <t>CAMK1D,CAMK2D,CCL4,CCL5,CXCR4,FOS,GNAI3,JUN,PIK3CG,PPP1R12A,PRKCB,RAP1A,RAP1B,RAP2A,RAP2B,RRAS2</t>
  </si>
  <si>
    <t>ADAR,CDK6,CTNNB1,DYRK2,FOS,FOXO3,GSK3B,JAK2,JUN,MCL1,MYC,NFAT5,NFATC2,NFATC3,NOTCH2,PIK3CG,PIK3R1,PIK3R5,PPP3CA,PPP3CC,PRKAA1,RAP1A,RAP1B,RAP2A,RAP2B,RBL2,REL,RPTOR,RRAS2,SIN3A,SOS2,TGFBR1,TNFSF10</t>
  </si>
  <si>
    <t>CTNNB1,FOXO3,GSK3B,MYC,PDPK1,PIK3CG,PIK3R1,PIK3R5,RAP1A,RAP1B,RAP2A,RAP2B,RRAS2,SOS2</t>
  </si>
  <si>
    <t>BHLHE40,CREBBP,DUSP1,FOS,GSK3B,HLA-A,HLA-B,HLA-DPB1,HLA-DQA1,HLA-DQA2,HLA-DRA,HLA-DRB1,HLA-DRB5,IFNG,INPP5D,JUN,MAF,NFKBIB,PRDM1,PRKAA1,REL,SOCS3,TRAF6</t>
  </si>
  <si>
    <t>ELF2,FOS,ITGA4,ITGAL,ITGB7,JUN,MAP3K3,MAP3K5,MAP3K8,PIK3CG,PIK3R1,PIK3R5,PRKCB,PRKCH,PRKCQ,RAP1A,RAP1B,RAP2A,RAP2B,RRAS2,SOS2</t>
  </si>
  <si>
    <t>ARAF,BHLHE40,BMAL1,CAMK2D,CREBBP,CRY1,FBXL3,FGR,FYN,GNAI3,GNB1,GSK3B,ITPR2,MAP2K5,MYC,NFIL3,NR1D2,NR3C1,PER1,PRKAA1,PRKAR2A,PRKCB,PRKCH,PRKCQ,RAP1A,RAP1B,RAP2A,RAP2B,RORA,RPS6KA5,RPTOR,RRAS2</t>
  </si>
  <si>
    <t>ATG2A,ATM,CREBBP,FOS,FOXO1,FOXO3,GABARAPL1,GNAI3,GSK3B,JUN,MYC,PIK3CG,PIK3R1,PIK3R5,PPP2CB,PPP2R2B,PPP2R5C,PPP2R5E,PPP3CA,PPP3CC,PRKAA1,PRKAR2A,PRKCQ,RB1CC1,RPTOR,SLC7A5,TNFRSF1B,TRAF6</t>
  </si>
  <si>
    <t>ARAF,ARF6,CHD8,CREBBP,CTNNB1,EP300,FGR,FKBP1A,FOS,FYN,GSK3B,ID2,ITGB7,JUN,NDRG1,NFATC2,NFATC3,NOTCH2,PIK3CG,PIK3R1,PIK3R5,PPP3CA,PPP3CC,PRKAR2A,RAP1A,RAP1B,RAP2A,RAP2B,ROCK1,RPTOR,RRAS2,SMAD5,SMARCA4,SOS2,TRAF6,ZEB2</t>
  </si>
  <si>
    <t>ARAF,DOCK10,FASLG,FOS,FOXO1,GSK3B,ID2,JAK2,JUN,LATS1,MAP2K5,PIK3CG,PIK3R1,PIK3R5,RAP1A,RAP1B,RAP2A,RAP2B,REL,RRAS2,SOS2,TGFBR1,TNFRSF1B,TNFSF10,TNFSF14,ZEB2</t>
  </si>
  <si>
    <t>EP300,FCGR3A/FCGR3B,FOS,IFIH1,IFNG,IRF1,JAK2,JUN,LYZ,MAF,MAP3K8,NCOA1,NFAT5,NFATC2,NFATC3,NFIL3,PIK3CG,PIK3R1,PIK3R5,PRKAA1,PRKCB,PRKCH,PRKCQ,REL,S100A8,SERPINA1,SOCS3,TBX21,TRAF6</t>
  </si>
  <si>
    <t>FOXO1,GSK3B,JUN,MYC,PDPK1,PIK3CG,PIK3R1,PIK3R5,RAP1A,RAP1B,RAP2A,RAP2B,RRAS2,SOS2</t>
  </si>
  <si>
    <t>ACTR2,ARF6,ARHGAP26,CAPN7,FYN,GIT1,GSK3B,ITGA4,ITGAL,ITGB7,NEDD9,PIK3CG,PIK3R1,PIK3R5,PIKFYVE,PPP1R12A,RAP1A,RAP1B,RAP2A,RAP2B,ROCK1,RRAS2,SOS2,TSPAN2,VASP,VCL,WIPF1</t>
  </si>
  <si>
    <t>CREBBP,FOS,FOXO3,MAP2K5,MAP3K3,MAP3K8,MYC,RAP1A,RAP1B,RAP2A,RAP2B,RPS6KA3,RPS6KA5,RRAS2,WNK1</t>
  </si>
  <si>
    <t>FOS,JUN,MAP3K5,NFKBIB,PIK3CG,PIK3R1,PIK3R5,PRKCB,PRKCH,PRKCQ,RAP1A,RAP1B,RAP2A,RAP2B,REL,RRAS2</t>
  </si>
  <si>
    <t>ARAF,CCL5,CREBBP,CSNK1G3,CTNNB1,FOS,FOXO1,FTL,GNAI3,GSK3B,ITGA4,ITGAL,ITGB7,JAK2,JUN,KLF9,MAP2K5,MYC,NCF1,NFKBIB,PDCD4,PIK3CG,PIK3R1,PIK3R5,PRKAR2A,PRKCB,PRKCH,PRKCQ,RAP1A,RAP1B,RAP2A,RAP2B,REL,ROCK1,RRAS2,SDHD,SOS2,TGFBR1,TGFBR3,TIMP1,TNFRSF1B,TRAF6</t>
  </si>
  <si>
    <t>CTNNB1,CXCR4,FOS,FOXO1,GSK3B,JUN,MYC,PIK3CG,PIK3R1,PIK3R5,RAP1A,RAP1B,RAP2A,RAP2B,RRAS2</t>
  </si>
  <si>
    <t>ATM,CYCS,FOS,JUN,PARP8,PIK3CG,PIK3R1,PIK3R5,RAP1A,RAP1B,RAP2A,RAP2B,RPS6KA3,RPS6KA5,RRAS2,TIPARP,TNKS</t>
  </si>
  <si>
    <t>CREBBP,MAP3K3,MAP3K5,MAP3K8,PDPK1,PIK3CG,PIK3R1,PIK3R5,RAP1A,RAP1B,RAP2A,RAP2B,REL,ROCK1,RPS6KA3,RPS6KA5,RRAS2,SOS2,TRAF6</t>
  </si>
  <si>
    <t>CREBBP,EP300,FOS,JUN,PIK3CG,PIK3R1,PIK3R5,RAP1A,RAP1B,RAP2A,RAP2B,RRAS2,SOS2,UBA52,UBC</t>
  </si>
  <si>
    <t>CREBBP,FOS,JUN,MAP2K5,MAP3K5,PDPK1,PIK3CG,PIK3R1,PIK3R5,RAP1A,RAP1B,RAP2A,RAP2B,RRAS2,SOS2</t>
  </si>
  <si>
    <t>BIRC3,FOS,JUN,MAP3K3,MAP3K5,MAP3K8,NFATC2,NFKBIB,PIK3CG,PIK3R1,PIK3R5,PPP3CA,PPP3CC,REL,TAB2,TRAF6</t>
  </si>
  <si>
    <t>BIRC3,CCL5,CREBBP,CTNNB1,CX3CR1,FASLG,FOS,GSK3B,HLA-A,HLA-B,HLA-DPB1,HLA-DQA1,HLA-DQA2,HLA-DRA,HLA-DRB1,HLA-DRB5,IFNG,JAK2,JUN,NCF1,NFAT5,NFATC2,NFATC3,PIK3CG,PIK3R1,PIK3R5,PPP3CA,PPP3CC,REL,S100B,TGFBR1,TGFBR3,TRAF6,TYROBP</t>
  </si>
  <si>
    <t>CCL5,FOS,ITPR2,JAK2,JUN,PIK3CG,PIK3R1,PIK3R5,PRKAR2A,PRKCB,PRKCH,PRKCQ,RAP1A,RAP1B,RAP2A,RAP2B,REL,RRAS2,SOS2</t>
  </si>
  <si>
    <t>ARAF,CAMK1D,CAMK2D,CREBBP,EP300,HSPA1A/HSPA1B,JUN,LDHA,LDHB,MAP2K5,NCF1,NCOA1,PIK3CG,PIK3R1,PIK3R5,PPP3CA,PPP3CC,PRKCB,PRKCH,PRKCQ,RAP1A,RAP1B,RAP2A,RAP2B,RRAS2,SLC2A3</t>
  </si>
  <si>
    <t>CAMK2D,JAK2,PIK3CG,PIK3R1,PIK3R5,PPP3CA,PPP3CC,PRKCB,RAP1A,RAP1B,RAP2A,RAP2B,RRAS2,SOS2</t>
  </si>
  <si>
    <t>CTNNB1,FASLG,FGR,FOS,FOXO1,FOXO3,FYN,GSK3B,IFIH1,IFNG,IGKV1-5,IGKV3-11,INPP5D,JAK2,JUN,MALT1,MCL1,MYC,NFAT5,NFATC2,NFATC3,PAG1,PDPK1,PIK3CG,PIK3R1,PIK3R5,PIM2,PPP3CA,PPP3CC,PRKCB,PRKCH,PRKCQ,RAP1A,RAP1B,RAP2A,RAP2B,RASGRP1,REL,RRAS2,SOS2,TNFSF10,TNFSF14,TRAF6,VAV1</t>
  </si>
  <si>
    <t>CREBBP,CTNNB1,FOXO1,GSK3B,NFKBIB,PDPK1,PIK3CG,PIK3R1,PIK3R5,RAP1A,RAP1B,RAP2A,RAP2B,RBL2,REL,RRAS2,SIN3A,SOS2</t>
  </si>
  <si>
    <t>CCL5,DPP9,EP300,FASLG,FOS,IFNG,JUN,KPNB1,NFKBIB,PIKFYVE,RBL2,REL,RPS11,RPS14,RPS16,RPS17,RPS2,RPS20,RPS27,RPS29,RPS8,RPS9,RPSA,SIN3A,TGFBR1</t>
  </si>
  <si>
    <t>AP3B1,BHLHE40,CCL4,CCL4L1/CCL4L2,CCL5,COL6A2,CXCR4,EOMES,FASLG,FOS,FTL,GZMB,HLA-DPB1,HLA-DQA1,HLA-DQA2,HLA-DRA,HLA-DRB1,HLA-DRB5,IFIH1,IFNG,IRF1,JAK2,JUN,LYST,MYC,PRDM1,PRF1,SLC2A3,SOCS3,SRGN,TBX21,TNFRSF1B,TNFSF10,TNFSF14,UNC13D,ZBP1</t>
  </si>
  <si>
    <t>FOS,JAK2,JUN,PIK3CG,PIK3R1,PIK3R5,PTPN1,RAP1A,RAP1B,RAP2A,RAP2B,REL,RRAS2,SOCS3,SOS2</t>
  </si>
  <si>
    <t>CREBBP,CTNNB1,GSK3B,ID2,ID3,JAK2,MYC,PIK3CG,PIK3R1,PIK3R5,RAP1A,RAP1B,RAP2A,RAP2B,RRAS2,SMAD5,SOS2</t>
  </si>
  <si>
    <t>CAMK1D,CAMK2D,CREBBP,CTNNB1,EP300,FGR,FOS,FYN,GNAI3,GNB1,GRK6,GSK3B,ITPR2,MAP2K5,MYC,PIK3CG,PPP3CA,PPP3CC,PRKAR2A,PRKCB,PRKCH,PRKCQ,RAP1A,RAP1B,RAP2A,RAP2B,RGS3,RPS6KA3,RPS6KA5,RRAS2,SOS2</t>
  </si>
  <si>
    <t>ARAF,CTNNB1,FOXO1,GSK3B,ID2,ID3,JAK2,KLF2,MAP2K5,MYC,PDPK1,PIK3CG,PIK3R1,PIK3R5,PRKCB,PRKCH,PRKCQ,RAP1A,RAP1B,RAP2A,RAP2B,RRAS2,SMAD5,SOS2,TGFBR1</t>
  </si>
  <si>
    <t>CDK6,FOXO3,ITPR2,PDPK1,PIK3CG,PIK3R1,PIK3R5,RAP1A,RAP1B,RAP2A,RAP2B,RASSF1,RBL2,RRAS2,SIN3A,SOS2</t>
  </si>
  <si>
    <t>ACTR2,CYFIP2,IQGAP1,IQGAP2,ITGA4,ITGAL,ITGB7,JUN,NCF1,PIK3CG,PIK3R1,PIK3R5,PIKFYVE,PIP4K2A,RAP1A,RAP1B,RAP2A,RAP2B,REL,RRAS2</t>
  </si>
  <si>
    <t>FOXO1,FOXO3,FYN,GSK3B,IFNG,IL7R,JUN,MCL1,MYC,PDPK1,PIK3CG,PIK3R1,PIK3R5,SOS2</t>
  </si>
  <si>
    <t>FOS,FOXO1,GSK3B,JUN,MAP3K5,PIK3CG,PIK3R1,PIK3R5,PRKCB,PRKCH,PRKCQ,RAP1A,RAP1B,RAP2A,RAP2B,RRAS2,TUBA1B,TUBA1C,TUBB</t>
  </si>
  <si>
    <t>CYCS,EP300,FASLG,FCER1G,HLA-A,HLA-B,HLA-DPB1,HLA-DQA1,HLA-DQA2,HLA-DRA,HLA-DRB1,HLA-DRB5,MAP2K5,MAP3K3,PPP3CA,PPP3CC,PRKCB,PRKCH,PRKCQ,RPS6KA3,SIN3A,TNFSF10,TRAV1-2,TRBV9,TRDC,TRDV2,TRGC2,TRGV2,TRGV3,TRGV4,TRGV9</t>
  </si>
  <si>
    <t>AREG,ERBIN,ITGA4,ITGAL,ITGB7,MATK,MYC,PDPK1,PIK3R1,PRKCB,PRKCH,PRKCQ,RAP1A,RAP1B,RAP2A,RAP2B,RRAS2,SOS2</t>
  </si>
  <si>
    <t>CAMK2D,CCL5,CEBPD,CREBBP,CSNK1G3,CTNNB1,FCGR3A/FCGR3B,FOS,GSK3B,IL32,JAK2,JUN,MYC,NFAT5,NFATC2,NFATC3,NFKBIB,PIK3CG,PIK3R1,PIK3R5,PPP3CA,PPP3CC,PRKCB,PRKCH,PRKCQ,RAP1A,RAP1B,RAP2A,RAP2B,ROCK1,RRAS2,SOCS3,TNFRSF1B,TRAF6</t>
  </si>
  <si>
    <t>HLA-A,HLA-B,HLA-DPB1,HLA-DQA1,HLA-DQA2,HLA-DRA,HLA-DRB1,HLA-DRB5,IFNG,TAPBP</t>
  </si>
  <si>
    <t>FOS,FOXO1,FOXO3,JAK2,JUN,PDPK1,PIK3CG,PIK3R1,PIK3R5,PRKAR2A,RAP1A,RAP1B,RAP2A,RAP2B,RRAS2,SOCS3,SOS2</t>
  </si>
  <si>
    <t>ARAF,ATF6,BHLHE40,CREBBP,CTNNB1,EP300,FGR,FOXO3,FYN,GSK3B,MYC,PIK3CG,PIK3R1,PIK3R5,PTGER4,RAP1A,RAP1B,RAP2A,RAP2B,RRAS2,S100A9,SMAD5,TGFBR1,TGFBR3,TNFRSF1B</t>
  </si>
  <si>
    <t>FASLG,FOXO1,FOXO3,GSK3B,INPP5D,ITGA4,ITGAL,ITGB7,PDPK1,PIK3CG,PIK3R1,PIK3R5,RAP1A,RAP1B,RAP2A,RAP2B,REL,RRAS2,SOS2,TGFBR1,TGFBR3</t>
  </si>
  <si>
    <t>ARAF,F2R,FGR,FOS,FYN,JAK2,JUN,MAP2K5,PIK3CG,PIK3R1,PIK3R5,PPP2CB,PPP2R5C,PPP2R5E,RAP1A,RAP1B,RAP2A,RAP2B,RBL2,RPS6KA3,RPS6KA5,RRAS2,TGFBR1,TGFBR3,TNFRSF1B</t>
  </si>
  <si>
    <t>ACTR2,CYFIP2,DIAPH1,DIAPH2,F2R,GIT1,IQGAP1,IQGAP2,ITGA4,ITGAL,ITGB7,MATK,MYH9,PIK3CG,PIK3R1,PIK3R5,PPP1R12A,RAP1A,RAP1B,RAP2A,RAP2B,ROCK1,RRAS2,SOS2,SSH2,TMSB10/TMSB4X,VAV1,VCL</t>
  </si>
  <si>
    <t>FCER1G,FYN,GRAP2,INPP5D,PDPK1,PIK3CG,PIK3R1,PIK3R5,PRKCB,PRKCH,PRKCQ,RAP1A,RAP1B,RAP2A,RAP2B,RRAS2,SOS2,VAV1</t>
  </si>
  <si>
    <t>PDPK1,PIK3CG,PIK3R1,PIK3R5,PRKCB,PRKCH,PRKCQ,RAP1A,RAP1B,RAP2A,RAP2B,RRAS2,SOS2</t>
  </si>
  <si>
    <t>ARF6,ITGB7,PIK3CG,PIK3R1,PIK3R5,PRKCB,PRKCH,PRKCQ,RAB5A,RAP1A,RAP1B,RAP2A,RAP2B,RRAS2</t>
  </si>
  <si>
    <t>FOS,INPP5D,JAK2,JUN,MYC,PIK3CG,PIK3R1,PIK3R5,PRKCB,RAP1A,RAP1B,RAP2A,RAP2B,RRAS2,SOS2</t>
  </si>
  <si>
    <t>ATM,CCNK,CTNNB1,EP300,GADD45B,GNL3,GSK3B,JMY,JUN,MED1,PIK3CG,PIK3R1,PIK3R5,PMAIP1,TNFRSF10A,TP53BP2</t>
  </si>
  <si>
    <t>CREBBP,DUSP1,FCER1G,FOS,HLA-DPB1,HLA-DQA1,HLA-DQA2,HLA-DRA,HLA-DRB1,HLA-DRB5,JAK2,JUN,MAF,MYC,NFKBIB,NR3C1,PIK3CG,PIK3R1,PIK3R5,REL,RPS6KA5,RPTOR,SOCS3</t>
  </si>
  <si>
    <t>BATF,COL6A2,CREBBP,FCER1G,GFI1,GNAI3,HLA-DPB1,HLA-DQA1,HLA-DQA2,HLA-DRA,HLA-DRB1,HLA-DRB5,MAF,NFATC2,NFIL3,NR3C1,PIK3CG,PIK3R1,PIK3R5,PRR5L,RAP1A,RAP1B,RAP2A,RAP2B,RICTOR,RPTOR,RRAS2,SOS2,TRAV1-2,TRBV9,TRDC,TRDV2,TRGC2,TRGV2,TRGV3,TRGV4,TRGV9</t>
  </si>
  <si>
    <t>CREBBP,FOS,GNAI3,GNB1,JUN,MYC,PIK3CG,PIK3R1,PIK3R5,PRKAR2A,PRKCB,PRKCH,PRKCQ,RAP1A,RAP1B,RAP2A,RAP2B,REL,RRAS2</t>
  </si>
  <si>
    <t>ACTR2,CTNNB1,DIAPH1,FYN,IQGAP1,LATS1,NOTCH2,PPP2CB,PPP2R2B,PPP2R5C,PPP2R5E,PRKAA1,RAP1A,RAP1B,RAP2A,RAP2B,ROCK1,RRAS2,TGFBR1,TGFBR3,VCL</t>
  </si>
  <si>
    <t>CREBBP,EP300,FOS,FOXO1,FOXO3,GNAI3,GNB1,GSK3B,JAK2,JUN,MED1,MED16,MED27,MT-ND4L,MT-ND5,MT-ND6,MYC,NCOA1,NCOA2,NDUFA11,NR3C1,PIK3CG,PIK3R1,PIK3R5,PPP1R12A,PRKAA1,PRKAR2A,PRKCB,PRKCH,PRKCQ,RAP1A,RAP1B,RAP2A,RAP2B,REL,ROCK1,RRAS2,SDHD,SOS2</t>
  </si>
  <si>
    <t>ARAF,FOS,JUN,PRKCB,PRKCH,PRKCQ,RAP1A,RAP1B,RAP2A,RAP2B,RRAS2</t>
  </si>
  <si>
    <t>AGO4,CNOT11,DCP1A,DDX6,EXOSC6,FASLG,PARN,PPP2CB,PPP2R2B,PPP2R5C,PPP2R5E,PRKAR2A,PSMA6,PSMB4,PSME4,TNFRSF1B,TNFSF10,TNFSF14,ZFP36,ZFP36L1,ZFP36L2</t>
  </si>
  <si>
    <t>ARAF,BIRC3,COL6A2,CREBBP,CTNNB1,FCGR3A/FCGR3B,FOS,FOXO1,FOXO3,GSK3B,IFNG,JUN,MAP2K5,MAP3K5,NFKBIB,PIK3CG,PIK3R1,PIK3R5,PPP3CA,PPP3CC,PTPN1,RAP1A,RAP1B,RAP2A,RAP2B,RRAS2,SOS2,TAB2,TNFRSF1B,TRAF6,TYROBP</t>
  </si>
  <si>
    <t>BIRC3,CAPN7,CYCS,FASLG,MAP3K5,MCL1,NFKBIB,PRKCQ,RAP1A,RAP1B,RAP2A,RAP2B,REL,ROCK1,RRAS2,TNFRSF1B</t>
  </si>
  <si>
    <t>CREBBP,INPP5D,PDPK1,PIK3CG,PIK3R1,PIK3R5,RAP1A,RAP1B,RAP2A,RAP2B,RPS6KA3,RPS6KA5,RRAS2,SOS2</t>
  </si>
  <si>
    <t>ADD1,AKAP13,CAMK2D,CREBBP,CTNNB1,DUSP1,DUSP5,GNAI3,GNB1,GSK3B,ITPR2,NFAT5,NFATC2,NFATC3,NFKBIB,PDE12,PDE4D,PHKB,PPP1R10,PPP1R12A,PPP3CA,PPP3CC,PRKAR2A,PRKCB,PRKCH,PRKCQ,PTPN1,PTPN12,PTPN4,PTPN7,PTPRC,PTPRE,RAP1A,RAP1B,REL,ROCK1,TGFBR1,VASP</t>
  </si>
  <si>
    <t>CREBBP,EP300,FTL,MAF,MAP2K5,MAP3K3,MAP3K5,MAP3K8,PIK3CG,PIK3R1,PIK3R5,PRKCB,PRKCH,PRKCQ,RAP1A,RAP1B,RAP2A,RAP2B,RRAS2</t>
  </si>
  <si>
    <t>FOS,IL2RB,JUN,PIK3CG,PIK3R1,PIK3R5,RAP1A,RAP1B,RAP2A,RAP2B,RRAS2,SOS2</t>
  </si>
  <si>
    <t>CREBBP,EP300,FOS,JUN,MED1,NCOA1,NFKBIB,RAP1A,RAP1B,RAP2A,RAP2B,REL,RRAS2,SOS2,TNFRSF1B,TRAF6</t>
  </si>
  <si>
    <t>ACTR2,ARF6,FCGR3A/FCGR3B,FGR,FYB1,FYN,INPP5D,NCF1,PIK3CG,PIK3R1,PRKCB,PRKCH,PRKCQ,VASP,VAV1</t>
  </si>
  <si>
    <t>ARID1A,ATM,CDK6,CREBBP,EP300,GADD45B,PIK3CG,PIK3R1,PIK3R5,POLR2J,RAP1A,RAP1B,RAP2A,RAP2B,RRAS2,SMARCA4,SMARCC1,UBA52,UBC</t>
  </si>
  <si>
    <t>ARAF,CREBBP,CTNNB1,ELF2,FOS,GSK3B,JUN,MYC,PIK3CG,PIK3R1,PIK3R5,RAP1A,RAP1B,RAP2A,RAP2B,REL,RPS6KA3,RRAS2,SOS2</t>
  </si>
  <si>
    <t>AP3B1,AP3D1,FYN,HLA-A,HLA-B,ITGB7,PIK3CG,PIK3R1,PIK3R5,PRKCB,PRKCH,PRKCQ,RAP1A,RAP1B,RAP2A,RAP2B,RRAS2</t>
  </si>
  <si>
    <t>FOS,JAK2,JUN,MCL1,NFKBIB,PIK3CG,PIK3R1,PIK3R5,RAP1A,RAP1B,RAP2A,RAP2B,REL,RRAS2,SOCS3,SOS2,TNFRSF1B,TRAF6</t>
  </si>
  <si>
    <t>CAMK1D,CAMK2D,CHST11,CREBBP,EP300,FTL,MAF,MAP2K5,MAP3K3,MAP3K5,MAP3K8,MED1,NCOA1,PIK3CG,PIK3R1,PIK3R5,PPP2CB,PPP2R2B,PPP2R5C,PPP2R5E,PRKCB,PRKCH,PRKCQ,RAP1A,RAP1B,RAP2A,RAP2B,REL,RRAS2</t>
  </si>
  <si>
    <t>CSNK1G3,FCER1G,FCGR3A/FCGR3B,FOS,FYN,GNAI3,GNB1,GSK3B,HLA-A,HLA-B,HLA-DPB1,HLA-DQA1,HLA-DQA2,HLA-DRA,HLA-DRB1,HLA-DRB5,IGKV1-5,IGKV3-11,ITPR2,JUN,KPNA4,KPNA6,KPNB1,NFAT5,NFATC2,NFATC3,NFKBIB,PIK3CG,PIK3R1,PIK3R5,PPP3CA,PPP3CC,PRKCQ,RAP1A,RAP1B,RAP2A,RAP2B,REL,RRAS2,SOS2,TRAV1-2,TRBV9,TRDC,TRDV2,TRGC2,TRGV2,TRGV3,TRGV4,TRGV9</t>
  </si>
  <si>
    <t>ATP2B4,CCL5,CREBBP,FOS,GNAI3,GNB1,GSK3B,ITPR2,MAP2K5,MYH9,PIK3CG,PIK3R1,PIK3R5,PPP1R12A,PPP3CA,PPP3CC,PRKAA1,PRKAR2A,PRKCB,PRKCH,PRKCQ,RAP1A,RAP1B,RAP2A,RAP2B,REL,ROCK1,RRAS2,SOS2</t>
  </si>
  <si>
    <t>CSNK1G3,CTNNB1,GNAI3,ITPR2,MAP2K5,PIK3CG,PIK3R1,PIK3R5,PPP3CA,PPP3CC,PRKAR2A,PRKCB,PRKCH,PRKCQ,RAP1A,RAP1B,RAP2A,RAP2B,RRAS2,SOS2,TUBA1B,TUBA1C,TUBB</t>
  </si>
  <si>
    <t>CYCS,FASLG,FCER1G,GZMB,HLA-A,HLA-B,HLA-DPB1,HLA-DQA1,HLA-DQA2,HLA-DRA,HLA-DRB1,HLA-DRB5,IFNG,IRF1,JAK2,MAP3K5,NFKBIB,PRF1,REL,SOCS3,TNFRSF1B,TRAF6,TRAV1-2,TRBV9,TRDC,TRDV2,TRGC2,TRGV2,TRGV3,TRGV4,TRGV9</t>
  </si>
  <si>
    <t>EIF2S3,FOXO1,FOXO3,PIK3CG,PIK3R1,PIK3R5,PRKCB,RAP1A,RAP1B,RAP2A,RAP2B,ROCK1,RRAS2,SOS2,VCL</t>
  </si>
  <si>
    <t>JAK2,PIK3CG,PIK3R1,PIK3R5,RAP1A,RAP1B,RAP2A,RAP2B,RPS6KA3,RPS6KA5,RRAS2</t>
  </si>
  <si>
    <t>CREBBP,CTNNB1,FOS,GSK3B,ITGB7,JUN,MYC,MYH9,PDPK1,PIK3CG,PIK3R1,PIK3R5,PPP1R12A,PPP2CB,PPP2R2B,PPP2R5C,PPP2R5E,REL,RICTOR,RPS6KA5,TESK1,TMSB10/TMSB4X,VCL</t>
  </si>
  <si>
    <t>ADAR,AGO4,ATM,CSDE1,EWSR1,EXOSC6,KHSRP,MYC,NUP153,NUP58,NUP88,PIK3CG,PIK3R1,PIK3R5,POLR2J,RAP1A,RAP1B,RAP2A,RAP2B,RRAS2,SF3A2,SMAD5</t>
  </si>
  <si>
    <t>ACTR2,ARF6,CLIP1,CTNNB1,HGS,IQGAP1,MAPRE2,RAB5A,TUBA1B,TUBA1C,TUBB,VCL</t>
  </si>
  <si>
    <t>AEBP2,ARAF,AREG,COL6A2,CREBBP,CTNNB1,EP300,F2R,FOS,FOXO1,FOXO3,GSK3B,JAK2,JUN,LATS1,NOTCH2,PIK3CG,PIK3R1,PIK3R5,PMAIP1,RAP1A,RAP1B,RAP2A,RAP2B,REL,ROCK1,RPS6KA3,RPS6KA5,RRAS2,SOS2,TGFBR1,TGFBR3</t>
  </si>
  <si>
    <t>CAMK1D,CAMK2D,CDK6,PIK3CG,PIK3R1,PIK3R5,PRKCB,PRKCH,PRKCQ,RAP1A,RAP1B,RAP2A,RAP2B,RBL2,RRAS2,SIN3A,SOS2</t>
  </si>
  <si>
    <t>FASLG,FOS,IFNG,JUN,KAT6A,KAT6B,KAT7,MAP2K5,PIK3CG,PIK3R1,PIK3R5,RAP1A,RAP1B,RAP2A,RAP2B,REL,RRAS2,TNFRSF1B,TNFSF10,TNFSF14</t>
  </si>
  <si>
    <t>IL2RB,IL7R,JAK2,PIK3CG,PIK3R1,PIK3R5,RAP1A,RAP1B,RAP2A,RAP2B,RRAS2,SOCS3</t>
  </si>
  <si>
    <t>ATP6V1E1,CREBBP,EP300,FNIP1,GSK3B,ITPR2,NPRL3,PPP2CB,PPP2R2B,PPP2R5C,PPP2R5E,PPP3CA,PPP3CC,PRKAA1,PRKCB,PRKCH,PRKCQ,RAP1A,RAP1B,RAP2A,RAP2B,RPTOR,RRAGC,RRAS2,TGFBR1,TGFBR3,TNFRSF1B,TPP1,VPS26A</t>
  </si>
  <si>
    <t>ARAF,CREBBP,EP300,FCER1G,GSK3B,MALT1,MAP3K3,MAP3K8,NFKBIB,PELI1,PIK3CG,PIK3R1,PIK3R5,PRKCB,PRKCQ,RAP1A,RAP1B,RAP2A,RAP2B,RRAS2,TAB2,TGFBR1,TGFBR3,TNFAIP3,TNFRSF1B,TRAF6,TRAV1-2,TRBV9,TRDC,TRDV2,TRGC2,TRGV2,TRGV3,TRGV4,TRGV9</t>
  </si>
  <si>
    <t>ACTR2,CLIP1,DIAPH1,EXOC8,FCER1G,FOS,GSK3B,HLA-A,HLA-B,HLA-DPB1,HLA-DQA1,HLA-DQA2,HLA-DRA,HLA-DRB1,HLA-DRB5,IQGAP1,IQGAP2,ITGA4,ITGAL,ITGB7,JUN,PPP1R12A,TRAV1-2,TRBV9,TRDC,TRDV2,TRGC2,TRGV2,TRGV3,TRGV4,TRGV9,VAV1,WIPF1</t>
  </si>
  <si>
    <t>NFKBIB,PIK3CG,PIK3R1,PIK3R5,PRKCB,PRKCH,PRKCQ,RAP1A,RAP1B,RAP2A,RAP2B,REL,RRAS2</t>
  </si>
  <si>
    <t>ABCC1,ARAF,FOXO1,FOXO3,PIK3CG,PIK3R1,RAP1A,RAP1B,RAP2A,RAP2B,RRAS2</t>
  </si>
  <si>
    <t>ARAF,MAP2K5,MYC,PIK3CG,PIK3R1,PIK3R5,PIM2,RAP1A,RAP1B,RAP2A,RAP2B,REL,RRAS2,SOS2</t>
  </si>
  <si>
    <t>DUSP1,DUSP5,INPP5D,PIK3CG,PIK3R1,PIK3R5,PIKFYVE,PIP4K2A,PPFIA1,PPP1R10,PPP1R12A,PPP2CB,PPP2R2B,PPP2R5C,PPP2R5E,PPP3CA,PPP3CC,PTPN1,PTPN12,PTPN7,PTPRC,SOCS3,SSH2</t>
  </si>
  <si>
    <t>CTNNB1,CXCR4,GNAI3,ITGA4,ITGAL,NCF1,PIK3CG,PIK3R1,PIK3R5,PRKCB,PRKCH,PRKCQ,RAP1A,RAP1B,RASGRP1,ROCK1,SPN,TIMP1,VASP,VAV1,VCL,WIPF1</t>
  </si>
  <si>
    <t>ACTR2,ITGA4,ITGAL,ITGB7,PPP1R12A,RAP1A,RAP1B,RAP2A,RAP2B,ROCK1,RRAS2,SOS2,VASP,WIPF1</t>
  </si>
  <si>
    <t>FOS,GNAI3,GNB1,JUN,KLF2,PIK3CG,PIK3R1,PIK3R5,PRKAA1,PRKCB,PRKCH,PRKCQ,RAP1A,RAP1B,RAP2A,RAP2B,REL,RRAS2</t>
  </si>
  <si>
    <t>ARAF,CREBBP,CTNNB1,GNAI3,GNB1,GSK3B,MAP2K5,PIK3CG,PIK3R1,PIK3R5,PRKAR2A,RAP1A,RAP1B,RAP2A,RAP2B,RPTOR,RRAS2</t>
  </si>
  <si>
    <t>ARAF,CXCR4,FASLG,FOS,FOXO1,FOXO3,HLA-A,HLA-B,JAK2,JUN,MYC,PIK3CG,PIK3R1,PIK3R5,RAP1A,RAP1B,RAP2A,RAP2B,REL,RRAS2,SLC2A3</t>
  </si>
  <si>
    <t>CAMK2D,CREBBP,EP300,ITPR2,PPP1R10,PPP1R12A,PPP3CA,PPP3CC,PRKAR2A,PRKCB,PRKCH,PRKCQ,RAP1A,RAP1B,RAP2A,RAP2B,RRAS2</t>
  </si>
  <si>
    <t>FOS,JAK2,PDPK1,PIK3CG,PIK3R1,PIK3R5,PRKCB,PRKCH,PRKCQ,RPS6KA3,RPS6KA5,SOCS3</t>
  </si>
  <si>
    <t>ARAF,DEFA1 (includes others),FOS,GNAI3,GNB1,IQGAP1,JUN,NCF1,NFKBIB,PIK3CG,PIK3R1,PIK3R5,PRKCB,PRKCH,PRKCQ,RAP1A,RAP1B,RAP2A,RAP2B,ROCK1,RRAS2,TRAF6,VASP</t>
  </si>
  <si>
    <t>BIRC3,CYCS,FASLG,MAP3K5,NFKBIB,PARP8,REL,ROCK1,TIPARP,TNFRSF10A,TNFRSF1B,TNFRSF25,TNFSF10,TNKS</t>
  </si>
  <si>
    <t>ARF6,ITGA4,ITGAL,ITGB7,PIK3CG,PIK3R1,PIK3R5,PTPN12,RAP1A,RAP1B,RAP2A,RAP2B,RRAS2,SOS2,VCL</t>
  </si>
  <si>
    <t>FOS,JUN,PIK3CG,PIK3R1,PIK3R5,PRKCB,PRKCH,PRKCQ,RPS6KA3,RPS6KA5</t>
  </si>
  <si>
    <t>CAMK2D,CREBBP,FOXO1,GSK3B,IGKV1-5,IGKV3-11,INPP5D,JUN,MALT1,MAP3K3,MAP3K5,MAP3K8,NFAT5,NFATC2,NFATC3,NFKBIB,PAG1,PDPK1,PIK3CG,PIK3R1,PIK3R5,PPP3CA,PPP3CC,PRKCB,PRKCQ,PTPRC,RAP1A,RAP1B,RAP2A,RAP2B,REL,RRAS2,SOS2,VAV1</t>
  </si>
  <si>
    <t>FOS,PIK3CG,PIK3R1,PIK3R5,PRKCB,PRKCH,PRKCQ,RAP1A,RAP1B,RAP2A,RAP2B,RRAS2,SOS2</t>
  </si>
  <si>
    <t>CREBBP,EP300,FOS,JUN,RAP1A,RAP1B,RAP2A,RAP2B,RRAS2,RUNX3,SMAD5,SOS2,TGFBR1,TRAF6</t>
  </si>
  <si>
    <t>ABCC1,CREBBP,EP300,FOS,FTL,GSK3B,JUN,JUND,MAF,MAP2K5,MAP3K5,PIK3CG,PIK3R1,PIK3R5,PRDX1,PRKCB,PRKCH,PRKCQ,RAP1A,RAP1B,RAP2A,RAP2B,RRAS2</t>
  </si>
  <si>
    <t>FOS,FTL,JAK2,JUN,MAP3K5,NFKBIB,NR3C1,PDPK1,PIK3CG,PIK3R1,RAP1A,RAP1B,RAP2A,RAP2B,REL,RRAS2,SERPINA1,SOCS3,SOS2,TNFRSF1B,TRAF6</t>
  </si>
  <si>
    <t>EP300,FCER1G,HLA-A,HLA-B,HLA-DPB1,HLA-DQA1,HLA-DQA2,HLA-DRA,HLA-DRB1,HLA-DRB5,ITPR2,NFATC2,PPP3CA,PPP3CC,PRKCB,PRKCH,PRKCQ,TRAV1-2,TRBV9,TRDC,TRDV2,TRGC2,TRGV2,TRGV3,TRGV4,TRGV9</t>
  </si>
  <si>
    <t>ADGRE5,ADGRG1,ADRB2,CAMK2D,CREBBP,CTNNB1,CX3CR1,DUSP1,F2R,FOS,FOXO1,FOXO3,FYN,GNAI3,GNB1,GPR174,GPR18,GPR183,GRK6,GSK3B,JUN,LATS1,LPAR6,MAP2K5,MAP3K3,MAP3K5,MAP3K8,NFAT5,NFATC2,NFATC3,NFKBIB,P2RY10,PDE12,PDE4D,PDPK1,PIK3CG,PIK3R1,PIK3R5,PPP3CA,PPP3CC,PRKAR2A,PRKCB,PTGDR,PTGER4,RAP1A,RAP1B,RAP2A,RAP2B,RASGRP1,REL,ROCK1,RRAS2,S1PR5,SOS2</t>
  </si>
  <si>
    <t>CTNNB1,F2R,JUN,LPAR6,MAP3K5,NFKBIB,PIK3CG,PIK3R1,PIK3R5,RAP1A,RAP1B,RAP2A,RAP2B,REL,ROCK1,RRAS2,VAV1</t>
  </si>
  <si>
    <t>CREBBP,EP300,PIK3CG,PIK3R1,PIK3R5,PRKAR2A,RAP1A,RAP1B,RAP2A,RAP2B,RPS6KA3,RPS6KA5,RRAS2,SOS2</t>
  </si>
  <si>
    <t>ATG2A,BMAL1,FOXO1,FOXO3,GABARAPL1,GADD45B,GSK3B,GTF3C2,JUN,LDHA,LDHB,MT-ND4L,MT-ND5,MT-ND6,MYC,NDRG1,NDUFA11,POLR1E,PRKAA1,REL,RPTOR,SDHD,SF3A2,SLC25A6,TOMM7,TRIM28,TUBA1B,TUBA1C</t>
  </si>
  <si>
    <t>DUSP1,DUSP5,INPP5D,ITPKB,PIK3CG,PIK3R1,PIK3R5,PIKFYVE,PIP4K2A,PPFIA1,PPP1R10,PPP1R12A,PPP2CB,PPP2R2B,PPP2R5C,PPP2R5E,PPP3CA,PPP3CC,PTPN1,PTPN12,PTPN7,PTPRC,SOCS3,SSH2</t>
  </si>
  <si>
    <t>CREBBP,FOS,IFNG,IRF1,JAK2,JUN,NFKBIB,REL,TRAF6</t>
  </si>
  <si>
    <t>FOS,ITPR2,JUN,PIK3CG,PIK3R1,PIK3R5,RAP1A,RAP1B,RAP2A,RAP2B,RRAS2,SOS2</t>
  </si>
  <si>
    <t>CAMK2D,CREBBP,FOS,GNAI3,GNB1,ITPR2,JUN,MAP3K3,MAP3K5,MAP3K8,PRKAR2A,PRKCB,PRKCH,PRKCQ,RAP1A,RAP1B,RAP2A,RAP2B,REL,RRAS2,SOS2</t>
  </si>
  <si>
    <t>AGO4,CDK11A,CSDE1,CTNNB1,DCP1A,DDX6,FOS,MYC,PUM1,RPL9</t>
  </si>
  <si>
    <t>CD27,CYCS,FOS,JUN,MAP2K5,MAP3K3,MAP3K5,MAP3K8,NFKBIB,REL</t>
  </si>
  <si>
    <t>ADGRE5,ADGRG1,ADRB2,ARHGEF3,ARHGEF9,CAMK1D,CAMK2D,CDK6,CREBBP,CX3CR1,F2R,GNB1,GPR174,GPR18,GPR183,JUN,LPAR6,P2RY10,PIK3CG,PIK3R1,PIK3R5,PPP1R10,PPP1R12A,PPP2CB,PPP2R2B,PPP2R5C,PPP2R5E,PRKAR2A,PRKCB,PRKCH,PRKCQ,PTGDR,PTGER4,RAP1A,RAP1B,RAP2A,RAP2B,RB1CC1,RPS6KA3,RRAS2,S1PR5,SOS2,STMN1,TUBA1B,TUBA1C,TUBB,UHMK1</t>
  </si>
  <si>
    <t>ARHGEF3,ARHGEF9,CAMK1D,CAMK2D,F2R,GNAI3,GNB1,ITPR2,PDPK1,PIK3CG,PIK3R1,PIK3R5,PPP1R12A,PRKCB,PRKCH,PRKCQ,RAP1A,RAP1B,RAP2A,RAP2B,REL,ROCK1,RRAS2</t>
  </si>
  <si>
    <t>CAMK1D,CAMK2D,EP300,GNAI3,GNB1,GSK3B,ITPR2,PIK3CG,PIK3R1,PIK3R5,PPP3CA,PPP3CC,PRKAR2A,PRKCB,PRKCH,PRKCQ,RAP1A,RAP1B,RAP2A,RAP2B,RRAS2,SOS2,TGFBR1</t>
  </si>
  <si>
    <t>CTNNB1,IQGAP1,MAP3K3,MAP3K5,MAP3K8,PDPK1,PIK3CG,PIK3R1,PIK3R5,RAP1A,RAP1B,RAP2A,RAP2B,RRAS2,TGFBR1,TUBA1B,TUBA1C,TUBB,VCL</t>
  </si>
  <si>
    <t>AEBP2,CCL5,FASLG,GBP2,HLA-DPB1,HLA-DQA1,HLA-DQA2,HLA-DRA,HLA-DRB1,HLA-DRB5,IFNG,IRF1,JAK2,MAF,NFKBIB,SDHD,SOCS3,TNFSF10,TNFSF14,TRAF6</t>
  </si>
  <si>
    <t>CEBPD,FOS,GSK3B,JUN,NFKBIB,NFKBIZ,REL,TRAF6</t>
  </si>
  <si>
    <t>CCNH,CREBBP,EP300,GNAI3,GNB1,ITPR2,JUN,KAT7,NCOA1,NCOA2,POLR2J,PRKAR2A,PRKCB,PRKCH,PRKCQ,REL,TAF15,TAF3,TAF7</t>
  </si>
  <si>
    <t>CREBBP,FOS,JUN,PIK3CG,PIK3R1,PIK3R5,RAP1A,RAP1B,RAP2A,RAP2B,REL,RRAS2</t>
  </si>
  <si>
    <t>ATF6,CAMK2D,FOS,FOXO3,FYN,IGKV1-5,IGKV3-11,INPP5D,ITPR2,JUN,MALT1,NFAT5,NFATC2,NFATC3,NFKBIB,PDPK1,PIK3CG,PIK3R1,PLEKHA3,PPP3CA,PPP3CC,PRKCB,PTPRC,RAP1A,RAP1B,RAP2A,RAP2B,REL,RRAS2,VAV1</t>
  </si>
  <si>
    <t>AEBP2,CAPN7,DUSP1,FASLG,HLA-A,HLA-B,HLA-DPB1,HLA-DQA1,HLA-DQA2,HLA-DRA,HLA-DRB1,HLA-DRB5,IFNG,IL7R,IRF1,NFATC2,PARP8,TIPARP,TNFSF10,TNFSF14,TNKS,UBR2</t>
  </si>
  <si>
    <t>ARID1A,ATM,CDK6,CREBBP,CTNNB1,FOS,FOXO3,JUN,MYC,PARP8,PIK3CG,PIK3R1,PIK3R5,RPTOR,SETD2,SMARCA4,SMARCC1,TIPARP,TNKS</t>
  </si>
  <si>
    <t>ADIPOR2,CREBBP,EP300,JAK2,JUN,MED1,NFKBIB,PRKAA1,PRKAR2A,PRKCB,RAP1A,RAP1B,RAP2A,RAP2B,REL,RRAS2,SOS2,TGFBR1,TGFBR3,TRAF6</t>
  </si>
  <si>
    <t>GNAI3,GNB1,ITPR2,PIK3CG,PIK3R1,PIK3R5,PPP1R12A,PRKCB,PRKCH,PRKCQ,RAP1A,RAP1B,RAP2A,RAP2B,ROCK1,RRAS2</t>
  </si>
  <si>
    <t>ADRB2,CREBBP,CYCS,FASLG,MCL1,MYC,PMAIP1,PRKAR2A,TNFRSF1B</t>
  </si>
  <si>
    <t>CTNNB1,CXCR4,GSK3B,IFNG,NFKBIB,REL,TGFBR1,TGFBR3,TNFRSF1B</t>
  </si>
  <si>
    <t>BIRC3,FOS,JUN,NFKBIB,REL,TNFAIP3,TNFRSF1B</t>
  </si>
  <si>
    <t>GZMA,JAK2,PIK3CG,PIK3R1,PIK3R5,RAP1A,RAP1B,RAP2A,RAP2B,RRAS2</t>
  </si>
  <si>
    <t>FASLG,NFKBIB,PIK3CG,PIK3R1,PIK3R5,RAP1A,RAP1B,RAP2A,RAP2B,REL,ROCK1,RRAS2</t>
  </si>
  <si>
    <t>APOBEC3G,ARAF,CDK6,GRK6,HIPK1,MAP3K8,NME2,NME3,PKN1,PRKAA1,PRKCH,PRKCQ,PRPF4B</t>
  </si>
  <si>
    <t>CTNNB1,GSK3B,ITGA4,ITGAL,ITGB7,JUN,MAP3K3,MAP3K5,MAP3K8,PRKAR2A,RAP1A,RAP1B,RAP2A,RAP2B,RRAS2,TGFBR3,TUBA1B,TUBA1C,TUBB,VCL,YBX3</t>
  </si>
  <si>
    <t>DUSP1,DUSP5,INPP5D,PIKFYVE,PPFIA1,PPP1R10,PPP1R12A,PPP2CB,PPP2R2B,PPP2R5C,PPP2R5E,PPP3CA,PPP3CC,PTPN1,PTPN12,PTPN7,PTPRC,SOCS3,SSH2</t>
  </si>
  <si>
    <t>FCER1G,FOS,FYN,JUN,MALT1,NFAT5,NFATC2,NFATC3,NFKBIB,PPP3CA,PPP3CC,PRKCQ,RAP1A,RAP1B,RAP2A,RAP2B,REL,RRAS2,SOS2,TGFBR1,TOB1,TRAV1-2,TRBV9,TRGV9,VAV1</t>
  </si>
  <si>
    <t>COL6A2,FCER1G,FYB1,FYN,GRAP2,GSK3B,PDPK1,PIK3CG,PIK3R1,PIK3R5,PRKCB,PRKCH,PRKCQ,RAP1B,VAV1</t>
  </si>
  <si>
    <t>FOS,JUN,NFAT5,NFATC2,NFATC3,NFKBIB,REL,TRAF6</t>
  </si>
  <si>
    <t>DUSP1,DUSP5,INPP5D,PIKFYVE,PIP4K2A,PPFIA1,PPP1R10,PPP1R12A,PPP2CB,PPP2R2B,PPP2R5C,PPP2R5E,PPP3CA,PPP3CC,PTPN1,PTPN12,PTPN7,PTPRC,SOCS3,SSH2</t>
  </si>
  <si>
    <t>ARAF,CTNNB1,GSK3B,ID2,JAK2,MAML1,MAP2K5,NOTCH2,PIK3CG,PIK3R1,PIK3R5,RAP1A,RAP1B,RAP2A,RAP2B,REL,RRAS2,SOS2,TGFBR1,ZEB2</t>
  </si>
  <si>
    <t>BIRC3,CSNK1G3,CTNNB1,FOS,FOXO1,GSK3B,IFNG,JUN,MAP3K5,NFAT5,NFATC2,NFATC3,NFKBIB,PIK3CG,PIK3R1,PIK3R5,PPP3CA,PPP3CC,SMAD5,TAB2,TNFRSF1B,TRAF6</t>
  </si>
  <si>
    <t>BIRC3,PIK3CG,PIK3R1,PIK3R5,PRKCB,PRKCH,PRKCQ,RPS6KA5,STK39,TRAF6,UBR1,UBR2,WNK1</t>
  </si>
  <si>
    <t>FOXO1,NFKBIB,PIK3CG,PIK3R1,PIK3R5,RAP1A,RAP1B,RAP2A,RAP2B,REL,RRAS2</t>
  </si>
  <si>
    <t>CAPN7,CAST,CDK6,ITGA4,ITGAL,ITGB7,RAP1A,RAP1B,RAP2A,RAP2B,RRAS2,VCL</t>
  </si>
  <si>
    <t>CXCR4,FOS,GNAI3,GNB1,ITPR2,JUN,PIK3CG,PIK3R1,PIK3R5,PRKCB,PRKCH,PRKCQ,RAP1A,RAP1B,RAP2A,RAP2B,ROCK1,RRAS2</t>
  </si>
  <si>
    <t>CREBBP,CYCS,EP300,PDPK1,PIK3CG,PIK3R1,PIK3R5,TNFSF14,TRAF6</t>
  </si>
  <si>
    <t>ARAF,CDK6,GRK6,HIPK1,MAP3K8,PKN1,PRKAA1,PRKCH,PRKCQ,PRPF4B</t>
  </si>
  <si>
    <t>BIRC3,CAMK2D,CAPN7,FASLG,FKBP1A,PELI1,PPP3CA,PPP3CC,RBL2,SLC25A6,TAB2,TNFRSF10A,TNFRSF1B,TNFSF10,TOMM7,UBC,ZBP1</t>
  </si>
  <si>
    <t>FOS,JUN,MAP2K5,NFKBIB,PIK3CG,PIK3R1,PIK3R5,REL,TNFAIP3,TRAF6</t>
  </si>
  <si>
    <t>CTNNB1,DUSP1,FAM120A,FGR,FOSL2,FYN,JAK2,JUN,PIK3CG,PIK3R1,PIK3R5,ROCK1,SOCS3,TRAF6</t>
  </si>
  <si>
    <t>ARAF,CTNNB1,CXCR4,EP300,FGR,FYN,MYC,NOTCH2,PRKAA1,PRKCB,PRKCH,PRKCQ,RAP1A,RAP1B,RAP2A,RAP2B,RRAS2,SMAD5,SOS2,TNFRSF1B</t>
  </si>
  <si>
    <t>GNAI3,GNB1,ITPR2,PDPK1,PIK3CG,PRKAR2A,PRKCB,PRKCH,PRKCQ,RAP1A,RAP1B,RAP2A,RAP2B,RRAS2,SOS2</t>
  </si>
  <si>
    <t>FOS,ITPR2,JUN,MAP2K5,PRKCB,PRKCH,PRKCQ,RAP1A,RAP1B,RAP2A,RAP2B,ROCK1,RRAS2,SOS2</t>
  </si>
  <si>
    <t>ACTR2,CREBBP,CXCR4,FYN,GNAI3,GNB1,ITGA4,ITGAL,ITGB7,JAK2,PIK3CG,RAP1A,RAP1B,RAP2A,RAP2B,RGS3,ROCK1,RRAS2,SOS2,WIPF1</t>
  </si>
  <si>
    <t>GNAI3,GNB1,ITPR2,PHKB,PRKAR2A,PRKCB,PRKCH,PRKCQ,RAP1A,RAP1B,RAP2A,RAP2B,RRAS2</t>
  </si>
  <si>
    <t>ARAF,CTNNB1,FOS,GSK3B,JUN,MAP2K5,MYC,RPTOR,SRM</t>
  </si>
  <si>
    <t>ACTR2,ARHGEF3,ARHGEF9,CLIP1,FOS,GNAI3,GNB1,IQGAP1,ITGA4,ITGAL,ITGB7,JUN,NCF1,PIK3CG,PIK3R1,PIK3R5,PIKFYVE,PIP4K2A,PKN1,PPP1R12A,REL,ROCK1,STMN1,WIPF1</t>
  </si>
  <si>
    <t>FASLG,FCER1G,FGR,FOS,FYN,GNAI3,GNB1,ITGA4,ITGAL,ITGB7,JAK2,PIK3CG,PIK3R1,PIK3R5,PRKCB,PRKCH,PRKCQ,REL,TNFRSF10A,TNFRSF25,TNFSF10,TRAV1-2,TRBV9,TRDC,TRDV2,TRGC2,TRGV2,TRGV3,TRGV4,TRGV9,VAV1</t>
  </si>
  <si>
    <t>F2R,PIK3CG,PIK3R1,PIK3R5,RAP1A,RAP1B,RAP2A,RAP2B,RRAS2,TIMP1</t>
  </si>
  <si>
    <t>CYCS,FOXO1,GSK3B,PDPK1,PIK3CG,PIK3R1,PIK3R5</t>
  </si>
  <si>
    <t>CTNNB1,EOMES,GSK3B,JAK2,KAT6A,MYC,PIK3CG,PIK3R1,PIK3R5,RAP1A,RAP1B,RAP2A,RAP2B,RRAS2,SMAD5,TGFBR1,TGFBR3</t>
  </si>
  <si>
    <t>GNAI3,GNB1,GSK3B,ITPR2,NFATC2,NFATC3,NFKBIB,PIK3CG,PIK3R1,PIK3R5,PPP3CA,PPP3CC,PRKCB,PRKCH,PRKCQ,REL,ROCK1</t>
  </si>
  <si>
    <t>ACTR2,CXCR4,ERAP2,FYN,GIT1,GNAI3,GNB1,GSK3B,ITGA4,ITGAL,ITGB7,LNPEP,MYSM1,NFAT5,NFATC2,NFATC3,PIK3CG,PIK3R1,PIK3R5,PPP3CA,PPP3CC,PRKAR2A,PRKCB,PRKCH,PRKCQ,RAP1A,RAP1B,RAP2A,RAP2B,RGS3,ROCK1,RRAS2,SOS2,TUBA1B,TUBA1C,TUBB,VASP,WIPF1</t>
  </si>
  <si>
    <t>FASLG,FOS,GSK3B,IFNG,JAK2,JUN,PIK3CG,PIK3R1,PIK3R5,RAP1A,RAP1B,RAP2A,RAP2B,RRAS2,TAB2,TNFSF10,TNFSF14,TRAF6</t>
  </si>
  <si>
    <t>ACSL5,ADIPOR2,ITPR2,MAP3K5,NFKBIB,PDPK1,PIK3CG,PIK3R1,PIK3R5,PRKAA1,PRKCB,PRKCH,PRKCQ,REL,SOCS3,TNFRSF1B</t>
  </si>
  <si>
    <t>ADRB2,CREBBP,EP300,GNAI3,GNB1,GSK3B,JUN,MAP3K3,MAP3K5,MAP3K8,PIK3CG,PIK3R1,PIK3R5,PPP3CA,PPP3CC,PRKAR2A,RAP1A,RAP1B,RAP2A,RAP2B,ROCK1,RRAS2,TGFBR1</t>
  </si>
  <si>
    <t>PIK3CG,PIK3R1,PIK3R5,RAP1A,RAP1B,RAP2A,RAP2B,RRAS2</t>
  </si>
  <si>
    <t>ADRB2,ARID1A,CREBBP,EP300,FOXO1,FOXO3,GNAI3,GNB1,PIK3CG,PIK3R1,PIK3R5,PPM1B,PPP2CB,PPP2R2B,PPP2R5C,PPP2R5E,PRKAA1,PRKAR2A,RAB6A,RPTOR,SMARCA4,SMARCC1</t>
  </si>
  <si>
    <t>FASLG,FCER1G,GZMB,HLA-A,HLA-B,HLA-DPB1,HLA-DQA1,HLA-DQA2,HLA-DRA,HLA-DRB1,HLA-DRB5,IFNG,PRF1,TRAV1-2,TRBV9,TRDC,TRDV2,TRGC2,TRGV2,TRGV3,TRGV4,TRGV9</t>
  </si>
  <si>
    <t>BDP1,GTF3C1,GTF3C2,SF3A2</t>
  </si>
  <si>
    <t>CD48,COPG1,FYN,HLA-A,HLA-B,ITGA4,ITGAL,ITGB7,PTPN1,RAB5A</t>
  </si>
  <si>
    <t>BIRC3,CXCR4,CYCS,FASLG,MAP3K5,NFKBIB,REL,SLC25A6,TNFRSF1B</t>
  </si>
  <si>
    <t>CCL5,GNAI3,GSK3B,IFNG,NFKBIB,PIK3CG,PIK3R1,PIK3R5,REL</t>
  </si>
  <si>
    <t>CREBBP,CSNK1G3,CTNNB1,EP300,GSK3B,JUN,MARK2,MYC,PPP2CB,PPP2R2B,PPP2R5C,PPP2R5E,TGFBR1,TGFBR3,TLE4,UBA52,UBC</t>
  </si>
  <si>
    <t>CCL5,EP300,FOXO1,IFNG,MED1,NCOA1,NCOA2,PRKCB,PRKCH,PRKCQ</t>
  </si>
  <si>
    <t>CTNNB1,FOS,GNAI3,GNB1,GSK3B,IFNG,JAK2,JUN,MYC,PIK3CG,PIK3R1,PIK3R5,PRKAR2A,PTGER4,RALGDS,RAP1A,RAP1B,RAP2A,RAP2B,REL,RRAS2,SOS2,TGFBR1</t>
  </si>
  <si>
    <t>GIT1,ITGA4,ITGAL,ITGB7,PIK3CG,PIK3R1,PIK3R5,RAP1A,RAP1B,RAP2A,RAP2B,RRAS2,SOS2</t>
  </si>
  <si>
    <t>ACTR2,ADGRE5,ADGRG1,ADRB2,CAPN7,CTNNB1,CX3CR1,ELF2,F2R,FCER1G,FOS,FYN,GIT1,GPR174,GPR18,GPR183,GSK3B,IL2RB,IL7R,ITGA4,ITGAL,ITGB7,JUN,LPAR6,MAP2K5,MYC,NEDD9,P2RY10,PDPK1,PIK3CG,PIK3R1,PIK3R5,PTGDR,PTGER4,PTPN12,RAP1A,RAP1B,RAP2A,RAP2B,RB1CC1,RRAS2,S1PR5,SOCS3,SOS2,TGFBR1,TGFBR3,TRAV1-2,TRBV9,TRDC,TRDV2,TRGC2,TRGV2,TRGV3,TRGV4,TRGV9,WIPF1</t>
  </si>
  <si>
    <t>ACTR2,AP3B1,AP3D1,ARF6,CD2AP,F2R,HGS,ITGB7,LYZ,PIK3CG,PIK3R1,PIK3R5,PPP3CA,PPP3CC,RAB5A,S100A8,SERPINA1,UBA52,UBC</t>
  </si>
  <si>
    <t>CCL5,COL6A2,FASLG,FOS,IFNG,JAK2,JUN,MAP2K5,NFKBIB,RAP1A,RAP1B,RAP2A,RAP2B,RRAS2,SOS2,TGFBR1,TGFBR3,TNFRSF1B,TNFSF10,TNFSF14,TRAF6</t>
  </si>
  <si>
    <t>FCER1G,GNB1,JUN,MAP3K3,MAP3K5,MAP4K5,NFATC3,PIK3CG,PIK3R1,PIK3R5,RAP1A,RAP1B,RAP2A,RAP2B,RRAS2,SOS2,TRAV1-2,TRBV9,TRDC,TRDV2,TRGC2,TRGV2,TRGV3,TRGV4,TRGV9</t>
  </si>
  <si>
    <t>CTNNB1,FOS,JUN,MARK2,MYH9,PPP2CB,PPP2R2B,PPP2R5C,PPP2R5E,PRKAR2A,REL,STX4,TGFBR1,TNFRSF1B,VASP,VCL,YBX3</t>
  </si>
  <si>
    <t>CDK6,CYCS,MYC,NFKBIB,PIK3CG,PIK3R1,PIK3R5,RBL2,REL,SIN3A,TRAF6</t>
  </si>
  <si>
    <t>ATP6V1E1,BMAL1,CREBBP,DDX3X,EP300,FCER1G,HSPA1A/HSPA1B,MCL1,MTRNR2L12,MTRNR2L8,MYC,NFATC2,PDPK1,PIK3CG,PIK3R1,PIK3R5,PPP3CA,PPP3CC,PRKAA1,PRR5L,PSMA6,PSMB4,RICTOR,TPT1,TRAV1-2,TRBV9,TRDC,TRDV2,TRGC2,TRGV2,TRGV3,TRGV4,TRGV9</t>
  </si>
  <si>
    <t>CREBBP,FCER1G,FCGR3A/FCGR3B,HLA-A,HLA-B,HLA-DPB1,HLA-DQA1,HLA-DQA2,HLA-DRA,HLA-DRB1,HLA-DRB5,IL32,JAK2,NFKBIB,PIK3CG,PIK3R1,PIK3R5,REL,TNFRSF1B,TRAF6,TRAV1-2,TRBV9,TRDC,TRDV2,TRGC2,TRGV2,TRGV3,TRGV4,TRGV9,TYROBP</t>
  </si>
  <si>
    <t>CTNNB1,GSK3B,JAK2,PIK3CG,PIK3R1,PIK3R5,RAP1A,RAP1B,RAP2A,RAP2B,RRAS2,SMAD5,SOS2</t>
  </si>
  <si>
    <t>ARAF,CAMK2D,GNAI3,MAP2K5,PRKAR2A,PRKCB,PRKCH,PRKCQ,RORA</t>
  </si>
  <si>
    <t>CYCS,IFNG,IRF1,PARP8,TIPARP,TNFRSF10A,TNFSF10,TNKS</t>
  </si>
  <si>
    <t>CYP51A1,GSK3B,PIK3CG,PIK3R1,PIK3R5,PRKCB,PRKCH,PRKCQ,RAP1A,RAP1B,RAP2A,RAP2B,RRAS2,SERPINA1</t>
  </si>
  <si>
    <t>JAK2,PIK3CG,PIK3R1,PIK3R5,REL,RORA,SOCS3</t>
  </si>
  <si>
    <t>ARAF,ATP6V1E1,JUN,MAP3K5,NFKBIB,NUP153,RAP1A,RAP1B,RAP2A,RAP2B,RPS6KA3,RRAS2</t>
  </si>
  <si>
    <t>FCER1G,HLA-A,HLA-B,HLA-DPB1,HLA-DQA1,HLA-DQA2,HLA-DRA,HLA-DRB1,HLA-DRB5,JUN,NFKBIB,REL,TRAV1-2,TRBV9,TRDC,TRDV2,TRGC2,TRGV2,TRGV3,TRGV4,TRGV9</t>
  </si>
  <si>
    <t>ATP6V1E1,DYNC1LI2,DYNLL2,HLA-A,HLA-B,HLA-DRA,HLA-DRB1,HLA-DRB5,NCF1,PIKFYVE,PRDX1,RAB5A,TUBA1B,TUBA1C,TUBB</t>
  </si>
  <si>
    <t>CDK11A,CDK13,CDK17,CDK6,GADD45B,MBD2,MTA2,MYC,RBL2,SIN3A,TCF25</t>
  </si>
  <si>
    <t>ATM,CCNH,CDK6,GSK3B,PPP2CB,PPP2R2B,PPP2R5C,PPP2R5E,RBL2,SIN3A</t>
  </si>
  <si>
    <t>BAG4,BIRC3,CYCS,NFKBIB,REL,TNFRSF25</t>
  </si>
  <si>
    <t>CAPN7,CREBBP,CYCS,EP300,GNB1,HSPA1A/HSPA1B,JUN,PDPK1,PIK3CG,PIK3R1,PIK3R5,POLR2J,PRKCB,PRKCH,PRKCQ,PSMA6,PSMB4,PSME4,SDHD,SIN3A,SOS2,UBA52,UBC</t>
  </si>
  <si>
    <t>LATS1,PPP1R10,PPP1R12A,PPP2CB,PPP2R2B,PPP2R5C,PPP2R5E,RASSF1,SMAD5,TP53BP2</t>
  </si>
  <si>
    <t>ACTR2,ADGRE5,ADGRG1,ADRB2,ARF6,CLIP1,CX3CR1,DIAPH1,F2R,FCER1G,FCGR3A/FCGR3B,FGR,FYN,GPR174,GPR18,GPR183,ITGA4,ITGAL,ITGB7,ITPR2,LPAR6,MALT1,MAP2K5,MYH9,P2RY10,PIK3CG,PIK3R1,PIK3R5,PIKFYVE,PIP4K2A,PRKCB,PRKCH,PRKCQ,PTGDR,PTGER4,RAP1A,RAP1B,RAP2A,RAP2B,RASGRP1,ROCK1,RRAS2,S1PR5,SOS2,VAV1,WIPF1</t>
  </si>
  <si>
    <t>ARID1A,CAMK2D,CCNH,CREBBP,DUSP1,EP300,FASLG,FOS,GNB1,IFNG,JAK2,JUN,KLF2,MED1,NCOA1,PDE12,PDE4D,PDPK1,PIK3CG,PIK3R1,PIK3R5,PRKAR2A,REL,RPS6KA5,SMARCA4,SMARCC1,SOCS3,TGFBR1,TGFBR3,TNFSF10,TNFSF14</t>
  </si>
  <si>
    <t>CAMK1D,CAMK2D,FOS,ITPR2,PIK3CG,PIK3R1,PIK3R5,PRKAR2A,PRKCB,PRKCH,PRKCQ</t>
  </si>
  <si>
    <t>PPP1R10,PPP1R12A,PPP2CB,PPP2R2B,PPP2R5C,PPP2R5E,PRKAR2A,RAP1A,RAP1B,RAP2A,RAP2B,RRAS2</t>
  </si>
  <si>
    <t>FASLG,FCER1G,GZMB,HLA-A,HLA-B,HLA-DPB1,HLA-DQA1,HLA-DQA2,HLA-DRA,HLA-DRB1,HLA-DRB5,PRF1,TRAV1-2,TRBV9,TRDC,TRDV2,TRGC2,TRGV2,TRGV3,TRGV4,TRGV9</t>
  </si>
  <si>
    <t>ARAF,FOS,GNAI3,ITPR2,JUN,MYC,PIK3CG,PIK3R1,PIK3R5,PRKCB,PRKCH,PRKCQ,RAP1A,RAP1B,RAP2A,RAP2B,RRAS2</t>
  </si>
  <si>
    <t>GNB1,PIK3CG,PIK3R1,PIK3R5,RAP1A,RAP1B,RAP2A,RAP2B,RRAS2</t>
  </si>
  <si>
    <t>FCER1G,HLA-A,HLA-B,HLA-DPB1,HLA-DQA1,HLA-DQA2,HLA-DRA,HLA-DRB1,HLA-DRB5,IFNG,TBX21,TGFBR1,TNFRSF1B,TRAV1-2,TRBV9,TRDC,TRDV2,TRGC2,TRGV2,TRGV3,TRGV4,TRGV9</t>
  </si>
  <si>
    <t>FYN,GSK3B,ITGA4,ITGAL,ITGB7,MAP2K5,PDE4D,PIK3CG,PIK3R1,PIK3R5,PPP1R12A,PRKAR2A,ROCK1,VCAN</t>
  </si>
  <si>
    <t>BIRC3,CYCS,FOS,JUN,NFKBIB,REL,TNFAIP3</t>
  </si>
  <si>
    <t>ADRB2,ARAF,CAMK2D,CREBBP,FGR,FOXO1,FOXO3,FYN,GNAI3,GNB1,GSK3B,JAK2,JUN,MAP2K5,MAP3K5,MYC,PIK3CG,PIK3R1,PIK3R5,PPP1R12A,PRKAR2A,PRKCB,PRKCH,PRKCQ,RAP1A,RAP1B,RAP2A,RAP2B,RBL2,ROCK1,RPS6KA3,RRAS2,STIM2</t>
  </si>
  <si>
    <t>CREBBP,JUN,PRKAR2A,RAP1A,RAP1B,RAP2A,RAP2B,REL,RRAS2,SMAD5</t>
  </si>
  <si>
    <t>BIRC3,DEFA1 (includes others),ERBIN,FASLG,FOS,HSPA1A/HSPA1B,IFNG,JUN,MAP3K8,NFKBIB,SLC15A4,TAB2,TNFAIP3,TNFSF10,TNFSF14,TRAF6</t>
  </si>
  <si>
    <t>CCL5,FASLG,IFIH1,IFNG,PIK3CG,PIK3R1,PIK3R5,PRKCB,PRKCH,PRKCQ,REL,TNFSF10,TNFSF14,TRAF6</t>
  </si>
  <si>
    <t>ADAR,CREBBP,IFIH1,JUN,NFKBIB,REL,TRAF6,ZBP1</t>
  </si>
  <si>
    <t>CYCS,FASLG,FOS,HSPA1A/HSPA1B,IFIH1,IFNG,IRF1,JUN,METAP2,NFKBIB,REL,TAB2,TRAF6</t>
  </si>
  <si>
    <t>ARAF,FOS,GSK3B,ITPR2,MAP2K5,MATK,PIK3CG,PIK3R1,PIK3R5,PRKAR2A,RAP1A,RAP1B,RAP2A,RAP2B,REL,RRAS2,SOS2</t>
  </si>
  <si>
    <t>CREBBP,CTNNB1,CXCR4,EP300,FOS,FOSL2,FOXO3,GSK3B,JUN,MAF,MAP2K5,PIK3CG,PIK3R1,PIK3R5,ROCK1,SMAD5,TGFBR3,TNFRSF1B</t>
  </si>
  <si>
    <t>CEBPD,FOS,IRF1,JAK2,MCL1,MYC,SERPINA1,SOCS3,TIMP1</t>
  </si>
  <si>
    <t>CREBBP,CSNK1G3,GNAI3,ITPR2,PPP1R10,PPP1R12A,PPP2CB,PPP2R2B,PPP2R5C,PPP2R5E,PPP3CA,PPP3CC,PRKAR2A,PRKCB,PRKCH,PRKCQ</t>
  </si>
  <si>
    <t>FOS,GNAI3,GNB1,JUN,NFKBIB,PDE12,PDE4D,PIK3CG,PIK3R1,PIK3R5,PRKAR2A,RAP1A,RAP1B,REL</t>
  </si>
  <si>
    <t>ABCC1,ADGRE5,ADGRG1,ADRB2,AHNAK,ANXA2,ARAF,AREG,CACYBP,CAMK2D,CCL4,CREBBP,CTNNB1,CX3CR1,DEFA1 (includes others),F2R,FCGR3A/FCGR3B,FOS,GPR174,GPR18,GPR183,GSK3B,IQGAP1,ITPR2,JUN,LPAR6,MAP2K5,MAP3K8,MYH9,NCF1,NR3C1,P2RY10,PIK3CG,PIK3R1,PIK3R5,PRKAR2A,PRKCB,PRKCH,PRKCQ,PTGDR,PTGER4,ROCK1,S100A12,S100A8,S100A9,S100B,S1PR5,SMAD5,TRAF6</t>
  </si>
  <si>
    <t>BMAL1,CCNH,CEBPD,CTNNB1,FBXW7,FOXO1,KAT6A,KAT6B,KAT7,KMT2B,SIN3A,SMAD5,TXNIP</t>
  </si>
  <si>
    <t>CDK6,CTNNB1,FOXO1,GSK3B,ITPR2,MYC,PIK3CG,PIK3R1,PIK3R5,RAP1A,RAP1B,RAP2A,RAP2B,RRAS2,SOS2</t>
  </si>
  <si>
    <t>GSK3B,JAK2,NFKBIB,PIK3CG,PIK3R1,PIK3R5,REL,TRAF6</t>
  </si>
  <si>
    <t>ATM,CDK6,FOXO1,GNL3,GSK3B,MYC,RBL2,SIN3A</t>
  </si>
  <si>
    <t>ACTR2,ARHGEF3,ARHGEF9,CAMK2D,FGR,FYN,GSK3B,MAP2K5,PIK3CG,PIK3R1,PIK3R5,RAP1A,RAP1B</t>
  </si>
  <si>
    <t>CTNNB1,GSK3B,JUN,LGALS1,PPP2CB,PPP2R2B,PPP2R5C,PPP2R5E,REL</t>
  </si>
  <si>
    <t>ITGA4,JUN,RAP1A,RAP1B,RAP2A,RAP2B,RRAS2,UTRN</t>
  </si>
  <si>
    <t>JAK2,RAP1A,RAP1B,RAP2A,RAP2B,RRAS2</t>
  </si>
  <si>
    <t>FOS,ITPR2,JUN,PIK3CG,PIK3R1,PIK3R5,SOS2</t>
  </si>
  <si>
    <t>CREBBP,EP300,IFIH1,NFKBIB,REL,TRAF6</t>
  </si>
  <si>
    <t>ARAF,ARF6,FTL,H2AC20,PRKAA1,RAP1A,RAP1B,RAP2A,RAP2B,RBL2,RRAS2,SLC38A1</t>
  </si>
  <si>
    <t>EP300,KLF9,MED1,NCOA1,NCOA2,NRGN,PIK3CG,PIK3R1,PIK3R5</t>
  </si>
  <si>
    <t>AEBP2,AGO4,ATXN1,CREBBP,CTNNB1,EP300,IRF1,KMT2A,MYC,PIK3CG,PIK3R1,PIK3R5,REL,ROCK1</t>
  </si>
  <si>
    <t>CAPN7,PPP3CA,PPP3CC,PRKCB,PRKCH,PRKCQ</t>
  </si>
  <si>
    <t>PIK3CG,PIK3R1,PIK3R5,PRKAA1,PRKAR2A,REL</t>
  </si>
  <si>
    <t>BMAL1,GSK3B,LDHA,LDHB,PARP8,PIK3CG,PIK3R1,PIK3R5,POLR2J,PRKAA1,SLC7A5,TIPARP,TNKS</t>
  </si>
  <si>
    <t>AREG,CCL5,CREBBP,FOS,H2AC20,IFNG,JAK2,JUN,MAP3K8,NFKBIB,PIK3CG,PIK3R1,PIK3R5,PRKAR2A,TRAF6</t>
  </si>
  <si>
    <t>CCL4,CREBBP,REL,RPS6KA3,RPS6KA5,TRAF6</t>
  </si>
  <si>
    <t>CREBBP,CTNNB1,GNAI3,GSK3B,MAP2K5,MYC,PIK3CG,PIK3R1,PIK3R5,PRKAA1,PRKAR2A,ROCK1,RPTOR</t>
  </si>
  <si>
    <t>ACSS1,DIP2A</t>
  </si>
  <si>
    <t>CREBBP,GNAI3,GNB1,ITPR2,PIK3CG,PIK3R1,PIK3R5,PRKCB,PRKCH,PRKCQ,PTPN1,RAP1A,RAP1B,RAP2A,RAP2B,RRAS2</t>
  </si>
  <si>
    <t>CREBBP,FASLG,FOS,GNAI3,ITPR2,JUN,JUND,PRKAR2A,PRKCB,PRKCH,PRKCQ,RAP1A,RAP1B</t>
  </si>
  <si>
    <t>ATP2B4,CAMK1D,CAMK2D,CREBBP,EP300,ITPR2,MYH9,NFAT5,NFATC2,NFATC3,PPP3CA,PPP3CC,PRKAR2A,RAP1A,RAP1B,RAP2A,RAP2B</t>
  </si>
  <si>
    <t>AHNAK,ARHGEF3,ARHGEF9,CREBBP,EP300,FCER1G,FYN,GNB1,GRAP2,IGKV1-5,IGKV3-11,ITGA4,ITGAL,ITGB7,ITPR2,NFAT5,NFATC2,NFATC3,PPP1R12A,PPP3CA,PPP3CC,PRKCB,PRKCH,PRKCQ,RALGDS,RAP1A,RAP1B,RAP2A,RAP2B,REL,RPS6KA3,RRAS2,SOS2,TRAV1-2,TRBV9,TRDC,TRDV2,TRGC2,TRGV2,TRGV3,TRGV4,TRGV9</t>
  </si>
  <si>
    <t>FYN,PIK3CG,PIK3R1,PIK3R5,ROCK1,VAV1</t>
  </si>
  <si>
    <t>AQP3,HSPA1A/HSPA1B,ITPR2,LPAR6,PDPK1,PIK3CG,PIK3R1,PIK3R5,PRKAA1,PRKAR2A,PRKCB,PRKCH,PRKCQ</t>
  </si>
  <si>
    <t>PIK3CG,PIK3R1,PIK3R5,REL,SOCS3</t>
  </si>
  <si>
    <t>CCL5,COL6A2,DEFA1 (includes others),FCGR3A/FCGR3B,FGR,FYN,IFNG,ITGAL,ITPR2,MAP2K5,MCL1,MT-ND4L,MT-ND5,MT-ND6,NCF1,NDUFA11,PIK3CG,PIK3R1,PIK3R5,PPP3CA,PPP3CC,PRKCB,PRKCH,PRKCQ,SDHD,SLC25A6,TOMM7</t>
  </si>
  <si>
    <t>BATF,FCER1G,IFNG,JAK2,NFAT5,NFATC2,NFATC3,PTGER4,REL,RORA,SOCS3,TRAF6,TRAV1-2,TRBV9,TRDC,TRDV2,TRGC2,TRGV2,TRGV3,TRGV4,TRGV9</t>
  </si>
  <si>
    <t>IL2RB,IL7R,JAK2,MYC,RAP1A,RAP1B,RAP2A,RAP2B,RRAS2,SOCS3,TGFBR1,TGFBR3</t>
  </si>
  <si>
    <t>CREBBP,DUSP1,FASLG,MAP3K5,MYC,RPS6KA3,RPS6KA5,TAB2,TGFBR1,TNFRSF1B,TRAF6</t>
  </si>
  <si>
    <t>AGO4,CAMK2D,CREBBP,EIF2S3,EIF4A2,FGR,FYN,ITPR2,JAK2,PIK3CG,PIK3R1,PIK3R5,PRKAR2A,PRKCB,PRKCH,PRKCQ,RAP1A,RAP1B,RPS6KA5,SLC2A3</t>
  </si>
  <si>
    <t>FOS,JUN,REL,TAB2,TNFAIP3,TRAF6,UBA52,UBC</t>
  </si>
  <si>
    <t>BIRC3,FBXW7,HLA-A,HLA-B,HSPA1A/HSPA1B,IFNG,PSMA6,PSMB4,TRAF6,UBA52,UBC,UBE2Q1,UBE3A,UBE4B,UBR1,UBR2,USP11,USP28,USP36,USP38</t>
  </si>
  <si>
    <t>TERF1,TERF2IP,TNKS</t>
  </si>
  <si>
    <t>BTG2,PPP2CB,PPP2R2B,PPP2R5C,PPP2R5E</t>
  </si>
  <si>
    <t>CEBPD,CXCR4,FOS,FOXO3,JAK2,JUN,PPP3CA,PPP3CC,PRKAA1,RPTOR,TNFRSF1B,TRAF6</t>
  </si>
  <si>
    <t>ABCC1,CHST11,CREBBP,EP300,MAP2K5,MED1,NCOA1,PPP2CB,PPP2R2B,PPP2R5C,PPP2R5E,PRKCB,PRKCH,PRKCQ</t>
  </si>
  <si>
    <t>CREBBP,GSK3B,NFAT5,NFATC2,NFATC3,PPP3CA,REL</t>
  </si>
  <si>
    <t>CTNNB1,GSK3B,PIK3CG,PIK3R1,PIK3R5,PRKAR2A,RAP1A,RAP1B,RAP2A,RAP2B,RBL2,RRAS2,SIN3A</t>
  </si>
  <si>
    <t>ACTR2,CAMK2D,CLASP2,CREBBP,CTNNB1,FGR,FYN,GSK3B,NAP1L1,PIK3CG,PIK3R1,PIK3R5,PRKAR2A,RAB5A,RAP1A,RAP1B,RAP2A,RAP2B,RASGRP1,RRAS2,SOS2,SYT11</t>
  </si>
  <si>
    <t>CCL5,IFNG,MAP3K5,RAP1A,RAP1B,RAP2A,RAP2B,RRAS2</t>
  </si>
  <si>
    <t>FOS,GNAI3,GNB1,JUN,NFKBIB,PRKAR2A,REL,TAB2,TRAF6</t>
  </si>
  <si>
    <t>CCL4,CCL5,FASLG,FCER1G,FOS,GNAI3,GNB1,ITPR2,JUN,PRKCB,PRKCH,PRKCQ,TRAV1-2,TRBV9,TRDC,TRDV2,TRGC2,TRGV2,TRGV3,TRGV4,TRGV9</t>
  </si>
  <si>
    <t>MYC,RAP1A,RAP1B,RAP2A,RAP2B,RASSF1,RBL2,RPS6KA5,RRAS2,SIN3A</t>
  </si>
  <si>
    <t>ATM,CREBBP,GADD45B,JUN,PPP2CB,PPP2R2B,PPP2R5C,PPP2R5E,TRIM28</t>
  </si>
  <si>
    <t>KPNA4,KPNA6,KPNB1</t>
  </si>
  <si>
    <t>GZMA,GZMB,GZMH,HSPA1A/HSPA1B,IFNG,PRF1,ROCK1,TNFRSF1B</t>
  </si>
  <si>
    <t>ATM,CDK6,EP300,FASLG,FOS,JUN,MED1,MYC,NCOA2,RBL2,REL,SMARCA4</t>
  </si>
  <si>
    <t>PIK3CG,PIK3R1,PIK3R5,SF3A2</t>
  </si>
  <si>
    <t>COPG1,GSK3B,TUBA1B,TUBA1C,TUBB</t>
  </si>
  <si>
    <t>FCER1G,FCGR3A/FCGR3B,FOS,HLA-A,HLA-B,IGKV1-5,IGKV3-11,INPP5D,JUN,LSM12,NFAT5,NFATC2,NFATC3,PIK3CG,PIK3R1,PIK3R5,PIM2,PRPF38A,PRPF38B,PRPF4B,PTPRC,RAP1A,RAP1B,RAP2A,RAP2B,RNPC3,RRAS2,SOS2,TRAV1-2,TRBV9,TRDC,TRDV2,TRGC2,TRGV2,TRGV3,TRGV4,TRGV9</t>
  </si>
  <si>
    <t>CBX4,CREBBP,EP300,FASLG,FOS,JUN,MAP3K5,NR3C1,ZNF217</t>
  </si>
  <si>
    <t>CAMK2D,CREBBP,CTNNB1,GSK3B,MYC,PRKCB,PRKCH,PRKCQ,ROCK1,SMAD5,TGFBR1,TGFBR3</t>
  </si>
  <si>
    <t>F2R,GZMA,MT-ND4L,MT-ND5,MT-ND6,NDUFA11,PRF1</t>
  </si>
  <si>
    <t>CCL5,NFKBIB,PIK3CG,PIK3R1,PIK3R5,REL</t>
  </si>
  <si>
    <t>CTNNB1,CXCR4,GNAI3,GNB1,RGS3,ROCK1,VAV1</t>
  </si>
  <si>
    <t>ITPR2,NFAT5,NFATC2,NFATC3,PPP3CA,PPP3CC,PRKAR2A</t>
  </si>
  <si>
    <t>DUSP1,HSPA1A/HSPA1B,ITPR2,PDPK1,PIK3CG,PIK3R1,PIK3R5,PIKFYVE,PIP4K2A,PRKCB,PRKCH,PRKCQ,SOS2</t>
  </si>
  <si>
    <t>ABCC1,FASLG,IFNG,JUN,NFKBIB,PRKAR2A,PRKCB,PRKCH,PRKCQ,REL,TNFRSF1B,TNFSF10,TNFSF14,TRAF6</t>
  </si>
  <si>
    <t>DIAPH1,FOS,JUND,MYH9,PPP3CA,PPP3CC,ROCK1,VCL</t>
  </si>
  <si>
    <t>ATM,FOXO3,GADD45B,MYC,REL,TGFBR1</t>
  </si>
  <si>
    <t>ATM,CREBBP,EP300,JUN,LDHA,NFKBIB,UBE2Q1</t>
  </si>
  <si>
    <t>FOXO3,GBP1,GBP2,GZMA,PRKAR2A,PTGER4,TNFRSF1B,TXNIP</t>
  </si>
  <si>
    <t>CYCS,FASLG,FCER1G,GZMB,HLA-A,HLA-B,PRF1,TRAV1-2,TRBV9,TRDC,TRDV2,TRGC2,TRGV2,TRGV3,TRGV4,TRGV9</t>
  </si>
  <si>
    <t>FOXO1,JAK2,PIK3CG,PIK3R1,PIK3R5,PRKAR2A,SOCS3</t>
  </si>
  <si>
    <t>CAMK2D,CAPN7,CREBBP,CYCS,FBXW7,ITPR2,MAP3K5,MT-CO3,MT-ND4L,MT-ND5,MT-ND6,NDUFA11,PIK3CG,PIK3R1,PIK3R5,PPP3CA,PPP3CC,PRKAA1,PRKAR2A,SDHD,TOMM7,UQCRB</t>
  </si>
  <si>
    <t>MTHFS,MTR</t>
  </si>
  <si>
    <t>ARAF,CCL5,IFNG,JUN,MAP3K5,NFKBIB,RPS6KA3</t>
  </si>
  <si>
    <t>GNAI3,ITPR2,PPP2CB,PPP2R2B,PPP2R5C,PPP2R5E,PRKCB,PRKCH,PRKCQ,RAP1A,RAP1B,RAP2A,RAP2B,RRAS2</t>
  </si>
  <si>
    <t>ATF6,MAP3K5,TAOK3</t>
  </si>
  <si>
    <t>JUN,MAP3K5,NFKBIB,REL</t>
  </si>
  <si>
    <t>ACTR2,ITGA4,ITGAL,ITGB7,PIKFYVE,PIP4K2A,PPP1R12A,ROCK1,WIPF1</t>
  </si>
  <si>
    <t>F2R,GNAI3,IGKV1-5,IGKV3-11,PDPK1,PIK3CG,PIK3R1,PIK3R5,PPP2CB,PPP2R2B,PPP2R5C,PPP2R5E,PRKCB,PRKCH,PRKCQ,RAP1A,RAP1B,RAP2A,RAP2B,RRAS2,SOS2</t>
  </si>
  <si>
    <t>CTNNB1,FASLG,FOS,GSK3B,IFNG,JAK2,JUN,NCF1,PIK3CG,PIK3R1,PIK3R5,REL,TNFSF10,TNFSF14</t>
  </si>
  <si>
    <t>PPP1R10,PPP1R12A,PPP2CB,PPP2R2B,PPP2R5C,PPP2R5E,PRKAR2A</t>
  </si>
  <si>
    <t>DHX8,SF3A2,SLU7,SNIP1,ZNF830</t>
  </si>
  <si>
    <t>ITPR2,PIK3CG,PIK3R1,PIK3R5,PRKAA1,PRKAR2A,PRKCB,PRKCH,PRKCQ</t>
  </si>
  <si>
    <t>CCNH,POLR2J,TAF15,TAF3,TAF7</t>
  </si>
  <si>
    <t>ANXA2,HSPA1A/HSPA1B,MYC,PSMA6,PSMB4,PSME4,REL</t>
  </si>
  <si>
    <t>IFI6,IFNG,IRF1,JAK2</t>
  </si>
  <si>
    <t>BIRC3,CAPN7,CYCS,PIK3CG,PIK3R1,PIK3R5,PPP3CA,RAB5A,RNF19A</t>
  </si>
  <si>
    <t>ACTR2,ARHGEF3,ARHGEF9,CREBBP,EP300,GNAI3,GNB1,ITGA4,ITGAL,ITGB7,MYH9,PIKFYVE,PIP4K2A,PPP1R12A,ROCK1</t>
  </si>
  <si>
    <t>CCL4,CCL5,IFNG</t>
  </si>
  <si>
    <t>APOBEC3G,NME2,NME3</t>
  </si>
  <si>
    <t>ADGRE5,ADGRG1,ADRB2,CAMK2D,CREBBP,CX3CR1,EP300,F2R,GNAI3,GNB1,GPR174,GPR18,GPR183,ITPR2,LPAR6,P2RY10,PIK3CG,PIK3R1,PIK3R5,POLR2J,PRKAR2A,PRKCB,PRKCH,PRKCQ,PTGDR,PTGER4,RAP1A,RAP1B,RAP2A,RAP2B,RRAS2,S1PR5,SOS2,TGFBR1,TGFBR3</t>
  </si>
  <si>
    <t>IFNG,PSMA6,PSMB4,PSME4,UBA6</t>
  </si>
  <si>
    <t>CREBBP,MAP3K5,PIK3CG,PIK3R1,PIK3R5,RPS6KA5,SOS2</t>
  </si>
  <si>
    <t>CCL5,FOS,JUN</t>
  </si>
  <si>
    <t>IFNG,JAK2,REL</t>
  </si>
  <si>
    <t>CDK11A,CDK13,CDK17,CDK6,DBF4</t>
  </si>
  <si>
    <t>CYP51A1,EBP</t>
  </si>
  <si>
    <t>FCER1G,FYB1,GNAI3,GNB1,GRAP2,JAK2,MYC,TRAV1-2,TRBV9,TRDC,TRDV2,TRGC2,TRGV2,TRGV3,TRGV4,TRGV9,VAV1</t>
  </si>
  <si>
    <t>GNAI3,GNB1,PRKAR2A,RALGDS,RAP1A,RAP1B,RAP2A,RAP2B,RRAS2,SOS2</t>
  </si>
  <si>
    <t>CAMK2D,CHST11,CREBBP,EP300,MED1,NCOA1,PPP1R10,PPP1R12A,PRKAR2A,PRKCB,PRKCH,PRKCQ</t>
  </si>
  <si>
    <t>ADRB2,AKAP13,CAMK1D,CAMK2D,CREBBP,DUSP1,GNAI3,PDE12,PDE4D,PPP3CA,PPP3CC,PRKAR2A,PTGDR,PTGER4,RAP1A</t>
  </si>
  <si>
    <t>JAK2,PIK3CG,PIK3R1,PIK3R5,RALGDS,RBL2,REL,SIN3A,TGFBR1</t>
  </si>
  <si>
    <t>ADD1,ADRB2,CREBBP,GNAI3,GNB1,PRKAR2A,PTGDR,PTGER4,RAP1A</t>
  </si>
  <si>
    <t>AKAP13,GNAI3,GNB1,PDE12,PDE4D,PPP1R10,PPP1R12A,PPP2CB,PPP2R2B,PPP2R5C,PPP2R5E,PRKAR2A</t>
  </si>
  <si>
    <t>AGPAT4,LPGAT1,TAFAZZIN</t>
  </si>
  <si>
    <t>CSNK1G3,CTNNB1,GSK3B,IFNG,NCOA1,NCOA2</t>
  </si>
  <si>
    <t>COASY</t>
  </si>
  <si>
    <t>Methionine Salvage II (Mammalian)</t>
  </si>
  <si>
    <t>MTR</t>
  </si>
  <si>
    <t>ADSL</t>
  </si>
  <si>
    <t>ATM,PPP2CB,PPP2R2B,PPP2R5C,PPP2R5E</t>
  </si>
  <si>
    <t>IFNG,JAK2,PIK3CG,PIK3R1,PIK3R5</t>
  </si>
  <si>
    <t>BIRC3,FOS,JAK2,PTPN1,SOCS3</t>
  </si>
  <si>
    <t>CXCR4,GLG1,IFNG,ITGA4,LYZ,REL,S100A8,SERPINA1,TNFSF14</t>
  </si>
  <si>
    <t>FOS,JUN,NFKBIB,REL</t>
  </si>
  <si>
    <t>CEMIP2,IDS</t>
  </si>
  <si>
    <t>GZMA,GZMB,HLA-A,HLA-B,IFNG,PRKAR2A,PRSS23,TPP1</t>
  </si>
  <si>
    <t>ARID1A,ATM,IFNG,RBL2,SMARCA4,SMARCC1</t>
  </si>
  <si>
    <t>GNAI3,PIK3CG,PIK3R1,PIK3R5,PRKCB,PRKCH,PRKCQ</t>
  </si>
  <si>
    <t>PPP2CB,PPP2R2B,PPP2R5C,PPP2R5E,RAD21</t>
  </si>
  <si>
    <t>GZMB,IGKV1-5,IGKV3-11,IL2RB,JAK2,MYC,PIK3CG,PIK3R1,PIK3R5,RAP1A,RAP1B,RAP2A,RAP2B,REL,RPTOR,RRAS2</t>
  </si>
  <si>
    <t>CREBBP,MAP2K5,PRKAR2A,RPS6KA5</t>
  </si>
  <si>
    <t>FYN,JUN,TGFBR1</t>
  </si>
  <si>
    <t>INPP5D,ITPKB</t>
  </si>
  <si>
    <t>CLK1,FGR,FYN,IRF1,JAK2,MAP2K5,MATK,REL</t>
  </si>
  <si>
    <t>ANXA2,CREBBP,CTNNB1,FOXO3,ITGA4,ITGAL,ITGB7,PRKAA1,REL,S100A8,S100A9,SMAD5,TGFBR1,TNFRSF1B</t>
  </si>
  <si>
    <t>CYCS,MT-CO3,MT-ND4L,MT-ND5,NDUFA11,SDHD,UQCRB</t>
  </si>
  <si>
    <t>NFKBIB,NR3C1,REL</t>
  </si>
  <si>
    <t>ATF6,CEBPD,ERO1B,HSPA1A/HSPA1B,MAP3K5,PPP1R15A</t>
  </si>
  <si>
    <t>HLA-A,HLA-B,HLA-DPB1,HLA-DQA1,HLA-DQA2,HLA-DRA,HLA-DRB1,HLA-DRB5,IGKV1-5,IGKV3-11,IL7R,PTPRC,SPN</t>
  </si>
  <si>
    <t>DDX3X,NME2,NME3</t>
  </si>
  <si>
    <t>CLK1,FGR,FYN,GNAI3,GNB1,ITPR2,JAK2,MAP2K5,MATK,PDE4D,PRKAR2A,PRKCB,PRKCH,PRKCQ</t>
  </si>
  <si>
    <t>CAMK1D,CAMK2D,GSK3B,ITPR2,KDM5A,MAP3K3,MYH9,PRKAR2A,UTRN</t>
  </si>
  <si>
    <t>PRKCB,PRKCH,PRKCQ</t>
  </si>
  <si>
    <t>CREBBP,EP300,NCOA1,NCOA2,REL</t>
  </si>
  <si>
    <t>FOXO1,NCOA1,NR3C1,PRKAR2A</t>
  </si>
  <si>
    <t>ACTR2,LPAR6,PIKFYVE,PIP4K2A,PKN1,PPP1R12A,ROCK1</t>
  </si>
  <si>
    <t>CYP51A1,LYZ,MYLIP,REL,S100A8,SERPINA1,TNFRSF1B</t>
  </si>
  <si>
    <t>FCER1G,TGFBR1,TOB1,TRAV1-2,TRBV9,TRDC,TRDV2,TRGC2,TRGV2,TRGV3,TRGV4,TRGV9</t>
  </si>
  <si>
    <t>CSNK1G3,CTNNB1,FASLG,GSK3B,IFNG,JAK2,PIK3CG,PIK3R1,PIK3R5,SMAD5,TNFSF10,TNFSF14</t>
  </si>
  <si>
    <t>H2AC20,PPP1R10,PPP1R12A,PPP2R5C,PPP2R5E,RAD21</t>
  </si>
  <si>
    <t>GNAI3,GNB1,PRKAA1</t>
  </si>
  <si>
    <t>CCL5,COL6A2,FASLG,IFNG,KLF6,MYH9,REL,TGFBR1,TIMP1,TNFRSF1B</t>
  </si>
  <si>
    <t>ARF6,FCER1G,TRAV1-2,TRBV9,TRDC,TRDV2,TRGC2,TRGV2,TRGV3,TRGV4,TRGV9</t>
  </si>
  <si>
    <t>CAPN7,GSK3B,PRKAR2A</t>
  </si>
  <si>
    <t>CCL4,CCL4L1/CCL4L2,CCL5,CXCR4,GLG1,GNAI3,ITGA4,ITGB7,MYH9,SELL</t>
  </si>
  <si>
    <t>CD8A,CD8B,FCER1G,TRAV1-2,TRBV9,TRDC,TRDV2,TRGC2,TRGV2,TRGV3,TRGV4,TRGV9</t>
  </si>
  <si>
    <t>CCL4,CCL4L1/CCL4L2,CCL5,CXCR4,GLG1,GNAI3,ITGA4,SELL,TNFRSF1B</t>
  </si>
  <si>
    <t>GSK3B,PRKAR2A</t>
  </si>
  <si>
    <t>CD8A,IL7R,PTPRC</t>
  </si>
  <si>
    <t>FASLG,GZMB,IFNG,PRF1,TNFSF10,TNFSF14</t>
  </si>
  <si>
    <t>FASLG,FCER1G,HLA-A,HLA-B,HLA-DPB1,HLA-DQA1,HLA-DQA2,HLA-DRA,HLA-DRB1,HLA-DRB5,IFNG,IGKV1-5,IGKV3-11,REL,TRAV1-2,TRBV9,TRDC,TRDV2,TRGC2,TRGV2,TRGV3,TRGV4,TRGV9</t>
  </si>
  <si>
    <t>ADRB2,GNAI3,ITPR2,PRKAR2A</t>
  </si>
  <si>
    <t>CREBBP,FCER1G,ITPR2,LDHA,LDHB,PRKAA1,PRKAR2A</t>
  </si>
  <si>
    <t>GNAI3,ITPR2,PRKAR2A,PRKCB,PRKCH,PRKCQ</t>
  </si>
  <si>
    <t>APOL2,APOL6,CREBBP,EP300</t>
  </si>
  <si>
    <t>F2R,SERPINA1</t>
  </si>
  <si>
    <t>CCNH,POLR2J</t>
  </si>
  <si>
    <t>CCL4,CCL5,CD8A,CD8B,FCER1G,HLA-A,HLA-B,HLA-DRA,HLA-DRB1,HLA-DRB5,IFNG,IGKV1-5,IGKV3-11,TRAV1-2,TRBV9,TRDC,TRDV2,TRGC2,TRGV2,TRGV3,TRGV4,TRGV9</t>
  </si>
  <si>
    <t>IGKV1-5,IGKV3-11,INPP5D,ITPR2,PDPK1,PIK3CG,PIK3R1,PIK3R5,RAP1A,RAP1B,RAP2A,RAP2B,RRAS2</t>
  </si>
  <si>
    <t>AREG,CCL4,CCL5,IFNG</t>
  </si>
  <si>
    <t>MAML1,NOTCH2</t>
  </si>
  <si>
    <t>AHCYL1,MTR</t>
  </si>
  <si>
    <t>JUN,JUND,ROCK1</t>
  </si>
  <si>
    <t>ACSL5,LPGAT1,PPT1</t>
  </si>
  <si>
    <t>CTNNB1,GSK3B,MAML1,REL</t>
  </si>
  <si>
    <t>ITPR2,PPP1R12A,PRKAR2A,PTGER4,ROCK1</t>
  </si>
  <si>
    <t>CAMK2D,MYH9,PRKAR2A,RAB6A,SYT11</t>
  </si>
  <si>
    <t>ACSL5,CHST11,JUN,NCOA1,TNFRSF1B,TRAF6</t>
  </si>
  <si>
    <t>CREBBP,FOXO1,SERPINA1</t>
  </si>
  <si>
    <t>JAK2,REL,TYROBP</t>
  </si>
  <si>
    <t>ITPR2,MYH9,PDE4D,PPP1R12A,PRKAR2A</t>
  </si>
  <si>
    <t>SMAD5</t>
  </si>
  <si>
    <t>PHC3,WWP2</t>
  </si>
  <si>
    <t>CTNNB1,GSK3B</t>
  </si>
  <si>
    <t>GNAI3,PIK3CG,PIK3R1,PIK3R5,S1PR5</t>
  </si>
  <si>
    <t>ITPR2,SNTB2</t>
  </si>
  <si>
    <t>CHST11</t>
  </si>
  <si>
    <t>PDE12,PDE4D</t>
  </si>
  <si>
    <t>CHST11,CHSY1</t>
  </si>
  <si>
    <t>AHCYL1</t>
  </si>
  <si>
    <t>JAK2,NFKBIB,REL,SLC2A3</t>
  </si>
  <si>
    <t>ATM,COP1</t>
  </si>
  <si>
    <t>MAP2K5</t>
  </si>
  <si>
    <t>ATM,EP300</t>
  </si>
  <si>
    <t>GNAI3,GNB1,ITPR2,UBA52,UBC</t>
  </si>
  <si>
    <t>GNB1,PRKAR2A</t>
  </si>
  <si>
    <t>GNB1,SLC38A1</t>
  </si>
  <si>
    <t>ITPR2,LPAR6,P2RY10,P2RY8,PRKAR2A</t>
  </si>
  <si>
    <t>ATP6V1E1,FTL,JAK2,SMAD5</t>
  </si>
  <si>
    <t>TGFBR1</t>
  </si>
  <si>
    <t>CCNH,EP300,POLR2J</t>
  </si>
  <si>
    <t>GNAI3,GNB1,ITPR2,PPP3CA,PPP3CC,PRKAR2A</t>
  </si>
  <si>
    <t>GNAI3,NCF1,PRKAA1,PRKAR2A</t>
  </si>
  <si>
    <t>CDK11A,EIF1AY,EIF2S2,EIF2S3,EIF3A,EIF3E,EIF3F,EIF3L,EIF4A2,EIF5,GSK3B,MAP2K1,PPP1R15A,RAP2B,RPL10A,RPL13A,RPL15,RPL17,RPL21,RPL22,RPL23,RPL23A,RPL27,RPL27A,RPL31,RPL34,RPL35A,RPL36A,RPL37,RPL37A,RPL38,RPL4,RPL7,RPL9,RPLP2,RPS11,RPS14,RPS16,RPS17,RPS2,RPS20,RPS27,RPS29,RPS6,RPS8,RPS9,RPSA,UBA52</t>
  </si>
  <si>
    <t>EIF1AY,EIF2S2,EIF2S3,EIF3A,EIF3E,EIF3F,EIF3L,EIF4A2,ITGA4,ITGAL,ITGB7,MAP2K1,PPP2CB,PPP2R5C,PTPA,RAP2B,RPS11,RPS14,RPS16,RPS17,RPS2,RPS20,RPS27,RPS29,RPS6,RPS8,RPS9,RPSA</t>
  </si>
  <si>
    <t>DDIT4,EIF3A,EIF3E,EIF3F,EIF3L,EIF4A2,PPP2CB,PPP2R5C,PRKAA1,PTPA,RAP2B,RHOQ,RICTOR,RPS11,RPS14,RPS16,RPS17,RPS2,RPS20,RPS27,RPS29,RPS6,RPS6KA4,RPS8,RPS9,RPSA,RPTOR</t>
  </si>
  <si>
    <t>CCL5,DPP9,EP300,IFNG,IKBKB,JUN,KPNB1,NFKBIB,OAS2,RB1,REL,RIGI,RPS11,RPS14,RPS16,RPS17,RPS2,RPS20,RPS27,RPS29,RPS6,RPS8,RPS9,RPSA,SIN3A,STING1</t>
  </si>
  <si>
    <t>ARID1A,CCL5,CCNH,CD3D,CD3G,CREBBP,CREBZF,DUSP1,EP300,GTF2F1,HLA-A,HLA-DPB1,HLA-DQA1,HLA-DQA2,HLA-DRA,HLA-DRB1,HLA-DRB5,IFNG,IKBKB,IL12RB1,JAK3,JUN,MAP2K1,MNAT1,MT-CYB,MT-ND1,MT-ND5,MT-ND6,NCOA1,NDUFS1,NDUFS4,NFAT5,NFATC2,NFATC3,NFKBIB,POLR2A,PPP3CC,PRKAA1,RAP2B,SMARCA4,SMARCC1,SMARCC2,SMARCD2,TAF15,TAF3,TRAF2,TRAF6,TSC22D3</t>
  </si>
  <si>
    <t>BHLHE40,CREBBP,DDIT4,DUSP1,GSK3B,HLA-A,HLA-DPB1,HLA-DQA1,HLA-DQA2,HLA-DRA,HLA-DRB1,HLA-DRB5,IFNG,IFNGR1,IKBKB,INPP5D,JUN,NFKBIB,PRDM1,PRKAA1,REL,TRAF6</t>
  </si>
  <si>
    <t>CD226,CD48,HLA-A,IFNG,IL12RB1,ITGAL,JAK3,KLRC2,KLRC4-KLRK1/KLRK1,LCP2,LILRB1,MAP2K1,MAP3K4,NCR3,NFAT5,NFATC2,NFATC3,PLCG1,RAP2B,REL,ROCK1,SYK,TRAF6,VAV1,WIPF1</t>
  </si>
  <si>
    <t>CD3D,CD3G,HLA-A,HLA-DPB1,HLA-DQA1,HLA-DQA2,HLA-DRA,HLA-DRB1,HLA-DRB5,IFNG,IFNGR1,IL12RB1,JAK3,NFATC2,NFATC3,NFIL3,RUNX3,VAV1</t>
  </si>
  <si>
    <t>CD3D,CD3G,GFI1,HLA-A,HLA-DPB1,HLA-DQA1,HLA-DQA2,HLA-DRA,HLA-DRB1,HLA-DRB5,IFNG,IFNGR1,IKZF1,IL12RB1,JAK3,JUN,NFATC2,NFATC3,NFIL3,RUNX3,VAV1</t>
  </si>
  <si>
    <t>ARAF,ASXL1,ASXL2,BHLHE40,CAPNS1,CREBBP,DMTF1,EP300,EP400,GADD45B,IKBKB,ITPR2,JUN,MAP2K1,MRE11,NFAT5,NFATC2,NFATC3,PML,PPP2CB,PPP2R5C,PPP3CC,PTPA,RAP2B,RB1,RPS6KA4,STING1,TRAF6,ZFP36L1</t>
  </si>
  <si>
    <t>CD3D,CD3G,GFI1,HLA-A,HLA-DPB1,HLA-DQA1,HLA-DQA2,HLA-DRA,HLA-DRB1,HLA-DRB5,IFNG,IKZF1,IL12RB1,JAK3,JUN,NFATC2,RUNX3,VAV1</t>
  </si>
  <si>
    <t>CREBBP,HMGA1,IFNG,IFNGR1,IKBKB,JAK3,JUN,NFKBIB,REL,TRAF6</t>
  </si>
  <si>
    <t>GSK3B,HLA-A,HLA-DPB1,HLA-DQA1,HLA-DQA2,HLA-DRA,HLA-DRB1,HLA-DRB5,IFNG,IFNGR1,JAK3,LATS1,LCP2,PLCG1,TNFRSF1B</t>
  </si>
  <si>
    <t>IKBKB,JUN,NFKBIB,REL,TANK,TNFAIP3,TNFRSF1B,TRAF2</t>
  </si>
  <si>
    <t>ADAR,CREBBP,IKBKB,JUN,NFKBIB,PPIB,REL,RIGI,TANK,TRAF6,ZBP1</t>
  </si>
  <si>
    <t>IKBKB,JUN,NFAT5,NFATC2,NFATC3,NFKBIB,REL,TRAF2,TRAF6</t>
  </si>
  <si>
    <t>CREBBP,EP300,IKBKB,NFKBIB,REL,RIGI,TANK,TRAF2,TRAF6</t>
  </si>
  <si>
    <t>CD3D,CD3G,FYB1,GRAP2,GSK3A,GSK3B,HLA-A,HLA-DPB1,HLA-DQA1,HLA-DQA2,HLA-DRA,HLA-DRB1,HLA-DRB5,IFNG,IKBKB,ITGAL,JUN,LCP2,MAP2K1,NFAT5,NFATC2,NFATC3,NFKBIB,PLCG1,PPP3CC,PTPN7,RAP2B,REL,RPTOR,TRDV2,VAV1</t>
  </si>
  <si>
    <t>ATP6V1D,CD63,CREBBP,DDIT4,EP300,FNIP1,GLB1,GSK3A,GSK3B,IKBKB,ITPR2,LAMTOR3,NPRL3,PLCG1,PML,PPP2CB,PPP2R5C,PPP3CC,PRKAA1,PTPA,RAP2B,RPTOR,TNFRSF1B,TPP1,WDR45</t>
  </si>
  <si>
    <t>HLA-A,HLA-DPB1,HLA-DQA1,HLA-DQA2,HLA-DRA,HLA-DRB1,HLA-DRB5,IFNG</t>
  </si>
  <si>
    <t>CREBBP,IFNG,IFNGR1,IKBKB,JAK3,JUN,LYZ,MAP2K1,MAP3K4,NFKBIB,PLCG1,PPP1R10,PPP2CB,PPP2R5C,PTPA,REL,RHOQ,S100A8,TNFRSF1B</t>
  </si>
  <si>
    <t>ACTR2,CD3D,CD3G,GRAP2,HLA-A,HLA-DPB1,HLA-DQA1,HLA-DQA2,HLA-DRA,HLA-DRB1,HLA-DRB5,IKBKB,ITPR2,JUN,LCP2,MAP2K1,NFAT5,NFATC2,NFATC3,NFKBIB,PLCG1,PPP3CC,REL,SYK,TRDV2,VAV1</t>
  </si>
  <si>
    <t>IKBKB,JAK3,JUN,MAP2K1,NFKBIB,REL,TANK,TNFAIP3,TRAF2,TRAF6</t>
  </si>
  <si>
    <t>CD3D,CD3G,GRAP2,HLA-A,HLA-DPB1,HLA-DQA1,HLA-DQA2,HLA-DRA,HLA-DRB1,HLA-DRB5,IKBKB,INPP5D,ITPR2,LCP2,NFAT5,NFATC2,NFATC3,NFKBIB,PLCG1,PLEKHA3,PPP3CC,REL,TRDV2,VAV1</t>
  </si>
  <si>
    <t>CREBBP,HLA-DPB1,HLA-DQA1,HLA-DQA2,HLA-DRA,HLA-DRB1,HLA-DRB5,IFNG,IFNGR1,IKBKB,JUN,RAP2B,REL</t>
  </si>
  <si>
    <t>ACLY,CREBBP,DUSP1,HLA-DPB1,HLA-DQA1,HLA-DQA2,HLA-DRA,HLA-DRB1,HLA-DRB5,JAK3,JUN,NFKBIB,REL,RPS6KA4,RPTOR,SYK,TSC22D3</t>
  </si>
  <si>
    <t>IKBKB,JUN,MAP2K1,MAP3K4,NFATC2,NFKBIB,PPP3CC,REL,TAB2,TRAF2,TRAF6</t>
  </si>
  <si>
    <t>CREBBP,EP300,IKBKB,JUN,MAP2K1,NCOA1,NFKBIB,RAP2B,REL,TNFRSF1B,TRAF2,TRAF6</t>
  </si>
  <si>
    <t>CYCS,IKBKB,JUN,NFKBIB,REL,TANK,TNFAIP3,TRAF2</t>
  </si>
  <si>
    <t>CD226,HLA-A,HLA-DRA,HLA-DRB1,HLA-DRB5,IFNG,ITGAL,KLRC4-KLRK1/KLRK1,NCR3,REL,TNFRSF1B</t>
  </si>
  <si>
    <t>ARAF,COX7C,GSK3A,GSK3B,IKBKB,ITGB7,JUN,KPNB1,LYN,MAP2K1,MT-CO3,NFKBIB,PLCG1,RAP2B,RB1,REL,RPS6,RPTOR,TPR</t>
  </si>
  <si>
    <t>CD3D,CD3G,FYB1,GRAP2,GSK3A,GSK3B,HLA-A,HLA-DPB1,HLA-DQA1,HLA-DQA2,HLA-DRA,HLA-DRB1,HLA-DRB5,ITGAL,JUN,LCP2,LYN,NFAT5,NFATC2,NFATC3,PLCG1,PPP2CB,PPP2R5C,PTPA,RAP2B,TRDV2,VAV1</t>
  </si>
  <si>
    <t>ARID1A,CREBBP,EP300,GADD45B,MRE11,POLR2A,RAP2B,RB1,SMARCA4,SMARCC1,SMARCC2,SMARCD2,UBA52,UBC</t>
  </si>
  <si>
    <t>ARID1A,IFNG,MDC1,MRE11,RB1,SMARCA4,SMARCC1,SMARCC2,SMARCD2,TOPBP1</t>
  </si>
  <si>
    <t>BATF,CD3D,CD3G,HLA-A,HLA-DPB1,HLA-DQA1,HLA-DQA2,HLA-DRA,HLA-DRB1,HLA-DRB5,IFNG,IL12RB1,JAK3,JUN,LAG3,NFAT5,NFATC2,NFATC3,PLCG1,PPP2CB,PPP2R5C,PRDM1,PTPA,RAP2B,TNFRSF14,TRDV2</t>
  </si>
  <si>
    <t>ACLY,ATG12,ATG16L2,BMAL1,GABARAPL1,GADD45B,GSK3B,H1-4,JUN,MT-CYB,MT-ND1,MT-ND5,MT-ND6,NDUFS1,NDUFS4,PRKAA1,REL,RPTOR,SF3A2,SIRT2,SLC25A6,TOMM7</t>
  </si>
  <si>
    <t>CDK11A,CDK11B,CSDE1,FUS,LSM14A,PABPN1,PUM1,RPL9</t>
  </si>
  <si>
    <t>CYCS,IKBKB,JUN,MAP2K1,MAP3K4,NFKBIB,REL,TRAF2</t>
  </si>
  <si>
    <t>CCL5,CREBBP,GSK3B,HLA-A,HLA-DPB1,HLA-DQA1,HLA-DQA2,HLA-DRA,HLA-DRB1,HLA-DRB5,IFNG,IFNGR1,IKBKB,JAK3,JUN,NFAT5,NFATC2,NFATC3,PLCG1,PPP3CC,REL,SYK,TRAF6</t>
  </si>
  <si>
    <t>AEBP2,CCL5,GBP2,GBP4,HLA-DPB1,HLA-DQA1,HLA-DQA2,HLA-DRA,HLA-DRB1,HLA-DRB5,IFNG,IFNGR1,IKBKB,NDUFS1,NFKBIB,TRAF6</t>
  </si>
  <si>
    <t>GSK3A,GSK3B,IKBKB,IL12RB1,INPP5D,ITGA4,ITGAL,ITGB7,JAK3,MAP2K1,MCL1,NFKBIB,PPP2CB,PPP2R5C,PTPA,RAP2B,REL</t>
  </si>
  <si>
    <t>CAPNS1,CYCS,IKBKB,MAP2K1,MCL1,NFKBIB,PLCG1,RAP2B,REL,ROCK1,TNFRSF1B</t>
  </si>
  <si>
    <t>CD3D,CD3G,GRAP2,HLA-A,HLA-DPB1,HLA-DQA1,HLA-DQA2,HLA-DRA,HLA-DRB1,HLA-DRB5,IKBKB,ITPR2,JUN,LCP2,MAP3K4,NFAT5,NFATC2,NFATC3,NFKBIB,PLCG1,PPP3CC,RAP2B,REL,TRDV2,VAV1</t>
  </si>
  <si>
    <t>IKBKB,JUN,MAP2K1,NFKBIB,REL,TRAF2</t>
  </si>
  <si>
    <t>BMAL1,CCNH,FBXW7,KAT6A,KAT6B,KMT2B,LPIN1,MNAT1,RB1,SIN3A,SIRT2,TXNIP,XBP1</t>
  </si>
  <si>
    <t>ACTR2,ARHGEF6,CD3D,CD3G,CLIP1,DIAPH1,EXOC3,GSK3B,HLA-A,HLA-DPB1,HLA-DQA1,HLA-DQA2,HLA-DRA,HLA-DRB1,HLA-DRB5,IQGAP1,IQGAP2,ITGA4,ITGAL,ITGB7,JUN,TRDV2,VAV1,WIPF1</t>
  </si>
  <si>
    <t>ARAF,ARHGAP4,CHD8,CREBBP,EP300,GSK3B,ID2,ITGB7,JUN,LYN,MAP2K1,NFATC2,NFATC3,PLCG1,PPP3CC,RAB35,RAP2B,ROCK1,RPTOR,SMARCA4,SREBF2,TRAF6,ZEB2</t>
  </si>
  <si>
    <t>CYCS,JUN,MAP2K1,PPP2CB,PPP2R5C,PTPA,RAP2B,REL,S1PR5,TNFRSF1B</t>
  </si>
  <si>
    <t>ARHGEF3,ARHGEF6,ARHGEF9,CDK11A,CDK11B,CDK13,CDK17,CREBBP,CYCS,EP300,GNB1,GSK3A,GSK3B,ITGA4,ITGAL,ITGB7,JAK3,JUN,LAMTOR3,MAP2K1,NFKBIB,PMAIP1,RALGDS,RAP2B,RB1,REL,RHOQ,SIN3A,TAB2</t>
  </si>
  <si>
    <t>BAG4,CYCS,IKBKB,NFKBIB,REL,TRAF2</t>
  </si>
  <si>
    <t>EP300,IFNG,IFNGR1,IKBKB,IL12RB1,JUN,LYZ,MAP2K1,NCOA1,NFAT5,NFATC2,NFATC3,NFIL3,PRKAA1,REL,RIGI,S100A8,TRAF6</t>
  </si>
  <si>
    <t>CASC3,CWC25,DDX23,SF1,SF3A2,SLU7,SNRNP200</t>
  </si>
  <si>
    <t>CREBBP,CYCS,IKBKB,MCL1,PMAIP1,TNFRSF1B,TRAF2</t>
  </si>
  <si>
    <t>GSK3B,IKBKB,JUN,NFKBIB,REL,TRAF6</t>
  </si>
  <si>
    <t>AKAP13,CREBBP,DUSP1,DUSP2,GNB1,GSK3A,GSK3B,H1-4,ITPR2,MAP2K1,NFAT5,NFATC2,NFATC3,NFKBIB,PDE7A,PLCG1,PPP1R10,PPP3CC,PTPN1,PTPN12,PTPN18,PTPN7,PTPRE,REL,ROCK1,VASP</t>
  </si>
  <si>
    <t>CDK11A,CDK11B,CDK13,CDK17,GADD45B,MBD2,MBD3,MTA2,RB1,SIN3A</t>
  </si>
  <si>
    <t>CCNK,EP300,GADD45B,GNL3,GSK3B,JUN,PMAIP1,PML,RB1,TOPBP1</t>
  </si>
  <si>
    <t>ARID1A,CREBBP,EEF2,EP300,GNB1,PFKP,PPM1A,PPM1B,PPP2CB,PPP2R5C,PRKAA1,PTPA,RAB27A,RPTOR,SMARCA4,SMARCC1,SMARCC2,SMARCD2</t>
  </si>
  <si>
    <t>CBX3,CREBBP,GADD45B,JUN,MDC1,MRE11,PPP2CB,PPP2R5C,PTPA,TOPBP1</t>
  </si>
  <si>
    <t>BHLHE40,CCL5,FTL,HLA-DPB1,HLA-DQA1,HLA-DQA2,HLA-DRA,HLA-DRB1,HLA-DRB5,IFNG,IFNGR1,IL12RB1,JUN,PRDM1,RAB27A,RIGI,SRGN,STING1,SYK,TNFRSF1B,UNC13D,XCL2,ZBP1</t>
  </si>
  <si>
    <t>ARAF,BHLHE40,BMAL1,CREBBP,GNB1,GSK3A,GSK3B,ITPR2,LYN,MAP2K1,NFIL3,NR1D2,PLCG1,PRKAA1,PTGDS,RAP2B,RORA,RPTOR,SMARCC2</t>
  </si>
  <si>
    <t>COPA,COPG1,GSK3A,GSK3B,TUBB,ZCRB1</t>
  </si>
  <si>
    <t>CD3D,CD3G,CREBBP,HLA-A,HLA-DPB1,HLA-DQA1,HLA-DQA2,HLA-DRA,HLA-DRB1,HLA-DRB5,ITGAL,JUN,MAP2K1,NFATC2,PLCG1,PPP2CB,PPP2R5C,PPP3CC,PTPA,RAP2B,RHOQ,ROCK1,RPTOR,SYK,TRDV2,VAV1</t>
  </si>
  <si>
    <t>ATP1B3,CAPNS1,COX7C,CREBBP,CYCS,FBXW7,FUS,HSD17B10,ITPR2,MT-CO3,MT-CYB,MT-ND1,MT-ND5,MT-ND6,NDUFS1,NDUFS4,OGDH,PPP3CC,PRKAA1,TOMM7,UQCRB,UQCRC1</t>
  </si>
  <si>
    <t>COX7C,CYCS,MT-CO3,MT-CYB,MT-ND1,MT-ND5,NDUFS1,NDUFS4,UQCRB,UQCRC1</t>
  </si>
  <si>
    <t>ARHGEF6,CREBBP,GSK3A,GSK3B,ITGB7,JUN,PPP2CB,PPP2R5C,PTPA,REL,RHOQ,RICTOR,RPS6KA4,TESK1,TMSB10/TMSB4X</t>
  </si>
  <si>
    <t>ARAF,CREBBP,DUSP1,DUSP2,ITGA4,ITGAL,ITGB7,LAMTOR3,MAP2K1,PLCG1,PPP1R10,PPP2CB,PPP2R5C,PTPA,RAP2B,RPS6KA4</t>
  </si>
  <si>
    <t>CD48,COPA,COPG1,HLA-A,ITGA4,ITGAL,ITGB7,PTPN1</t>
  </si>
  <si>
    <t>ACTR2,ITGA4,ITGAL,ITGB7,RAP2B,RHOQ,ROCK1,VASP,WIPF1</t>
  </si>
  <si>
    <t>ATF6,TAOK3,TRAF2,XBP1</t>
  </si>
  <si>
    <t>ACTR2,FYB1,INPP5D,LCP2,LYN,PLCG1,SYK,VASP,VAV1</t>
  </si>
  <si>
    <t>IKBKB,JUN,REL,TAB2,TNFAIP3,TRAF6,UBA52,UBC</t>
  </si>
  <si>
    <t>GNB1,GSK3B,IKBKB,ITPR2,MAP2K1,NFATC2,NFATC3,NFKBIB,PLCG1,PPP3CC,REL,RHOQ,ROCK1</t>
  </si>
  <si>
    <t>ADAR,CSDE1,DDX5,EWSR1,EXOSC6,EXOSC9,FUS,HOPX,KHSRP,POLR2A,RAP2B,SF3A2,TPR,TUT7</t>
  </si>
  <si>
    <t>CYCS,IKBKB,NFKBIB,REL,ROCK1,TANK,TIPARP,TNFRSF1B,TRAF2</t>
  </si>
  <si>
    <t>ACTR2,GNB1,ITPR2,MAP2K1,NFAT5,NFATC2,NFATC3,NFKBIB,PPP3CC,RAP2B,REL</t>
  </si>
  <si>
    <t>CYCS,IKBKB,NFKBIB,REL,SLC25A6,TNFRSF1B,TRAF2</t>
  </si>
  <si>
    <t>CCNH,CREBBP,EP300,GNB1,GTF2F1,ITPR2,JUN,MNAT1,NCOA1,POLR2A,REL,TAF15,TAF3</t>
  </si>
  <si>
    <t>CREBBP,GSK3B,NFAT5,NFATC2,NFATC3,PLCG1,REL</t>
  </si>
  <si>
    <t>CCNH,GTF2F1,MNAT1,POLR2A,TAF15,TAF3</t>
  </si>
  <si>
    <t>GSK3B,IFNG,IKBKB,NFKBIB,REL,TNFRSF1B</t>
  </si>
  <si>
    <t>AEBP2,CAPNS1,DUSP1,HLA-A,HLA-DPB1,HLA-DQA1,HLA-DQA2,HLA-DRA,HLA-DRB1,HLA-DRB5,IFNG,IFNGR1,NFATC2,TIPARP,UBR2</t>
  </si>
  <si>
    <t>CD3D,CD3G,GNB1,GSK3A,GSK3B,HLA-A,HLA-DPB1,HLA-DQA1,HLA-DQA2,HLA-DRA,HLA-DRB1,HLA-DRB5,IGKV3-11,IKBKB,ITPR2,JUN,KPNA4,KPNB1,LCP2,LYN,MAP2K1,NFAT5,NFATC2,NFATC3,NFKBIB,PLCG1,PPP3CC,RAP2B,REL,SYK,TRDV2,XPO1</t>
  </si>
  <si>
    <t>ARAF,CREBBP,GSK3B,IFNG,IKBKB,JUN,LCP2,MAP2K1,NFKBIB,PLCG1,PPP3CC,PTPN1,RAP2B,RHOQ,SYK,TAB2,TNFRSF1B,TRAF2,TRAF6</t>
  </si>
  <si>
    <t>GSK3B,IKBKB,JAK3,MAP2K1,NFKBIB,REL,TRAF6</t>
  </si>
  <si>
    <t>ACLY,GSK3A,GSK3B,INPP5D,MAP2K1,PPP1R10,PTPN1,RAP2B,RHOQ,RPTOR,STX4</t>
  </si>
  <si>
    <t>ATG12,GZMA,GZMH,IFNG,IFNGR1,ROCK1,STING1,TNFRSF1B</t>
  </si>
  <si>
    <t>ATG12,CREBBP,GABARAPL1,GSK3A,GSK3B,JUN,MAP2K1,PPP2CB,PPP2R5C,PPP3CC,PRKAA1,PTPA,RPTOR,TNFRSF1B,TRAF6</t>
  </si>
  <si>
    <t>CREBBP,IKBKB,MAP2K1,MAP3K4,PLCG1,RAP2B,REL,ROCK1,RPS6KA4,TRAF6</t>
  </si>
  <si>
    <t>CREBBP,CYCS,EP300,IKBKB,TRAF2,TRAF6</t>
  </si>
  <si>
    <t>IFNG,PSMA6,PSMB4,PSME4,UBA1,UBA6</t>
  </si>
  <si>
    <t>EXOSC6,EXOSC9,PABPN1,PPP2CB,PPP2R5C,PSMA6,PSMB4,PSME4,PTPA,TNFRSF1B,ZFP36,ZFP36L1</t>
  </si>
  <si>
    <t>GZMA,H1-4,MT-ND1,MT-ND5,MT-ND6,NDUFS1,NDUFS4</t>
  </si>
  <si>
    <t>CD3D,CD3G,CYCS,HLA-A,HLA-DPB1,HLA-DQA1,HLA-DQA2,HLA-DRA,HLA-DRB1,HLA-DRB5,IFNG,IFNGR1,IKBKB,NFKBIB,REL,TNFRSF1B,TRAF2,TRAF6,TRDV2</t>
  </si>
  <si>
    <t>GSK3A,GSK3B,IFNG,JAK3,JUN,LYN,MCL1</t>
  </si>
  <si>
    <t>ACTR2,ARHGEF3,ARHGEF6,ARHGEF9,CLIP1,GNB1,IQGAP1,ITGA4,ITGAL,ITGB7,JUN,MAP2K1,PKN1,REL,RHOQ,ROCK1,WIPF1</t>
  </si>
  <si>
    <t>ACTR2,ARHGAP26,CAPNS1,GSK3B,ITGA4,ITGAL,ITGB7,MAP2K1,PLCG1,RAP2B,RHOQ,ROCK1,VASP,WIPF1</t>
  </si>
  <si>
    <t>ARAF,DEFA1 (includes others),GNB1,IKBKB,IQGAP1,JUN,LASP1,MAP2K1,NFKBIB,RAP2B,RHOQ,ROCK1,TRAF6,VASP</t>
  </si>
  <si>
    <t>AKAP13,ATF6,DIAPH1,EP300,GNB1,GSK3A,GSK3B,IFNG,IKBKB,IL12RB1,ITGA4,ITGAL,ITGB7,ITPR2,JUN,MAP2K1,MAP3K4,NFAT5,NFATC2,NFATC3,PDE7A,PKN1,PLCG1,PPP3CC,RAP2B,REL,ROCK1,RPS6,TNFRSF1B</t>
  </si>
  <si>
    <t>DNAJC2,FBXW7,HLA-A,IFNG,PSMA6,PSMB4,TRAF6,UBA1,UBA52,UBC,UBE2M,UBE2Q1,UBE3A,UBR2,USP11,USP14,USP16</t>
  </si>
  <si>
    <t>IKBKB,JUN,MAP2K1,MCL1,NFKBIB,RAP2B,REL,TNFRSF1B,TRAF2,TRAF6</t>
  </si>
  <si>
    <t>ARAF,GSK3B,JUN,MAP2K1,RPTOR,SRM</t>
  </si>
  <si>
    <t>ADAR,GSK3B,IKBKB,JUN,MAP2K1,MCL1,NFAT5,NFATC2,NFATC3,PLCG1,PPP3CC,PRKAA1,RAP2B,RB1,REL,RPTOR,SIN3A</t>
  </si>
  <si>
    <t>CYCS,IKBKB,NFKBIB,RB1,REL,SIN3A,TRAF2,TRAF6</t>
  </si>
  <si>
    <t>CREBBP,DDX5,EP300,GNB1,GSK3A,GSK3B,JAK3,JUN,MAP2K1,MED16,MED27,MT-CYB,MT-ND1,MT-ND5,MT-ND6,NCOA1,NDUFS1,NDUFS4,PLCG1,PRKAA1,RAP2B,REL,ROCK1</t>
  </si>
  <si>
    <t>CYCS,IFNG,IFNGR1,IKBKB,JUN,NFKBIB,REL,RIGI,TAB2,TRAF6</t>
  </si>
  <si>
    <t>CREBBP,EP300,JUN,MAP2K1,RAP2B,UBA52,UBC</t>
  </si>
  <si>
    <t>CAPNS1,IKBKB,PPP3CC,RB1,SLC25A6,TAB2,TNFRSF1B,TOMM7,TRAF2,UBC,ZBP1</t>
  </si>
  <si>
    <t>CREBBP,MAP2K1,REL,RPS6KA4,TRAF6</t>
  </si>
  <si>
    <t>CCL5,GSK3B,IFNG,MAP2K1,NFKBIB,REL</t>
  </si>
  <si>
    <t>DEFA1 (includes others),IFNG,IKBKB,JUN,MAP2K1,NFKBIB,RIGI,SLC15A4,TAB2,TNFAIP3,TRAF2,TRAF6</t>
  </si>
  <si>
    <t>GSK3B,JUN,LGALS1,PPP2CB,PPP2R5C,PTPA,REL</t>
  </si>
  <si>
    <t>ACTR2,IQGAP1,IQGAP2,ITGA4,ITGAL,ITGB7,JUN,MAP2K1,RAP2B,REL</t>
  </si>
  <si>
    <t>GRAP2,INPP5D,LCP2,LYN,MAP2K1,PLCG1,RAP2B,SYK,VAV1</t>
  </si>
  <si>
    <t>GSK3A,GSK3B,JAK3,JUN,MAP2K1,RAP2B</t>
  </si>
  <si>
    <t>ATF6,IGKV3-11,IKBKB,INPP5D,ITPR2,JUN,LYN,MAP2K1,NFAT5,NFATC2,NFATC3,NFKBIB,PLCG1,PLEKHA3,PPP3CC,RAP2B,REL,SYK,VAV1</t>
  </si>
  <si>
    <t>ACTR2,CLIP1,HGS,IQGAP1,MAPRE2,TUBB</t>
  </si>
  <si>
    <t>CCNH,GSK3B,PPP2CB,PPP2R5C,PTPA,RB1,SIN3A</t>
  </si>
  <si>
    <t>FYB1,GRAP2,GSK3A,GSK3B,LCP2,LYN,PLCG1,SYK,VAV1</t>
  </si>
  <si>
    <t>MAP2K1,PPP2CB,PPP2R5C,PTPA,RAP2B,RB1,TERF1,TPP1</t>
  </si>
  <si>
    <t>DUSP1,DUSP2,INPP4A,INPP5D,PPP1R10,PPP2CB,PPP2R5C,PPP3CC,PTPA,PTPN1,PTPN12,PTPN7</t>
  </si>
  <si>
    <t>ARAF,FTL,H2AC20,MAP2K1,PRKAA1,RAP2B,RB1,SREBF2,TXNRD1</t>
  </si>
  <si>
    <t>CCL5,CREBBP,GSK3B,IKBKB,IL32,JUN,MAP2K1,NFAT5,NFATC2,NFATC3,NFKBIB,PLCG1,PPP3CC,RAP2B,ROCK1,TNFRSF1B,TRAF2,TRAF6</t>
  </si>
  <si>
    <t>CD3D,CD3G,EP300,HLA-A,HLA-DPB1,HLA-DQA1,HLA-DQA2,HLA-DRA,HLA-DRB1,HLA-DRB5,ITPR2,NFATC2,PLCG1,PPP3CC,TRDV2</t>
  </si>
  <si>
    <t>GBP1,GBP2,GBP4,GZMA,PTGER4,TNFRSF1B,TXNIP</t>
  </si>
  <si>
    <t>ARID1A,CCNH,CREBBP,DUSP1,EP300,GNB1,HOXB4,IFNG,JUN,KLF2,MAP2K1,MNAT1,NCOA1,PDE7A,PML,REL,RHOQ,SMARCA4,SMARCC1,SMARCC2,SMARCD2,ZBTB16</t>
  </si>
  <si>
    <t>CREBBP,EP300,GSK3A,GSK3B,JUN,MARK2,PPP2CB,PPP2R5C,PTPA,UBA52,UBC</t>
  </si>
  <si>
    <t>DUSP1,DUSP2,INPP5D,PLCG1,PPP1R10,PPP2CB,PPP2R5C,PPP3CC,PTPA,PTPN1,PTPN12,PTPN7</t>
  </si>
  <si>
    <t>ARAF,GSK3B,ID2,IKBKB,JAK3,JUN,LATS1,MAP2K1,RAP2B,REL,TNFRSF1B,ZEB2</t>
  </si>
  <si>
    <t>PPP2CB,PPP2R5C,PTPA,RB1</t>
  </si>
  <si>
    <t>GSK3A,GSK3B,IKBKB,INPP5D,ITGA4,ITGAL,ITGB7,MAP2K1,RAP2B,REL</t>
  </si>
  <si>
    <t>CREBBP,GSK3B,MAP2K1,NFKBIB,RAP2B,RB1,REL,SIN3A</t>
  </si>
  <si>
    <t>CREBBP,EP300,JUN,NFKBIB,UBE2M,UBE2Q1</t>
  </si>
  <si>
    <t>CDK11A,CDK11B,CDK13,CDK17,DBF4</t>
  </si>
  <si>
    <t>CYCS,ITGAL,SRGN</t>
  </si>
  <si>
    <t>ACTR2,ARHGAP4,ARHGEF3,ARHGEF6,ARHGEF9,CREBBP,EP300,GNB1,ITGA4,ITGAL,ITGB7,RHOQ,ROCK1</t>
  </si>
  <si>
    <t>CD3D,CD3G,IKBKB,JUN,MAP2K1,NFAT5,NFATC2,NFATC3,NFKBIB,PLCG1,PPP3CC,RAP2B,REL,TOB1,VAV1</t>
  </si>
  <si>
    <t>DUSP1,DUSP2,INPP5D,PPP1R10,PPP2CB,PPP2R5C,PPP3CC,PTPA,PTPN1,PTPN12,PTPN7</t>
  </si>
  <si>
    <t>DOK2,ITPR2,JUN,MAP2K1,PLCG1,RAP2B</t>
  </si>
  <si>
    <t>ARAF,CCL5,IFNG,JUN,MAP2K1,NFKBIB</t>
  </si>
  <si>
    <t>CCL5,CREBBP,H2AC20,IFNG,IKBKB,JUN,LPIN1,MAP2K1,NFKBIB,SYK,TRAF6</t>
  </si>
  <si>
    <t>ACTR2,DIAPH1,IQGAP1,LATS1,PPP2CB,PPP2R5C,PRKAA1,PTPA,RAP2B,ROCK1</t>
  </si>
  <si>
    <t>MDC1,MRE11,PPP2CB,PPP2R5C,PTPA</t>
  </si>
  <si>
    <t>GNB1,IKBKB,JUN,NFKBIB,REL,TAB2,TRAF6</t>
  </si>
  <si>
    <t>CREBBP,EP300,JUN,MAP2K1,RAP2B,RUNX3,TRAF6</t>
  </si>
  <si>
    <t>GSK3B,IFNG,IKBKB,JUN,NFAT5,NFATC2,NFATC3,NFKBIB,PPP3CC,TAB2,TNFRSF1B,TRAF2,TRAF6</t>
  </si>
  <si>
    <t>CD3D,CD3G,HLA-A,HLA-DPB1,HLA-DQA1,HLA-DQA2,HLA-DRA,HLA-DRB1,HLA-DRB5,JUN,NFKBIB,REL,TRAF2,TRDV2</t>
  </si>
  <si>
    <t>EIF1AY,EIF2S2,EIF2S3,MAP2K1,PLCG1,RAP2B,ROCK1</t>
  </si>
  <si>
    <t>ARAF,IKBKB,JUN,LYN,MAP2K1,PPP2CB,PPP2R5C,PTPA,RAP2B,RB1,RPS6KA4,TNFRSF1B</t>
  </si>
  <si>
    <t>IKBKB,NFKBIB,RAP2B,REL,TNFRSF14,TRAF2</t>
  </si>
  <si>
    <t>IFNG,IFNGR1,JUN,KAT6A,KAT6B,MAP2K1,RAP2B,REL,RHOQ,TNFRSF1B</t>
  </si>
  <si>
    <t>IFNG,IFNGR1,REL</t>
  </si>
  <si>
    <t>GZMA,JAK3,MAP2K1,MT1F,RAP2B</t>
  </si>
  <si>
    <t>CREBBP,EP300,IKBKB,JUN,MAP2K1,NFKBIB,PLCG1,PRKAA1,RAP2B,REL,TRAF6</t>
  </si>
  <si>
    <t>JAK3,JUN,MAP2K1,RAP2B,SYK</t>
  </si>
  <si>
    <t>CBX4,CREBBP,EP300,JUN,PML,RHOQ,ZNF217</t>
  </si>
  <si>
    <t>ARAF,CCL5,CREBBP,FTL,GSK3B,IKBKB,ITGA4,ITGAL,ITGB7,JUN,KLF9,MAP2K1,NFKBIB,PLCG1,RAP2B,REL,RHOQ,ROCK1,TIMP1,TNFRSF1B,TRAF6</t>
  </si>
  <si>
    <t>JAK3,JUN,MAP2K1,PTPN1,RAP2B,REL</t>
  </si>
  <si>
    <t>CD3D,CD3G,CYCS,EP300,HLA-A,HLA-DPB1,HLA-DQA1,HLA-DQA2,HLA-DRA,HLA-DRB1,HLA-DRB5,MAP2K1,PPP3CC,SIN3A,TRDV2</t>
  </si>
  <si>
    <t>CREBBP,GSK3A,GSK3B,IGKV3-11,IKBKB,INPP5D,JUN,LYN,MAP2K1,MAP3K4,NFAT5,NFATC2,NFATC3,NFKBIB,PPP3CC,RAP2B,REL,SYK,VAV1</t>
  </si>
  <si>
    <t>CLPP,CREBBP,EP300,FTL,GSK3B,JUN,JUND,MAP2K1,PPIB,RAP2B,TXNRD1,USP14</t>
  </si>
  <si>
    <t>ARHGAP4,ITGA4,ITGAL,MAP3K4,PLCG1,ROCK1,SPN,TIMP1,VASP,VAV1,WIPF1</t>
  </si>
  <si>
    <t>ARAF,HIPK1,MAP2K1,PKN1,PRKAA1</t>
  </si>
  <si>
    <t>GSK3A,GSK3B,JUN,MAP2K1,PLCG1,RAP2B,TRAF2,TUBB</t>
  </si>
  <si>
    <t>IKBKB,JUN,MAP2K1,NFKBIB,RAP2B,REL</t>
  </si>
  <si>
    <t>ARID1A,CREBBP,JUN,RB1,RPTOR,SMARCA4,SMARCC1,SMARCC2,SMARCD2,TIPARP</t>
  </si>
  <si>
    <t>ATRX,MRE11</t>
  </si>
  <si>
    <t>CREBBP,EP300,ITPR2,MAP2K1,PLCG1,PPP1R10,PPP3CC,RAP2B</t>
  </si>
  <si>
    <t>INPP5D,JAK3,JUN,MAP2K1,PLCG1,RAP2B</t>
  </si>
  <si>
    <t>ACTR2,ARHGEF6,DIAPH1,IQGAP1,IQGAP2,ITGA4,ITGAL,ITGB7,MAP2K1,RAP2B,ROCK1,TMSB10/TMSB4X,VAV1</t>
  </si>
  <si>
    <t>CAPNS1,ITGA4,ITGAL,ITGB7,RAP2B,RB1</t>
  </si>
  <si>
    <t>ARHGEF6,ITGA4,JUN,RAP2B,UTRN</t>
  </si>
  <si>
    <t>CCL5,DEFA1 (includes others),IFNG,ITGAL,ITPR2,LYN,MAP2K1,MCL1,MT-CYB,MT-ND1,MT-ND5,MT-ND6,NDUFS1,NDUFS4,PLCG1,PPP3CC,SLC25A6,SYK,TOMM7</t>
  </si>
  <si>
    <t>ITGA4,ITGAL,ITGB7,JUN,MAP2K1,MAP3K4,PLCG1,RAP2B</t>
  </si>
  <si>
    <t>ATF6,INSIG1,PPP1R15A,SREBF2,TRAF2,XBP1</t>
  </si>
  <si>
    <t>ACTR2,ITGA4,ITGAL,ITGB7,RHOQ,ROCK1,WIPF1</t>
  </si>
  <si>
    <t>ARHGEF3,ARHGEF6,ARHGEF9,GNB1,IKBKB,ITPR2,MAP2K1,PLCG1,RAP2B,REL,RHOQ,ROCK1</t>
  </si>
  <si>
    <t>CD3D,CD3G,HLA-A,HLA-DPB1,HLA-DQA1,HLA-DQA2,HLA-DRA,HLA-DRB1,HLA-DRB5,IFNG,IFNGR1,IL12RB1,TNFRSF1B,TRDV2</t>
  </si>
  <si>
    <t>ARAF,MAP2K1,PIM2,PML,RAP2B,REL</t>
  </si>
  <si>
    <t>IKBKB,JUN,MAP2K1,NFKBIB,RAP2B,REL,ROCK1,VAV1</t>
  </si>
  <si>
    <t>ARAF,ATF6,BHLHE40,CREBBP,EP300,GSK3B,LYN,PTGER4,RAP2B,S100A9,TNFRSF1B</t>
  </si>
  <si>
    <t>ARAF,JUN,MAP2K1,RAP2B</t>
  </si>
  <si>
    <t>ACTR2,CREBBP,GNB1,ITGA4,ITGAL,ITGB7,MAP2K1,RAP2B,ROCK1,SH2D3C,WIPF1</t>
  </si>
  <si>
    <t>ITPR2,NFAT5,NFATC2,NFATC3,PPP3CC</t>
  </si>
  <si>
    <t>ITPR2,MAP2K1,PLCG1,RAP2B,RB1,SIN3A</t>
  </si>
  <si>
    <t>DUSP1,FAM120A,FOSL2,JUN,LYN,ROCK1,TRAF6</t>
  </si>
  <si>
    <t>ITGA4,ITGAL,ITGB7,MAP2K1,PLCG1,RAP2B,RPS6</t>
  </si>
  <si>
    <t>BATF,CD3D,CD3G,CREBBP,GFI1,HLA-DPB1,HLA-DQA1,HLA-DQA2,HLA-DRA,HLA-DRB1,HLA-DRB5,JAK3,NFATC2,NFIL3,RAP2B,RICTOR,RPTOR,TRDV2</t>
  </si>
  <si>
    <t>CREBBP,EP300,JUN,MAP2K1,PLCG1,RAP2B</t>
  </si>
  <si>
    <t>CCNH,MNAT1,POLR2A</t>
  </si>
  <si>
    <t>FTL,IKBKB,JUN,MAP2K1,NFKBIB,RAP2B,REL,TNFRSF1B,TRAF2,TRAF6</t>
  </si>
  <si>
    <t>ARAF,HIPK1,MAP2K1,NME2,PKN1,PRKAA1</t>
  </si>
  <si>
    <t>CAPNS1,CREBBP,CYCS,EP300,GNB1,JUN,POLR2A,PSMA6,PSMB4,PSME4,SIN3A,TCERG1,UBA52,UBC</t>
  </si>
  <si>
    <t>CDYL,HSD17B10</t>
  </si>
  <si>
    <t>OGDH</t>
  </si>
  <si>
    <t>CYCS,JUN,PLCG1,RAP2B,RPS6KA4,TIPARP</t>
  </si>
  <si>
    <t>IFI6,IFNG,IFNGR1</t>
  </si>
  <si>
    <t>DOK2,IKBKB,NFKBIB,RAP2B,REL</t>
  </si>
  <si>
    <t>AHNAK,ARHGEF3,ARHGEF6,ARHGEF9,CD3D,CD3G,CREBBP,EP300,GNB1,GRAP2,IGKV3-11,ITGA4,ITGAL,ITGB7,ITPR2,LCP2,LYN,MAP2K1,NFAT5,NFATC2,NFATC3,PLCG1,PPP3CC,RALGDS,RAP2B,REL,RHOQ,SYK,TRDV2</t>
  </si>
  <si>
    <t>BATF,CD3D,CD3G,IFNG,IL12RB1,JAK3,NFAT5,NFATC2,NFATC3,PTGER4,REL,RORA,TRAF6,TRDV2</t>
  </si>
  <si>
    <t>ITPR2,JUN,MAP2K1,PLCG1</t>
  </si>
  <si>
    <t>CREBBP,EP300,MAP2K1,PLCG1,RAP2B,RPS6KA4</t>
  </si>
  <si>
    <t>CREBBP,DUSP1,RPS6KA4,TAB2,TNFRSF1B,TRAF2,TRAF6</t>
  </si>
  <si>
    <t>GSK3B,IFNG,IFNGR1,IGKV3-11,INPP5D,JUN,LYN,MAP2K1,MCL1,NFAT5,NFATC2,NFATC3,PIM2,PPP3CC,RAP2B,REL,STING1,SYK,TRAF2,TRAF6,VAV1</t>
  </si>
  <si>
    <t>APOL2,APOL6,CREBBP,EP300,OGDH</t>
  </si>
  <si>
    <t>CCL5,JUN,MAP2K1,PLCG1,RAP2B</t>
  </si>
  <si>
    <t>CCL5,ITPR2,JUN,MAP2K1,PLCG1,RAP2B,REL</t>
  </si>
  <si>
    <t>CCL5,MAP2K1,NFKBIB,REL</t>
  </si>
  <si>
    <t>CREBBP,JUN,MAP2K1,PLCG1,RAP2B</t>
  </si>
  <si>
    <t>BMAL1,CD38,GSK3B,H1-4,POLR2A,PRKAA1,SIRT2,TIPARP</t>
  </si>
  <si>
    <t>GSK3B,IFNG,ITPR2,JUN,MAP2K1,NFKBIB,PLCG1,RAP2B,REL</t>
  </si>
  <si>
    <t>CYCS,GSK3A,GSK3B</t>
  </si>
  <si>
    <t>INPP5D,JUN,MAP2K1,PPP3CC,RAP2B</t>
  </si>
  <si>
    <t>CD3D,CD3G,CREBBP,HLA-A,HLA-DPB1,HLA-DQA1,HLA-DQA2,HLA-DRA,HLA-DRB1,HLA-DRB5,IKBKB,IL32,NFKBIB,PLCG1,REL,TNFRSF1B,TRAF6,TRDV2</t>
  </si>
  <si>
    <t>CREBBP,HSD17B10,JUN,RAP2B,REL</t>
  </si>
  <si>
    <t>CREBBP,INPP5D,MAP2K1,RAP2B,RPS6KA4</t>
  </si>
  <si>
    <t>CREBBP,GSK3B,ID2,JAK3,MAP2K1,RAP2B</t>
  </si>
  <si>
    <t>ARAF,CREBBP,GNB1,GSK3B,MAP2K1,RAP2B,RPTOR</t>
  </si>
  <si>
    <t>ACSL5,IKBKB,ITPR2,NFKBIB,PRKAA1,REL,TNFRSF1B,TRAF2</t>
  </si>
  <si>
    <t>ACTR2,ARHGEF6,EIF3F,ERAP2,GNB1,GSK3B,ITGA4,ITGAL,ITGB7,KLC1,MAP2K1,NFAT5,NFATC2,NFATC3,PLCG1,PMPCB,PPP3CC,RAP2B,ROCK1,TUBB,VASP,WIPF1</t>
  </si>
  <si>
    <t>ARHGEF6,ITGA4,ITGAL,ITGB7,PTPN12,RAP2B</t>
  </si>
  <si>
    <t>EP300,KLF9,NCOA1,PFKP,SREBF2</t>
  </si>
  <si>
    <t>IKBKB,NFKBIB,RAP2B,REL,ROCK1</t>
  </si>
  <si>
    <t>ATP6V1D,DYNC1LI2,DYNLL1,HLA-A,HLA-DRA,HLA-DRB1,HLA-DRB5,TUBB</t>
  </si>
  <si>
    <t>JUN,MAP2K1,PLCG1,RAP2B</t>
  </si>
  <si>
    <t>LATS1,PPP1R10,PPP2CB,PPP2R5C,PTPA</t>
  </si>
  <si>
    <t>ATP2B4,CCL5,CREBBP,EEF2,GNB1,GSK3B,ITPR2,PPP3CC,PRKAA1,RAP2B,REL,ROCK1,SMARCC2</t>
  </si>
  <si>
    <t>JUN,MARK2,PPP2CB,PPP2R5C,PTPA,REL,STX4,TNFRSF1B,VASP</t>
  </si>
  <si>
    <t>GSK3A,GSK3B,ITGA4,ITGAL,ITGB7,JUN,MAP2K1,MAP3K4,RAP2B,TUBB</t>
  </si>
  <si>
    <t>PPP2CB,PPP2R5C,PTPA,RAD21</t>
  </si>
  <si>
    <t>CREBBP,GNB1,JUN,MAP2K1,PLCG1,RAP2B,REL</t>
  </si>
  <si>
    <t>JAK3,MAP2K1,RAP2B</t>
  </si>
  <si>
    <t>ARAF,CREBBP,EP300,JUN,MAP2K1,NCOA1,PLCG1,PPP3CC,RAP2B,RPS6</t>
  </si>
  <si>
    <t>ARAF,ATP6V1D,JUN,MAP2K1,NFKBIB,RAP2B</t>
  </si>
  <si>
    <t>JUN,NFKBIB,REL</t>
  </si>
  <si>
    <t>CREBBP,EP300,GNB1,GSK3B,JUN,MAP2K1,MAP3K4,PLCG1,PPP3CC,RAP2B,RHOQ,ROCK1</t>
  </si>
  <si>
    <t>CREBBP,JUN,MAP2K1,RAP2B,REL</t>
  </si>
  <si>
    <t>CREBBP,DDIT4,ITGA4,ITGAL,ITGB7,PRKAA1,REL,S100A8,S100A9,SIK3,TNFRSF1B</t>
  </si>
  <si>
    <t>GNL3,GSK3B,RB1,SIN3A</t>
  </si>
  <si>
    <t>TXNRD1</t>
  </si>
  <si>
    <t>CREBBP,EP300,FOSL2,GSK3B,IKBKB,JUN,MAP2K1,ROCK1,TNFRSF1B,TRAF2</t>
  </si>
  <si>
    <t>IFNG,IKBKB,JUN,MAP3K4,NFKBIB,REL,TNFRSF1B,TRAF2,TRAF6</t>
  </si>
  <si>
    <t>ATP6V1D,BMAL1,CD3D,CD3G,CREBBP,DDX3X,EP300,IKBKB,MCL1,MTRNR2L12,NFATC2,PPP3CC,PRKAA1,PSMA6,PSMB4,RICTOR,STING1,TPT1,TRDV2</t>
  </si>
  <si>
    <t>IL12RB1,REL,RORA</t>
  </si>
  <si>
    <t>MAP2K1,PPP1R10,PPP2CB,PPP2R5C,PTPA,RAP2B</t>
  </si>
  <si>
    <t>ACTR2,ARHGEF3,ARHGEF6,ARHGEF9,GSK3B,LYN,MAP2K1</t>
  </si>
  <si>
    <t>ARAF,MAP2K1,PLCG1,RORA</t>
  </si>
  <si>
    <t>GNB1,JUN,KLF2,MAP2K1,PRKAA1,RAP2B,REL</t>
  </si>
  <si>
    <t>ARAF,CREBBP,GSK3B,JUN,MAP2K1,RAP2B,REL</t>
  </si>
  <si>
    <t>CCL5,IFNG,IFNGR1,IKBKB,JUN,MAP2K1,NFKBIB,RAP2B,TNFRSF1B,TRAF2,TRAF6</t>
  </si>
  <si>
    <t>GSK3B,JUN,MAP2K1,PLCG1,RAP2B</t>
  </si>
  <si>
    <t>LYN,MAP2K1,PPP3CC,RAP2B</t>
  </si>
  <si>
    <t>ITPR2,JUN,MAP2K1,RAP2B,RHOQ,ROCK1</t>
  </si>
  <si>
    <t>ARHGEF6,ITGA4,ITGAL,ITGB7,MAP2K1,RAP2B</t>
  </si>
  <si>
    <t>GNB1,GSK3B,IFNG,IFNGR1,JAK3,JUN,MAP2K1,PTGER4,RALGDS,RAP2B,REL,RHOQ</t>
  </si>
  <si>
    <t>GNB1,ITPR2,JUN,LYN,MAP2K1,RAP2B,RHOQ,ROCK1</t>
  </si>
  <si>
    <t>ITPR2,LYN,MAP2K1,PLCG1,PPP2CB,PPP2R5C,PTPA,RAP2B,SMARCC2</t>
  </si>
  <si>
    <t>ARAF,CD3D,CD3G,CREBBP,EP300,GSK3B,IKBKB,NFKBIB,RAP2B,TAB2,TANK,TNFAIP3,TNFRSF1B,TRAF2,TRAF6,TRDV2</t>
  </si>
  <si>
    <t>CD3D,CD3G,HLA-A,HLA-DPB1,HLA-DQA1,HLA-DQA2,HLA-DRA,HLA-DRB1,HLA-DRB5,IFNG,TRDV2</t>
  </si>
  <si>
    <t>ARAF,GSK3B,ID2,JAK3,MAML1,MAP2K1,RAP2B,REL,ZEB2</t>
  </si>
  <si>
    <t>ARAF,GSK3A,GSK3B,ITPR2,MAP2K1,PLCG1,RAP2B,REL,SMARCC2</t>
  </si>
  <si>
    <t>MAP2K1,RAP2B,RB1</t>
  </si>
  <si>
    <t>GSK3B,ITGA4,ITGAL,ITGB7,MAP2K1,PLCG1,ROCK1</t>
  </si>
  <si>
    <t>CCL5,IFNG,OAS2,REL,RIGI,SYK,TRAF6</t>
  </si>
  <si>
    <t>GNB1,MAP2K1,RAP2B,SMARCC2</t>
  </si>
  <si>
    <t>CREBBP,RAP2B,RPS6KA4,WNK1</t>
  </si>
  <si>
    <t>AEBP2,ARAF,CREBBP,EP300,GSK3B,JUN,LATS1,MAP2K1,PMAIP1,POLR2A,RAP2B,REL,ROCK1,RPS6KA4</t>
  </si>
  <si>
    <t>RB1,SF3A2</t>
  </si>
  <si>
    <t>CREBBP,ITPR2,JUN,JUND,MAP2K1,PLCG1,SMARCC2</t>
  </si>
  <si>
    <t>CYP51A1,LYZ,MYLIP,REL,S100A8,TNFRSF1B</t>
  </si>
  <si>
    <t>JAK3,MAP2K1,RALGDS,RB1,REL,SIN3A</t>
  </si>
  <si>
    <t>CCL5,EP300,IFNG,NCOA1</t>
  </si>
  <si>
    <t>GSK3B,JUN,MAP2K1,RAP2B</t>
  </si>
  <si>
    <t>GNB1,JUN,MAP2K1,NFKBIB,PDE7A,REL,SMARCC2</t>
  </si>
  <si>
    <t>IFNG,ITGA4,LYZ,REL,S100A8,TNFRSF14</t>
  </si>
  <si>
    <t>PPP1R10,PPP2CB,PPP2R5C,PTPA</t>
  </si>
  <si>
    <t>CREBBP,EP300,NCOA1,REL</t>
  </si>
  <si>
    <t>ACSL5,HSD17B10</t>
  </si>
  <si>
    <t>CREBBP,ITPR2,PLCG1,PPP1R10,PPP2CB,PPP2R5C,PPP3CC,PTPA</t>
  </si>
  <si>
    <t>CCL5,IFNG,OAS2,RIGI</t>
  </si>
  <si>
    <t>MAP2K1,RAP2B,RPS6KA4</t>
  </si>
  <si>
    <t>ACTR2,AP3D1,HGS,ITGB7,LYZ,PPP3CC,S100A8,UBA52,UBC</t>
  </si>
  <si>
    <t>CCL5,IFNG,MAP2K1,RAP2B</t>
  </si>
  <si>
    <t>PSMA6,PSMB4,PSME4,REL</t>
  </si>
  <si>
    <t>GNB1,ITPR2,MAP2K1,PLCG1,RAP2B</t>
  </si>
  <si>
    <t>CYCS,IFNG,TIPARP</t>
  </si>
  <si>
    <t>ARAF,MAP2K1,RAP2B</t>
  </si>
  <si>
    <t>AEBP2,ATXN1,CREBBP,EP300,KMT2A,REL,ROCK1</t>
  </si>
  <si>
    <t>ATP2B4,CREBBP,EP300,ITPR2,NFAT5,NFATC2,NFATC3,PPP3CC,RAP2B</t>
  </si>
  <si>
    <t>GADD45B,MAP3K4,REL</t>
  </si>
  <si>
    <t>IKBKB,NFKBIB,PLCG1,REL,TXNRD1</t>
  </si>
  <si>
    <t>JAK3,REL</t>
  </si>
  <si>
    <t>GSK3B,MAP2K1,RAP2B</t>
  </si>
  <si>
    <t>CREBBP,GNB1,ITPR2,JUN,MAP2K1,MAP3K4,RAP2B,REL</t>
  </si>
  <si>
    <t>NFKBIB,REL</t>
  </si>
  <si>
    <t>CREBBP,EP300,FTL,MAP2K1,MAP3K4,RAP2B</t>
  </si>
  <si>
    <t>DDX3X,NME2</t>
  </si>
  <si>
    <t>DIAPH1,JUND,PPP3CC,ROCK1</t>
  </si>
  <si>
    <t>CCNH,EP300,MNAT1,POLR2A</t>
  </si>
  <si>
    <t>JUN,PPP3CC,PRKAA1,RPTOR,TNFRSF1B,TRAF6</t>
  </si>
  <si>
    <t>CREBBP,EP300,FTL,MAP2K1,MAP3K4,NCOA1,PPP2CB,PPP2R5C,PTPA,RAP2B,REL</t>
  </si>
  <si>
    <t>GSK3B,ITPR2,MAP2K1,PLCG1,RAP2B,RB1,RHOQ</t>
  </si>
  <si>
    <t>HLA-A,HLA-DPB1,HLA-DQA1,HLA-DQA2,HLA-DRA,HLA-DRB1,HLA-DRB5,IGKV3-11,SPN</t>
  </si>
  <si>
    <t>GSK3B,IFNG,IKBKB,JAK3,JUN,MAP2K1,PNN,REL</t>
  </si>
  <si>
    <t>CREBBP,EP300,GNB1,GSK3B,ITPR2,LYN,MAP2K1,PPP3CC,RAP2B,RGS9,RPS6KA4</t>
  </si>
  <si>
    <t>AP3D1,HLA-A,ITGB7,PLCG1,RAP2B</t>
  </si>
  <si>
    <t>CD3D,CD3G,HLA-A,HLA-DPB1,HLA-DQA1,HLA-DQA2,HLA-DRA,HLA-DRB1,HLA-DRB5,TRDV2</t>
  </si>
  <si>
    <t>MAP2K1,PLCG1,RAP2B</t>
  </si>
  <si>
    <t>CREBBP,EP300,MAP2K1,NCOA1,PPP2CB,PPP2R5C,PTPA</t>
  </si>
  <si>
    <t>CREBBP,GSK3B,MAP2K1,PRKAA1,ROCK1,RPTOR</t>
  </si>
  <si>
    <t>JAK3,RAP2B,SYK</t>
  </si>
  <si>
    <t>JAK3,LYN,MAP2K1,REL,SYK</t>
  </si>
  <si>
    <t>MAP2K1,PLCG1,RAP2B,RB1,SIN3A</t>
  </si>
  <si>
    <t>AKAP13,GNB1,PDE7A,PPP1R10,PPP2CB,PPP2R5C,PTPA</t>
  </si>
  <si>
    <t>GSK3B,IFNG,JUN,RAP2B,TAB2,TRAF2,TRAF6</t>
  </si>
  <si>
    <t>MAP2K1,PNKP</t>
  </si>
  <si>
    <t>RAP2B,RHOQ,TIMP1</t>
  </si>
  <si>
    <t>CD3D,CD3G,HLA-A,IGKV3-11,INPP5D,JUN,LSM14A,LYN,NFAT5,NFATC2,NFATC3,PIM2,PLCG1,PRPF38A,PRPF38B,PRPF8,RAP2B,RNPC3,SNRNP200,SNRNP27,TRDV2,ZCRB1</t>
  </si>
  <si>
    <t>GNB1,ROCK1,VAV1</t>
  </si>
  <si>
    <t>RB1,WWP2</t>
  </si>
  <si>
    <t>PRKAA1,REL</t>
  </si>
  <si>
    <t>ARHGEF6,GNB1,ITPR2,PLCG1,RAP2B</t>
  </si>
  <si>
    <t>GNB1,ITPR2,MAP2K1,RAP2B,ROCK1</t>
  </si>
  <si>
    <t>ROCK1,VAV1</t>
  </si>
  <si>
    <t>GNB1,PRKAA1</t>
  </si>
  <si>
    <t>CREBBP,MAP2K1</t>
  </si>
  <si>
    <t>ITGB7,PLCG1,RAP2B</t>
  </si>
  <si>
    <t>CCL5,IFNG,IFNGR1,KLF6,REL,TIMP1,TNFRSF1B</t>
  </si>
  <si>
    <t>CDYL,GSK3B,JAK3,KAT6A,MAP2K1,RAP2B</t>
  </si>
  <si>
    <t>CAPNS1,GSK3B</t>
  </si>
  <si>
    <t>H2AC20,PPP1R10,PPP2R5C,RAD21</t>
  </si>
  <si>
    <t>EP300,GNB1,GSK3B,ITPR2,MAP2K1,PLCG1,PPP3CC,RAP2B</t>
  </si>
  <si>
    <t>CD3D,JAK3</t>
  </si>
  <si>
    <t>LPIN1,SIRT2</t>
  </si>
  <si>
    <t>JUN,MAP2K1</t>
  </si>
  <si>
    <t>GNB1,RGS9</t>
  </si>
  <si>
    <t>GSK3B,ITPR2,KDM5A,UTRN</t>
  </si>
  <si>
    <t>ITPR2,PTGER4,ROCK1,SMARCC2</t>
  </si>
  <si>
    <t>CREBBP,GNB1,ITPR2,MAP2K1,PTPN1,RAP2B</t>
  </si>
  <si>
    <t>ARAF,EP300,LYN,PRKAA1,RAP2B,TNFRSF1B</t>
  </si>
  <si>
    <t>RAB27A,SYT11</t>
  </si>
  <si>
    <t>GSK3B,IFNG,JAK3</t>
  </si>
  <si>
    <t>ADGRE5,ADGRG5,AHNAK,ARAF,CREBBP,DEFA1 (includes others),GPR171,GSK3B,IKBKB,IQGAP1,ITPR2,JUN,MAP2K1,PLCG1,PTGER4,ROCK1,S100A12,S100A8,S100A9,S1PR5,TRAF2,TRAF6</t>
  </si>
  <si>
    <t>CAPNS1,CYCS,RNF19A</t>
  </si>
  <si>
    <t>CYP51A1,GSK3B,RAP2B,SREBF2</t>
  </si>
  <si>
    <t>TRAF6,UBR2,WNK1</t>
  </si>
  <si>
    <t>EP300,JUN,RB1,REL,SMARCA4</t>
  </si>
  <si>
    <t>ACSL5,JUN,NCOA1,TNFRSF1B,TRAF2,TRAF6,XPO1</t>
  </si>
  <si>
    <t>CREBBP</t>
  </si>
  <si>
    <t>PLCG1,REL</t>
  </si>
  <si>
    <t>IGKV3-11,INPP5D,ITPR2,LYN,RAP2B,SYK</t>
  </si>
  <si>
    <t>CCL5,CD3D,CD3G,GNB1,ITPR2,JUN,PLCG1,TRDV2</t>
  </si>
  <si>
    <t>CD3D,CD3G,CYCS,HLA-A,TRDV2</t>
  </si>
  <si>
    <t>IFNG,PTGDS</t>
  </si>
  <si>
    <t>IGKV3-11,JAK3,MAP2K1,RAP2B,REL,RPTOR,SYK</t>
  </si>
  <si>
    <t>ITPR2,PLCG1</t>
  </si>
  <si>
    <t>ARAF,ITPR2,JUN,PLCG1,RAP2B</t>
  </si>
  <si>
    <t>CREBBP,GSK3B,PLCG1,ROCK1</t>
  </si>
  <si>
    <t>RHOQ,ROCK1</t>
  </si>
  <si>
    <t>CD3D,CD3G,TRDV2</t>
  </si>
  <si>
    <t>ARAF,GSK3B,ID2,JAK3,KLF2,MAP2K1,RAP2B</t>
  </si>
  <si>
    <t>IQGAP1,MAP2K1,MAP3K4,RAP2B,RHOQ,TUBB</t>
  </si>
  <si>
    <t>DNAJC2,DUSP1,ITPR2,MAP2K1,PLCG1</t>
  </si>
  <si>
    <t>GSK3B,JAK3,MAP2K1,RAP2B</t>
  </si>
  <si>
    <t>PLCG1,RPS6KA4</t>
  </si>
  <si>
    <t>ADGRE5,ADGRG5,CREBBP,EP300,GNB1,GPR171,ITPR2,MAP2K1,PLCG1,POLR2A,PTGER4,RAP2B,S1PR5</t>
  </si>
  <si>
    <t>MAP2K1,RAP2B,RB1,SIN3A</t>
  </si>
  <si>
    <t>EEF2,IGKV3-11,LYN,MAP2K1,PLCG1,PPP2CB,PPP2R5C,PTPA,RAP2B,RPS6,SYK</t>
  </si>
  <si>
    <t>CD3D,CD3G,FYB1,GNB1,GRAP2,LCP2,PLCG1,TRDV2,VAV1</t>
  </si>
  <si>
    <t>CCL5,CD3D,CD3G,HLA-A,HLA-DRA,HLA-DRB1,HLA-DRB5,IFNG,IGKV3-11,TRDV2</t>
  </si>
  <si>
    <t>PLCG1,RHOQ,S1PR5</t>
  </si>
  <si>
    <t>ACTR2,ADGRE5,ADGRG5,ARHGEF6,CAPNS1,CD3D,CD3G,GPR171,GSK3A,GSK3B,IL12RB1,ITGA4,ITGAL,ITGB7,JUN,MAP2K1,PLCG1,PTGER4,PTPN12,RAP2B,S1PR5,TRDV2,WIPF1</t>
  </si>
  <si>
    <t>ACTR2,ARHGAP4,PKN1,ROCK1</t>
  </si>
  <si>
    <t>GSK3B,MAP2K1,RAP2B,RB1,SIN3A</t>
  </si>
  <si>
    <t>CD3D,CD3G,HLA-A,HLA-DPB1,HLA-DQA1,HLA-DQA2,HLA-DRA,HLA-DRB1,HLA-DRB5,IFNG,IGKV3-11,REL,TRDV2</t>
  </si>
  <si>
    <t>MAP2K1,PLCG1</t>
  </si>
  <si>
    <t>ADGRE5,ADGRG5,ARHGEF3,ARHGEF6,ARHGEF9,CREBBP,GNB1,GPR171,JUN,MAP2K1,PPP1R10,PPP2CB,PPP2R5C,PTGER4,PTPA,RAP2B,S1PR5,TUBB</t>
  </si>
  <si>
    <t>GZMA,HLA-A,IFNG,TPP1</t>
  </si>
  <si>
    <t>CD3D,CD3G,RB1,TOB1,TRDV2</t>
  </si>
  <si>
    <t>PTPN1</t>
  </si>
  <si>
    <t>MCL1,TIMP1</t>
  </si>
  <si>
    <t>ITPR2,MAP2K1,PLCG1,PPP3CC,RAP2B,SMARCC2,TUBB</t>
  </si>
  <si>
    <t>ITPR2,PLCG1,PRKAA1</t>
  </si>
  <si>
    <t>ACSL5,SIRT2</t>
  </si>
  <si>
    <t>GNB1,RALGDS,RAP2B</t>
  </si>
  <si>
    <t>CREBBP,GNB1,MAP2K1,PTGER4</t>
  </si>
  <si>
    <t>CCL5,ITGA4,ITGB7,XCL2</t>
  </si>
  <si>
    <t>CCL5,ITGA4,TNFRSF1B,XCL2</t>
  </si>
  <si>
    <t>GNB1,ITPR2,JAK3,LYN,MAP2K1,PLCG1,SYK</t>
  </si>
  <si>
    <t>CD3D,CD3G,GNB1,ITGA4,ITGAL,ITGB7,JAK3,LYN,PLCG1,REL,RHOQ,TRDV2,VAV1</t>
  </si>
  <si>
    <t>IL12RB1,MAP2K1,RAP2B</t>
  </si>
  <si>
    <t>CD3D,CD3G,GNB1,JUN,MAP3K4,NFATC3,RAP2B,TRAF2,TRDV2</t>
  </si>
  <si>
    <t>ITPR2,MAP2K1,PRKAA1</t>
  </si>
  <si>
    <t>CREBBP,MAP2K1,PLCG1</t>
  </si>
  <si>
    <t>EP300</t>
  </si>
  <si>
    <t>GNB1,ITPR2,UBA52,UBC</t>
  </si>
  <si>
    <t>ARAF,CD38,CREBBP,GNB1,GSK3B,JUN,LYN,MAP2K1,PLCG1,RAB27A,RAP2B,RB1,RHOQ,ROCK1,STIM2</t>
  </si>
  <si>
    <t>JUN,MAP2K1,RAP2B</t>
  </si>
  <si>
    <t>AKAP13,CREBBP,DUSP1,LAMTOR3,MAP2K1,PDE7A,PPP3CC,PTGER4</t>
  </si>
  <si>
    <t>GNB1,SLC1A7</t>
  </si>
  <si>
    <t>ADGRE5,ADGRG5,CREBBP,DUSP1,GNB1,GPR171,GSK3B,IKBKB,JUN,LATS1,MAP2K1,MAP3K4,NFAT5,NFATC2,NFATC3,NFKBIB,PDE7A,PLCG1,PPP3CC,PTGER4,RAP2B,REL,ROCK1,S1PR5</t>
  </si>
  <si>
    <t>ITPR2,P2RY8</t>
  </si>
  <si>
    <t>ACTR2,ADGRE5,ADGRG5,CLIP1,DIAPH1,GPR171,ITGA4,ITGAL,ITGB7,ITPR2,LYN,MAP2K1,PLCG1,PTGER4,RAP2B,ROCK1,S1PR5,SYK,VAV1,WIPF1</t>
  </si>
  <si>
    <t>ATP6V1D,FTL,JAK3</t>
  </si>
  <si>
    <t>GNB1,ITPR2,PLCG1,PPP3CC</t>
  </si>
  <si>
    <t>ACTR2,CREBBP,GSK3B,LYN,NAP1L1,PLCG1,RAP2B,SYT11</t>
  </si>
  <si>
    <t>CREBBP,ITPR2,PRKAA1</t>
  </si>
  <si>
    <t>CREBBP,EP300,NCOA1,PPM1A,PPP1R10</t>
  </si>
  <si>
    <t>CREBBP,EIF2S2,EIF2S3,EIF4A2,ITPR2,JAK3,LYN,PLCG1</t>
  </si>
  <si>
    <t>GSK3B,MAML1,REL</t>
  </si>
  <si>
    <t>ARAF,HLA-A,JUN,MAP2K1,RAP2B,REL</t>
  </si>
  <si>
    <t>Table S4. Cell markes used in this study for PBMCs classification</t>
  </si>
  <si>
    <t>Table S5. Enrichment of Pathways in DEG genes (MC vs. After MC) across all PBMCs.</t>
  </si>
  <si>
    <t>Table S6. Enrichment of Pathways in DEG genes (MC vs. After MC) across all monocytes.</t>
  </si>
  <si>
    <t>Table S6. Enrichment of Pathways in DEG genes (MC vs. After MC) across monocytes 3.</t>
  </si>
  <si>
    <t>Table S9.  Enrichment of Pathways in DEG genes (MC vs. After MC) across all B cells.</t>
  </si>
  <si>
    <t>Table S10.  Enrichment of Pathways in DEG genes (MC vs. After MC) across all T cells.</t>
  </si>
  <si>
    <t>Table S11.  Enrichment of Pathways in DEG genes (MC vs. After MC) across all NK cells.</t>
  </si>
  <si>
    <t>Thymectomy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</si>
</sst>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10">
    <font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8"/>
      <name val="等线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等线"/>
      <family val="3"/>
      <charset val="134"/>
      <scheme val="minor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0" fontId="0" fillId="0" borderId="0" xfId="0" applyNumberFormat="1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3" xfId="0" applyBorder="1" applyAlignment="1">
      <alignment horizontal="center"/>
    </xf>
    <xf numFmtId="1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10" fontId="0" fillId="0" borderId="2" xfId="0" applyNumberForma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11" fontId="0" fillId="0" borderId="0" xfId="0" applyNumberFormat="1"/>
    <xf numFmtId="16" fontId="0" fillId="0" borderId="0" xfId="0" applyNumberFormat="1"/>
    <xf numFmtId="0" fontId="3" fillId="0" borderId="0" xfId="1"/>
    <xf numFmtId="0" fontId="4" fillId="0" borderId="0" xfId="1" applyFont="1"/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176" fontId="1" fillId="4" borderId="4" xfId="0" applyNumberFormat="1" applyFont="1" applyFill="1" applyBorder="1" applyAlignment="1">
      <alignment horizontal="left" vertical="center"/>
    </xf>
    <xf numFmtId="10" fontId="0" fillId="0" borderId="3" xfId="0" applyNumberFormat="1" applyBorder="1" applyAlignment="1">
      <alignment horizontal="center"/>
    </xf>
    <xf numFmtId="10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3" xfId="0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10" fontId="0" fillId="0" borderId="2" xfId="0" applyNumberFormat="1" applyBorder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0" fontId="0" fillId="6" borderId="4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 wrapText="1"/>
    </xf>
  </cellXfs>
  <cellStyles count="2">
    <cellStyle name="Normal 2" xfId="1" xr:uid="{5E85A8A7-7054-433B-B766-EB4B5D553D61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selection activeCell="B10" sqref="B10"/>
    </sheetView>
  </sheetViews>
  <sheetFormatPr baseColWidth="10" defaultColWidth="8.83203125" defaultRowHeight="15"/>
  <cols>
    <col min="3" max="3" width="7.5" customWidth="1"/>
    <col min="4" max="4" width="26.1640625" customWidth="1"/>
    <col min="5" max="5" width="18.1640625" customWidth="1"/>
    <col min="6" max="6" width="19.1640625" customWidth="1"/>
    <col min="7" max="7" width="17.5" customWidth="1"/>
    <col min="8" max="8" width="17" customWidth="1"/>
    <col min="9" max="9" width="16" customWidth="1"/>
    <col min="10" max="10" width="48.5" customWidth="1"/>
    <col min="11" max="11" width="63.83203125" customWidth="1"/>
    <col min="12" max="12" width="39" customWidth="1"/>
  </cols>
  <sheetData>
    <row r="1" spans="1:11">
      <c r="A1" s="16" t="s">
        <v>1023</v>
      </c>
    </row>
    <row r="3" spans="1:11" ht="23" customHeight="1">
      <c r="A3" s="8" t="s">
        <v>20</v>
      </c>
      <c r="B3" s="8" t="s">
        <v>10</v>
      </c>
      <c r="C3" s="8" t="s">
        <v>9</v>
      </c>
      <c r="D3" s="22" t="s">
        <v>11</v>
      </c>
      <c r="E3" s="8" t="s">
        <v>8</v>
      </c>
      <c r="F3" s="8" t="s">
        <v>21</v>
      </c>
      <c r="G3" s="9" t="s">
        <v>6</v>
      </c>
      <c r="H3" s="8" t="s">
        <v>7</v>
      </c>
      <c r="I3" s="8" t="s">
        <v>3</v>
      </c>
      <c r="J3" s="8" t="s">
        <v>16</v>
      </c>
      <c r="K3" s="8" t="s">
        <v>13</v>
      </c>
    </row>
    <row r="4" spans="1:11" s="44" customFormat="1" ht="23" customHeight="1">
      <c r="A4" s="42" t="s">
        <v>0</v>
      </c>
      <c r="B4" s="42" t="s">
        <v>2</v>
      </c>
      <c r="C4" s="42">
        <v>70</v>
      </c>
      <c r="D4" s="43" t="s">
        <v>4398</v>
      </c>
      <c r="E4" s="42" t="s">
        <v>19</v>
      </c>
      <c r="F4" s="42" t="s">
        <v>15</v>
      </c>
      <c r="G4" s="42" t="s">
        <v>12</v>
      </c>
      <c r="H4" s="42" t="s">
        <v>5</v>
      </c>
      <c r="I4" s="42" t="s">
        <v>4</v>
      </c>
      <c r="J4" s="42" t="s">
        <v>1024</v>
      </c>
      <c r="K4" s="42" t="s">
        <v>18</v>
      </c>
    </row>
    <row r="5" spans="1:11" s="44" customFormat="1" ht="28" customHeight="1">
      <c r="A5" s="45" t="s">
        <v>1</v>
      </c>
      <c r="B5" s="45" t="s">
        <v>2</v>
      </c>
      <c r="C5" s="45">
        <v>73</v>
      </c>
      <c r="D5" s="55" t="s">
        <v>2523</v>
      </c>
      <c r="E5" s="45" t="s">
        <v>19</v>
      </c>
      <c r="F5" s="45" t="s">
        <v>22</v>
      </c>
      <c r="G5" s="45" t="s">
        <v>4</v>
      </c>
      <c r="H5" s="45" t="s">
        <v>4</v>
      </c>
      <c r="I5" s="45" t="s">
        <v>4</v>
      </c>
      <c r="J5" s="45" t="s">
        <v>1025</v>
      </c>
      <c r="K5" s="45" t="s">
        <v>17</v>
      </c>
    </row>
    <row r="6" spans="1:11">
      <c r="I6" s="1"/>
      <c r="J6" s="1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9787F-B865-4399-A47C-903692539E69}">
  <dimension ref="A1:F1113"/>
  <sheetViews>
    <sheetView workbookViewId="0"/>
  </sheetViews>
  <sheetFormatPr baseColWidth="10" defaultColWidth="8.83203125" defaultRowHeight="15"/>
  <cols>
    <col min="1" max="1" width="22.1640625" customWidth="1"/>
  </cols>
  <sheetData>
    <row r="1" spans="1:6">
      <c r="A1" s="16" t="s">
        <v>4396</v>
      </c>
    </row>
    <row r="2" spans="1:6">
      <c r="A2" t="s">
        <v>1545</v>
      </c>
    </row>
    <row r="3" spans="1:6">
      <c r="A3" s="16" t="s">
        <v>953</v>
      </c>
      <c r="B3" s="16" t="s">
        <v>954</v>
      </c>
      <c r="C3" s="16" t="s">
        <v>369</v>
      </c>
      <c r="D3" s="16" t="s">
        <v>370</v>
      </c>
      <c r="E3" s="16" t="s">
        <v>371</v>
      </c>
      <c r="F3" s="16"/>
    </row>
    <row r="4" spans="1:6">
      <c r="A4" t="s">
        <v>436</v>
      </c>
      <c r="B4">
        <v>23.5</v>
      </c>
      <c r="C4">
        <v>0.25</v>
      </c>
      <c r="D4">
        <v>-5.24</v>
      </c>
      <c r="E4" t="s">
        <v>3533</v>
      </c>
    </row>
    <row r="5" spans="1:6">
      <c r="A5" t="s">
        <v>373</v>
      </c>
      <c r="B5">
        <v>14.9</v>
      </c>
      <c r="C5">
        <v>0.20699999999999999</v>
      </c>
      <c r="D5">
        <v>-4.3230000000000004</v>
      </c>
      <c r="E5" t="s">
        <v>3534</v>
      </c>
    </row>
    <row r="6" spans="1:6">
      <c r="A6" t="s">
        <v>403</v>
      </c>
      <c r="B6">
        <v>13.2</v>
      </c>
      <c r="C6">
        <v>0.19</v>
      </c>
      <c r="D6">
        <v>-2.5579999999999998</v>
      </c>
      <c r="E6" t="s">
        <v>3535</v>
      </c>
    </row>
    <row r="7" spans="1:6">
      <c r="A7" t="s">
        <v>379</v>
      </c>
      <c r="B7">
        <v>13.1</v>
      </c>
      <c r="C7">
        <v>0.14499999999999999</v>
      </c>
      <c r="D7">
        <v>-5</v>
      </c>
      <c r="E7" t="s">
        <v>3536</v>
      </c>
    </row>
    <row r="8" spans="1:6">
      <c r="A8" t="s">
        <v>484</v>
      </c>
      <c r="B8">
        <v>11.8</v>
      </c>
      <c r="C8">
        <v>0.193</v>
      </c>
      <c r="D8">
        <v>-2.1379999999999999</v>
      </c>
      <c r="E8" t="s">
        <v>3537</v>
      </c>
    </row>
    <row r="9" spans="1:6">
      <c r="A9" t="s">
        <v>372</v>
      </c>
      <c r="B9">
        <v>11.8</v>
      </c>
      <c r="C9">
        <v>0.19800000000000001</v>
      </c>
      <c r="D9" t="e">
        <v>#NUM!</v>
      </c>
      <c r="E9" t="s">
        <v>3538</v>
      </c>
    </row>
    <row r="10" spans="1:6">
      <c r="A10" t="s">
        <v>375</v>
      </c>
      <c r="B10">
        <v>10.8</v>
      </c>
      <c r="C10">
        <v>0.21099999999999999</v>
      </c>
      <c r="D10">
        <v>-3.024</v>
      </c>
      <c r="E10" t="s">
        <v>3539</v>
      </c>
    </row>
    <row r="11" spans="1:6">
      <c r="A11" t="s">
        <v>509</v>
      </c>
      <c r="B11">
        <v>10.3</v>
      </c>
      <c r="C11">
        <v>0.24199999999999999</v>
      </c>
      <c r="D11">
        <v>-4.0250000000000004</v>
      </c>
      <c r="E11" t="s">
        <v>3540</v>
      </c>
    </row>
    <row r="12" spans="1:6">
      <c r="A12" t="s">
        <v>374</v>
      </c>
      <c r="B12">
        <v>9.83</v>
      </c>
      <c r="C12">
        <v>0.214</v>
      </c>
      <c r="D12">
        <v>-4.899</v>
      </c>
      <c r="E12" t="s">
        <v>3541</v>
      </c>
    </row>
    <row r="13" spans="1:6">
      <c r="A13" t="s">
        <v>378</v>
      </c>
      <c r="B13">
        <v>9.6199999999999992</v>
      </c>
      <c r="C13">
        <v>0.13</v>
      </c>
      <c r="D13">
        <v>-0.81599999999999995</v>
      </c>
      <c r="E13" t="s">
        <v>3542</v>
      </c>
    </row>
    <row r="14" spans="1:6">
      <c r="A14" t="s">
        <v>485</v>
      </c>
      <c r="B14">
        <v>9.49</v>
      </c>
      <c r="C14">
        <v>0.157</v>
      </c>
      <c r="D14">
        <v>-2.4750000000000001</v>
      </c>
      <c r="E14" t="s">
        <v>3543</v>
      </c>
    </row>
    <row r="15" spans="1:6">
      <c r="A15" t="s">
        <v>393</v>
      </c>
      <c r="B15">
        <v>9.44</v>
      </c>
      <c r="C15">
        <v>0.13</v>
      </c>
      <c r="D15">
        <v>-5.1449999999999996</v>
      </c>
      <c r="E15" t="s">
        <v>3544</v>
      </c>
    </row>
    <row r="16" spans="1:6">
      <c r="A16" t="s">
        <v>380</v>
      </c>
      <c r="B16">
        <v>9.18</v>
      </c>
      <c r="C16">
        <v>0.126</v>
      </c>
      <c r="D16">
        <v>2.6539999999999999</v>
      </c>
      <c r="E16" t="s">
        <v>3545</v>
      </c>
    </row>
    <row r="17" spans="1:5">
      <c r="A17" t="s">
        <v>456</v>
      </c>
      <c r="B17">
        <v>9.16</v>
      </c>
      <c r="C17">
        <v>0.20699999999999999</v>
      </c>
      <c r="D17">
        <v>-0.42599999999999999</v>
      </c>
      <c r="E17" t="s">
        <v>3546</v>
      </c>
    </row>
    <row r="18" spans="1:5">
      <c r="A18" t="s">
        <v>390</v>
      </c>
      <c r="B18">
        <v>8.7899999999999991</v>
      </c>
      <c r="C18">
        <v>0.109</v>
      </c>
      <c r="D18" t="e">
        <v>#NUM!</v>
      </c>
      <c r="E18" t="s">
        <v>3547</v>
      </c>
    </row>
    <row r="19" spans="1:5">
      <c r="A19" t="s">
        <v>410</v>
      </c>
      <c r="B19">
        <v>8.4</v>
      </c>
      <c r="C19">
        <v>0.16</v>
      </c>
      <c r="D19">
        <v>-1.569</v>
      </c>
      <c r="E19" t="s">
        <v>3548</v>
      </c>
    </row>
    <row r="20" spans="1:5">
      <c r="A20" t="s">
        <v>415</v>
      </c>
      <c r="B20">
        <v>8.0500000000000007</v>
      </c>
      <c r="C20">
        <v>0.113</v>
      </c>
      <c r="D20" t="e">
        <v>#NUM!</v>
      </c>
      <c r="E20" t="s">
        <v>3549</v>
      </c>
    </row>
    <row r="21" spans="1:5">
      <c r="A21" t="s">
        <v>398</v>
      </c>
      <c r="B21">
        <v>7.9</v>
      </c>
      <c r="C21">
        <v>0.20200000000000001</v>
      </c>
      <c r="D21">
        <v>2.3570000000000002</v>
      </c>
      <c r="E21" t="s">
        <v>3550</v>
      </c>
    </row>
    <row r="22" spans="1:5">
      <c r="A22" t="s">
        <v>504</v>
      </c>
      <c r="B22">
        <v>7.81</v>
      </c>
      <c r="C22">
        <v>0.129</v>
      </c>
      <c r="D22">
        <v>-4.7679999999999998</v>
      </c>
      <c r="E22" t="s">
        <v>3551</v>
      </c>
    </row>
    <row r="23" spans="1:5">
      <c r="A23" t="s">
        <v>530</v>
      </c>
      <c r="B23">
        <v>7.72</v>
      </c>
      <c r="C23">
        <v>0.22800000000000001</v>
      </c>
      <c r="D23">
        <v>-3.3</v>
      </c>
      <c r="E23" t="s">
        <v>3552</v>
      </c>
    </row>
    <row r="24" spans="1:5">
      <c r="A24" t="s">
        <v>396</v>
      </c>
      <c r="B24">
        <v>7.7</v>
      </c>
      <c r="C24">
        <v>0.161</v>
      </c>
      <c r="D24">
        <v>-2.746</v>
      </c>
      <c r="E24" t="s">
        <v>3553</v>
      </c>
    </row>
    <row r="25" spans="1:5">
      <c r="A25" t="s">
        <v>386</v>
      </c>
      <c r="B25">
        <v>7.64</v>
      </c>
      <c r="C25">
        <v>0.125</v>
      </c>
      <c r="D25">
        <v>-4.359</v>
      </c>
      <c r="E25" t="s">
        <v>3554</v>
      </c>
    </row>
    <row r="26" spans="1:5">
      <c r="A26" t="s">
        <v>384</v>
      </c>
      <c r="B26">
        <v>7.54</v>
      </c>
      <c r="C26">
        <v>0.126</v>
      </c>
      <c r="D26">
        <v>-4.1459999999999999</v>
      </c>
      <c r="E26" t="s">
        <v>3555</v>
      </c>
    </row>
    <row r="27" spans="1:5">
      <c r="A27" t="s">
        <v>554</v>
      </c>
      <c r="B27">
        <v>7.51</v>
      </c>
      <c r="C27">
        <v>0.17799999999999999</v>
      </c>
      <c r="D27">
        <v>-3.8380000000000001</v>
      </c>
      <c r="E27" t="s">
        <v>3556</v>
      </c>
    </row>
    <row r="28" spans="1:5">
      <c r="A28" t="s">
        <v>434</v>
      </c>
      <c r="B28">
        <v>7.29</v>
      </c>
      <c r="C28">
        <v>0.14599999999999999</v>
      </c>
      <c r="D28">
        <v>-1.3420000000000001</v>
      </c>
      <c r="E28" t="s">
        <v>3557</v>
      </c>
    </row>
    <row r="29" spans="1:5">
      <c r="A29" t="s">
        <v>567</v>
      </c>
      <c r="B29">
        <v>7.15</v>
      </c>
      <c r="C29">
        <v>0.10199999999999999</v>
      </c>
      <c r="D29">
        <v>-5.98</v>
      </c>
      <c r="E29" t="s">
        <v>3558</v>
      </c>
    </row>
    <row r="30" spans="1:5">
      <c r="A30" t="s">
        <v>549</v>
      </c>
      <c r="B30">
        <v>7.11</v>
      </c>
      <c r="C30">
        <v>0.19</v>
      </c>
      <c r="D30">
        <v>-2</v>
      </c>
      <c r="E30" t="s">
        <v>3559</v>
      </c>
    </row>
    <row r="31" spans="1:5">
      <c r="A31" t="s">
        <v>682</v>
      </c>
      <c r="B31">
        <v>7.07</v>
      </c>
      <c r="C31">
        <v>0.16900000000000001</v>
      </c>
      <c r="D31">
        <v>-2.1320000000000001</v>
      </c>
      <c r="E31" t="s">
        <v>3560</v>
      </c>
    </row>
    <row r="32" spans="1:5">
      <c r="A32" t="s">
        <v>469</v>
      </c>
      <c r="B32">
        <v>6.81</v>
      </c>
      <c r="C32">
        <v>0.23799999999999999</v>
      </c>
      <c r="D32">
        <v>-3.3570000000000002</v>
      </c>
      <c r="E32" t="s">
        <v>3561</v>
      </c>
    </row>
    <row r="33" spans="1:5">
      <c r="A33" t="s">
        <v>577</v>
      </c>
      <c r="B33">
        <v>6.72</v>
      </c>
      <c r="C33">
        <v>0.19800000000000001</v>
      </c>
      <c r="D33">
        <v>-2.5</v>
      </c>
      <c r="E33" t="s">
        <v>3562</v>
      </c>
    </row>
    <row r="34" spans="1:5">
      <c r="A34" t="s">
        <v>382</v>
      </c>
      <c r="B34">
        <v>6.72</v>
      </c>
      <c r="C34">
        <v>0.19800000000000001</v>
      </c>
      <c r="D34">
        <v>-2.84</v>
      </c>
      <c r="E34" t="s">
        <v>3563</v>
      </c>
    </row>
    <row r="35" spans="1:5">
      <c r="A35" t="s">
        <v>408</v>
      </c>
      <c r="B35">
        <v>6.62</v>
      </c>
      <c r="C35">
        <v>0.108</v>
      </c>
      <c r="D35">
        <v>-1.859</v>
      </c>
      <c r="E35" t="s">
        <v>3564</v>
      </c>
    </row>
    <row r="36" spans="1:5">
      <c r="A36" t="s">
        <v>544</v>
      </c>
      <c r="B36">
        <v>6.57</v>
      </c>
      <c r="C36">
        <v>0.19400000000000001</v>
      </c>
      <c r="D36">
        <v>-3.3</v>
      </c>
      <c r="E36" t="s">
        <v>3565</v>
      </c>
    </row>
    <row r="37" spans="1:5">
      <c r="A37" t="s">
        <v>580</v>
      </c>
      <c r="B37">
        <v>6.51</v>
      </c>
      <c r="C37">
        <v>0.13500000000000001</v>
      </c>
      <c r="D37">
        <v>-1.4</v>
      </c>
      <c r="E37" t="s">
        <v>3566</v>
      </c>
    </row>
    <row r="38" spans="1:5">
      <c r="A38" t="s">
        <v>527</v>
      </c>
      <c r="B38">
        <v>6.35</v>
      </c>
      <c r="C38">
        <v>0.20799999999999999</v>
      </c>
      <c r="D38">
        <v>-3.5</v>
      </c>
      <c r="E38" t="s">
        <v>3567</v>
      </c>
    </row>
    <row r="39" spans="1:5">
      <c r="A39" t="s">
        <v>555</v>
      </c>
      <c r="B39">
        <v>6.3</v>
      </c>
      <c r="C39">
        <v>0.122</v>
      </c>
      <c r="D39">
        <v>-4.0039999999999996</v>
      </c>
      <c r="E39" t="s">
        <v>3568</v>
      </c>
    </row>
    <row r="40" spans="1:5">
      <c r="A40" t="s">
        <v>699</v>
      </c>
      <c r="B40">
        <v>6.28</v>
      </c>
      <c r="C40">
        <v>0.23300000000000001</v>
      </c>
      <c r="D40">
        <v>-2.496</v>
      </c>
      <c r="E40" t="s">
        <v>3569</v>
      </c>
    </row>
    <row r="41" spans="1:5">
      <c r="A41" t="s">
        <v>377</v>
      </c>
      <c r="B41">
        <v>6.22</v>
      </c>
      <c r="C41">
        <v>0.152</v>
      </c>
      <c r="D41">
        <v>2.294</v>
      </c>
      <c r="E41" t="s">
        <v>3570</v>
      </c>
    </row>
    <row r="42" spans="1:5">
      <c r="A42" t="s">
        <v>445</v>
      </c>
      <c r="B42">
        <v>6.11</v>
      </c>
      <c r="C42">
        <v>0.16</v>
      </c>
      <c r="D42">
        <v>-4.2430000000000003</v>
      </c>
      <c r="E42" t="s">
        <v>3571</v>
      </c>
    </row>
    <row r="43" spans="1:5">
      <c r="A43" t="s">
        <v>574</v>
      </c>
      <c r="B43">
        <v>6.09</v>
      </c>
      <c r="C43">
        <v>0.122</v>
      </c>
      <c r="D43" t="e">
        <v>#NUM!</v>
      </c>
      <c r="E43" t="s">
        <v>3572</v>
      </c>
    </row>
    <row r="44" spans="1:5">
      <c r="A44" t="s">
        <v>454</v>
      </c>
      <c r="B44">
        <v>6.08</v>
      </c>
      <c r="C44">
        <v>0.13100000000000001</v>
      </c>
      <c r="D44">
        <v>-3.4020000000000001</v>
      </c>
      <c r="E44" t="s">
        <v>3573</v>
      </c>
    </row>
    <row r="45" spans="1:5">
      <c r="A45" t="s">
        <v>1246</v>
      </c>
      <c r="B45">
        <v>5.94</v>
      </c>
      <c r="C45">
        <v>0.113</v>
      </c>
      <c r="D45">
        <v>-4</v>
      </c>
      <c r="E45" t="s">
        <v>3574</v>
      </c>
    </row>
    <row r="46" spans="1:5">
      <c r="A46" t="s">
        <v>644</v>
      </c>
      <c r="B46">
        <v>5.94</v>
      </c>
      <c r="C46">
        <v>0.13500000000000001</v>
      </c>
      <c r="D46">
        <v>-3.4</v>
      </c>
      <c r="E46" t="s">
        <v>3575</v>
      </c>
    </row>
    <row r="47" spans="1:5">
      <c r="A47" t="s">
        <v>420</v>
      </c>
      <c r="B47">
        <v>5.93</v>
      </c>
      <c r="C47">
        <v>0.127</v>
      </c>
      <c r="D47">
        <v>-2.0430000000000001</v>
      </c>
      <c r="E47" t="s">
        <v>3576</v>
      </c>
    </row>
    <row r="48" spans="1:5">
      <c r="A48" t="s">
        <v>723</v>
      </c>
      <c r="B48">
        <v>5.92</v>
      </c>
      <c r="C48">
        <v>0.219</v>
      </c>
      <c r="D48">
        <v>-1.9410000000000001</v>
      </c>
      <c r="E48" t="s">
        <v>3577</v>
      </c>
    </row>
    <row r="49" spans="1:5">
      <c r="A49" t="s">
        <v>681</v>
      </c>
      <c r="B49">
        <v>5.9</v>
      </c>
      <c r="C49">
        <v>0.13200000000000001</v>
      </c>
      <c r="D49">
        <v>-3.1280000000000001</v>
      </c>
      <c r="E49" t="s">
        <v>3578</v>
      </c>
    </row>
    <row r="50" spans="1:5">
      <c r="A50" t="s">
        <v>508</v>
      </c>
      <c r="B50">
        <v>5.85</v>
      </c>
      <c r="C50">
        <v>0.20300000000000001</v>
      </c>
      <c r="D50">
        <v>-2.84</v>
      </c>
      <c r="E50" t="s">
        <v>3579</v>
      </c>
    </row>
    <row r="51" spans="1:5">
      <c r="A51" t="s">
        <v>560</v>
      </c>
      <c r="B51">
        <v>5.74</v>
      </c>
      <c r="C51">
        <v>0.188</v>
      </c>
      <c r="D51">
        <v>-3.742</v>
      </c>
      <c r="E51" t="s">
        <v>3580</v>
      </c>
    </row>
    <row r="52" spans="1:5">
      <c r="A52" t="s">
        <v>430</v>
      </c>
      <c r="B52">
        <v>5.65</v>
      </c>
      <c r="C52">
        <v>0.10199999999999999</v>
      </c>
      <c r="D52">
        <v>-2.7949999999999999</v>
      </c>
      <c r="E52" t="s">
        <v>3581</v>
      </c>
    </row>
    <row r="53" spans="1:5">
      <c r="A53" t="s">
        <v>603</v>
      </c>
      <c r="B53">
        <v>5.62</v>
      </c>
      <c r="C53">
        <v>0.19500000000000001</v>
      </c>
      <c r="D53">
        <v>-2.3239999999999998</v>
      </c>
      <c r="E53" t="s">
        <v>3582</v>
      </c>
    </row>
    <row r="54" spans="1:5">
      <c r="A54" t="s">
        <v>562</v>
      </c>
      <c r="B54">
        <v>5.61</v>
      </c>
      <c r="C54">
        <v>0.17499999999999999</v>
      </c>
      <c r="D54">
        <v>-3.1619999999999999</v>
      </c>
      <c r="E54" t="s">
        <v>3583</v>
      </c>
    </row>
    <row r="55" spans="1:5">
      <c r="A55" t="s">
        <v>846</v>
      </c>
      <c r="B55">
        <v>5.56</v>
      </c>
      <c r="C55">
        <v>0.16</v>
      </c>
      <c r="D55">
        <v>-4.1230000000000002</v>
      </c>
      <c r="E55" t="s">
        <v>3584</v>
      </c>
    </row>
    <row r="56" spans="1:5">
      <c r="A56" t="s">
        <v>483</v>
      </c>
      <c r="B56">
        <v>5.54</v>
      </c>
      <c r="C56">
        <v>0.192</v>
      </c>
      <c r="D56">
        <v>-3.3170000000000002</v>
      </c>
      <c r="E56" t="s">
        <v>3585</v>
      </c>
    </row>
    <row r="57" spans="1:5">
      <c r="A57" t="s">
        <v>609</v>
      </c>
      <c r="B57">
        <v>5.54</v>
      </c>
      <c r="C57">
        <v>0.192</v>
      </c>
      <c r="D57">
        <v>-3.8730000000000002</v>
      </c>
      <c r="E57" t="s">
        <v>3586</v>
      </c>
    </row>
    <row r="58" spans="1:5">
      <c r="A58" t="s">
        <v>481</v>
      </c>
      <c r="B58">
        <v>5.53</v>
      </c>
      <c r="C58">
        <v>0.182</v>
      </c>
      <c r="D58">
        <v>-3.6059999999999999</v>
      </c>
      <c r="E58" t="s">
        <v>3587</v>
      </c>
    </row>
    <row r="59" spans="1:5">
      <c r="A59" t="s">
        <v>391</v>
      </c>
      <c r="B59">
        <v>5.49</v>
      </c>
      <c r="C59">
        <v>0.111</v>
      </c>
      <c r="D59">
        <v>-2.7850000000000001</v>
      </c>
      <c r="E59" t="s">
        <v>3588</v>
      </c>
    </row>
    <row r="60" spans="1:5">
      <c r="A60" t="s">
        <v>628</v>
      </c>
      <c r="B60">
        <v>5.45</v>
      </c>
      <c r="C60">
        <v>0.157</v>
      </c>
      <c r="D60">
        <v>-4.2430000000000003</v>
      </c>
      <c r="E60" t="s">
        <v>3589</v>
      </c>
    </row>
    <row r="61" spans="1:5">
      <c r="A61" t="s">
        <v>429</v>
      </c>
      <c r="B61">
        <v>5.44</v>
      </c>
      <c r="C61">
        <v>0.127</v>
      </c>
      <c r="D61">
        <v>-3.53</v>
      </c>
      <c r="E61" t="s">
        <v>3590</v>
      </c>
    </row>
    <row r="62" spans="1:5">
      <c r="A62" t="s">
        <v>622</v>
      </c>
      <c r="B62">
        <v>5.42</v>
      </c>
      <c r="C62">
        <v>0.2</v>
      </c>
      <c r="D62">
        <v>-3.464</v>
      </c>
      <c r="E62" t="s">
        <v>3591</v>
      </c>
    </row>
    <row r="63" spans="1:5">
      <c r="A63" t="s">
        <v>399</v>
      </c>
      <c r="B63">
        <v>5.42</v>
      </c>
      <c r="C63">
        <v>9.7600000000000006E-2</v>
      </c>
      <c r="D63">
        <v>-4.2169999999999996</v>
      </c>
      <c r="E63" t="s">
        <v>3592</v>
      </c>
    </row>
    <row r="64" spans="1:5">
      <c r="A64" t="s">
        <v>748</v>
      </c>
      <c r="B64">
        <v>5.4</v>
      </c>
      <c r="C64">
        <v>0.16200000000000001</v>
      </c>
      <c r="D64" t="e">
        <v>#NUM!</v>
      </c>
      <c r="E64" t="s">
        <v>3593</v>
      </c>
    </row>
    <row r="65" spans="1:5">
      <c r="A65" t="s">
        <v>442</v>
      </c>
      <c r="B65">
        <v>5.34</v>
      </c>
      <c r="C65">
        <v>0.129</v>
      </c>
      <c r="D65">
        <v>1</v>
      </c>
      <c r="E65" t="s">
        <v>3594</v>
      </c>
    </row>
    <row r="66" spans="1:5">
      <c r="A66" t="s">
        <v>376</v>
      </c>
      <c r="B66">
        <v>5.33</v>
      </c>
      <c r="C66">
        <v>0.106</v>
      </c>
      <c r="D66">
        <v>-3</v>
      </c>
      <c r="E66" t="s">
        <v>3595</v>
      </c>
    </row>
    <row r="67" spans="1:5">
      <c r="A67" t="s">
        <v>446</v>
      </c>
      <c r="B67">
        <v>5.26</v>
      </c>
      <c r="C67">
        <v>0.183</v>
      </c>
      <c r="D67">
        <v>-3.2069999999999999</v>
      </c>
      <c r="E67" t="s">
        <v>3596</v>
      </c>
    </row>
    <row r="68" spans="1:5">
      <c r="A68" t="s">
        <v>844</v>
      </c>
      <c r="B68">
        <v>5.24</v>
      </c>
      <c r="C68">
        <v>0.16500000000000001</v>
      </c>
      <c r="D68">
        <v>-3.153</v>
      </c>
      <c r="E68" t="s">
        <v>3597</v>
      </c>
    </row>
    <row r="69" spans="1:5">
      <c r="A69" t="s">
        <v>680</v>
      </c>
      <c r="B69">
        <v>5.22</v>
      </c>
      <c r="C69">
        <v>0.113</v>
      </c>
      <c r="D69">
        <v>-4.49</v>
      </c>
      <c r="E69" t="s">
        <v>3598</v>
      </c>
    </row>
    <row r="70" spans="1:5">
      <c r="A70" t="s">
        <v>903</v>
      </c>
      <c r="B70">
        <v>5.22</v>
      </c>
      <c r="C70">
        <v>0.127</v>
      </c>
      <c r="D70">
        <v>-4.2</v>
      </c>
      <c r="E70" t="s">
        <v>3599</v>
      </c>
    </row>
    <row r="71" spans="1:5">
      <c r="A71" t="s">
        <v>542</v>
      </c>
      <c r="B71">
        <v>5.21</v>
      </c>
      <c r="C71">
        <v>0.17199999999999999</v>
      </c>
      <c r="D71">
        <v>-3.0510000000000002</v>
      </c>
      <c r="E71" t="s">
        <v>3600</v>
      </c>
    </row>
    <row r="72" spans="1:5">
      <c r="A72" t="s">
        <v>739</v>
      </c>
      <c r="B72">
        <v>5.21</v>
      </c>
      <c r="C72">
        <v>0.14599999999999999</v>
      </c>
      <c r="D72">
        <v>-4</v>
      </c>
      <c r="E72" t="s">
        <v>3601</v>
      </c>
    </row>
    <row r="73" spans="1:5">
      <c r="A73" t="s">
        <v>448</v>
      </c>
      <c r="B73">
        <v>5.2</v>
      </c>
      <c r="C73">
        <v>0.192</v>
      </c>
      <c r="D73">
        <v>-0.57699999999999996</v>
      </c>
      <c r="E73" t="s">
        <v>3602</v>
      </c>
    </row>
    <row r="74" spans="1:5">
      <c r="A74" t="s">
        <v>501</v>
      </c>
      <c r="B74">
        <v>5.19</v>
      </c>
      <c r="C74">
        <v>0.151</v>
      </c>
      <c r="D74">
        <v>-3.3570000000000002</v>
      </c>
      <c r="E74" t="s">
        <v>3603</v>
      </c>
    </row>
    <row r="75" spans="1:5">
      <c r="A75" t="s">
        <v>425</v>
      </c>
      <c r="B75">
        <v>5.19</v>
      </c>
      <c r="C75">
        <v>0.112</v>
      </c>
      <c r="D75">
        <v>-1.8069999999999999</v>
      </c>
      <c r="E75" t="s">
        <v>3604</v>
      </c>
    </row>
    <row r="76" spans="1:5">
      <c r="A76" t="s">
        <v>539</v>
      </c>
      <c r="B76">
        <v>5.18</v>
      </c>
      <c r="C76">
        <v>0.157</v>
      </c>
      <c r="D76">
        <v>-2.673</v>
      </c>
      <c r="E76" t="s">
        <v>3605</v>
      </c>
    </row>
    <row r="77" spans="1:5">
      <c r="A77" t="s">
        <v>406</v>
      </c>
      <c r="B77">
        <v>5.16</v>
      </c>
      <c r="C77">
        <v>0.107</v>
      </c>
      <c r="D77" t="e">
        <v>#NUM!</v>
      </c>
      <c r="E77" t="s">
        <v>3606</v>
      </c>
    </row>
    <row r="78" spans="1:5">
      <c r="A78" t="s">
        <v>584</v>
      </c>
      <c r="B78">
        <v>5.16</v>
      </c>
      <c r="C78">
        <v>0.26300000000000001</v>
      </c>
      <c r="D78" t="e">
        <v>#NUM!</v>
      </c>
      <c r="E78" t="s">
        <v>3607</v>
      </c>
    </row>
    <row r="79" spans="1:5">
      <c r="A79" t="s">
        <v>505</v>
      </c>
      <c r="B79">
        <v>5.13</v>
      </c>
      <c r="C79">
        <v>0.16200000000000001</v>
      </c>
      <c r="D79">
        <v>-3.8730000000000002</v>
      </c>
      <c r="E79" t="s">
        <v>3608</v>
      </c>
    </row>
    <row r="80" spans="1:5">
      <c r="A80" t="s">
        <v>486</v>
      </c>
      <c r="B80">
        <v>5.0999999999999996</v>
      </c>
      <c r="C80">
        <v>0.125</v>
      </c>
      <c r="D80">
        <v>-3</v>
      </c>
      <c r="E80" t="s">
        <v>3609</v>
      </c>
    </row>
    <row r="81" spans="1:5">
      <c r="A81" t="s">
        <v>641</v>
      </c>
      <c r="B81">
        <v>5.0999999999999996</v>
      </c>
      <c r="C81">
        <v>0.13900000000000001</v>
      </c>
      <c r="D81">
        <v>2.6680000000000001</v>
      </c>
      <c r="E81" t="s">
        <v>3610</v>
      </c>
    </row>
    <row r="82" spans="1:5">
      <c r="A82" t="s">
        <v>502</v>
      </c>
      <c r="B82">
        <v>5.0599999999999996</v>
      </c>
      <c r="C82">
        <v>0.124</v>
      </c>
      <c r="D82">
        <v>-3.8</v>
      </c>
      <c r="E82" t="s">
        <v>3611</v>
      </c>
    </row>
    <row r="83" spans="1:5">
      <c r="A83" t="s">
        <v>787</v>
      </c>
      <c r="B83">
        <v>5.0599999999999996</v>
      </c>
      <c r="C83">
        <v>0.11700000000000001</v>
      </c>
      <c r="D83">
        <v>-3.4</v>
      </c>
      <c r="E83" t="s">
        <v>3612</v>
      </c>
    </row>
    <row r="84" spans="1:5">
      <c r="A84" t="s">
        <v>664</v>
      </c>
      <c r="B84">
        <v>5.0199999999999996</v>
      </c>
      <c r="C84">
        <v>0.153</v>
      </c>
      <c r="D84">
        <v>-3.153</v>
      </c>
      <c r="E84" t="s">
        <v>3613</v>
      </c>
    </row>
    <row r="85" spans="1:5">
      <c r="A85" t="s">
        <v>566</v>
      </c>
      <c r="B85">
        <v>5</v>
      </c>
      <c r="C85">
        <v>0.19700000000000001</v>
      </c>
      <c r="D85">
        <v>-3.6059999999999999</v>
      </c>
      <c r="E85" t="s">
        <v>3614</v>
      </c>
    </row>
    <row r="86" spans="1:5">
      <c r="A86" t="s">
        <v>475</v>
      </c>
      <c r="B86">
        <v>4.99</v>
      </c>
      <c r="C86">
        <v>0.184</v>
      </c>
      <c r="D86">
        <v>-3.464</v>
      </c>
      <c r="E86" t="s">
        <v>3615</v>
      </c>
    </row>
    <row r="87" spans="1:5">
      <c r="A87" t="s">
        <v>701</v>
      </c>
      <c r="B87">
        <v>4.93</v>
      </c>
      <c r="C87">
        <v>0.17199999999999999</v>
      </c>
      <c r="D87">
        <v>-3.3570000000000002</v>
      </c>
      <c r="E87" t="s">
        <v>3616</v>
      </c>
    </row>
    <row r="88" spans="1:5">
      <c r="A88" t="s">
        <v>479</v>
      </c>
      <c r="B88">
        <v>4.91</v>
      </c>
      <c r="C88">
        <v>0.16300000000000001</v>
      </c>
      <c r="D88">
        <v>-0.57699999999999996</v>
      </c>
      <c r="E88" t="s">
        <v>3617</v>
      </c>
    </row>
    <row r="89" spans="1:5">
      <c r="A89" t="s">
        <v>387</v>
      </c>
      <c r="B89">
        <v>4.9000000000000004</v>
      </c>
      <c r="C89">
        <v>0.128</v>
      </c>
      <c r="D89">
        <v>-3.1280000000000001</v>
      </c>
      <c r="E89" t="s">
        <v>3618</v>
      </c>
    </row>
    <row r="90" spans="1:5">
      <c r="A90" t="s">
        <v>388</v>
      </c>
      <c r="B90">
        <v>4.8899999999999997</v>
      </c>
      <c r="C90">
        <v>0.1</v>
      </c>
      <c r="D90">
        <v>-4.4390000000000001</v>
      </c>
      <c r="E90" t="s">
        <v>3619</v>
      </c>
    </row>
    <row r="91" spans="1:5">
      <c r="A91" t="s">
        <v>592</v>
      </c>
      <c r="B91">
        <v>4.8899999999999997</v>
      </c>
      <c r="C91">
        <v>0.14399999999999999</v>
      </c>
      <c r="D91">
        <v>-3.3</v>
      </c>
      <c r="E91" t="s">
        <v>3620</v>
      </c>
    </row>
    <row r="92" spans="1:5">
      <c r="A92" t="s">
        <v>615</v>
      </c>
      <c r="B92">
        <v>4.88</v>
      </c>
      <c r="C92">
        <v>0.13500000000000001</v>
      </c>
      <c r="D92">
        <v>0.218</v>
      </c>
      <c r="E92" t="s">
        <v>3621</v>
      </c>
    </row>
    <row r="93" spans="1:5">
      <c r="A93" t="s">
        <v>515</v>
      </c>
      <c r="B93">
        <v>4.84</v>
      </c>
      <c r="C93">
        <v>9.7299999999999998E-2</v>
      </c>
      <c r="D93">
        <v>-4.1159999999999997</v>
      </c>
      <c r="E93" t="s">
        <v>3622</v>
      </c>
    </row>
    <row r="94" spans="1:5">
      <c r="A94" t="s">
        <v>595</v>
      </c>
      <c r="B94">
        <v>4.71</v>
      </c>
      <c r="C94">
        <v>0.216</v>
      </c>
      <c r="D94">
        <v>-3.3170000000000002</v>
      </c>
      <c r="E94" t="s">
        <v>3623</v>
      </c>
    </row>
    <row r="95" spans="1:5">
      <c r="A95" t="s">
        <v>769</v>
      </c>
      <c r="B95">
        <v>4.71</v>
      </c>
      <c r="C95">
        <v>0.13100000000000001</v>
      </c>
      <c r="D95">
        <v>2.0649999999999999</v>
      </c>
      <c r="E95" t="s">
        <v>3624</v>
      </c>
    </row>
    <row r="96" spans="1:5">
      <c r="A96" t="s">
        <v>404</v>
      </c>
      <c r="B96">
        <v>4.7</v>
      </c>
      <c r="C96">
        <v>0.106</v>
      </c>
      <c r="D96">
        <v>-3.4129999999999998</v>
      </c>
      <c r="E96" t="s">
        <v>3625</v>
      </c>
    </row>
    <row r="97" spans="1:5">
      <c r="A97" t="s">
        <v>535</v>
      </c>
      <c r="B97">
        <v>4.68</v>
      </c>
      <c r="C97">
        <v>0.157</v>
      </c>
      <c r="D97">
        <v>0.25800000000000001</v>
      </c>
      <c r="E97" t="s">
        <v>3626</v>
      </c>
    </row>
    <row r="98" spans="1:5">
      <c r="A98" t="s">
        <v>582</v>
      </c>
      <c r="B98">
        <v>4.66</v>
      </c>
      <c r="C98">
        <v>0.17299999999999999</v>
      </c>
      <c r="D98">
        <v>-3.2069999999999999</v>
      </c>
      <c r="E98" t="s">
        <v>3627</v>
      </c>
    </row>
    <row r="99" spans="1:5">
      <c r="A99" t="s">
        <v>720</v>
      </c>
      <c r="B99">
        <v>4.6500000000000004</v>
      </c>
      <c r="C99">
        <v>9.64E-2</v>
      </c>
      <c r="D99">
        <v>-1.2190000000000001</v>
      </c>
      <c r="E99" t="s">
        <v>3628</v>
      </c>
    </row>
    <row r="100" spans="1:5">
      <c r="A100" t="s">
        <v>537</v>
      </c>
      <c r="B100">
        <v>4.6100000000000003</v>
      </c>
      <c r="C100">
        <v>0.13800000000000001</v>
      </c>
      <c r="D100">
        <v>-3.9</v>
      </c>
      <c r="E100" t="s">
        <v>3629</v>
      </c>
    </row>
    <row r="101" spans="1:5">
      <c r="A101" t="s">
        <v>468</v>
      </c>
      <c r="B101">
        <v>4.58</v>
      </c>
      <c r="C101">
        <v>0.19400000000000001</v>
      </c>
      <c r="D101">
        <v>-3.3170000000000002</v>
      </c>
      <c r="E101" t="s">
        <v>3630</v>
      </c>
    </row>
    <row r="102" spans="1:5">
      <c r="A102" t="s">
        <v>541</v>
      </c>
      <c r="B102">
        <v>4.58</v>
      </c>
      <c r="C102">
        <v>0.154</v>
      </c>
      <c r="D102">
        <v>1.8069999999999999</v>
      </c>
      <c r="E102" t="s">
        <v>3631</v>
      </c>
    </row>
    <row r="103" spans="1:5">
      <c r="A103" t="s">
        <v>471</v>
      </c>
      <c r="B103">
        <v>4.58</v>
      </c>
      <c r="C103">
        <v>0.161</v>
      </c>
      <c r="D103">
        <v>-3.3570000000000002</v>
      </c>
      <c r="E103" t="s">
        <v>3632</v>
      </c>
    </row>
    <row r="104" spans="1:5">
      <c r="A104" t="s">
        <v>579</v>
      </c>
      <c r="B104">
        <v>4.57</v>
      </c>
      <c r="C104">
        <v>0.13700000000000001</v>
      </c>
      <c r="D104" t="e">
        <v>#NUM!</v>
      </c>
      <c r="E104" t="s">
        <v>3633</v>
      </c>
    </row>
    <row r="105" spans="1:5">
      <c r="A105" t="s">
        <v>507</v>
      </c>
      <c r="B105">
        <v>4.57</v>
      </c>
      <c r="C105">
        <v>0.13700000000000001</v>
      </c>
      <c r="D105">
        <v>-3.153</v>
      </c>
      <c r="E105" t="s">
        <v>3634</v>
      </c>
    </row>
    <row r="106" spans="1:5">
      <c r="A106" t="s">
        <v>438</v>
      </c>
      <c r="B106">
        <v>4.49</v>
      </c>
      <c r="C106">
        <v>0.14499999999999999</v>
      </c>
      <c r="D106" t="e">
        <v>#NUM!</v>
      </c>
      <c r="E106" t="s">
        <v>3635</v>
      </c>
    </row>
    <row r="107" spans="1:5">
      <c r="A107" t="s">
        <v>512</v>
      </c>
      <c r="B107">
        <v>4.4800000000000004</v>
      </c>
      <c r="C107">
        <v>0.14000000000000001</v>
      </c>
      <c r="D107">
        <v>-4.1230000000000002</v>
      </c>
      <c r="E107" t="s">
        <v>3636</v>
      </c>
    </row>
    <row r="108" spans="1:5">
      <c r="A108" t="s">
        <v>457</v>
      </c>
      <c r="B108">
        <v>4.47</v>
      </c>
      <c r="C108">
        <v>0.107</v>
      </c>
      <c r="D108" t="e">
        <v>#NUM!</v>
      </c>
      <c r="E108" t="s">
        <v>3637</v>
      </c>
    </row>
    <row r="109" spans="1:5">
      <c r="A109" t="s">
        <v>385</v>
      </c>
      <c r="B109">
        <v>4.47</v>
      </c>
      <c r="C109">
        <v>8.5999999999999993E-2</v>
      </c>
      <c r="D109">
        <v>-4.3819999999999997</v>
      </c>
      <c r="E109" t="s">
        <v>3638</v>
      </c>
    </row>
    <row r="110" spans="1:5">
      <c r="A110" t="s">
        <v>677</v>
      </c>
      <c r="B110">
        <v>4.41</v>
      </c>
      <c r="C110">
        <v>0.106</v>
      </c>
      <c r="D110">
        <v>-4.2709999999999999</v>
      </c>
      <c r="E110" t="s">
        <v>3639</v>
      </c>
    </row>
    <row r="111" spans="1:5">
      <c r="A111" t="s">
        <v>648</v>
      </c>
      <c r="B111">
        <v>4.38</v>
      </c>
      <c r="C111">
        <v>0.11899999999999999</v>
      </c>
      <c r="D111" t="e">
        <v>#NUM!</v>
      </c>
      <c r="E111" t="s">
        <v>3640</v>
      </c>
    </row>
    <row r="112" spans="1:5">
      <c r="A112" t="s">
        <v>418</v>
      </c>
      <c r="B112">
        <v>4.3600000000000003</v>
      </c>
      <c r="C112">
        <v>0.10199999999999999</v>
      </c>
      <c r="D112">
        <v>-2.496</v>
      </c>
      <c r="E112" t="s">
        <v>3641</v>
      </c>
    </row>
    <row r="113" spans="1:5">
      <c r="A113" t="s">
        <v>596</v>
      </c>
      <c r="B113">
        <v>4.3600000000000003</v>
      </c>
      <c r="C113">
        <v>0.155</v>
      </c>
      <c r="D113">
        <v>-2.3090000000000002</v>
      </c>
      <c r="E113" t="s">
        <v>3642</v>
      </c>
    </row>
    <row r="114" spans="1:5">
      <c r="A114" t="s">
        <v>845</v>
      </c>
      <c r="B114">
        <v>4.3099999999999996</v>
      </c>
      <c r="C114">
        <v>0.19600000000000001</v>
      </c>
      <c r="D114">
        <v>-3.3170000000000002</v>
      </c>
      <c r="E114" t="s">
        <v>3643</v>
      </c>
    </row>
    <row r="115" spans="1:5">
      <c r="A115" t="s">
        <v>620</v>
      </c>
      <c r="B115">
        <v>4.3099999999999996</v>
      </c>
      <c r="C115">
        <v>0.11700000000000001</v>
      </c>
      <c r="D115">
        <v>-1.6060000000000001</v>
      </c>
      <c r="E115" t="s">
        <v>3644</v>
      </c>
    </row>
    <row r="116" spans="1:5">
      <c r="A116" t="s">
        <v>747</v>
      </c>
      <c r="B116">
        <v>4.3</v>
      </c>
      <c r="C116">
        <v>0.12</v>
      </c>
      <c r="D116">
        <v>-3.8380000000000001</v>
      </c>
      <c r="E116" t="s">
        <v>3645</v>
      </c>
    </row>
    <row r="117" spans="1:5">
      <c r="A117" t="s">
        <v>522</v>
      </c>
      <c r="B117">
        <v>4.3</v>
      </c>
      <c r="C117">
        <v>0.182</v>
      </c>
      <c r="D117">
        <v>-1.633</v>
      </c>
      <c r="E117" t="s">
        <v>3646</v>
      </c>
    </row>
    <row r="118" spans="1:5">
      <c r="A118" t="s">
        <v>690</v>
      </c>
      <c r="B118">
        <v>4.26</v>
      </c>
      <c r="C118">
        <v>9.9400000000000002E-2</v>
      </c>
      <c r="D118">
        <v>-4.2430000000000003</v>
      </c>
      <c r="E118" t="s">
        <v>3647</v>
      </c>
    </row>
    <row r="119" spans="1:5">
      <c r="A119" t="s">
        <v>492</v>
      </c>
      <c r="B119">
        <v>4.26</v>
      </c>
      <c r="C119">
        <v>0.13900000000000001</v>
      </c>
      <c r="D119">
        <v>-3.742</v>
      </c>
      <c r="E119" t="s">
        <v>3648</v>
      </c>
    </row>
    <row r="120" spans="1:5">
      <c r="A120" t="s">
        <v>565</v>
      </c>
      <c r="B120">
        <v>4.25</v>
      </c>
      <c r="C120">
        <v>0.126</v>
      </c>
      <c r="D120">
        <v>-4</v>
      </c>
      <c r="E120" t="s">
        <v>3649</v>
      </c>
    </row>
    <row r="121" spans="1:5">
      <c r="A121" t="s">
        <v>477</v>
      </c>
      <c r="B121">
        <v>4.2300000000000004</v>
      </c>
      <c r="C121">
        <v>0.17899999999999999</v>
      </c>
      <c r="D121" t="e">
        <v>#NUM!</v>
      </c>
      <c r="E121" t="s">
        <v>3650</v>
      </c>
    </row>
    <row r="122" spans="1:5">
      <c r="A122" t="s">
        <v>416</v>
      </c>
      <c r="B122">
        <v>4.21</v>
      </c>
      <c r="C122">
        <v>0.10299999999999999</v>
      </c>
      <c r="D122">
        <v>-1.1339999999999999</v>
      </c>
      <c r="E122" t="s">
        <v>3651</v>
      </c>
    </row>
    <row r="123" spans="1:5">
      <c r="A123" t="s">
        <v>395</v>
      </c>
      <c r="B123">
        <v>4.21</v>
      </c>
      <c r="C123">
        <v>9.5100000000000004E-2</v>
      </c>
      <c r="D123">
        <v>-3.657</v>
      </c>
      <c r="E123" t="s">
        <v>3652</v>
      </c>
    </row>
    <row r="124" spans="1:5">
      <c r="A124" t="s">
        <v>543</v>
      </c>
      <c r="B124">
        <v>4.2</v>
      </c>
      <c r="C124">
        <v>9.7299999999999998E-2</v>
      </c>
      <c r="D124">
        <v>-1.6040000000000001</v>
      </c>
      <c r="E124" t="s">
        <v>3653</v>
      </c>
    </row>
    <row r="125" spans="1:5">
      <c r="A125" t="s">
        <v>482</v>
      </c>
      <c r="B125">
        <v>4.2</v>
      </c>
      <c r="C125">
        <v>0.16700000000000001</v>
      </c>
      <c r="D125">
        <v>-3.464</v>
      </c>
      <c r="E125" t="s">
        <v>3654</v>
      </c>
    </row>
    <row r="126" spans="1:5">
      <c r="A126" t="s">
        <v>691</v>
      </c>
      <c r="B126">
        <v>4.16</v>
      </c>
      <c r="C126">
        <v>0.19</v>
      </c>
      <c r="D126">
        <v>-3.3170000000000002</v>
      </c>
      <c r="E126" t="s">
        <v>3655</v>
      </c>
    </row>
    <row r="127" spans="1:5">
      <c r="A127" t="s">
        <v>491</v>
      </c>
      <c r="B127">
        <v>4.13</v>
      </c>
      <c r="C127">
        <v>0.156</v>
      </c>
      <c r="D127">
        <v>-2.887</v>
      </c>
      <c r="E127" t="s">
        <v>3656</v>
      </c>
    </row>
    <row r="128" spans="1:5">
      <c r="A128" t="s">
        <v>805</v>
      </c>
      <c r="B128">
        <v>4.0999999999999996</v>
      </c>
      <c r="C128">
        <v>0.114</v>
      </c>
      <c r="D128">
        <v>-3.3570000000000002</v>
      </c>
      <c r="E128" t="s">
        <v>3657</v>
      </c>
    </row>
    <row r="129" spans="1:5">
      <c r="A129" t="s">
        <v>521</v>
      </c>
      <c r="B129">
        <v>4.09</v>
      </c>
      <c r="C129">
        <v>0.11600000000000001</v>
      </c>
      <c r="D129">
        <v>-3.5779999999999998</v>
      </c>
      <c r="E129" t="s">
        <v>3658</v>
      </c>
    </row>
    <row r="130" spans="1:5">
      <c r="A130" t="s">
        <v>612</v>
      </c>
      <c r="B130">
        <v>4.08</v>
      </c>
      <c r="C130">
        <v>0.154</v>
      </c>
      <c r="D130">
        <v>-2.714</v>
      </c>
      <c r="E130" t="s">
        <v>3659</v>
      </c>
    </row>
    <row r="131" spans="1:5">
      <c r="A131" t="s">
        <v>546</v>
      </c>
      <c r="B131">
        <v>4.05</v>
      </c>
      <c r="C131">
        <v>0.129</v>
      </c>
      <c r="D131">
        <v>-3.8730000000000002</v>
      </c>
      <c r="E131" t="s">
        <v>3660</v>
      </c>
    </row>
    <row r="132" spans="1:5">
      <c r="A132" t="s">
        <v>817</v>
      </c>
      <c r="B132">
        <v>4.03</v>
      </c>
      <c r="C132">
        <v>0.13400000000000001</v>
      </c>
      <c r="D132">
        <v>-3.5</v>
      </c>
      <c r="E132" t="s">
        <v>3661</v>
      </c>
    </row>
    <row r="133" spans="1:5">
      <c r="A133" t="s">
        <v>525</v>
      </c>
      <c r="B133">
        <v>4.0199999999999996</v>
      </c>
      <c r="C133">
        <v>0.11799999999999999</v>
      </c>
      <c r="D133">
        <v>-2.2360000000000002</v>
      </c>
      <c r="E133" t="s">
        <v>3662</v>
      </c>
    </row>
    <row r="134" spans="1:5">
      <c r="A134" t="s">
        <v>655</v>
      </c>
      <c r="B134">
        <v>3.99</v>
      </c>
      <c r="C134">
        <v>0.13300000000000001</v>
      </c>
      <c r="D134">
        <v>-3.153</v>
      </c>
      <c r="E134" t="s">
        <v>3663</v>
      </c>
    </row>
    <row r="135" spans="1:5">
      <c r="A135" t="s">
        <v>626</v>
      </c>
      <c r="B135">
        <v>3.98</v>
      </c>
      <c r="C135">
        <v>0.16900000000000001</v>
      </c>
      <c r="D135">
        <v>-3.464</v>
      </c>
      <c r="E135" t="s">
        <v>3664</v>
      </c>
    </row>
    <row r="136" spans="1:5">
      <c r="A136" t="s">
        <v>407</v>
      </c>
      <c r="B136">
        <v>3.97</v>
      </c>
      <c r="C136">
        <v>0.112</v>
      </c>
      <c r="D136">
        <v>-4.4720000000000004</v>
      </c>
      <c r="E136" t="s">
        <v>3665</v>
      </c>
    </row>
    <row r="137" spans="1:5">
      <c r="A137" t="s">
        <v>550</v>
      </c>
      <c r="B137">
        <v>3.92</v>
      </c>
      <c r="C137">
        <v>0.14899999999999999</v>
      </c>
      <c r="D137">
        <v>-1.387</v>
      </c>
      <c r="E137" t="s">
        <v>3666</v>
      </c>
    </row>
    <row r="138" spans="1:5">
      <c r="A138" t="s">
        <v>792</v>
      </c>
      <c r="B138">
        <v>3.9</v>
      </c>
      <c r="C138">
        <v>0.14199999999999999</v>
      </c>
      <c r="D138">
        <v>-3.0510000000000002</v>
      </c>
      <c r="E138" t="s">
        <v>3667</v>
      </c>
    </row>
    <row r="139" spans="1:5">
      <c r="A139" t="s">
        <v>656</v>
      </c>
      <c r="B139">
        <v>3.89</v>
      </c>
      <c r="C139">
        <v>0.192</v>
      </c>
      <c r="D139">
        <v>-3.1619999999999999</v>
      </c>
      <c r="E139" t="s">
        <v>3668</v>
      </c>
    </row>
    <row r="140" spans="1:5">
      <c r="A140" t="s">
        <v>455</v>
      </c>
      <c r="B140">
        <v>3.86</v>
      </c>
      <c r="C140">
        <v>9.2399999999999996E-2</v>
      </c>
      <c r="D140">
        <v>-4.3819999999999997</v>
      </c>
      <c r="E140" t="s">
        <v>3669</v>
      </c>
    </row>
    <row r="141" spans="1:5">
      <c r="A141" t="s">
        <v>633</v>
      </c>
      <c r="B141">
        <v>3.86</v>
      </c>
      <c r="C141">
        <v>0.155</v>
      </c>
      <c r="D141">
        <v>-3.6059999999999999</v>
      </c>
      <c r="E141" t="s">
        <v>3670</v>
      </c>
    </row>
    <row r="142" spans="1:5">
      <c r="A142" t="s">
        <v>746</v>
      </c>
      <c r="B142">
        <v>3.82</v>
      </c>
      <c r="C142">
        <v>0.14599999999999999</v>
      </c>
      <c r="D142">
        <v>-3.742</v>
      </c>
      <c r="E142" t="s">
        <v>3671</v>
      </c>
    </row>
    <row r="143" spans="1:5">
      <c r="A143" t="s">
        <v>572</v>
      </c>
      <c r="B143">
        <v>3.81</v>
      </c>
      <c r="C143">
        <v>0.109</v>
      </c>
      <c r="D143">
        <v>-2.524</v>
      </c>
      <c r="E143" t="s">
        <v>3672</v>
      </c>
    </row>
    <row r="144" spans="1:5">
      <c r="A144" t="s">
        <v>431</v>
      </c>
      <c r="B144">
        <v>3.81</v>
      </c>
      <c r="C144">
        <v>0.114</v>
      </c>
      <c r="D144">
        <v>-2.524</v>
      </c>
      <c r="E144" t="s">
        <v>3673</v>
      </c>
    </row>
    <row r="145" spans="1:5">
      <c r="A145" t="s">
        <v>412</v>
      </c>
      <c r="B145">
        <v>3.81</v>
      </c>
      <c r="C145">
        <v>0.10299999999999999</v>
      </c>
      <c r="D145">
        <v>-3.6059999999999999</v>
      </c>
      <c r="E145" t="s">
        <v>3674</v>
      </c>
    </row>
    <row r="146" spans="1:5">
      <c r="A146" t="s">
        <v>528</v>
      </c>
      <c r="B146">
        <v>3.79</v>
      </c>
      <c r="C146">
        <v>7.8399999999999997E-2</v>
      </c>
      <c r="D146">
        <v>-5.4429999999999996</v>
      </c>
      <c r="E146" t="s">
        <v>3675</v>
      </c>
    </row>
    <row r="147" spans="1:5">
      <c r="A147" t="s">
        <v>722</v>
      </c>
      <c r="B147">
        <v>3.79</v>
      </c>
      <c r="C147">
        <v>0.128</v>
      </c>
      <c r="D147">
        <v>-3.8730000000000002</v>
      </c>
      <c r="E147" t="s">
        <v>3676</v>
      </c>
    </row>
    <row r="148" spans="1:5">
      <c r="A148" t="s">
        <v>694</v>
      </c>
      <c r="B148">
        <v>3.73</v>
      </c>
      <c r="C148">
        <v>0.14299999999999999</v>
      </c>
      <c r="D148">
        <v>-3.742</v>
      </c>
      <c r="E148" t="s">
        <v>3677</v>
      </c>
    </row>
    <row r="149" spans="1:5">
      <c r="A149" t="s">
        <v>443</v>
      </c>
      <c r="B149">
        <v>3.72</v>
      </c>
      <c r="C149">
        <v>9.8199999999999996E-2</v>
      </c>
      <c r="D149">
        <v>-3.2730000000000001</v>
      </c>
      <c r="E149" t="s">
        <v>3678</v>
      </c>
    </row>
    <row r="150" spans="1:5">
      <c r="A150" t="s">
        <v>793</v>
      </c>
      <c r="B150">
        <v>3.69</v>
      </c>
      <c r="C150">
        <v>0.105</v>
      </c>
      <c r="D150">
        <v>-3.6379999999999999</v>
      </c>
      <c r="E150" t="s">
        <v>3679</v>
      </c>
    </row>
    <row r="151" spans="1:5">
      <c r="A151" t="s">
        <v>439</v>
      </c>
      <c r="B151">
        <v>3.69</v>
      </c>
      <c r="C151">
        <v>0.2</v>
      </c>
      <c r="D151">
        <v>-2.6459999999999999</v>
      </c>
      <c r="E151" t="s">
        <v>3680</v>
      </c>
    </row>
    <row r="152" spans="1:5">
      <c r="A152" t="s">
        <v>653</v>
      </c>
      <c r="B152">
        <v>3.69</v>
      </c>
      <c r="C152">
        <v>0.158</v>
      </c>
      <c r="D152">
        <v>-3.3170000000000002</v>
      </c>
      <c r="E152" t="s">
        <v>3681</v>
      </c>
    </row>
    <row r="153" spans="1:5">
      <c r="A153" t="s">
        <v>672</v>
      </c>
      <c r="B153">
        <v>3.68</v>
      </c>
      <c r="C153">
        <v>0.112</v>
      </c>
      <c r="D153">
        <v>-4.4720000000000004</v>
      </c>
      <c r="E153" t="s">
        <v>3682</v>
      </c>
    </row>
    <row r="154" spans="1:5">
      <c r="A154" t="s">
        <v>841</v>
      </c>
      <c r="B154">
        <v>3.68</v>
      </c>
      <c r="C154">
        <v>0.182</v>
      </c>
      <c r="D154">
        <v>-1.667</v>
      </c>
      <c r="E154" t="s">
        <v>3683</v>
      </c>
    </row>
    <row r="155" spans="1:5">
      <c r="A155" t="s">
        <v>513</v>
      </c>
      <c r="B155">
        <v>3.68</v>
      </c>
      <c r="C155">
        <v>0.182</v>
      </c>
      <c r="D155">
        <v>-1.1339999999999999</v>
      </c>
      <c r="E155" t="s">
        <v>3684</v>
      </c>
    </row>
    <row r="156" spans="1:5">
      <c r="A156" t="s">
        <v>447</v>
      </c>
      <c r="B156">
        <v>3.63</v>
      </c>
      <c r="C156">
        <v>8.0500000000000002E-2</v>
      </c>
      <c r="D156">
        <v>-3.9380000000000002</v>
      </c>
      <c r="E156" t="s">
        <v>3685</v>
      </c>
    </row>
    <row r="157" spans="1:5">
      <c r="A157" t="s">
        <v>725</v>
      </c>
      <c r="B157">
        <v>3.55</v>
      </c>
      <c r="C157">
        <v>0.105</v>
      </c>
      <c r="D157">
        <v>-4.4720000000000004</v>
      </c>
      <c r="E157" t="s">
        <v>3686</v>
      </c>
    </row>
    <row r="158" spans="1:5">
      <c r="A158" t="s">
        <v>685</v>
      </c>
      <c r="B158">
        <v>3.55</v>
      </c>
      <c r="C158">
        <v>0.105</v>
      </c>
      <c r="D158">
        <v>-3.8380000000000001</v>
      </c>
      <c r="E158" t="s">
        <v>3687</v>
      </c>
    </row>
    <row r="159" spans="1:5">
      <c r="A159" t="s">
        <v>558</v>
      </c>
      <c r="B159">
        <v>3.52</v>
      </c>
      <c r="C159">
        <v>0.114</v>
      </c>
      <c r="D159" t="e">
        <v>#NUM!</v>
      </c>
      <c r="E159" t="s">
        <v>3688</v>
      </c>
    </row>
    <row r="160" spans="1:5">
      <c r="A160" t="s">
        <v>400</v>
      </c>
      <c r="B160">
        <v>3.5</v>
      </c>
      <c r="C160">
        <v>0.111</v>
      </c>
      <c r="D160">
        <v>-2.524</v>
      </c>
      <c r="E160" t="s">
        <v>3689</v>
      </c>
    </row>
    <row r="161" spans="1:5">
      <c r="A161" t="s">
        <v>638</v>
      </c>
      <c r="B161">
        <v>3.5</v>
      </c>
      <c r="C161">
        <v>0.21099999999999999</v>
      </c>
      <c r="D161" t="e">
        <v>#NUM!</v>
      </c>
      <c r="E161" t="s">
        <v>3690</v>
      </c>
    </row>
    <row r="162" spans="1:5">
      <c r="A162" t="s">
        <v>906</v>
      </c>
      <c r="B162">
        <v>3.49</v>
      </c>
      <c r="C162">
        <v>0.114</v>
      </c>
      <c r="D162">
        <v>-1.897</v>
      </c>
      <c r="E162" t="s">
        <v>3691</v>
      </c>
    </row>
    <row r="163" spans="1:5">
      <c r="A163" t="s">
        <v>670</v>
      </c>
      <c r="B163">
        <v>3.47</v>
      </c>
      <c r="C163">
        <v>0.15</v>
      </c>
      <c r="D163">
        <v>-3.3170000000000002</v>
      </c>
      <c r="E163" t="s">
        <v>3692</v>
      </c>
    </row>
    <row r="164" spans="1:5">
      <c r="A164" t="s">
        <v>474</v>
      </c>
      <c r="B164">
        <v>3.47</v>
      </c>
      <c r="C164">
        <v>9.2299999999999993E-2</v>
      </c>
      <c r="D164">
        <v>-4.5999999999999996</v>
      </c>
      <c r="E164" t="s">
        <v>3693</v>
      </c>
    </row>
    <row r="165" spans="1:5">
      <c r="A165" t="s">
        <v>413</v>
      </c>
      <c r="B165">
        <v>3.43</v>
      </c>
      <c r="C165">
        <v>0.105</v>
      </c>
      <c r="D165">
        <v>-3.411</v>
      </c>
      <c r="E165" t="s">
        <v>3694</v>
      </c>
    </row>
    <row r="166" spans="1:5">
      <c r="A166" t="s">
        <v>498</v>
      </c>
      <c r="B166">
        <v>3.42</v>
      </c>
      <c r="C166">
        <v>0.112</v>
      </c>
      <c r="D166">
        <v>-3.9</v>
      </c>
      <c r="E166" t="s">
        <v>3695</v>
      </c>
    </row>
    <row r="167" spans="1:5">
      <c r="A167" t="s">
        <v>533</v>
      </c>
      <c r="B167">
        <v>3.41</v>
      </c>
      <c r="C167">
        <v>0.109</v>
      </c>
      <c r="D167">
        <v>2.1829999999999998</v>
      </c>
      <c r="E167" t="s">
        <v>3696</v>
      </c>
    </row>
    <row r="168" spans="1:5">
      <c r="A168" t="s">
        <v>898</v>
      </c>
      <c r="B168">
        <v>3.41</v>
      </c>
      <c r="C168">
        <v>0.123</v>
      </c>
      <c r="D168">
        <v>-3.3170000000000002</v>
      </c>
      <c r="E168" t="s">
        <v>3697</v>
      </c>
    </row>
    <row r="169" spans="1:5">
      <c r="A169" t="s">
        <v>411</v>
      </c>
      <c r="B169">
        <v>3.33</v>
      </c>
      <c r="C169">
        <v>0.18</v>
      </c>
      <c r="D169">
        <v>-1.667</v>
      </c>
      <c r="E169" t="s">
        <v>3698</v>
      </c>
    </row>
    <row r="170" spans="1:5">
      <c r="A170" t="s">
        <v>811</v>
      </c>
      <c r="B170">
        <v>3.33</v>
      </c>
      <c r="C170">
        <v>0.18</v>
      </c>
      <c r="D170">
        <v>-1.89</v>
      </c>
      <c r="E170" t="s">
        <v>3699</v>
      </c>
    </row>
    <row r="171" spans="1:5">
      <c r="A171" t="s">
        <v>444</v>
      </c>
      <c r="B171">
        <v>3.32</v>
      </c>
      <c r="C171">
        <v>0.22600000000000001</v>
      </c>
      <c r="D171">
        <v>-1.3420000000000001</v>
      </c>
      <c r="E171" t="s">
        <v>3700</v>
      </c>
    </row>
    <row r="172" spans="1:5">
      <c r="A172" t="s">
        <v>634</v>
      </c>
      <c r="B172">
        <v>3.3</v>
      </c>
      <c r="C172">
        <v>0.16400000000000001</v>
      </c>
      <c r="D172">
        <v>-2.5299999999999998</v>
      </c>
      <c r="E172" t="s">
        <v>3701</v>
      </c>
    </row>
    <row r="173" spans="1:5">
      <c r="A173" t="s">
        <v>593</v>
      </c>
      <c r="B173">
        <v>3.28</v>
      </c>
      <c r="C173">
        <v>0.14299999999999999</v>
      </c>
      <c r="D173">
        <v>-2.5299999999999998</v>
      </c>
      <c r="E173" t="s">
        <v>3702</v>
      </c>
    </row>
    <row r="174" spans="1:5">
      <c r="A174" t="s">
        <v>559</v>
      </c>
      <c r="B174">
        <v>3.27</v>
      </c>
      <c r="C174">
        <v>0.13500000000000001</v>
      </c>
      <c r="D174">
        <v>-1.9410000000000001</v>
      </c>
      <c r="E174" t="s">
        <v>3703</v>
      </c>
    </row>
    <row r="175" spans="1:5">
      <c r="A175" t="s">
        <v>524</v>
      </c>
      <c r="B175">
        <v>3.26</v>
      </c>
      <c r="C175">
        <v>0.104</v>
      </c>
      <c r="D175" t="e">
        <v>#NUM!</v>
      </c>
      <c r="E175" t="s">
        <v>3704</v>
      </c>
    </row>
    <row r="176" spans="1:5">
      <c r="A176" t="s">
        <v>823</v>
      </c>
      <c r="B176">
        <v>3.2</v>
      </c>
      <c r="C176">
        <v>0.108</v>
      </c>
      <c r="D176">
        <v>-2.714</v>
      </c>
      <c r="E176" t="s">
        <v>3705</v>
      </c>
    </row>
    <row r="177" spans="1:5">
      <c r="A177" t="s">
        <v>824</v>
      </c>
      <c r="B177">
        <v>3.2</v>
      </c>
      <c r="C177">
        <v>0.108</v>
      </c>
      <c r="D177">
        <v>-2.714</v>
      </c>
      <c r="E177" t="s">
        <v>3705</v>
      </c>
    </row>
    <row r="178" spans="1:5">
      <c r="A178" t="s">
        <v>472</v>
      </c>
      <c r="B178">
        <v>3.2</v>
      </c>
      <c r="C178">
        <v>9.5399999999999999E-2</v>
      </c>
      <c r="D178">
        <v>-3.4</v>
      </c>
      <c r="E178" t="s">
        <v>3706</v>
      </c>
    </row>
    <row r="179" spans="1:5">
      <c r="A179" t="s">
        <v>686</v>
      </c>
      <c r="B179">
        <v>3.19</v>
      </c>
      <c r="C179">
        <v>0.122</v>
      </c>
      <c r="D179">
        <v>-2.3090000000000002</v>
      </c>
      <c r="E179" t="s">
        <v>3707</v>
      </c>
    </row>
    <row r="180" spans="1:5">
      <c r="A180" t="s">
        <v>553</v>
      </c>
      <c r="B180">
        <v>3.19</v>
      </c>
      <c r="C180">
        <v>0.19</v>
      </c>
      <c r="D180">
        <v>-1.89</v>
      </c>
      <c r="E180" t="s">
        <v>3708</v>
      </c>
    </row>
    <row r="181" spans="1:5">
      <c r="A181" t="s">
        <v>480</v>
      </c>
      <c r="B181">
        <v>3.17</v>
      </c>
      <c r="C181">
        <v>0.25</v>
      </c>
      <c r="D181">
        <v>-2.2360000000000002</v>
      </c>
      <c r="E181" t="s">
        <v>1150</v>
      </c>
    </row>
    <row r="182" spans="1:5">
      <c r="A182" t="s">
        <v>770</v>
      </c>
      <c r="B182">
        <v>3.14</v>
      </c>
      <c r="C182">
        <v>0.104</v>
      </c>
      <c r="D182">
        <v>-2.887</v>
      </c>
      <c r="E182" t="s">
        <v>3709</v>
      </c>
    </row>
    <row r="183" spans="1:5">
      <c r="A183" t="s">
        <v>601</v>
      </c>
      <c r="B183">
        <v>3.12</v>
      </c>
      <c r="C183">
        <v>0.186</v>
      </c>
      <c r="D183">
        <v>-2.2360000000000002</v>
      </c>
      <c r="E183" t="s">
        <v>3708</v>
      </c>
    </row>
    <row r="184" spans="1:5">
      <c r="A184" t="s">
        <v>778</v>
      </c>
      <c r="B184">
        <v>3.11</v>
      </c>
      <c r="C184">
        <v>0.104</v>
      </c>
      <c r="D184" t="e">
        <v>#NUM!</v>
      </c>
      <c r="E184" t="s">
        <v>3710</v>
      </c>
    </row>
    <row r="185" spans="1:5">
      <c r="A185" t="s">
        <v>594</v>
      </c>
      <c r="B185">
        <v>3.1</v>
      </c>
      <c r="C185">
        <v>9.9099999999999994E-2</v>
      </c>
      <c r="D185" t="e">
        <v>#NUM!</v>
      </c>
      <c r="E185" t="s">
        <v>3711</v>
      </c>
    </row>
    <row r="186" spans="1:5">
      <c r="A186" t="s">
        <v>1437</v>
      </c>
      <c r="B186">
        <v>3.1</v>
      </c>
      <c r="C186">
        <v>0.13</v>
      </c>
      <c r="D186">
        <v>-3</v>
      </c>
      <c r="E186" t="s">
        <v>3712</v>
      </c>
    </row>
    <row r="187" spans="1:5">
      <c r="A187" t="s">
        <v>864</v>
      </c>
      <c r="B187">
        <v>3.1</v>
      </c>
      <c r="C187">
        <v>0.14499999999999999</v>
      </c>
      <c r="D187">
        <v>-1.89</v>
      </c>
      <c r="E187" t="s">
        <v>3713</v>
      </c>
    </row>
    <row r="188" spans="1:5">
      <c r="A188" t="s">
        <v>647</v>
      </c>
      <c r="B188">
        <v>3.09</v>
      </c>
      <c r="C188">
        <v>0.13600000000000001</v>
      </c>
      <c r="D188">
        <v>-2.121</v>
      </c>
      <c r="E188" t="s">
        <v>3714</v>
      </c>
    </row>
    <row r="189" spans="1:5">
      <c r="A189" t="s">
        <v>693</v>
      </c>
      <c r="B189">
        <v>3.09</v>
      </c>
      <c r="C189">
        <v>0.108</v>
      </c>
      <c r="D189">
        <v>-4.1230000000000002</v>
      </c>
      <c r="E189" t="s">
        <v>3715</v>
      </c>
    </row>
    <row r="190" spans="1:5">
      <c r="A190" t="s">
        <v>506</v>
      </c>
      <c r="B190">
        <v>3.08</v>
      </c>
      <c r="C190">
        <v>0.16700000000000001</v>
      </c>
      <c r="D190">
        <v>-2.6459999999999999</v>
      </c>
      <c r="E190" t="s">
        <v>3716</v>
      </c>
    </row>
    <row r="191" spans="1:5">
      <c r="A191" t="s">
        <v>600</v>
      </c>
      <c r="B191">
        <v>3.07</v>
      </c>
      <c r="C191">
        <v>0.154</v>
      </c>
      <c r="D191">
        <v>-2.5299999999999998</v>
      </c>
      <c r="E191" t="s">
        <v>3717</v>
      </c>
    </row>
    <row r="192" spans="1:5">
      <c r="A192" t="s">
        <v>519</v>
      </c>
      <c r="B192">
        <v>3.07</v>
      </c>
      <c r="C192">
        <v>0.111</v>
      </c>
      <c r="D192">
        <v>-3.153</v>
      </c>
      <c r="E192" t="s">
        <v>3718</v>
      </c>
    </row>
    <row r="193" spans="1:5">
      <c r="A193" t="s">
        <v>564</v>
      </c>
      <c r="B193">
        <v>3.02</v>
      </c>
      <c r="C193">
        <v>0.152</v>
      </c>
      <c r="D193">
        <v>-1.667</v>
      </c>
      <c r="E193" t="s">
        <v>3719</v>
      </c>
    </row>
    <row r="194" spans="1:5">
      <c r="A194" t="s">
        <v>538</v>
      </c>
      <c r="B194">
        <v>3.01</v>
      </c>
      <c r="C194">
        <v>0.122</v>
      </c>
      <c r="D194">
        <v>-3.742</v>
      </c>
      <c r="E194" t="s">
        <v>3720</v>
      </c>
    </row>
    <row r="195" spans="1:5">
      <c r="A195" t="s">
        <v>478</v>
      </c>
      <c r="B195">
        <v>3</v>
      </c>
      <c r="C195">
        <v>0.10199999999999999</v>
      </c>
      <c r="D195">
        <v>-3.5779999999999998</v>
      </c>
      <c r="E195" t="s">
        <v>3721</v>
      </c>
    </row>
    <row r="196" spans="1:5">
      <c r="A196" t="s">
        <v>710</v>
      </c>
      <c r="B196">
        <v>2.97</v>
      </c>
      <c r="C196">
        <v>0.11600000000000001</v>
      </c>
      <c r="D196">
        <v>-3.742</v>
      </c>
      <c r="E196" t="s">
        <v>3722</v>
      </c>
    </row>
    <row r="197" spans="1:5">
      <c r="A197" t="s">
        <v>585</v>
      </c>
      <c r="B197">
        <v>2.93</v>
      </c>
      <c r="C197">
        <v>0.12</v>
      </c>
      <c r="D197">
        <v>-3.742</v>
      </c>
      <c r="E197" t="s">
        <v>3723</v>
      </c>
    </row>
    <row r="198" spans="1:5">
      <c r="A198" t="s">
        <v>713</v>
      </c>
      <c r="B198">
        <v>2.9</v>
      </c>
      <c r="C198">
        <v>9.9500000000000005E-2</v>
      </c>
      <c r="D198">
        <v>-3.7709999999999999</v>
      </c>
      <c r="E198" t="s">
        <v>3724</v>
      </c>
    </row>
    <row r="199" spans="1:5">
      <c r="A199" t="s">
        <v>760</v>
      </c>
      <c r="B199">
        <v>2.89</v>
      </c>
      <c r="C199">
        <v>0.10199999999999999</v>
      </c>
      <c r="D199">
        <v>-2.887</v>
      </c>
      <c r="E199" t="s">
        <v>3705</v>
      </c>
    </row>
    <row r="200" spans="1:5">
      <c r="A200" t="s">
        <v>669</v>
      </c>
      <c r="B200">
        <v>2.86</v>
      </c>
      <c r="C200">
        <v>0.123</v>
      </c>
      <c r="D200">
        <v>-3.3170000000000002</v>
      </c>
      <c r="E200" t="s">
        <v>3725</v>
      </c>
    </row>
    <row r="201" spans="1:5">
      <c r="A201" t="s">
        <v>534</v>
      </c>
      <c r="B201">
        <v>2.79</v>
      </c>
      <c r="C201">
        <v>0.153</v>
      </c>
      <c r="D201">
        <v>-1</v>
      </c>
      <c r="E201" t="s">
        <v>3726</v>
      </c>
    </row>
    <row r="202" spans="1:5">
      <c r="A202" t="s">
        <v>918</v>
      </c>
      <c r="B202">
        <v>2.79</v>
      </c>
      <c r="C202">
        <v>9.06E-2</v>
      </c>
      <c r="D202">
        <v>-3.153</v>
      </c>
      <c r="E202" t="s">
        <v>3727</v>
      </c>
    </row>
    <row r="203" spans="1:5">
      <c r="A203" t="s">
        <v>421</v>
      </c>
      <c r="B203">
        <v>2.78</v>
      </c>
      <c r="C203">
        <v>8.2699999999999996E-2</v>
      </c>
      <c r="D203">
        <v>-2.5</v>
      </c>
      <c r="E203" t="s">
        <v>3728</v>
      </c>
    </row>
    <row r="204" spans="1:5">
      <c r="A204" t="s">
        <v>497</v>
      </c>
      <c r="B204">
        <v>2.77</v>
      </c>
      <c r="C204">
        <v>0.14099999999999999</v>
      </c>
      <c r="D204">
        <v>-3.1619999999999999</v>
      </c>
      <c r="E204" t="s">
        <v>3729</v>
      </c>
    </row>
    <row r="205" spans="1:5">
      <c r="A205" t="s">
        <v>831</v>
      </c>
      <c r="B205">
        <v>2.76</v>
      </c>
      <c r="C205">
        <v>0.184</v>
      </c>
      <c r="D205" t="e">
        <v>#NUM!</v>
      </c>
      <c r="E205" t="s">
        <v>3730</v>
      </c>
    </row>
    <row r="206" spans="1:5">
      <c r="A206" t="s">
        <v>920</v>
      </c>
      <c r="B206">
        <v>2.76</v>
      </c>
      <c r="C206">
        <v>0.104</v>
      </c>
      <c r="D206">
        <v>-2.1829999999999998</v>
      </c>
      <c r="E206" t="s">
        <v>3731</v>
      </c>
    </row>
    <row r="207" spans="1:5">
      <c r="A207" t="s">
        <v>640</v>
      </c>
      <c r="B207">
        <v>2.74</v>
      </c>
      <c r="C207">
        <v>0.104</v>
      </c>
      <c r="D207">
        <v>-3.742</v>
      </c>
      <c r="E207" t="s">
        <v>3732</v>
      </c>
    </row>
    <row r="208" spans="1:5">
      <c r="A208" t="s">
        <v>531</v>
      </c>
      <c r="B208">
        <v>2.73</v>
      </c>
      <c r="C208">
        <v>7.7200000000000005E-2</v>
      </c>
      <c r="D208" t="e">
        <v>#NUM!</v>
      </c>
      <c r="E208" t="s">
        <v>3733</v>
      </c>
    </row>
    <row r="209" spans="1:5">
      <c r="A209" t="s">
        <v>586</v>
      </c>
      <c r="B209">
        <v>2.71</v>
      </c>
      <c r="C209">
        <v>0.10100000000000001</v>
      </c>
      <c r="D209">
        <v>-3.3</v>
      </c>
      <c r="E209" t="s">
        <v>3734</v>
      </c>
    </row>
    <row r="210" spans="1:5">
      <c r="A210" t="s">
        <v>606</v>
      </c>
      <c r="B210">
        <v>2.7</v>
      </c>
      <c r="C210">
        <v>0.106</v>
      </c>
      <c r="D210">
        <v>-2.3090000000000002</v>
      </c>
      <c r="E210" t="s">
        <v>3735</v>
      </c>
    </row>
    <row r="211" spans="1:5">
      <c r="A211" t="s">
        <v>698</v>
      </c>
      <c r="B211">
        <v>2.69</v>
      </c>
      <c r="C211">
        <v>9.06E-2</v>
      </c>
      <c r="D211">
        <v>-3.8380000000000001</v>
      </c>
      <c r="E211" t="s">
        <v>3736</v>
      </c>
    </row>
    <row r="212" spans="1:5">
      <c r="A212" t="s">
        <v>589</v>
      </c>
      <c r="B212">
        <v>2.67</v>
      </c>
      <c r="C212">
        <v>0.16</v>
      </c>
      <c r="D212">
        <v>-2.8279999999999998</v>
      </c>
      <c r="E212" t="s">
        <v>3737</v>
      </c>
    </row>
    <row r="213" spans="1:5">
      <c r="A213" t="s">
        <v>745</v>
      </c>
      <c r="B213">
        <v>2.64</v>
      </c>
      <c r="C213">
        <v>9.1300000000000006E-2</v>
      </c>
      <c r="D213">
        <v>-1.6040000000000001</v>
      </c>
      <c r="E213" t="s">
        <v>3738</v>
      </c>
    </row>
    <row r="214" spans="1:5">
      <c r="A214" t="s">
        <v>424</v>
      </c>
      <c r="B214">
        <v>2.62</v>
      </c>
      <c r="C214">
        <v>9.0899999999999995E-2</v>
      </c>
      <c r="D214" t="e">
        <v>#NUM!</v>
      </c>
      <c r="E214" t="s">
        <v>3739</v>
      </c>
    </row>
    <row r="215" spans="1:5">
      <c r="A215" t="s">
        <v>873</v>
      </c>
      <c r="B215">
        <v>2.61</v>
      </c>
      <c r="C215">
        <v>0.308</v>
      </c>
      <c r="D215" t="e">
        <v>#NUM!</v>
      </c>
      <c r="E215" t="s">
        <v>3740</v>
      </c>
    </row>
    <row r="216" spans="1:5">
      <c r="A216" t="s">
        <v>646</v>
      </c>
      <c r="B216">
        <v>2.59</v>
      </c>
      <c r="C216">
        <v>0.13300000000000001</v>
      </c>
      <c r="D216" t="e">
        <v>#NUM!</v>
      </c>
      <c r="E216" t="s">
        <v>3741</v>
      </c>
    </row>
    <row r="217" spans="1:5">
      <c r="A217" t="s">
        <v>503</v>
      </c>
      <c r="B217">
        <v>2.59</v>
      </c>
      <c r="C217">
        <v>0.14299999999999999</v>
      </c>
      <c r="D217">
        <v>-1.4139999999999999</v>
      </c>
      <c r="E217" t="s">
        <v>3742</v>
      </c>
    </row>
    <row r="218" spans="1:5">
      <c r="A218" t="s">
        <v>795</v>
      </c>
      <c r="B218">
        <v>2.59</v>
      </c>
      <c r="C218">
        <v>0.14299999999999999</v>
      </c>
      <c r="D218">
        <v>-1.4139999999999999</v>
      </c>
      <c r="E218" t="s">
        <v>3743</v>
      </c>
    </row>
    <row r="219" spans="1:5">
      <c r="A219" t="s">
        <v>753</v>
      </c>
      <c r="B219">
        <v>2.54</v>
      </c>
      <c r="C219">
        <v>9.9400000000000002E-2</v>
      </c>
      <c r="D219">
        <v>0.57699999999999996</v>
      </c>
      <c r="E219" t="s">
        <v>3744</v>
      </c>
    </row>
    <row r="220" spans="1:5">
      <c r="A220" t="s">
        <v>602</v>
      </c>
      <c r="B220">
        <v>2.5099999999999998</v>
      </c>
      <c r="C220">
        <v>0.13</v>
      </c>
      <c r="D220">
        <v>1.1339999999999999</v>
      </c>
      <c r="E220" t="s">
        <v>3745</v>
      </c>
    </row>
    <row r="221" spans="1:5">
      <c r="A221" t="s">
        <v>552</v>
      </c>
      <c r="B221">
        <v>2.48</v>
      </c>
      <c r="C221">
        <v>8.7099999999999997E-2</v>
      </c>
      <c r="D221">
        <v>-3.5779999999999998</v>
      </c>
      <c r="E221" t="s">
        <v>3746</v>
      </c>
    </row>
    <row r="222" spans="1:5">
      <c r="A222" t="s">
        <v>772</v>
      </c>
      <c r="B222">
        <v>2.48</v>
      </c>
      <c r="C222">
        <v>0.111</v>
      </c>
      <c r="D222">
        <v>-2.714</v>
      </c>
      <c r="E222" t="s">
        <v>3747</v>
      </c>
    </row>
    <row r="223" spans="1:5">
      <c r="A223" t="s">
        <v>419</v>
      </c>
      <c r="B223">
        <v>2.4700000000000002</v>
      </c>
      <c r="C223">
        <v>8.8400000000000006E-2</v>
      </c>
      <c r="D223" t="e">
        <v>#NUM!</v>
      </c>
      <c r="E223" t="s">
        <v>3739</v>
      </c>
    </row>
    <row r="224" spans="1:5">
      <c r="A224" t="s">
        <v>402</v>
      </c>
      <c r="B224">
        <v>2.42</v>
      </c>
      <c r="C224">
        <v>6.7699999999999996E-2</v>
      </c>
      <c r="D224">
        <v>-4.5430000000000001</v>
      </c>
      <c r="E224" t="s">
        <v>3748</v>
      </c>
    </row>
    <row r="225" spans="1:5">
      <c r="A225" t="s">
        <v>462</v>
      </c>
      <c r="B225">
        <v>2.41</v>
      </c>
      <c r="C225">
        <v>9.2200000000000004E-2</v>
      </c>
      <c r="D225" t="e">
        <v>#NUM!</v>
      </c>
      <c r="E225" t="s">
        <v>3749</v>
      </c>
    </row>
    <row r="226" spans="1:5">
      <c r="A226" t="s">
        <v>441</v>
      </c>
      <c r="B226">
        <v>2.38</v>
      </c>
      <c r="C226">
        <v>8.8200000000000001E-2</v>
      </c>
      <c r="D226">
        <v>-3.71</v>
      </c>
      <c r="E226" t="s">
        <v>3750</v>
      </c>
    </row>
    <row r="227" spans="1:5">
      <c r="A227" t="s">
        <v>449</v>
      </c>
      <c r="B227">
        <v>2.37</v>
      </c>
      <c r="C227">
        <v>8.3099999999999993E-2</v>
      </c>
      <c r="D227">
        <v>-2.6680000000000001</v>
      </c>
      <c r="E227" t="s">
        <v>3751</v>
      </c>
    </row>
    <row r="228" spans="1:5">
      <c r="A228" t="s">
        <v>832</v>
      </c>
      <c r="B228">
        <v>2.36</v>
      </c>
      <c r="C228">
        <v>9.5500000000000002E-2</v>
      </c>
      <c r="D228" t="e">
        <v>#NUM!</v>
      </c>
      <c r="E228" t="s">
        <v>3752</v>
      </c>
    </row>
    <row r="229" spans="1:5">
      <c r="A229" t="s">
        <v>587</v>
      </c>
      <c r="B229">
        <v>2.35</v>
      </c>
      <c r="C229">
        <v>0.11700000000000001</v>
      </c>
      <c r="D229">
        <v>-1.633</v>
      </c>
      <c r="E229" t="s">
        <v>3753</v>
      </c>
    </row>
    <row r="230" spans="1:5">
      <c r="A230" t="s">
        <v>1173</v>
      </c>
      <c r="B230">
        <v>2.34</v>
      </c>
      <c r="C230">
        <v>7.5999999999999998E-2</v>
      </c>
      <c r="D230">
        <v>0.52200000000000002</v>
      </c>
      <c r="E230" t="s">
        <v>3754</v>
      </c>
    </row>
    <row r="231" spans="1:5">
      <c r="A231" t="s">
        <v>409</v>
      </c>
      <c r="B231">
        <v>2.33</v>
      </c>
      <c r="C231">
        <v>7.7899999999999997E-2</v>
      </c>
      <c r="D231">
        <v>-4.0250000000000004</v>
      </c>
      <c r="E231" t="s">
        <v>3755</v>
      </c>
    </row>
    <row r="232" spans="1:5">
      <c r="A232" t="s">
        <v>909</v>
      </c>
      <c r="B232">
        <v>2.3199999999999998</v>
      </c>
      <c r="C232">
        <v>0.107</v>
      </c>
      <c r="D232">
        <v>-2.887</v>
      </c>
      <c r="E232" t="s">
        <v>3756</v>
      </c>
    </row>
    <row r="233" spans="1:5">
      <c r="A233" t="s">
        <v>679</v>
      </c>
      <c r="B233">
        <v>2.3199999999999998</v>
      </c>
      <c r="C233">
        <v>0.13</v>
      </c>
      <c r="D233">
        <v>-2.121</v>
      </c>
      <c r="E233" t="s">
        <v>3757</v>
      </c>
    </row>
    <row r="234" spans="1:5">
      <c r="A234" t="s">
        <v>683</v>
      </c>
      <c r="B234">
        <v>2.31</v>
      </c>
      <c r="C234">
        <v>0.14000000000000001</v>
      </c>
      <c r="D234">
        <v>-2.121</v>
      </c>
      <c r="E234" t="s">
        <v>3758</v>
      </c>
    </row>
    <row r="235" spans="1:5">
      <c r="A235" t="s">
        <v>1282</v>
      </c>
      <c r="B235">
        <v>2.29</v>
      </c>
      <c r="C235">
        <v>0.10199999999999999</v>
      </c>
      <c r="D235">
        <v>-2.673</v>
      </c>
      <c r="E235" t="s">
        <v>3759</v>
      </c>
    </row>
    <row r="236" spans="1:5">
      <c r="A236" t="s">
        <v>571</v>
      </c>
      <c r="B236">
        <v>2.2799999999999998</v>
      </c>
      <c r="C236">
        <v>0.152</v>
      </c>
      <c r="D236">
        <v>-2.4489999999999998</v>
      </c>
      <c r="E236" t="s">
        <v>3760</v>
      </c>
    </row>
    <row r="237" spans="1:5">
      <c r="A237" t="s">
        <v>687</v>
      </c>
      <c r="B237">
        <v>2.2599999999999998</v>
      </c>
      <c r="C237">
        <v>0.109</v>
      </c>
      <c r="D237">
        <v>-2.3090000000000002</v>
      </c>
      <c r="E237" t="s">
        <v>3761</v>
      </c>
    </row>
    <row r="238" spans="1:5">
      <c r="A238" t="s">
        <v>450</v>
      </c>
      <c r="B238">
        <v>2.25</v>
      </c>
      <c r="C238">
        <v>8.6099999999999996E-2</v>
      </c>
      <c r="D238">
        <v>1</v>
      </c>
      <c r="E238" t="s">
        <v>3762</v>
      </c>
    </row>
    <row r="239" spans="1:5">
      <c r="A239" t="s">
        <v>473</v>
      </c>
      <c r="B239">
        <v>2.25</v>
      </c>
      <c r="C239">
        <v>9.8000000000000004E-2</v>
      </c>
      <c r="D239" t="e">
        <v>#NUM!</v>
      </c>
      <c r="E239" t="s">
        <v>3763</v>
      </c>
    </row>
    <row r="240" spans="1:5">
      <c r="A240" t="s">
        <v>905</v>
      </c>
      <c r="B240">
        <v>2.2400000000000002</v>
      </c>
      <c r="C240">
        <v>0.113</v>
      </c>
      <c r="D240">
        <v>-2.3330000000000002</v>
      </c>
      <c r="E240" t="s">
        <v>3764</v>
      </c>
    </row>
    <row r="241" spans="1:5">
      <c r="A241" t="s">
        <v>632</v>
      </c>
      <c r="B241">
        <v>2.23</v>
      </c>
      <c r="C241">
        <v>0.11899999999999999</v>
      </c>
      <c r="D241">
        <v>1.1339999999999999</v>
      </c>
      <c r="E241" t="s">
        <v>3765</v>
      </c>
    </row>
    <row r="242" spans="1:5">
      <c r="A242" t="s">
        <v>510</v>
      </c>
      <c r="B242">
        <v>2.21</v>
      </c>
      <c r="C242">
        <v>0.16700000000000001</v>
      </c>
      <c r="D242">
        <v>1.3420000000000001</v>
      </c>
      <c r="E242" t="s">
        <v>3766</v>
      </c>
    </row>
    <row r="243" spans="1:5">
      <c r="A243" t="s">
        <v>894</v>
      </c>
      <c r="B243">
        <v>2.21</v>
      </c>
      <c r="C243">
        <v>8.2699999999999996E-2</v>
      </c>
      <c r="D243">
        <v>-2.84</v>
      </c>
      <c r="E243" t="s">
        <v>3767</v>
      </c>
    </row>
    <row r="244" spans="1:5">
      <c r="A244" t="s">
        <v>937</v>
      </c>
      <c r="B244">
        <v>2.2000000000000002</v>
      </c>
      <c r="C244">
        <v>0.11799999999999999</v>
      </c>
      <c r="D244">
        <v>0</v>
      </c>
      <c r="E244" t="s">
        <v>3768</v>
      </c>
    </row>
    <row r="245" spans="1:5">
      <c r="A245" t="s">
        <v>453</v>
      </c>
      <c r="B245">
        <v>2.1800000000000002</v>
      </c>
      <c r="C245">
        <v>6.8599999999999994E-2</v>
      </c>
      <c r="D245">
        <v>-6.4870000000000001</v>
      </c>
      <c r="E245" t="s">
        <v>3769</v>
      </c>
    </row>
    <row r="246" spans="1:5">
      <c r="A246" t="s">
        <v>742</v>
      </c>
      <c r="B246">
        <v>2.17</v>
      </c>
      <c r="C246">
        <v>7.5200000000000003E-2</v>
      </c>
      <c r="D246">
        <v>-3.4129999999999998</v>
      </c>
      <c r="E246" t="s">
        <v>3770</v>
      </c>
    </row>
    <row r="247" spans="1:5">
      <c r="A247" t="s">
        <v>763</v>
      </c>
      <c r="B247">
        <v>2.14</v>
      </c>
      <c r="C247">
        <v>0.11</v>
      </c>
      <c r="D247">
        <v>-3.3170000000000002</v>
      </c>
      <c r="E247" t="s">
        <v>3771</v>
      </c>
    </row>
    <row r="248" spans="1:5">
      <c r="A248" t="s">
        <v>700</v>
      </c>
      <c r="B248">
        <v>2.14</v>
      </c>
      <c r="C248">
        <v>0.105</v>
      </c>
      <c r="D248">
        <v>-2.1110000000000002</v>
      </c>
      <c r="E248" t="s">
        <v>3772</v>
      </c>
    </row>
    <row r="249" spans="1:5">
      <c r="A249" t="s">
        <v>432</v>
      </c>
      <c r="B249">
        <v>2.14</v>
      </c>
      <c r="C249">
        <v>8.4000000000000005E-2</v>
      </c>
      <c r="D249" t="e">
        <v>#NUM!</v>
      </c>
      <c r="E249" t="s">
        <v>3773</v>
      </c>
    </row>
    <row r="250" spans="1:5">
      <c r="A250" t="s">
        <v>719</v>
      </c>
      <c r="B250">
        <v>2.13</v>
      </c>
      <c r="C250">
        <v>9.0399999999999994E-2</v>
      </c>
      <c r="D250">
        <v>-3.6379999999999999</v>
      </c>
      <c r="E250" t="s">
        <v>3774</v>
      </c>
    </row>
    <row r="251" spans="1:5">
      <c r="A251" t="s">
        <v>777</v>
      </c>
      <c r="B251">
        <v>2.12</v>
      </c>
      <c r="C251">
        <v>0.122</v>
      </c>
      <c r="D251">
        <v>-3</v>
      </c>
      <c r="E251" t="s">
        <v>3775</v>
      </c>
    </row>
    <row r="252" spans="1:5">
      <c r="A252" t="s">
        <v>394</v>
      </c>
      <c r="B252">
        <v>2.12</v>
      </c>
      <c r="C252">
        <v>8.2400000000000001E-2</v>
      </c>
      <c r="D252" t="e">
        <v>#NUM!</v>
      </c>
      <c r="E252" t="s">
        <v>3776</v>
      </c>
    </row>
    <row r="253" spans="1:5">
      <c r="A253" t="s">
        <v>665</v>
      </c>
      <c r="B253">
        <v>2.08</v>
      </c>
      <c r="C253">
        <v>9.6600000000000005E-2</v>
      </c>
      <c r="D253">
        <v>1.387</v>
      </c>
      <c r="E253" t="s">
        <v>3777</v>
      </c>
    </row>
    <row r="254" spans="1:5">
      <c r="A254" t="s">
        <v>458</v>
      </c>
      <c r="B254">
        <v>2.08</v>
      </c>
      <c r="C254">
        <v>0.14000000000000001</v>
      </c>
      <c r="D254">
        <v>-1.3420000000000001</v>
      </c>
      <c r="E254" t="s">
        <v>3778</v>
      </c>
    </row>
    <row r="255" spans="1:5">
      <c r="A255" t="s">
        <v>945</v>
      </c>
      <c r="B255">
        <v>2.06</v>
      </c>
      <c r="C255">
        <v>7.2700000000000001E-2</v>
      </c>
      <c r="D255">
        <v>-4.0039999999999996</v>
      </c>
      <c r="E255" t="s">
        <v>3779</v>
      </c>
    </row>
    <row r="256" spans="1:5">
      <c r="A256" t="s">
        <v>779</v>
      </c>
      <c r="B256">
        <v>2.06</v>
      </c>
      <c r="C256">
        <v>0.112</v>
      </c>
      <c r="D256">
        <v>-3</v>
      </c>
      <c r="E256" t="s">
        <v>3780</v>
      </c>
    </row>
    <row r="257" spans="1:5">
      <c r="A257" t="s">
        <v>1067</v>
      </c>
      <c r="B257">
        <v>2.06</v>
      </c>
      <c r="C257">
        <v>9.0899999999999995E-2</v>
      </c>
      <c r="D257">
        <v>-2</v>
      </c>
      <c r="E257" t="s">
        <v>3781</v>
      </c>
    </row>
    <row r="258" spans="1:5">
      <c r="A258" t="s">
        <v>435</v>
      </c>
      <c r="B258">
        <v>2.06</v>
      </c>
      <c r="C258">
        <v>9.5899999999999999E-2</v>
      </c>
      <c r="D258">
        <v>-3</v>
      </c>
      <c r="E258" t="s">
        <v>3782</v>
      </c>
    </row>
    <row r="259" spans="1:5">
      <c r="A259" t="s">
        <v>872</v>
      </c>
      <c r="B259">
        <v>2.0499999999999998</v>
      </c>
      <c r="C259">
        <v>0.127</v>
      </c>
      <c r="D259">
        <v>-1.1339999999999999</v>
      </c>
      <c r="E259" t="s">
        <v>3783</v>
      </c>
    </row>
    <row r="260" spans="1:5">
      <c r="A260" t="s">
        <v>591</v>
      </c>
      <c r="B260">
        <v>2.04</v>
      </c>
      <c r="C260">
        <v>9.8500000000000004E-2</v>
      </c>
      <c r="D260">
        <v>-1.732</v>
      </c>
      <c r="E260" t="s">
        <v>3784</v>
      </c>
    </row>
    <row r="261" spans="1:5">
      <c r="A261" t="s">
        <v>689</v>
      </c>
      <c r="B261">
        <v>2.02</v>
      </c>
      <c r="C261">
        <v>8.8099999999999998E-2</v>
      </c>
      <c r="D261">
        <v>-3.5</v>
      </c>
      <c r="E261" t="s">
        <v>3785</v>
      </c>
    </row>
    <row r="262" spans="1:5">
      <c r="A262" t="s">
        <v>1230</v>
      </c>
      <c r="B262">
        <v>2.0099999999999998</v>
      </c>
      <c r="C262">
        <v>8.6099999999999996E-2</v>
      </c>
      <c r="D262">
        <v>-3.3</v>
      </c>
      <c r="E262" t="s">
        <v>3786</v>
      </c>
    </row>
    <row r="263" spans="1:5">
      <c r="A263" t="s">
        <v>604</v>
      </c>
      <c r="B263">
        <v>2.0099999999999998</v>
      </c>
      <c r="C263">
        <v>0.11700000000000001</v>
      </c>
      <c r="D263">
        <v>-0.33300000000000002</v>
      </c>
      <c r="E263" t="s">
        <v>3787</v>
      </c>
    </row>
    <row r="264" spans="1:5">
      <c r="A264" t="s">
        <v>917</v>
      </c>
      <c r="B264">
        <v>1.97</v>
      </c>
      <c r="C264">
        <v>8.8900000000000007E-2</v>
      </c>
      <c r="D264">
        <v>-2.3239999999999998</v>
      </c>
      <c r="E264" t="s">
        <v>3788</v>
      </c>
    </row>
    <row r="265" spans="1:5">
      <c r="A265" t="s">
        <v>791</v>
      </c>
      <c r="B265">
        <v>1.93</v>
      </c>
      <c r="C265">
        <v>9.2700000000000005E-2</v>
      </c>
      <c r="D265">
        <v>-2.5299999999999998</v>
      </c>
      <c r="E265" t="s">
        <v>3789</v>
      </c>
    </row>
    <row r="266" spans="1:5">
      <c r="A266" t="s">
        <v>414</v>
      </c>
      <c r="B266">
        <v>1.92</v>
      </c>
      <c r="C266">
        <v>6.54E-2</v>
      </c>
      <c r="D266">
        <v>-4.4290000000000003</v>
      </c>
      <c r="E266" t="s">
        <v>3790</v>
      </c>
    </row>
    <row r="267" spans="1:5">
      <c r="A267" t="s">
        <v>936</v>
      </c>
      <c r="B267">
        <v>1.91</v>
      </c>
      <c r="C267">
        <v>9.4899999999999998E-2</v>
      </c>
      <c r="D267">
        <v>0.83199999999999996</v>
      </c>
      <c r="E267" t="s">
        <v>3791</v>
      </c>
    </row>
    <row r="268" spans="1:5">
      <c r="A268" t="s">
        <v>697</v>
      </c>
      <c r="B268">
        <v>1.89</v>
      </c>
      <c r="C268">
        <v>8.9300000000000004E-2</v>
      </c>
      <c r="D268">
        <v>-2.1379999999999999</v>
      </c>
      <c r="E268" t="s">
        <v>3792</v>
      </c>
    </row>
    <row r="269" spans="1:5">
      <c r="A269" t="s">
        <v>916</v>
      </c>
      <c r="B269">
        <v>1.89</v>
      </c>
      <c r="C269">
        <v>0.11899999999999999</v>
      </c>
      <c r="D269">
        <v>-1.633</v>
      </c>
      <c r="E269" t="s">
        <v>3793</v>
      </c>
    </row>
    <row r="270" spans="1:5">
      <c r="A270" t="s">
        <v>611</v>
      </c>
      <c r="B270">
        <v>1.89</v>
      </c>
      <c r="C270">
        <v>0.11899999999999999</v>
      </c>
      <c r="D270">
        <v>-1.89</v>
      </c>
      <c r="E270" t="s">
        <v>3794</v>
      </c>
    </row>
    <row r="271" spans="1:5">
      <c r="A271" t="s">
        <v>692</v>
      </c>
      <c r="B271">
        <v>1.89</v>
      </c>
      <c r="C271">
        <v>9.4200000000000006E-2</v>
      </c>
      <c r="D271">
        <v>-3.0510000000000002</v>
      </c>
      <c r="E271" t="s">
        <v>3795</v>
      </c>
    </row>
    <row r="272" spans="1:5">
      <c r="A272" t="s">
        <v>676</v>
      </c>
      <c r="B272">
        <v>1.87</v>
      </c>
      <c r="C272">
        <v>0.111</v>
      </c>
      <c r="D272">
        <v>0.70699999999999996</v>
      </c>
      <c r="E272" t="s">
        <v>3796</v>
      </c>
    </row>
    <row r="273" spans="1:5">
      <c r="A273" t="s">
        <v>827</v>
      </c>
      <c r="B273">
        <v>1.86</v>
      </c>
      <c r="C273">
        <v>0.11799999999999999</v>
      </c>
      <c r="D273">
        <v>-2.6459999999999999</v>
      </c>
      <c r="E273" t="s">
        <v>3797</v>
      </c>
    </row>
    <row r="274" spans="1:5">
      <c r="A274" t="s">
        <v>673</v>
      </c>
      <c r="B274">
        <v>1.84</v>
      </c>
      <c r="C274">
        <v>0.14000000000000001</v>
      </c>
      <c r="D274">
        <v>-2.4489999999999998</v>
      </c>
      <c r="E274" t="s">
        <v>3798</v>
      </c>
    </row>
    <row r="275" spans="1:5">
      <c r="A275" t="s">
        <v>847</v>
      </c>
      <c r="B275">
        <v>1.82</v>
      </c>
      <c r="C275">
        <v>0.125</v>
      </c>
      <c r="D275">
        <v>-2.6459999999999999</v>
      </c>
      <c r="E275" t="s">
        <v>3799</v>
      </c>
    </row>
    <row r="276" spans="1:5">
      <c r="A276" t="s">
        <v>865</v>
      </c>
      <c r="B276">
        <v>1.79</v>
      </c>
      <c r="C276">
        <v>0.13600000000000001</v>
      </c>
      <c r="D276" t="e">
        <v>#NUM!</v>
      </c>
      <c r="E276" t="s">
        <v>3800</v>
      </c>
    </row>
    <row r="277" spans="1:5">
      <c r="A277" t="s">
        <v>437</v>
      </c>
      <c r="B277">
        <v>1.79</v>
      </c>
      <c r="C277">
        <v>9.4500000000000001E-2</v>
      </c>
      <c r="D277">
        <v>-2.1110000000000002</v>
      </c>
      <c r="E277" t="s">
        <v>3801</v>
      </c>
    </row>
    <row r="278" spans="1:5">
      <c r="A278" t="s">
        <v>631</v>
      </c>
      <c r="B278">
        <v>1.78</v>
      </c>
      <c r="C278">
        <v>0.107</v>
      </c>
      <c r="D278" t="e">
        <v>#NUM!</v>
      </c>
      <c r="E278" t="s">
        <v>3802</v>
      </c>
    </row>
    <row r="279" spans="1:5">
      <c r="A279" t="s">
        <v>822</v>
      </c>
      <c r="B279">
        <v>1.75</v>
      </c>
      <c r="C279">
        <v>8.8099999999999998E-2</v>
      </c>
      <c r="D279">
        <v>-1.387</v>
      </c>
      <c r="E279" t="s">
        <v>3803</v>
      </c>
    </row>
    <row r="280" spans="1:5">
      <c r="A280" t="s">
        <v>775</v>
      </c>
      <c r="B280">
        <v>1.75</v>
      </c>
      <c r="C280">
        <v>0.13300000000000001</v>
      </c>
      <c r="D280" t="e">
        <v>#NUM!</v>
      </c>
      <c r="E280" t="s">
        <v>3804</v>
      </c>
    </row>
    <row r="281" spans="1:5">
      <c r="A281" t="s">
        <v>776</v>
      </c>
      <c r="B281">
        <v>1.75</v>
      </c>
      <c r="C281">
        <v>0.13300000000000001</v>
      </c>
      <c r="D281">
        <v>-1.3420000000000001</v>
      </c>
      <c r="E281" t="s">
        <v>3805</v>
      </c>
    </row>
    <row r="282" spans="1:5">
      <c r="A282" t="s">
        <v>563</v>
      </c>
      <c r="B282">
        <v>1.72</v>
      </c>
      <c r="C282">
        <v>8.9700000000000002E-2</v>
      </c>
      <c r="D282">
        <v>-1.732</v>
      </c>
      <c r="E282" t="s">
        <v>3806</v>
      </c>
    </row>
    <row r="283" spans="1:5">
      <c r="A283" t="s">
        <v>1190</v>
      </c>
      <c r="B283">
        <v>1.71</v>
      </c>
      <c r="C283">
        <v>8.4699999999999998E-2</v>
      </c>
      <c r="D283">
        <v>-3.2069999999999999</v>
      </c>
      <c r="E283" t="s">
        <v>3807</v>
      </c>
    </row>
    <row r="284" spans="1:5">
      <c r="A284" t="s">
        <v>871</v>
      </c>
      <c r="B284">
        <v>1.7</v>
      </c>
      <c r="C284">
        <v>0.13</v>
      </c>
      <c r="D284">
        <v>-2.2360000000000002</v>
      </c>
      <c r="E284" t="s">
        <v>3808</v>
      </c>
    </row>
    <row r="285" spans="1:5">
      <c r="A285" t="s">
        <v>625</v>
      </c>
      <c r="B285">
        <v>1.7</v>
      </c>
      <c r="C285">
        <v>8.8999999999999996E-2</v>
      </c>
      <c r="D285">
        <v>0.83199999999999996</v>
      </c>
      <c r="E285" t="s">
        <v>3809</v>
      </c>
    </row>
    <row r="286" spans="1:5">
      <c r="A286" t="s">
        <v>970</v>
      </c>
      <c r="B286">
        <v>1.7</v>
      </c>
      <c r="C286">
        <v>0.4</v>
      </c>
      <c r="D286" t="e">
        <v>#NUM!</v>
      </c>
      <c r="E286" t="s">
        <v>2899</v>
      </c>
    </row>
    <row r="287" spans="1:5">
      <c r="A287" t="s">
        <v>590</v>
      </c>
      <c r="B287">
        <v>1.7</v>
      </c>
      <c r="C287">
        <v>0.4</v>
      </c>
      <c r="D287" t="e">
        <v>#NUM!</v>
      </c>
      <c r="E287" t="s">
        <v>3810</v>
      </c>
    </row>
    <row r="288" spans="1:5">
      <c r="A288" t="s">
        <v>785</v>
      </c>
      <c r="B288">
        <v>1.69</v>
      </c>
      <c r="C288">
        <v>8.2500000000000004E-2</v>
      </c>
      <c r="D288">
        <v>-3.5</v>
      </c>
      <c r="E288" t="s">
        <v>3811</v>
      </c>
    </row>
    <row r="289" spans="1:5">
      <c r="A289" t="s">
        <v>674</v>
      </c>
      <c r="B289">
        <v>1.68</v>
      </c>
      <c r="C289">
        <v>8.8400000000000006E-2</v>
      </c>
      <c r="D289">
        <v>-3.1619999999999999</v>
      </c>
      <c r="E289" t="s">
        <v>3812</v>
      </c>
    </row>
    <row r="290" spans="1:5">
      <c r="A290" t="s">
        <v>660</v>
      </c>
      <c r="B290">
        <v>1.67</v>
      </c>
      <c r="C290">
        <v>8.0600000000000005E-2</v>
      </c>
      <c r="D290">
        <v>-4</v>
      </c>
      <c r="E290" t="s">
        <v>3813</v>
      </c>
    </row>
    <row r="291" spans="1:5">
      <c r="A291" t="s">
        <v>389</v>
      </c>
      <c r="B291">
        <v>1.66</v>
      </c>
      <c r="C291">
        <v>6.4799999999999996E-2</v>
      </c>
      <c r="D291">
        <v>-4.7069999999999999</v>
      </c>
      <c r="E291" t="s">
        <v>3814</v>
      </c>
    </row>
    <row r="292" spans="1:5">
      <c r="A292" t="s">
        <v>921</v>
      </c>
      <c r="B292">
        <v>1.66</v>
      </c>
      <c r="C292">
        <v>0.128</v>
      </c>
      <c r="D292" t="e">
        <v>#NUM!</v>
      </c>
      <c r="E292" t="s">
        <v>3815</v>
      </c>
    </row>
    <row r="293" spans="1:5">
      <c r="A293" t="s">
        <v>726</v>
      </c>
      <c r="B293">
        <v>1.66</v>
      </c>
      <c r="C293">
        <v>8.7800000000000003E-2</v>
      </c>
      <c r="D293">
        <v>-2.5299999999999998</v>
      </c>
      <c r="E293" t="s">
        <v>3816</v>
      </c>
    </row>
    <row r="294" spans="1:5">
      <c r="A294" t="s">
        <v>463</v>
      </c>
      <c r="B294">
        <v>1.64</v>
      </c>
      <c r="C294">
        <v>0.14299999999999999</v>
      </c>
      <c r="D294">
        <v>-2</v>
      </c>
      <c r="E294" t="s">
        <v>3817</v>
      </c>
    </row>
    <row r="295" spans="1:5">
      <c r="A295" t="s">
        <v>381</v>
      </c>
      <c r="B295">
        <v>1.64</v>
      </c>
      <c r="C295">
        <v>7.0699999999999999E-2</v>
      </c>
      <c r="D295">
        <v>-3.2719999999999998</v>
      </c>
      <c r="E295" t="s">
        <v>3818</v>
      </c>
    </row>
    <row r="296" spans="1:5">
      <c r="A296" t="s">
        <v>417</v>
      </c>
      <c r="B296">
        <v>1.61</v>
      </c>
      <c r="C296">
        <v>7.4700000000000003E-2</v>
      </c>
      <c r="D296">
        <v>-1.155</v>
      </c>
      <c r="E296" t="s">
        <v>3819</v>
      </c>
    </row>
    <row r="297" spans="1:5">
      <c r="A297" t="s">
        <v>451</v>
      </c>
      <c r="B297">
        <v>1.6</v>
      </c>
      <c r="C297">
        <v>8.8900000000000007E-2</v>
      </c>
      <c r="D297">
        <v>-2.5299999999999998</v>
      </c>
      <c r="E297" t="s">
        <v>3820</v>
      </c>
    </row>
    <row r="298" spans="1:5">
      <c r="A298" t="s">
        <v>523</v>
      </c>
      <c r="B298">
        <v>1.59</v>
      </c>
      <c r="C298">
        <v>9.1700000000000004E-2</v>
      </c>
      <c r="D298">
        <v>-1.897</v>
      </c>
      <c r="E298" t="s">
        <v>3821</v>
      </c>
    </row>
    <row r="299" spans="1:5">
      <c r="A299" t="s">
        <v>818</v>
      </c>
      <c r="B299">
        <v>1.57</v>
      </c>
      <c r="C299">
        <v>7.4899999999999994E-2</v>
      </c>
      <c r="D299">
        <v>-4.4720000000000004</v>
      </c>
      <c r="E299" t="s">
        <v>3822</v>
      </c>
    </row>
    <row r="300" spans="1:5">
      <c r="A300" t="s">
        <v>526</v>
      </c>
      <c r="B300">
        <v>1.56</v>
      </c>
      <c r="C300">
        <v>0.104</v>
      </c>
      <c r="D300" t="e">
        <v>#NUM!</v>
      </c>
      <c r="E300" t="s">
        <v>3823</v>
      </c>
    </row>
    <row r="301" spans="1:5">
      <c r="A301" t="s">
        <v>863</v>
      </c>
      <c r="B301">
        <v>1.55</v>
      </c>
      <c r="C301">
        <v>7.46E-2</v>
      </c>
      <c r="D301" t="e">
        <v>#NUM!</v>
      </c>
      <c r="E301" t="s">
        <v>3824</v>
      </c>
    </row>
    <row r="302" spans="1:5">
      <c r="A302" t="s">
        <v>883</v>
      </c>
      <c r="B302">
        <v>1.51</v>
      </c>
      <c r="C302">
        <v>0.2</v>
      </c>
      <c r="D302" t="e">
        <v>#NUM!</v>
      </c>
      <c r="E302" t="s">
        <v>3825</v>
      </c>
    </row>
    <row r="303" spans="1:5">
      <c r="A303" t="s">
        <v>901</v>
      </c>
      <c r="B303">
        <v>1.51</v>
      </c>
      <c r="C303">
        <v>0.13200000000000001</v>
      </c>
      <c r="D303" t="e">
        <v>#NUM!</v>
      </c>
      <c r="E303" t="s">
        <v>3826</v>
      </c>
    </row>
    <row r="304" spans="1:5">
      <c r="A304" t="s">
        <v>397</v>
      </c>
      <c r="B304">
        <v>1.5</v>
      </c>
      <c r="C304">
        <v>8.5699999999999998E-2</v>
      </c>
      <c r="D304">
        <v>-2.3090000000000002</v>
      </c>
      <c r="E304" t="s">
        <v>3827</v>
      </c>
    </row>
    <row r="305" spans="1:5">
      <c r="A305" t="s">
        <v>623</v>
      </c>
      <c r="B305">
        <v>1.5</v>
      </c>
      <c r="C305">
        <v>8.14E-2</v>
      </c>
      <c r="D305">
        <v>-1.6040000000000001</v>
      </c>
      <c r="E305" t="s">
        <v>3828</v>
      </c>
    </row>
    <row r="306" spans="1:5">
      <c r="A306" t="s">
        <v>939</v>
      </c>
      <c r="B306">
        <v>1.49</v>
      </c>
      <c r="C306">
        <v>0.108</v>
      </c>
      <c r="D306">
        <v>-2.4489999999999998</v>
      </c>
      <c r="E306" t="s">
        <v>3829</v>
      </c>
    </row>
    <row r="307" spans="1:5">
      <c r="A307" t="s">
        <v>752</v>
      </c>
      <c r="B307">
        <v>1.49</v>
      </c>
      <c r="C307">
        <v>8.3299999999999999E-2</v>
      </c>
      <c r="D307">
        <v>-3</v>
      </c>
      <c r="E307" t="s">
        <v>3830</v>
      </c>
    </row>
    <row r="308" spans="1:5">
      <c r="A308" t="s">
        <v>843</v>
      </c>
      <c r="B308">
        <v>1.46</v>
      </c>
      <c r="C308">
        <v>7.1199999999999999E-2</v>
      </c>
      <c r="D308">
        <v>-4.1459999999999999</v>
      </c>
      <c r="E308" t="s">
        <v>3831</v>
      </c>
    </row>
    <row r="309" spans="1:5">
      <c r="A309" t="s">
        <v>740</v>
      </c>
      <c r="B309">
        <v>1.45</v>
      </c>
      <c r="C309">
        <v>9.8799999999999999E-2</v>
      </c>
      <c r="D309" t="e">
        <v>#NUM!</v>
      </c>
      <c r="E309" t="s">
        <v>3832</v>
      </c>
    </row>
    <row r="310" spans="1:5">
      <c r="A310" t="s">
        <v>815</v>
      </c>
      <c r="B310">
        <v>1.44</v>
      </c>
      <c r="C310">
        <v>9.3799999999999994E-2</v>
      </c>
      <c r="D310">
        <v>-2.4489999999999998</v>
      </c>
      <c r="E310" t="s">
        <v>3833</v>
      </c>
    </row>
    <row r="311" spans="1:5">
      <c r="A311" t="s">
        <v>627</v>
      </c>
      <c r="B311">
        <v>1.44</v>
      </c>
      <c r="C311">
        <v>0.188</v>
      </c>
      <c r="D311" t="e">
        <v>#NUM!</v>
      </c>
      <c r="E311" t="s">
        <v>1325</v>
      </c>
    </row>
    <row r="312" spans="1:5">
      <c r="A312" t="s">
        <v>470</v>
      </c>
      <c r="B312">
        <v>1.4</v>
      </c>
      <c r="C312">
        <v>7.0900000000000005E-2</v>
      </c>
      <c r="D312">
        <v>-2.8279999999999998</v>
      </c>
      <c r="E312" t="s">
        <v>3834</v>
      </c>
    </row>
    <row r="313" spans="1:5">
      <c r="A313" t="s">
        <v>500</v>
      </c>
      <c r="B313">
        <v>1.38</v>
      </c>
      <c r="C313">
        <v>8.77E-2</v>
      </c>
      <c r="D313">
        <v>-1.89</v>
      </c>
      <c r="E313" t="s">
        <v>3835</v>
      </c>
    </row>
    <row r="314" spans="1:5">
      <c r="A314" t="s">
        <v>696</v>
      </c>
      <c r="B314">
        <v>1.37</v>
      </c>
      <c r="C314">
        <v>9.0899999999999995E-2</v>
      </c>
      <c r="D314">
        <v>0.378</v>
      </c>
      <c r="E314" t="s">
        <v>3836</v>
      </c>
    </row>
    <row r="315" spans="1:5">
      <c r="A315" t="s">
        <v>904</v>
      </c>
      <c r="B315">
        <v>1.37</v>
      </c>
      <c r="C315">
        <v>0.17599999999999999</v>
      </c>
      <c r="D315" t="e">
        <v>#NUM!</v>
      </c>
      <c r="E315" t="s">
        <v>3837</v>
      </c>
    </row>
    <row r="316" spans="1:5">
      <c r="A316" t="s">
        <v>405</v>
      </c>
      <c r="B316">
        <v>1.37</v>
      </c>
      <c r="C316">
        <v>9.5200000000000007E-2</v>
      </c>
      <c r="D316">
        <v>-2.8279999999999998</v>
      </c>
      <c r="E316" t="s">
        <v>3838</v>
      </c>
    </row>
    <row r="317" spans="1:5">
      <c r="A317" t="s">
        <v>532</v>
      </c>
      <c r="B317">
        <v>1.36</v>
      </c>
      <c r="C317">
        <v>8.1600000000000006E-2</v>
      </c>
      <c r="D317">
        <v>-0.90500000000000003</v>
      </c>
      <c r="E317" t="s">
        <v>3839</v>
      </c>
    </row>
    <row r="318" spans="1:5">
      <c r="A318" t="s">
        <v>657</v>
      </c>
      <c r="B318">
        <v>1.35</v>
      </c>
      <c r="C318">
        <v>0.13800000000000001</v>
      </c>
      <c r="D318" t="e">
        <v>#NUM!</v>
      </c>
      <c r="E318" t="s">
        <v>3840</v>
      </c>
    </row>
    <row r="319" spans="1:5">
      <c r="A319" t="s">
        <v>494</v>
      </c>
      <c r="B319">
        <v>1.34</v>
      </c>
      <c r="C319">
        <v>0.11899999999999999</v>
      </c>
      <c r="D319">
        <v>-2.2360000000000002</v>
      </c>
      <c r="E319" t="s">
        <v>3841</v>
      </c>
    </row>
    <row r="320" spans="1:5">
      <c r="A320" t="s">
        <v>440</v>
      </c>
      <c r="B320">
        <v>1.34</v>
      </c>
      <c r="C320">
        <v>6.2600000000000003E-2</v>
      </c>
      <c r="D320" t="e">
        <v>#NUM!</v>
      </c>
      <c r="E320" t="s">
        <v>3842</v>
      </c>
    </row>
    <row r="321" spans="1:5">
      <c r="A321" t="s">
        <v>573</v>
      </c>
      <c r="B321">
        <v>1.32</v>
      </c>
      <c r="C321">
        <v>8.9099999999999999E-2</v>
      </c>
      <c r="D321">
        <v>-0.378</v>
      </c>
      <c r="E321" t="s">
        <v>3843</v>
      </c>
    </row>
    <row r="322" spans="1:5">
      <c r="A322" t="s">
        <v>842</v>
      </c>
      <c r="B322">
        <v>1.32</v>
      </c>
      <c r="C322">
        <v>8.0500000000000002E-2</v>
      </c>
      <c r="D322">
        <v>-2.3090000000000002</v>
      </c>
      <c r="E322" t="s">
        <v>3844</v>
      </c>
    </row>
    <row r="323" spans="1:5">
      <c r="A323" t="s">
        <v>467</v>
      </c>
      <c r="B323">
        <v>1.32</v>
      </c>
      <c r="C323">
        <v>9.8599999999999993E-2</v>
      </c>
      <c r="D323">
        <v>-1.1339999999999999</v>
      </c>
      <c r="E323" t="s">
        <v>3845</v>
      </c>
    </row>
    <row r="324" spans="1:5">
      <c r="A324" t="s">
        <v>854</v>
      </c>
      <c r="B324">
        <v>1.3</v>
      </c>
      <c r="C324">
        <v>0.105</v>
      </c>
      <c r="D324" t="e">
        <v>#NUM!</v>
      </c>
      <c r="E324" t="s">
        <v>3846</v>
      </c>
    </row>
    <row r="325" spans="1:5">
      <c r="A325" t="s">
        <v>922</v>
      </c>
      <c r="B325">
        <v>1.29</v>
      </c>
      <c r="C325">
        <v>9.7199999999999995E-2</v>
      </c>
      <c r="D325">
        <v>-1.633</v>
      </c>
      <c r="E325" t="s">
        <v>3847</v>
      </c>
    </row>
    <row r="326" spans="1:5">
      <c r="A326" t="s">
        <v>848</v>
      </c>
      <c r="B326">
        <v>1.29</v>
      </c>
      <c r="C326">
        <v>9.7199999999999995E-2</v>
      </c>
      <c r="D326">
        <v>-2.4489999999999998</v>
      </c>
      <c r="E326" t="s">
        <v>3848</v>
      </c>
    </row>
    <row r="327" spans="1:5">
      <c r="A327" t="s">
        <v>908</v>
      </c>
      <c r="B327">
        <v>1.28</v>
      </c>
      <c r="C327">
        <v>7.7399999999999997E-2</v>
      </c>
      <c r="D327">
        <v>-3.3170000000000002</v>
      </c>
      <c r="E327" t="s">
        <v>3849</v>
      </c>
    </row>
    <row r="328" spans="1:5">
      <c r="A328" t="s">
        <v>476</v>
      </c>
      <c r="B328">
        <v>1.27</v>
      </c>
      <c r="C328">
        <v>7.5700000000000003E-2</v>
      </c>
      <c r="D328" t="e">
        <v>#NUM!</v>
      </c>
      <c r="E328" t="s">
        <v>3850</v>
      </c>
    </row>
    <row r="329" spans="1:5">
      <c r="A329" t="s">
        <v>1392</v>
      </c>
      <c r="B329">
        <v>1.27</v>
      </c>
      <c r="C329">
        <v>9.0899999999999995E-2</v>
      </c>
      <c r="D329">
        <v>-2.8279999999999998</v>
      </c>
      <c r="E329" t="s">
        <v>3851</v>
      </c>
    </row>
    <row r="330" spans="1:5">
      <c r="A330" t="s">
        <v>773</v>
      </c>
      <c r="B330">
        <v>1.24</v>
      </c>
      <c r="C330">
        <v>0.10199999999999999</v>
      </c>
      <c r="D330">
        <v>-0.81599999999999995</v>
      </c>
      <c r="E330" t="s">
        <v>3852</v>
      </c>
    </row>
    <row r="331" spans="1:5">
      <c r="A331" t="s">
        <v>642</v>
      </c>
      <c r="B331">
        <v>1.24</v>
      </c>
      <c r="C331">
        <v>9.4600000000000004E-2</v>
      </c>
      <c r="D331">
        <v>-0.81599999999999995</v>
      </c>
      <c r="E331" t="s">
        <v>3853</v>
      </c>
    </row>
    <row r="332" spans="1:5">
      <c r="A332" t="s">
        <v>465</v>
      </c>
      <c r="B332">
        <v>1.22</v>
      </c>
      <c r="C332">
        <v>8.8900000000000007E-2</v>
      </c>
      <c r="D332">
        <v>-0.70699999999999996</v>
      </c>
      <c r="E332" t="s">
        <v>3854</v>
      </c>
    </row>
    <row r="333" spans="1:5">
      <c r="A333" t="s">
        <v>452</v>
      </c>
      <c r="B333">
        <v>1.22</v>
      </c>
      <c r="C333">
        <v>7.17E-2</v>
      </c>
      <c r="D333">
        <v>-0.81599999999999995</v>
      </c>
      <c r="E333" t="s">
        <v>3855</v>
      </c>
    </row>
    <row r="334" spans="1:5">
      <c r="A334" t="s">
        <v>786</v>
      </c>
      <c r="B334">
        <v>1.21</v>
      </c>
      <c r="C334">
        <v>9.3299999999999994E-2</v>
      </c>
      <c r="D334">
        <v>-1.633</v>
      </c>
      <c r="E334" t="s">
        <v>3856</v>
      </c>
    </row>
    <row r="335" spans="1:5">
      <c r="A335" t="s">
        <v>520</v>
      </c>
      <c r="B335">
        <v>1.2</v>
      </c>
      <c r="C335">
        <v>6.6699999999999995E-2</v>
      </c>
      <c r="D335">
        <v>-0.85299999999999998</v>
      </c>
      <c r="E335" t="s">
        <v>3857</v>
      </c>
    </row>
    <row r="336" spans="1:5">
      <c r="A336" t="s">
        <v>423</v>
      </c>
      <c r="B336">
        <v>1.2</v>
      </c>
      <c r="C336">
        <v>0.222</v>
      </c>
      <c r="D336" t="e">
        <v>#NUM!</v>
      </c>
      <c r="E336" t="s">
        <v>997</v>
      </c>
    </row>
    <row r="337" spans="1:5">
      <c r="A337" t="s">
        <v>659</v>
      </c>
      <c r="B337">
        <v>1.2</v>
      </c>
      <c r="C337">
        <v>0.222</v>
      </c>
      <c r="D337" t="e">
        <v>#NUM!</v>
      </c>
      <c r="E337" t="s">
        <v>3858</v>
      </c>
    </row>
    <row r="338" spans="1:5">
      <c r="A338" t="s">
        <v>654</v>
      </c>
      <c r="B338">
        <v>1.19</v>
      </c>
      <c r="C338">
        <v>9.2100000000000001E-2</v>
      </c>
      <c r="D338">
        <v>-1.89</v>
      </c>
      <c r="E338" t="s">
        <v>3859</v>
      </c>
    </row>
    <row r="339" spans="1:5">
      <c r="A339" t="s">
        <v>893</v>
      </c>
      <c r="B339">
        <v>1.18</v>
      </c>
      <c r="C339">
        <v>7.3300000000000004E-2</v>
      </c>
      <c r="D339">
        <v>-1.9410000000000001</v>
      </c>
      <c r="E339" t="s">
        <v>3860</v>
      </c>
    </row>
    <row r="340" spans="1:5">
      <c r="A340" t="s">
        <v>814</v>
      </c>
      <c r="B340">
        <v>1.1399999999999999</v>
      </c>
      <c r="C340">
        <v>0.14299999999999999</v>
      </c>
      <c r="D340" t="e">
        <v>#NUM!</v>
      </c>
      <c r="E340" t="s">
        <v>3861</v>
      </c>
    </row>
    <row r="341" spans="1:5">
      <c r="A341" t="s">
        <v>794</v>
      </c>
      <c r="B341">
        <v>1.1399999999999999</v>
      </c>
      <c r="C341">
        <v>0.11799999999999999</v>
      </c>
      <c r="D341" t="e">
        <v>#NUM!</v>
      </c>
      <c r="E341" t="s">
        <v>3862</v>
      </c>
    </row>
    <row r="342" spans="1:5">
      <c r="A342" t="s">
        <v>808</v>
      </c>
      <c r="B342">
        <v>1.1299999999999999</v>
      </c>
      <c r="C342">
        <v>8.1799999999999998E-2</v>
      </c>
      <c r="D342">
        <v>-1.89</v>
      </c>
      <c r="E342" t="s">
        <v>3863</v>
      </c>
    </row>
    <row r="343" spans="1:5">
      <c r="A343" t="s">
        <v>578</v>
      </c>
      <c r="B343">
        <v>1.1299999999999999</v>
      </c>
      <c r="C343">
        <v>6.5799999999999997E-2</v>
      </c>
      <c r="D343">
        <v>-2.8279999999999998</v>
      </c>
      <c r="E343" t="s">
        <v>3864</v>
      </c>
    </row>
    <row r="344" spans="1:5">
      <c r="A344" t="s">
        <v>738</v>
      </c>
      <c r="B344">
        <v>1.1200000000000001</v>
      </c>
      <c r="C344">
        <v>7.1800000000000003E-2</v>
      </c>
      <c r="D344">
        <v>0.83199999999999996</v>
      </c>
      <c r="E344" t="s">
        <v>3865</v>
      </c>
    </row>
    <row r="345" spans="1:5">
      <c r="A345" t="s">
        <v>870</v>
      </c>
      <c r="B345">
        <v>1.1100000000000001</v>
      </c>
      <c r="C345">
        <v>8.8599999999999998E-2</v>
      </c>
      <c r="D345" t="e">
        <v>#NUM!</v>
      </c>
      <c r="E345" t="s">
        <v>3866</v>
      </c>
    </row>
    <row r="346" spans="1:5">
      <c r="A346" t="s">
        <v>800</v>
      </c>
      <c r="B346">
        <v>1.1100000000000001</v>
      </c>
      <c r="C346">
        <v>0.10199999999999999</v>
      </c>
      <c r="D346">
        <v>-2.2360000000000002</v>
      </c>
      <c r="E346" t="s">
        <v>3867</v>
      </c>
    </row>
    <row r="347" spans="1:5">
      <c r="A347" t="s">
        <v>941</v>
      </c>
      <c r="B347">
        <v>1.08</v>
      </c>
      <c r="C347">
        <v>7.9600000000000004E-2</v>
      </c>
      <c r="D347">
        <v>-3</v>
      </c>
      <c r="E347" t="s">
        <v>3868</v>
      </c>
    </row>
    <row r="348" spans="1:5">
      <c r="A348" t="s">
        <v>915</v>
      </c>
      <c r="B348">
        <v>1.08</v>
      </c>
      <c r="C348">
        <v>0.1</v>
      </c>
      <c r="D348">
        <v>-1.3420000000000001</v>
      </c>
      <c r="E348" t="s">
        <v>3869</v>
      </c>
    </row>
    <row r="349" spans="1:5">
      <c r="A349" t="s">
        <v>741</v>
      </c>
      <c r="B349">
        <v>1.07</v>
      </c>
      <c r="C349">
        <v>8.6400000000000005E-2</v>
      </c>
      <c r="D349">
        <v>0</v>
      </c>
      <c r="E349" t="s">
        <v>3870</v>
      </c>
    </row>
    <row r="350" spans="1:5">
      <c r="A350" t="s">
        <v>624</v>
      </c>
      <c r="B350">
        <v>1.06</v>
      </c>
      <c r="C350">
        <v>0.111</v>
      </c>
      <c r="D350">
        <v>-2</v>
      </c>
      <c r="E350" t="s">
        <v>3871</v>
      </c>
    </row>
    <row r="351" spans="1:5">
      <c r="A351" t="s">
        <v>826</v>
      </c>
      <c r="B351">
        <v>1.06</v>
      </c>
      <c r="C351">
        <v>7.8899999999999998E-2</v>
      </c>
      <c r="D351">
        <v>-1.667</v>
      </c>
      <c r="E351" t="s">
        <v>3872</v>
      </c>
    </row>
    <row r="352" spans="1:5">
      <c r="A352" t="s">
        <v>919</v>
      </c>
      <c r="B352">
        <v>1.05</v>
      </c>
      <c r="C352">
        <v>6.88E-2</v>
      </c>
      <c r="D352">
        <v>1.2649999999999999</v>
      </c>
      <c r="E352" t="s">
        <v>3873</v>
      </c>
    </row>
    <row r="353" spans="1:5">
      <c r="A353" t="s">
        <v>540</v>
      </c>
      <c r="B353">
        <v>1.04</v>
      </c>
      <c r="C353">
        <v>0.13</v>
      </c>
      <c r="D353" t="e">
        <v>#NUM!</v>
      </c>
      <c r="E353" t="s">
        <v>3874</v>
      </c>
    </row>
    <row r="354" spans="1:5">
      <c r="A354" t="s">
        <v>607</v>
      </c>
      <c r="B354">
        <v>1.04</v>
      </c>
      <c r="C354">
        <v>0.13</v>
      </c>
      <c r="D354" t="e">
        <v>#NUM!</v>
      </c>
      <c r="E354" t="s">
        <v>3875</v>
      </c>
    </row>
    <row r="355" spans="1:5">
      <c r="A355" t="s">
        <v>1006</v>
      </c>
      <c r="B355">
        <v>1.04</v>
      </c>
      <c r="C355">
        <v>0.5</v>
      </c>
      <c r="D355" t="e">
        <v>#NUM!</v>
      </c>
      <c r="E355" t="s">
        <v>303</v>
      </c>
    </row>
    <row r="356" spans="1:5">
      <c r="A356" t="s">
        <v>678</v>
      </c>
      <c r="B356">
        <v>1</v>
      </c>
      <c r="C356">
        <v>5.8799999999999998E-2</v>
      </c>
      <c r="D356">
        <v>-5.2089999999999996</v>
      </c>
      <c r="E356" t="s">
        <v>3876</v>
      </c>
    </row>
    <row r="357" spans="1:5">
      <c r="A357" t="s">
        <v>950</v>
      </c>
      <c r="B357">
        <v>0.96599999999999997</v>
      </c>
      <c r="C357">
        <v>9.2600000000000002E-2</v>
      </c>
      <c r="D357" t="e">
        <v>#NUM!</v>
      </c>
      <c r="E357" t="s">
        <v>3877</v>
      </c>
    </row>
    <row r="358" spans="1:5">
      <c r="A358" t="s">
        <v>943</v>
      </c>
      <c r="B358">
        <v>0.96399999999999997</v>
      </c>
      <c r="C358">
        <v>8.14E-2</v>
      </c>
      <c r="D358">
        <v>-2.6459999999999999</v>
      </c>
      <c r="E358" t="s">
        <v>3878</v>
      </c>
    </row>
    <row r="359" spans="1:5">
      <c r="A359" t="s">
        <v>629</v>
      </c>
      <c r="B359">
        <v>0.92</v>
      </c>
      <c r="C359">
        <v>0.115</v>
      </c>
      <c r="D359" t="e">
        <v>#NUM!</v>
      </c>
      <c r="E359" t="s">
        <v>3879</v>
      </c>
    </row>
    <row r="360" spans="1:5">
      <c r="A360" t="s">
        <v>732</v>
      </c>
      <c r="B360">
        <v>0.92</v>
      </c>
      <c r="C360">
        <v>0.115</v>
      </c>
      <c r="D360" t="e">
        <v>#NUM!</v>
      </c>
      <c r="E360" t="s">
        <v>3880</v>
      </c>
    </row>
    <row r="361" spans="1:5">
      <c r="A361" t="s">
        <v>914</v>
      </c>
      <c r="B361">
        <v>0.91700000000000004</v>
      </c>
      <c r="C361">
        <v>8.9300000000000004E-2</v>
      </c>
      <c r="D361">
        <v>-2.2360000000000002</v>
      </c>
      <c r="E361" t="s">
        <v>3881</v>
      </c>
    </row>
    <row r="362" spans="1:5">
      <c r="A362" t="s">
        <v>516</v>
      </c>
      <c r="B362">
        <v>0.91400000000000003</v>
      </c>
      <c r="C362">
        <v>0.154</v>
      </c>
      <c r="D362" t="e">
        <v>#NUM!</v>
      </c>
      <c r="E362" t="s">
        <v>3882</v>
      </c>
    </row>
    <row r="363" spans="1:5">
      <c r="A363" t="s">
        <v>517</v>
      </c>
      <c r="B363">
        <v>0.91400000000000003</v>
      </c>
      <c r="C363">
        <v>0.154</v>
      </c>
      <c r="D363" t="e">
        <v>#NUM!</v>
      </c>
      <c r="E363" t="s">
        <v>3882</v>
      </c>
    </row>
    <row r="364" spans="1:5">
      <c r="A364" t="s">
        <v>518</v>
      </c>
      <c r="B364">
        <v>0.91400000000000003</v>
      </c>
      <c r="C364">
        <v>0.154</v>
      </c>
      <c r="D364" t="e">
        <v>#NUM!</v>
      </c>
      <c r="E364" t="s">
        <v>3882</v>
      </c>
    </row>
    <row r="365" spans="1:5">
      <c r="A365" t="s">
        <v>464</v>
      </c>
      <c r="B365">
        <v>0.91300000000000003</v>
      </c>
      <c r="C365">
        <v>6.3899999999999998E-2</v>
      </c>
      <c r="D365">
        <v>-1.698</v>
      </c>
      <c r="E365" t="s">
        <v>3883</v>
      </c>
    </row>
    <row r="366" spans="1:5">
      <c r="A366" t="s">
        <v>749</v>
      </c>
      <c r="B366">
        <v>0.91200000000000003</v>
      </c>
      <c r="C366">
        <v>7.1400000000000005E-2</v>
      </c>
      <c r="D366">
        <v>-1.667</v>
      </c>
      <c r="E366" t="s">
        <v>3884</v>
      </c>
    </row>
    <row r="367" spans="1:5">
      <c r="A367" t="s">
        <v>551</v>
      </c>
      <c r="B367">
        <v>0.90400000000000003</v>
      </c>
      <c r="C367">
        <v>6.8199999999999997E-2</v>
      </c>
      <c r="D367">
        <v>-1.155</v>
      </c>
      <c r="E367" t="s">
        <v>3885</v>
      </c>
    </row>
    <row r="368" spans="1:5">
      <c r="A368" t="s">
        <v>946</v>
      </c>
      <c r="B368">
        <v>0.89500000000000002</v>
      </c>
      <c r="C368">
        <v>6.4899999999999999E-2</v>
      </c>
      <c r="D368">
        <v>-2.673</v>
      </c>
      <c r="E368" t="s">
        <v>3886</v>
      </c>
    </row>
    <row r="369" spans="1:5">
      <c r="A369" t="s">
        <v>568</v>
      </c>
      <c r="B369">
        <v>0.89100000000000001</v>
      </c>
      <c r="C369">
        <v>7.2599999999999998E-2</v>
      </c>
      <c r="D369">
        <v>-2.2360000000000002</v>
      </c>
      <c r="E369" t="s">
        <v>3887</v>
      </c>
    </row>
    <row r="370" spans="1:5">
      <c r="A370" t="s">
        <v>801</v>
      </c>
      <c r="B370">
        <v>0.89100000000000001</v>
      </c>
      <c r="C370">
        <v>7.2599999999999998E-2</v>
      </c>
      <c r="D370">
        <v>-2.121</v>
      </c>
      <c r="E370" t="s">
        <v>3888</v>
      </c>
    </row>
    <row r="371" spans="1:5">
      <c r="A371" t="s">
        <v>942</v>
      </c>
      <c r="B371">
        <v>0.89100000000000001</v>
      </c>
      <c r="C371">
        <v>6.7799999999999999E-2</v>
      </c>
      <c r="D371">
        <v>0.70699999999999996</v>
      </c>
      <c r="E371" t="s">
        <v>3889</v>
      </c>
    </row>
    <row r="372" spans="1:5">
      <c r="A372" t="s">
        <v>925</v>
      </c>
      <c r="B372">
        <v>0.88300000000000001</v>
      </c>
      <c r="C372">
        <v>0.111</v>
      </c>
      <c r="D372" t="e">
        <v>#NUM!</v>
      </c>
      <c r="E372" t="s">
        <v>3890</v>
      </c>
    </row>
    <row r="373" spans="1:5">
      <c r="A373" t="s">
        <v>912</v>
      </c>
      <c r="B373">
        <v>0.875</v>
      </c>
      <c r="C373">
        <v>8.1100000000000005E-2</v>
      </c>
      <c r="D373" t="e">
        <v>#NUM!</v>
      </c>
      <c r="E373" t="s">
        <v>3891</v>
      </c>
    </row>
    <row r="374" spans="1:5">
      <c r="A374" t="s">
        <v>703</v>
      </c>
      <c r="B374">
        <v>0.872</v>
      </c>
      <c r="C374">
        <v>0.33300000000000002</v>
      </c>
      <c r="D374" t="e">
        <v>#NUM!</v>
      </c>
      <c r="E374" t="s">
        <v>250</v>
      </c>
    </row>
    <row r="375" spans="1:5">
      <c r="A375" t="s">
        <v>704</v>
      </c>
      <c r="B375">
        <v>0.872</v>
      </c>
      <c r="C375">
        <v>0.33300000000000002</v>
      </c>
      <c r="D375" t="e">
        <v>#NUM!</v>
      </c>
      <c r="E375" t="s">
        <v>253</v>
      </c>
    </row>
    <row r="376" spans="1:5">
      <c r="A376" t="s">
        <v>2667</v>
      </c>
      <c r="B376">
        <v>0.872</v>
      </c>
      <c r="C376">
        <v>0.33300000000000002</v>
      </c>
      <c r="D376" t="e">
        <v>#NUM!</v>
      </c>
      <c r="E376" t="s">
        <v>3892</v>
      </c>
    </row>
    <row r="377" spans="1:5">
      <c r="A377" t="s">
        <v>3893</v>
      </c>
      <c r="B377">
        <v>0.872</v>
      </c>
      <c r="C377">
        <v>0.33300000000000002</v>
      </c>
      <c r="D377" t="e">
        <v>#NUM!</v>
      </c>
      <c r="E377" t="s">
        <v>3894</v>
      </c>
    </row>
    <row r="378" spans="1:5">
      <c r="A378" t="s">
        <v>967</v>
      </c>
      <c r="B378">
        <v>0.872</v>
      </c>
      <c r="C378">
        <v>0.33300000000000002</v>
      </c>
      <c r="D378" t="e">
        <v>#NUM!</v>
      </c>
      <c r="E378" t="s">
        <v>3895</v>
      </c>
    </row>
    <row r="379" spans="1:5">
      <c r="A379" t="s">
        <v>766</v>
      </c>
      <c r="B379">
        <v>0.86899999999999999</v>
      </c>
      <c r="C379">
        <v>8.6199999999999999E-2</v>
      </c>
      <c r="D379">
        <v>-2</v>
      </c>
      <c r="E379" t="s">
        <v>3896</v>
      </c>
    </row>
    <row r="380" spans="1:5">
      <c r="A380" t="s">
        <v>767</v>
      </c>
      <c r="B380">
        <v>0.86899999999999999</v>
      </c>
      <c r="C380">
        <v>8.6199999999999999E-2</v>
      </c>
      <c r="D380" t="e">
        <v>#NUM!</v>
      </c>
      <c r="E380" t="s">
        <v>3897</v>
      </c>
    </row>
    <row r="381" spans="1:5">
      <c r="A381" t="s">
        <v>433</v>
      </c>
      <c r="B381">
        <v>0.86899999999999999</v>
      </c>
      <c r="C381">
        <v>8.6199999999999999E-2</v>
      </c>
      <c r="D381">
        <v>-1.3420000000000001</v>
      </c>
      <c r="E381" t="s">
        <v>3898</v>
      </c>
    </row>
    <row r="382" spans="1:5">
      <c r="A382" t="s">
        <v>729</v>
      </c>
      <c r="B382">
        <v>0.86099999999999999</v>
      </c>
      <c r="C382">
        <v>0.14299999999999999</v>
      </c>
      <c r="D382" t="e">
        <v>#NUM!</v>
      </c>
      <c r="E382" t="s">
        <v>2403</v>
      </c>
    </row>
    <row r="383" spans="1:5">
      <c r="A383" t="s">
        <v>608</v>
      </c>
      <c r="B383">
        <v>0.86099999999999999</v>
      </c>
      <c r="C383">
        <v>0.14299999999999999</v>
      </c>
      <c r="D383" t="e">
        <v>#NUM!</v>
      </c>
      <c r="E383" t="s">
        <v>1002</v>
      </c>
    </row>
    <row r="384" spans="1:5">
      <c r="A384" t="s">
        <v>548</v>
      </c>
      <c r="B384">
        <v>0.83199999999999996</v>
      </c>
      <c r="C384">
        <v>7.0300000000000001E-2</v>
      </c>
      <c r="D384" t="e">
        <v>#NUM!</v>
      </c>
      <c r="E384" t="s">
        <v>3899</v>
      </c>
    </row>
    <row r="385" spans="1:5">
      <c r="A385" t="s">
        <v>610</v>
      </c>
      <c r="B385">
        <v>0.82399999999999995</v>
      </c>
      <c r="C385">
        <v>9.0899999999999995E-2</v>
      </c>
      <c r="D385" t="e">
        <v>#NUM!</v>
      </c>
      <c r="E385" t="s">
        <v>3900</v>
      </c>
    </row>
    <row r="386" spans="1:5">
      <c r="A386" t="s">
        <v>928</v>
      </c>
      <c r="B386">
        <v>0.81499999999999995</v>
      </c>
      <c r="C386">
        <v>0.10299999999999999</v>
      </c>
      <c r="D386" t="e">
        <v>#NUM!</v>
      </c>
      <c r="E386" t="s">
        <v>3890</v>
      </c>
    </row>
    <row r="387" spans="1:5">
      <c r="A387" t="s">
        <v>886</v>
      </c>
      <c r="B387">
        <v>0.81200000000000006</v>
      </c>
      <c r="C387">
        <v>0.13300000000000001</v>
      </c>
      <c r="D387" t="e">
        <v>#NUM!</v>
      </c>
      <c r="E387" t="s">
        <v>3901</v>
      </c>
    </row>
    <row r="388" spans="1:5">
      <c r="A388" t="s">
        <v>495</v>
      </c>
      <c r="B388">
        <v>0.80800000000000005</v>
      </c>
      <c r="C388">
        <v>7.1400000000000005E-2</v>
      </c>
      <c r="D388">
        <v>-1.633</v>
      </c>
      <c r="E388" t="s">
        <v>3902</v>
      </c>
    </row>
    <row r="389" spans="1:5">
      <c r="A389" t="s">
        <v>614</v>
      </c>
      <c r="B389">
        <v>0.76300000000000001</v>
      </c>
      <c r="C389">
        <v>7.4999999999999997E-2</v>
      </c>
      <c r="D389" t="e">
        <v>#NUM!</v>
      </c>
      <c r="E389" t="s">
        <v>3903</v>
      </c>
    </row>
    <row r="390" spans="1:5">
      <c r="A390" t="s">
        <v>737</v>
      </c>
      <c r="B390">
        <v>0.75700000000000001</v>
      </c>
      <c r="C390">
        <v>0.25</v>
      </c>
      <c r="D390" t="e">
        <v>#NUM!</v>
      </c>
      <c r="E390" t="s">
        <v>3018</v>
      </c>
    </row>
    <row r="391" spans="1:5">
      <c r="A391" t="s">
        <v>1413</v>
      </c>
      <c r="B391">
        <v>0.75700000000000001</v>
      </c>
      <c r="C391">
        <v>0.25</v>
      </c>
      <c r="D391" t="e">
        <v>#NUM!</v>
      </c>
      <c r="E391" t="s">
        <v>1414</v>
      </c>
    </row>
    <row r="392" spans="1:5">
      <c r="A392" t="s">
        <v>695</v>
      </c>
      <c r="B392">
        <v>0.754</v>
      </c>
      <c r="C392">
        <v>7.1400000000000005E-2</v>
      </c>
      <c r="D392">
        <v>-2.6459999999999999</v>
      </c>
      <c r="E392" t="s">
        <v>3904</v>
      </c>
    </row>
    <row r="393" spans="1:5">
      <c r="A393" t="s">
        <v>802</v>
      </c>
      <c r="B393">
        <v>0.74299999999999999</v>
      </c>
      <c r="C393">
        <v>7.8100000000000003E-2</v>
      </c>
      <c r="D393" t="e">
        <v>#NUM!</v>
      </c>
      <c r="E393" t="s">
        <v>3905</v>
      </c>
    </row>
    <row r="394" spans="1:5">
      <c r="A394" t="s">
        <v>529</v>
      </c>
      <c r="B394">
        <v>0.74099999999999999</v>
      </c>
      <c r="C394">
        <v>6.0400000000000002E-2</v>
      </c>
      <c r="D394">
        <v>-3.0510000000000002</v>
      </c>
      <c r="E394" t="s">
        <v>3906</v>
      </c>
    </row>
    <row r="395" spans="1:5">
      <c r="A395" t="s">
        <v>880</v>
      </c>
      <c r="B395">
        <v>0.72899999999999998</v>
      </c>
      <c r="C395">
        <v>8.3299999999999999E-2</v>
      </c>
      <c r="D395">
        <v>-2</v>
      </c>
      <c r="E395" t="s">
        <v>3907</v>
      </c>
    </row>
    <row r="396" spans="1:5">
      <c r="A396" t="s">
        <v>547</v>
      </c>
      <c r="B396">
        <v>0.72599999999999998</v>
      </c>
      <c r="C396">
        <v>9.3799999999999994E-2</v>
      </c>
      <c r="D396" t="e">
        <v>#NUM!</v>
      </c>
      <c r="E396" t="s">
        <v>3908</v>
      </c>
    </row>
    <row r="397" spans="1:5">
      <c r="A397" t="s">
        <v>988</v>
      </c>
      <c r="B397">
        <v>0.72499999999999998</v>
      </c>
      <c r="C397">
        <v>0.11799999999999999</v>
      </c>
      <c r="D397" t="e">
        <v>#NUM!</v>
      </c>
      <c r="E397" t="s">
        <v>3909</v>
      </c>
    </row>
    <row r="398" spans="1:5">
      <c r="A398" t="s">
        <v>989</v>
      </c>
      <c r="B398">
        <v>0.72499999999999998</v>
      </c>
      <c r="C398">
        <v>0.11799999999999999</v>
      </c>
      <c r="D398" t="e">
        <v>#NUM!</v>
      </c>
      <c r="E398" t="s">
        <v>3909</v>
      </c>
    </row>
    <row r="399" spans="1:5">
      <c r="A399" t="s">
        <v>727</v>
      </c>
      <c r="B399">
        <v>0.69499999999999995</v>
      </c>
      <c r="C399">
        <v>6.6699999999999995E-2</v>
      </c>
      <c r="D399">
        <v>-2.6459999999999999</v>
      </c>
      <c r="E399" t="s">
        <v>3910</v>
      </c>
    </row>
    <row r="400" spans="1:5">
      <c r="A400" t="s">
        <v>426</v>
      </c>
      <c r="B400">
        <v>0.69499999999999995</v>
      </c>
      <c r="C400">
        <v>6.0299999999999999E-2</v>
      </c>
      <c r="D400">
        <v>0</v>
      </c>
      <c r="E400" t="s">
        <v>3911</v>
      </c>
    </row>
    <row r="401" spans="1:5">
      <c r="A401" t="s">
        <v>651</v>
      </c>
      <c r="B401">
        <v>0.68700000000000006</v>
      </c>
      <c r="C401">
        <v>0.111</v>
      </c>
      <c r="D401" t="e">
        <v>#NUM!</v>
      </c>
      <c r="E401" t="s">
        <v>997</v>
      </c>
    </row>
    <row r="402" spans="1:5">
      <c r="A402" t="s">
        <v>3017</v>
      </c>
      <c r="B402">
        <v>0.67100000000000004</v>
      </c>
      <c r="C402">
        <v>0.2</v>
      </c>
      <c r="D402" t="e">
        <v>#NUM!</v>
      </c>
      <c r="E402" t="s">
        <v>3018</v>
      </c>
    </row>
    <row r="403" spans="1:5">
      <c r="A403" t="s">
        <v>728</v>
      </c>
      <c r="B403">
        <v>0.63900000000000001</v>
      </c>
      <c r="C403">
        <v>6.6000000000000003E-2</v>
      </c>
      <c r="D403">
        <v>-0.378</v>
      </c>
      <c r="E403" t="s">
        <v>3912</v>
      </c>
    </row>
    <row r="404" spans="1:5">
      <c r="A404" t="s">
        <v>712</v>
      </c>
      <c r="B404">
        <v>0.624</v>
      </c>
      <c r="C404">
        <v>8.3299999999999999E-2</v>
      </c>
      <c r="D404" t="e">
        <v>#NUM!</v>
      </c>
      <c r="E404" t="s">
        <v>3913</v>
      </c>
    </row>
    <row r="405" spans="1:5">
      <c r="A405" t="s">
        <v>714</v>
      </c>
      <c r="B405">
        <v>0.622</v>
      </c>
      <c r="C405">
        <v>6.7400000000000002E-2</v>
      </c>
      <c r="D405">
        <v>-1.633</v>
      </c>
      <c r="E405" t="s">
        <v>3914</v>
      </c>
    </row>
    <row r="406" spans="1:5">
      <c r="A406" t="s">
        <v>536</v>
      </c>
      <c r="B406">
        <v>0.621</v>
      </c>
      <c r="C406">
        <v>5.8799999999999998E-2</v>
      </c>
      <c r="D406" t="e">
        <v>#NUM!</v>
      </c>
      <c r="E406" t="s">
        <v>3915</v>
      </c>
    </row>
    <row r="407" spans="1:5">
      <c r="A407" t="s">
        <v>588</v>
      </c>
      <c r="B407">
        <v>0.61799999999999999</v>
      </c>
      <c r="C407">
        <v>0.1</v>
      </c>
      <c r="D407" t="e">
        <v>#NUM!</v>
      </c>
      <c r="E407" t="s">
        <v>3810</v>
      </c>
    </row>
    <row r="408" spans="1:5">
      <c r="A408" t="s">
        <v>816</v>
      </c>
      <c r="B408">
        <v>0.60199999999999998</v>
      </c>
      <c r="C408">
        <v>8.1100000000000005E-2</v>
      </c>
      <c r="D408" t="e">
        <v>#NUM!</v>
      </c>
      <c r="E408" t="s">
        <v>3916</v>
      </c>
    </row>
    <row r="409" spans="1:5">
      <c r="A409" t="s">
        <v>2416</v>
      </c>
      <c r="B409">
        <v>0.60099999999999998</v>
      </c>
      <c r="C409">
        <v>0.16700000000000001</v>
      </c>
      <c r="D409" t="e">
        <v>#NUM!</v>
      </c>
      <c r="E409" t="s">
        <v>3018</v>
      </c>
    </row>
    <row r="410" spans="1:5">
      <c r="A410" t="s">
        <v>1292</v>
      </c>
      <c r="B410">
        <v>0.60099999999999998</v>
      </c>
      <c r="C410">
        <v>0.16700000000000001</v>
      </c>
      <c r="D410" t="e">
        <v>#NUM!</v>
      </c>
      <c r="E410" t="s">
        <v>1820</v>
      </c>
    </row>
    <row r="411" spans="1:5">
      <c r="A411" t="s">
        <v>781</v>
      </c>
      <c r="B411">
        <v>0.60099999999999998</v>
      </c>
      <c r="C411">
        <v>0.16700000000000001</v>
      </c>
      <c r="D411" t="e">
        <v>#NUM!</v>
      </c>
      <c r="E411" t="s">
        <v>3018</v>
      </c>
    </row>
    <row r="412" spans="1:5">
      <c r="A412" t="s">
        <v>605</v>
      </c>
      <c r="B412">
        <v>0.60099999999999998</v>
      </c>
      <c r="C412">
        <v>0.16700000000000001</v>
      </c>
      <c r="D412" t="e">
        <v>#NUM!</v>
      </c>
      <c r="E412" t="s">
        <v>304</v>
      </c>
    </row>
    <row r="413" spans="1:5">
      <c r="A413" t="s">
        <v>675</v>
      </c>
      <c r="B413">
        <v>0.58299999999999996</v>
      </c>
      <c r="C413">
        <v>5.7099999999999998E-2</v>
      </c>
      <c r="D413">
        <v>-2.4489999999999998</v>
      </c>
      <c r="E413" t="s">
        <v>3917</v>
      </c>
    </row>
    <row r="414" spans="1:5">
      <c r="A414" t="s">
        <v>890</v>
      </c>
      <c r="B414">
        <v>0.56599999999999995</v>
      </c>
      <c r="C414">
        <v>0.06</v>
      </c>
      <c r="D414">
        <v>-1.89</v>
      </c>
      <c r="E414" t="s">
        <v>3918</v>
      </c>
    </row>
    <row r="415" spans="1:5">
      <c r="A415" t="s">
        <v>929</v>
      </c>
      <c r="B415">
        <v>0.55900000000000005</v>
      </c>
      <c r="C415">
        <v>9.0899999999999995E-2</v>
      </c>
      <c r="D415" t="e">
        <v>#NUM!</v>
      </c>
      <c r="E415" t="s">
        <v>3909</v>
      </c>
    </row>
    <row r="416" spans="1:5">
      <c r="A416" t="s">
        <v>976</v>
      </c>
      <c r="B416">
        <v>0.54400000000000004</v>
      </c>
      <c r="C416">
        <v>0.14299999999999999</v>
      </c>
      <c r="D416" t="e">
        <v>#NUM!</v>
      </c>
      <c r="E416" t="s">
        <v>311</v>
      </c>
    </row>
    <row r="417" spans="1:5">
      <c r="A417" t="s">
        <v>838</v>
      </c>
      <c r="B417">
        <v>0.53900000000000003</v>
      </c>
      <c r="C417">
        <v>7.4999999999999997E-2</v>
      </c>
      <c r="D417" t="e">
        <v>#NUM!</v>
      </c>
      <c r="E417" t="s">
        <v>3916</v>
      </c>
    </row>
    <row r="418" spans="1:5">
      <c r="A418" t="s">
        <v>849</v>
      </c>
      <c r="B418">
        <v>0.52</v>
      </c>
      <c r="C418">
        <v>7.3200000000000001E-2</v>
      </c>
      <c r="D418" t="e">
        <v>#NUM!</v>
      </c>
      <c r="E418" t="s">
        <v>3919</v>
      </c>
    </row>
    <row r="419" spans="1:5">
      <c r="A419" t="s">
        <v>804</v>
      </c>
      <c r="B419">
        <v>0.50600000000000001</v>
      </c>
      <c r="C419">
        <v>6.3299999999999995E-2</v>
      </c>
      <c r="D419">
        <v>-2</v>
      </c>
      <c r="E419" t="s">
        <v>3920</v>
      </c>
    </row>
    <row r="420" spans="1:5">
      <c r="A420" t="s">
        <v>819</v>
      </c>
      <c r="B420">
        <v>0.496</v>
      </c>
      <c r="C420">
        <v>0.125</v>
      </c>
      <c r="D420" t="e">
        <v>#NUM!</v>
      </c>
      <c r="E420" t="s">
        <v>222</v>
      </c>
    </row>
    <row r="421" spans="1:5">
      <c r="A421" t="s">
        <v>896</v>
      </c>
      <c r="B421">
        <v>0.46600000000000003</v>
      </c>
      <c r="C421">
        <v>6.3500000000000001E-2</v>
      </c>
      <c r="D421">
        <v>-1</v>
      </c>
      <c r="E421" t="s">
        <v>3921</v>
      </c>
    </row>
    <row r="422" spans="1:5">
      <c r="A422" t="s">
        <v>733</v>
      </c>
      <c r="B422">
        <v>0.46100000000000002</v>
      </c>
      <c r="C422">
        <v>7.6899999999999996E-2</v>
      </c>
      <c r="D422" t="e">
        <v>#NUM!</v>
      </c>
      <c r="E422" t="s">
        <v>978</v>
      </c>
    </row>
    <row r="423" spans="1:5">
      <c r="A423" t="s">
        <v>911</v>
      </c>
      <c r="B423">
        <v>0.45900000000000002</v>
      </c>
      <c r="C423">
        <v>5.74E-2</v>
      </c>
      <c r="D423">
        <v>-1.89</v>
      </c>
      <c r="E423" t="s">
        <v>3922</v>
      </c>
    </row>
    <row r="424" spans="1:5">
      <c r="A424" t="s">
        <v>834</v>
      </c>
      <c r="B424">
        <v>0.45500000000000002</v>
      </c>
      <c r="C424">
        <v>0.111</v>
      </c>
      <c r="D424" t="e">
        <v>#NUM!</v>
      </c>
      <c r="E424" t="s">
        <v>3018</v>
      </c>
    </row>
    <row r="425" spans="1:5">
      <c r="A425" t="s">
        <v>658</v>
      </c>
      <c r="B425">
        <v>0.45500000000000002</v>
      </c>
      <c r="C425">
        <v>0.111</v>
      </c>
      <c r="D425" t="e">
        <v>#NUM!</v>
      </c>
      <c r="E425" t="s">
        <v>274</v>
      </c>
    </row>
    <row r="426" spans="1:5">
      <c r="A426" t="s">
        <v>837</v>
      </c>
      <c r="B426">
        <v>0.45500000000000002</v>
      </c>
      <c r="C426">
        <v>0.111</v>
      </c>
      <c r="D426" t="e">
        <v>#NUM!</v>
      </c>
      <c r="E426" t="s">
        <v>265</v>
      </c>
    </row>
    <row r="427" spans="1:5">
      <c r="A427" t="s">
        <v>496</v>
      </c>
      <c r="B427">
        <v>0.44900000000000001</v>
      </c>
      <c r="C427">
        <v>5.6899999999999999E-2</v>
      </c>
      <c r="D427">
        <v>0</v>
      </c>
      <c r="E427" t="s">
        <v>3923</v>
      </c>
    </row>
    <row r="428" spans="1:5">
      <c r="A428" t="s">
        <v>598</v>
      </c>
      <c r="B428">
        <v>0.437</v>
      </c>
      <c r="C428">
        <v>5.33E-2</v>
      </c>
      <c r="D428" t="e">
        <v>#NUM!</v>
      </c>
      <c r="E428" t="s">
        <v>3924</v>
      </c>
    </row>
    <row r="429" spans="1:5">
      <c r="A429" t="s">
        <v>645</v>
      </c>
      <c r="B429">
        <v>0.42</v>
      </c>
      <c r="C429">
        <v>7.1400000000000005E-2</v>
      </c>
      <c r="D429" t="e">
        <v>#NUM!</v>
      </c>
      <c r="E429" t="s">
        <v>3810</v>
      </c>
    </row>
    <row r="430" spans="1:5">
      <c r="A430" t="s">
        <v>581</v>
      </c>
      <c r="B430">
        <v>0.42</v>
      </c>
      <c r="C430">
        <v>7.1400000000000005E-2</v>
      </c>
      <c r="D430" t="e">
        <v>#NUM!</v>
      </c>
      <c r="E430" t="s">
        <v>3882</v>
      </c>
    </row>
    <row r="431" spans="1:5">
      <c r="A431" t="s">
        <v>850</v>
      </c>
      <c r="B431">
        <v>0.41899999999999998</v>
      </c>
      <c r="C431">
        <v>0.1</v>
      </c>
      <c r="D431" t="e">
        <v>#NUM!</v>
      </c>
      <c r="E431" t="s">
        <v>255</v>
      </c>
    </row>
    <row r="432" spans="1:5">
      <c r="A432" t="s">
        <v>671</v>
      </c>
      <c r="B432">
        <v>0.41899999999999998</v>
      </c>
      <c r="C432">
        <v>0.1</v>
      </c>
      <c r="D432" t="e">
        <v>#NUM!</v>
      </c>
      <c r="E432" t="s">
        <v>266</v>
      </c>
    </row>
    <row r="433" spans="1:5">
      <c r="A433" t="s">
        <v>853</v>
      </c>
      <c r="B433">
        <v>0.41899999999999998</v>
      </c>
      <c r="C433">
        <v>0.1</v>
      </c>
      <c r="D433" t="e">
        <v>#NUM!</v>
      </c>
      <c r="E433" t="s">
        <v>265</v>
      </c>
    </row>
    <row r="434" spans="1:5">
      <c r="A434" t="s">
        <v>599</v>
      </c>
      <c r="B434">
        <v>0.41699999999999998</v>
      </c>
      <c r="C434">
        <v>5.2600000000000001E-2</v>
      </c>
      <c r="D434">
        <v>0</v>
      </c>
      <c r="E434" t="s">
        <v>3925</v>
      </c>
    </row>
    <row r="435" spans="1:5">
      <c r="A435" t="s">
        <v>952</v>
      </c>
      <c r="B435">
        <v>0.41199999999999998</v>
      </c>
      <c r="C435">
        <v>5.6099999999999997E-2</v>
      </c>
      <c r="D435">
        <v>1.3420000000000001</v>
      </c>
      <c r="E435" t="s">
        <v>3926</v>
      </c>
    </row>
    <row r="436" spans="1:5">
      <c r="A436" t="s">
        <v>879</v>
      </c>
      <c r="B436">
        <v>0.40600000000000003</v>
      </c>
      <c r="C436">
        <v>6.25E-2</v>
      </c>
      <c r="D436" t="e">
        <v>#NUM!</v>
      </c>
      <c r="E436" t="s">
        <v>3927</v>
      </c>
    </row>
    <row r="437" spans="1:5">
      <c r="A437" t="s">
        <v>490</v>
      </c>
      <c r="B437">
        <v>0.39800000000000002</v>
      </c>
      <c r="C437">
        <v>5.2600000000000001E-2</v>
      </c>
      <c r="D437" t="e">
        <v>#NUM!</v>
      </c>
      <c r="E437" t="s">
        <v>3928</v>
      </c>
    </row>
    <row r="438" spans="1:5">
      <c r="A438" t="s">
        <v>487</v>
      </c>
      <c r="B438">
        <v>0.38800000000000001</v>
      </c>
      <c r="C438">
        <v>5.1900000000000002E-2</v>
      </c>
      <c r="D438" t="e">
        <v>#NUM!</v>
      </c>
      <c r="E438" t="s">
        <v>3929</v>
      </c>
    </row>
    <row r="439" spans="1:5">
      <c r="A439" t="s">
        <v>982</v>
      </c>
      <c r="B439">
        <v>0.38700000000000001</v>
      </c>
      <c r="C439">
        <v>9.0899999999999995E-2</v>
      </c>
      <c r="D439" t="e">
        <v>#NUM!</v>
      </c>
      <c r="E439" t="s">
        <v>1493</v>
      </c>
    </row>
    <row r="440" spans="1:5">
      <c r="A440" t="s">
        <v>984</v>
      </c>
      <c r="B440">
        <v>0.38700000000000001</v>
      </c>
      <c r="C440">
        <v>9.0899999999999995E-2</v>
      </c>
      <c r="D440" t="e">
        <v>#NUM!</v>
      </c>
      <c r="E440" t="s">
        <v>3895</v>
      </c>
    </row>
    <row r="441" spans="1:5">
      <c r="A441" t="s">
        <v>765</v>
      </c>
      <c r="B441">
        <v>0.38300000000000001</v>
      </c>
      <c r="C441">
        <v>6.6699999999999995E-2</v>
      </c>
      <c r="D441" t="e">
        <v>#NUM!</v>
      </c>
      <c r="E441" t="s">
        <v>3810</v>
      </c>
    </row>
    <row r="442" spans="1:5">
      <c r="A442" t="s">
        <v>809</v>
      </c>
      <c r="B442">
        <v>0.379</v>
      </c>
      <c r="C442">
        <v>0.06</v>
      </c>
      <c r="D442" t="e">
        <v>#NUM!</v>
      </c>
      <c r="E442" t="s">
        <v>3930</v>
      </c>
    </row>
    <row r="443" spans="1:5">
      <c r="A443" t="s">
        <v>428</v>
      </c>
      <c r="B443">
        <v>0.377</v>
      </c>
      <c r="C443">
        <v>5.1799999999999999E-2</v>
      </c>
      <c r="D443" t="e">
        <v>#NUM!</v>
      </c>
      <c r="E443" t="s">
        <v>3931</v>
      </c>
    </row>
    <row r="444" spans="1:5">
      <c r="A444" t="s">
        <v>488</v>
      </c>
      <c r="B444">
        <v>0.36799999999999999</v>
      </c>
      <c r="C444">
        <v>5.0799999999999998E-2</v>
      </c>
      <c r="D444" t="e">
        <v>#NUM!</v>
      </c>
      <c r="E444" t="s">
        <v>3932</v>
      </c>
    </row>
    <row r="445" spans="1:5">
      <c r="A445" t="s">
        <v>392</v>
      </c>
      <c r="B445">
        <v>0.36599999999999999</v>
      </c>
      <c r="C445">
        <v>5.1700000000000003E-2</v>
      </c>
      <c r="D445" t="e">
        <v>#NUM!</v>
      </c>
      <c r="E445" t="s">
        <v>3933</v>
      </c>
    </row>
    <row r="446" spans="1:5">
      <c r="A446" t="s">
        <v>771</v>
      </c>
      <c r="B446">
        <v>0.36599999999999999</v>
      </c>
      <c r="C446">
        <v>6.4500000000000002E-2</v>
      </c>
      <c r="D446" t="e">
        <v>#NUM!</v>
      </c>
      <c r="E446" t="s">
        <v>3934</v>
      </c>
    </row>
    <row r="447" spans="1:5">
      <c r="A447" t="s">
        <v>383</v>
      </c>
      <c r="B447">
        <v>0.36599999999999999</v>
      </c>
      <c r="C447">
        <v>5.8799999999999998E-2</v>
      </c>
      <c r="D447" t="e">
        <v>#NUM!</v>
      </c>
      <c r="E447" t="s">
        <v>3935</v>
      </c>
    </row>
    <row r="448" spans="1:5">
      <c r="A448" t="s">
        <v>499</v>
      </c>
      <c r="B448">
        <v>0.35899999999999999</v>
      </c>
      <c r="C448">
        <v>5.3100000000000001E-2</v>
      </c>
      <c r="D448" t="e">
        <v>#NUM!</v>
      </c>
      <c r="E448" t="s">
        <v>3936</v>
      </c>
    </row>
    <row r="449" spans="1:5">
      <c r="A449" t="s">
        <v>930</v>
      </c>
      <c r="B449">
        <v>0.35299999999999998</v>
      </c>
      <c r="C449">
        <v>5.7700000000000001E-2</v>
      </c>
      <c r="D449" t="e">
        <v>#NUM!</v>
      </c>
      <c r="E449" t="s">
        <v>3890</v>
      </c>
    </row>
    <row r="450" spans="1:5">
      <c r="A450" t="s">
        <v>422</v>
      </c>
      <c r="B450">
        <v>0.34200000000000003</v>
      </c>
      <c r="C450">
        <v>4.87E-2</v>
      </c>
      <c r="D450" t="e">
        <v>#NUM!</v>
      </c>
      <c r="E450" t="s">
        <v>3937</v>
      </c>
    </row>
    <row r="451" spans="1:5">
      <c r="A451" t="s">
        <v>857</v>
      </c>
      <c r="B451">
        <v>0.33800000000000002</v>
      </c>
      <c r="C451">
        <v>5.4100000000000002E-2</v>
      </c>
      <c r="D451">
        <v>-1</v>
      </c>
      <c r="E451" t="s">
        <v>3938</v>
      </c>
    </row>
    <row r="452" spans="1:5">
      <c r="A452" t="s">
        <v>855</v>
      </c>
      <c r="B452">
        <v>0.33400000000000002</v>
      </c>
      <c r="C452">
        <v>5.11E-2</v>
      </c>
      <c r="D452">
        <v>0</v>
      </c>
      <c r="E452" t="s">
        <v>3939</v>
      </c>
    </row>
    <row r="453" spans="1:5">
      <c r="A453" t="s">
        <v>716</v>
      </c>
      <c r="B453">
        <v>0.33300000000000002</v>
      </c>
      <c r="C453">
        <v>7.6899999999999996E-2</v>
      </c>
      <c r="D453" t="e">
        <v>#NUM!</v>
      </c>
      <c r="E453" t="s">
        <v>233</v>
      </c>
    </row>
    <row r="454" spans="1:5">
      <c r="A454" t="s">
        <v>839</v>
      </c>
      <c r="B454">
        <v>0.32700000000000001</v>
      </c>
      <c r="C454">
        <v>5.1299999999999998E-2</v>
      </c>
      <c r="D454">
        <v>-1.633</v>
      </c>
      <c r="E454" t="s">
        <v>3940</v>
      </c>
    </row>
    <row r="455" spans="1:5">
      <c r="A455" t="s">
        <v>955</v>
      </c>
      <c r="B455">
        <v>0.31</v>
      </c>
      <c r="C455">
        <v>7.1400000000000005E-2</v>
      </c>
      <c r="D455" t="e">
        <v>#NUM!</v>
      </c>
      <c r="E455" t="s">
        <v>334</v>
      </c>
    </row>
    <row r="456" spans="1:5">
      <c r="A456" t="s">
        <v>881</v>
      </c>
      <c r="B456">
        <v>0.31</v>
      </c>
      <c r="C456">
        <v>7.1400000000000005E-2</v>
      </c>
      <c r="D456" t="e">
        <v>#NUM!</v>
      </c>
      <c r="E456" t="s">
        <v>2543</v>
      </c>
    </row>
    <row r="457" spans="1:5">
      <c r="A457" t="s">
        <v>987</v>
      </c>
      <c r="B457">
        <v>0.31</v>
      </c>
      <c r="C457">
        <v>7.1400000000000005E-2</v>
      </c>
      <c r="D457" t="e">
        <v>#NUM!</v>
      </c>
      <c r="E457" t="s">
        <v>311</v>
      </c>
    </row>
    <row r="458" spans="1:5">
      <c r="A458" t="s">
        <v>902</v>
      </c>
      <c r="B458">
        <v>0.309</v>
      </c>
      <c r="C458">
        <v>5.1900000000000002E-2</v>
      </c>
      <c r="D458" t="e">
        <v>#NUM!</v>
      </c>
      <c r="E458" t="s">
        <v>3941</v>
      </c>
    </row>
    <row r="459" spans="1:5">
      <c r="A459" t="s">
        <v>806</v>
      </c>
      <c r="B459">
        <v>0.307</v>
      </c>
      <c r="C459">
        <v>5.7099999999999998E-2</v>
      </c>
      <c r="D459" t="e">
        <v>#NUM!</v>
      </c>
      <c r="E459" t="s">
        <v>3942</v>
      </c>
    </row>
    <row r="460" spans="1:5">
      <c r="A460" t="s">
        <v>940</v>
      </c>
      <c r="B460">
        <v>0.307</v>
      </c>
      <c r="C460">
        <v>5.7099999999999998E-2</v>
      </c>
      <c r="D460" t="e">
        <v>#NUM!</v>
      </c>
      <c r="E460" t="s">
        <v>3943</v>
      </c>
    </row>
    <row r="461" spans="1:5">
      <c r="A461" t="s">
        <v>401</v>
      </c>
      <c r="B461">
        <v>0.29199999999999998</v>
      </c>
      <c r="C461">
        <v>4.7399999999999998E-2</v>
      </c>
      <c r="D461" t="e">
        <v>#NUM!</v>
      </c>
      <c r="E461" t="s">
        <v>3944</v>
      </c>
    </row>
    <row r="462" spans="1:5">
      <c r="A462" t="s">
        <v>711</v>
      </c>
      <c r="B462">
        <v>0.29099999999999998</v>
      </c>
      <c r="C462">
        <v>4.7800000000000002E-2</v>
      </c>
      <c r="D462">
        <v>-2.5299999999999998</v>
      </c>
      <c r="E462" t="s">
        <v>3945</v>
      </c>
    </row>
    <row r="463" spans="1:5">
      <c r="A463" t="s">
        <v>619</v>
      </c>
      <c r="B463">
        <v>0.28899999999999998</v>
      </c>
      <c r="C463">
        <v>6.6699999999999995E-2</v>
      </c>
      <c r="D463" t="e">
        <v>#NUM!</v>
      </c>
      <c r="E463" t="s">
        <v>256</v>
      </c>
    </row>
    <row r="464" spans="1:5">
      <c r="A464" t="s">
        <v>884</v>
      </c>
      <c r="B464">
        <v>0.28899999999999998</v>
      </c>
      <c r="C464">
        <v>6.6699999999999995E-2</v>
      </c>
      <c r="D464" t="e">
        <v>#NUM!</v>
      </c>
      <c r="E464" t="s">
        <v>265</v>
      </c>
    </row>
    <row r="465" spans="1:5">
      <c r="A465" t="s">
        <v>885</v>
      </c>
      <c r="B465">
        <v>0.28899999999999998</v>
      </c>
      <c r="C465">
        <v>6.6699999999999995E-2</v>
      </c>
      <c r="D465" t="e">
        <v>#NUM!</v>
      </c>
      <c r="E465" t="s">
        <v>3018</v>
      </c>
    </row>
    <row r="466" spans="1:5">
      <c r="A466" t="s">
        <v>493</v>
      </c>
      <c r="B466">
        <v>0.28399999999999997</v>
      </c>
      <c r="C466">
        <v>0.05</v>
      </c>
      <c r="D466">
        <v>-2</v>
      </c>
      <c r="E466" t="s">
        <v>3946</v>
      </c>
    </row>
    <row r="467" spans="1:5">
      <c r="A467" t="s">
        <v>576</v>
      </c>
      <c r="B467">
        <v>0.28100000000000003</v>
      </c>
      <c r="C467">
        <v>5.4100000000000002E-2</v>
      </c>
      <c r="D467" t="e">
        <v>#NUM!</v>
      </c>
      <c r="E467" t="s">
        <v>3947</v>
      </c>
    </row>
    <row r="468" spans="1:5">
      <c r="A468" t="s">
        <v>887</v>
      </c>
      <c r="B468">
        <v>0.27100000000000002</v>
      </c>
      <c r="C468">
        <v>6.25E-2</v>
      </c>
      <c r="D468" t="e">
        <v>#NUM!</v>
      </c>
      <c r="E468" t="s">
        <v>308</v>
      </c>
    </row>
    <row r="469" spans="1:5">
      <c r="A469" t="s">
        <v>889</v>
      </c>
      <c r="B469">
        <v>0.27100000000000002</v>
      </c>
      <c r="C469">
        <v>6.25E-2</v>
      </c>
      <c r="D469" t="e">
        <v>#NUM!</v>
      </c>
      <c r="E469" t="s">
        <v>301</v>
      </c>
    </row>
    <row r="470" spans="1:5">
      <c r="A470" t="s">
        <v>933</v>
      </c>
      <c r="B470">
        <v>0.27</v>
      </c>
      <c r="C470">
        <v>5.2600000000000001E-2</v>
      </c>
      <c r="D470" t="e">
        <v>#NUM!</v>
      </c>
      <c r="E470" t="s">
        <v>3948</v>
      </c>
    </row>
    <row r="471" spans="1:5">
      <c r="A471" t="s">
        <v>938</v>
      </c>
      <c r="B471">
        <v>0.26900000000000002</v>
      </c>
      <c r="C471">
        <v>0.05</v>
      </c>
      <c r="D471" t="e">
        <v>#NUM!</v>
      </c>
      <c r="E471" t="s">
        <v>3949</v>
      </c>
    </row>
    <row r="472" spans="1:5">
      <c r="A472" t="s">
        <v>643</v>
      </c>
      <c r="B472">
        <v>0.251</v>
      </c>
      <c r="C472">
        <v>4.8399999999999999E-2</v>
      </c>
      <c r="D472" t="e">
        <v>#NUM!</v>
      </c>
      <c r="E472" t="s">
        <v>3950</v>
      </c>
    </row>
    <row r="473" spans="1:5">
      <c r="A473" t="s">
        <v>951</v>
      </c>
      <c r="B473">
        <v>0.245</v>
      </c>
      <c r="C473">
        <v>4.7100000000000003E-2</v>
      </c>
      <c r="D473" t="e">
        <v>#NUM!</v>
      </c>
      <c r="E473" t="s">
        <v>3951</v>
      </c>
    </row>
    <row r="474" spans="1:5">
      <c r="A474" t="s">
        <v>662</v>
      </c>
      <c r="B474">
        <v>0.223</v>
      </c>
      <c r="C474">
        <v>5.2600000000000001E-2</v>
      </c>
      <c r="D474" t="e">
        <v>#NUM!</v>
      </c>
      <c r="E474" t="s">
        <v>256</v>
      </c>
    </row>
    <row r="475" spans="1:5">
      <c r="A475" t="s">
        <v>663</v>
      </c>
      <c r="B475">
        <v>0.223</v>
      </c>
      <c r="C475">
        <v>5.2600000000000001E-2</v>
      </c>
      <c r="D475" t="e">
        <v>#NUM!</v>
      </c>
      <c r="E475" t="s">
        <v>256</v>
      </c>
    </row>
    <row r="476" spans="1:5">
      <c r="A476" t="s">
        <v>913</v>
      </c>
      <c r="B476">
        <v>0.20899999999999999</v>
      </c>
      <c r="C476">
        <v>0.05</v>
      </c>
      <c r="D476" t="e">
        <v>#NUM!</v>
      </c>
      <c r="E476" t="s">
        <v>258</v>
      </c>
    </row>
    <row r="477" spans="1:5">
      <c r="A477" t="s">
        <v>891</v>
      </c>
      <c r="B477">
        <v>0</v>
      </c>
      <c r="C477">
        <v>2.2800000000000001E-2</v>
      </c>
      <c r="D477">
        <v>-0.44700000000000001</v>
      </c>
      <c r="E477" t="s">
        <v>3952</v>
      </c>
    </row>
    <row r="478" spans="1:5">
      <c r="A478" t="s">
        <v>986</v>
      </c>
      <c r="B478">
        <v>0</v>
      </c>
      <c r="C478">
        <v>3.1199999999999999E-2</v>
      </c>
      <c r="D478" t="e">
        <v>#NUM!</v>
      </c>
      <c r="E478" t="s">
        <v>298</v>
      </c>
    </row>
    <row r="479" spans="1:5">
      <c r="A479" t="s">
        <v>892</v>
      </c>
      <c r="B479">
        <v>0</v>
      </c>
      <c r="C479">
        <v>3.7900000000000003E-2</v>
      </c>
      <c r="D479">
        <v>-2.2360000000000002</v>
      </c>
      <c r="E479" t="s">
        <v>3953</v>
      </c>
    </row>
    <row r="480" spans="1:5">
      <c r="A480" t="s">
        <v>466</v>
      </c>
      <c r="B480">
        <v>0</v>
      </c>
      <c r="C480">
        <v>2.7099999999999999E-2</v>
      </c>
      <c r="D480" t="e">
        <v>#NUM!</v>
      </c>
      <c r="E480" t="s">
        <v>3954</v>
      </c>
    </row>
    <row r="481" spans="1:5">
      <c r="A481" t="s">
        <v>895</v>
      </c>
      <c r="B481">
        <v>0</v>
      </c>
      <c r="C481">
        <v>2.4E-2</v>
      </c>
      <c r="D481" t="e">
        <v>#NUM!</v>
      </c>
      <c r="E481" t="s">
        <v>3955</v>
      </c>
    </row>
    <row r="482" spans="1:5">
      <c r="A482" t="s">
        <v>427</v>
      </c>
      <c r="B482">
        <v>0</v>
      </c>
      <c r="C482">
        <v>4.1700000000000001E-2</v>
      </c>
      <c r="D482" t="e">
        <v>#NUM!</v>
      </c>
      <c r="E482" t="s">
        <v>3956</v>
      </c>
    </row>
    <row r="483" spans="1:5">
      <c r="A483" t="s">
        <v>897</v>
      </c>
      <c r="B483">
        <v>0</v>
      </c>
      <c r="C483">
        <v>4.1700000000000001E-2</v>
      </c>
      <c r="D483" t="e">
        <v>#NUM!</v>
      </c>
      <c r="E483" t="s">
        <v>237</v>
      </c>
    </row>
    <row r="484" spans="1:5">
      <c r="A484" t="s">
        <v>557</v>
      </c>
      <c r="B484">
        <v>0</v>
      </c>
      <c r="C484">
        <v>3.0300000000000001E-2</v>
      </c>
      <c r="D484" t="e">
        <v>#NUM!</v>
      </c>
      <c r="E484" t="s">
        <v>258</v>
      </c>
    </row>
    <row r="485" spans="1:5">
      <c r="A485" t="s">
        <v>825</v>
      </c>
      <c r="B485">
        <v>0</v>
      </c>
      <c r="C485">
        <v>3.85E-2</v>
      </c>
      <c r="D485" t="e">
        <v>#NUM!</v>
      </c>
      <c r="E485" t="s">
        <v>1020</v>
      </c>
    </row>
    <row r="486" spans="1:5">
      <c r="A486" t="s">
        <v>899</v>
      </c>
      <c r="B486">
        <v>0</v>
      </c>
      <c r="C486">
        <v>3.5000000000000003E-2</v>
      </c>
      <c r="D486" t="e">
        <v>#NUM!</v>
      </c>
      <c r="E486" t="s">
        <v>3957</v>
      </c>
    </row>
    <row r="487" spans="1:5">
      <c r="A487" t="s">
        <v>900</v>
      </c>
      <c r="B487">
        <v>0</v>
      </c>
      <c r="C487">
        <v>3.85E-2</v>
      </c>
      <c r="D487" t="e">
        <v>#NUM!</v>
      </c>
      <c r="E487" t="s">
        <v>3958</v>
      </c>
    </row>
    <row r="488" spans="1:5">
      <c r="A488" t="s">
        <v>858</v>
      </c>
      <c r="B488">
        <v>0</v>
      </c>
      <c r="C488">
        <v>3.39E-2</v>
      </c>
      <c r="D488" t="e">
        <v>#NUM!</v>
      </c>
      <c r="E488" t="s">
        <v>1021</v>
      </c>
    </row>
    <row r="489" spans="1:5">
      <c r="A489" t="s">
        <v>907</v>
      </c>
      <c r="B489">
        <v>0</v>
      </c>
      <c r="C489">
        <v>4.4400000000000002E-2</v>
      </c>
      <c r="D489" t="e">
        <v>#NUM!</v>
      </c>
      <c r="E489" t="s">
        <v>3959</v>
      </c>
    </row>
    <row r="490" spans="1:5">
      <c r="A490" t="s">
        <v>910</v>
      </c>
      <c r="B490">
        <v>0</v>
      </c>
      <c r="C490">
        <v>2.86E-2</v>
      </c>
      <c r="D490" t="e">
        <v>#NUM!</v>
      </c>
      <c r="E490" t="s">
        <v>3960</v>
      </c>
    </row>
    <row r="491" spans="1:5">
      <c r="A491" t="s">
        <v>715</v>
      </c>
      <c r="B491">
        <v>0</v>
      </c>
      <c r="C491">
        <v>4.2700000000000002E-2</v>
      </c>
      <c r="D491">
        <v>-2.2360000000000002</v>
      </c>
      <c r="E491" t="s">
        <v>3961</v>
      </c>
    </row>
    <row r="492" spans="1:5">
      <c r="A492" t="s">
        <v>992</v>
      </c>
      <c r="B492">
        <v>0</v>
      </c>
      <c r="C492">
        <v>4.3499999999999997E-2</v>
      </c>
      <c r="D492" t="e">
        <v>#NUM!</v>
      </c>
      <c r="E492" t="s">
        <v>3962</v>
      </c>
    </row>
    <row r="493" spans="1:5">
      <c r="A493" t="s">
        <v>923</v>
      </c>
      <c r="B493">
        <v>0</v>
      </c>
      <c r="C493">
        <v>3.85E-2</v>
      </c>
      <c r="D493" t="e">
        <v>#NUM!</v>
      </c>
      <c r="E493" t="s">
        <v>281</v>
      </c>
    </row>
    <row r="494" spans="1:5">
      <c r="A494" t="s">
        <v>575</v>
      </c>
      <c r="B494">
        <v>0</v>
      </c>
      <c r="C494">
        <v>1.52E-2</v>
      </c>
      <c r="D494" t="e">
        <v>#NUM!</v>
      </c>
      <c r="E494" t="s">
        <v>3963</v>
      </c>
    </row>
    <row r="495" spans="1:5">
      <c r="A495" t="s">
        <v>1014</v>
      </c>
      <c r="B495">
        <v>0</v>
      </c>
      <c r="C495">
        <v>4.1700000000000001E-2</v>
      </c>
      <c r="D495" t="e">
        <v>#NUM!</v>
      </c>
      <c r="E495" t="s">
        <v>304</v>
      </c>
    </row>
    <row r="496" spans="1:5">
      <c r="A496" t="s">
        <v>1016</v>
      </c>
      <c r="B496">
        <v>0</v>
      </c>
      <c r="C496">
        <v>0.02</v>
      </c>
      <c r="D496" t="e">
        <v>#NUM!</v>
      </c>
      <c r="E496" t="s">
        <v>304</v>
      </c>
    </row>
    <row r="497" spans="1:5">
      <c r="A497" t="s">
        <v>545</v>
      </c>
      <c r="B497">
        <v>0</v>
      </c>
      <c r="C497">
        <v>1.6899999999999998E-2</v>
      </c>
      <c r="D497" t="e">
        <v>#NUM!</v>
      </c>
      <c r="E497" t="s">
        <v>3963</v>
      </c>
    </row>
    <row r="498" spans="1:5">
      <c r="A498" t="s">
        <v>869</v>
      </c>
      <c r="B498">
        <v>0</v>
      </c>
      <c r="C498">
        <v>4.4400000000000002E-2</v>
      </c>
      <c r="D498" t="e">
        <v>#NUM!</v>
      </c>
      <c r="E498" t="s">
        <v>3964</v>
      </c>
    </row>
    <row r="499" spans="1:5">
      <c r="A499" t="s">
        <v>926</v>
      </c>
      <c r="B499">
        <v>0</v>
      </c>
      <c r="C499">
        <v>1.8499999999999999E-2</v>
      </c>
      <c r="D499" t="e">
        <v>#NUM!</v>
      </c>
      <c r="E499" t="s">
        <v>304</v>
      </c>
    </row>
    <row r="500" spans="1:5">
      <c r="A500" t="s">
        <v>927</v>
      </c>
      <c r="B500">
        <v>0</v>
      </c>
      <c r="C500">
        <v>2.3800000000000002E-2</v>
      </c>
      <c r="D500" t="e">
        <v>#NUM!</v>
      </c>
      <c r="E500" t="s">
        <v>304</v>
      </c>
    </row>
    <row r="501" spans="1:5">
      <c r="A501" t="s">
        <v>561</v>
      </c>
      <c r="B501">
        <v>0</v>
      </c>
      <c r="C501">
        <v>3.7699999999999997E-2</v>
      </c>
      <c r="D501" t="e">
        <v>#NUM!</v>
      </c>
      <c r="E501" t="s">
        <v>3965</v>
      </c>
    </row>
    <row r="502" spans="1:5">
      <c r="A502" t="s">
        <v>514</v>
      </c>
      <c r="B502">
        <v>0</v>
      </c>
      <c r="C502">
        <v>3.6400000000000002E-2</v>
      </c>
      <c r="D502" t="e">
        <v>#NUM!</v>
      </c>
      <c r="E502" t="s">
        <v>3965</v>
      </c>
    </row>
    <row r="503" spans="1:5">
      <c r="A503" t="s">
        <v>460</v>
      </c>
      <c r="B503">
        <v>0</v>
      </c>
      <c r="C503">
        <v>2.3800000000000002E-2</v>
      </c>
      <c r="D503" t="e">
        <v>#NUM!</v>
      </c>
      <c r="E503" t="s">
        <v>3963</v>
      </c>
    </row>
    <row r="504" spans="1:5">
      <c r="A504" t="s">
        <v>1017</v>
      </c>
      <c r="B504">
        <v>0</v>
      </c>
      <c r="C504">
        <v>1.8200000000000001E-2</v>
      </c>
      <c r="D504" t="e">
        <v>#NUM!</v>
      </c>
      <c r="E504" t="s">
        <v>304</v>
      </c>
    </row>
    <row r="505" spans="1:5">
      <c r="A505" t="s">
        <v>963</v>
      </c>
      <c r="B505">
        <v>0</v>
      </c>
      <c r="C505">
        <v>4.5499999999999999E-2</v>
      </c>
      <c r="D505" t="e">
        <v>#NUM!</v>
      </c>
      <c r="E505" t="s">
        <v>283</v>
      </c>
    </row>
    <row r="506" spans="1:5">
      <c r="A506" t="s">
        <v>840</v>
      </c>
      <c r="B506">
        <v>0</v>
      </c>
      <c r="C506">
        <v>4.1700000000000001E-2</v>
      </c>
      <c r="D506" t="e">
        <v>#NUM!</v>
      </c>
      <c r="E506" t="s">
        <v>222</v>
      </c>
    </row>
    <row r="507" spans="1:5">
      <c r="A507" t="s">
        <v>721</v>
      </c>
      <c r="B507">
        <v>0</v>
      </c>
      <c r="C507">
        <v>0.04</v>
      </c>
      <c r="D507" t="e">
        <v>#NUM!</v>
      </c>
      <c r="E507" t="s">
        <v>222</v>
      </c>
    </row>
    <row r="508" spans="1:5">
      <c r="A508" t="s">
        <v>511</v>
      </c>
      <c r="B508">
        <v>0</v>
      </c>
      <c r="C508">
        <v>4.4400000000000002E-2</v>
      </c>
      <c r="D508" t="e">
        <v>#NUM!</v>
      </c>
      <c r="E508" t="s">
        <v>3965</v>
      </c>
    </row>
    <row r="509" spans="1:5">
      <c r="A509" t="s">
        <v>774</v>
      </c>
      <c r="B509">
        <v>0</v>
      </c>
      <c r="C509">
        <v>1.6899999999999998E-2</v>
      </c>
      <c r="D509" t="e">
        <v>#NUM!</v>
      </c>
      <c r="E509" t="s">
        <v>304</v>
      </c>
    </row>
    <row r="510" spans="1:5">
      <c r="A510" t="s">
        <v>994</v>
      </c>
      <c r="B510">
        <v>0</v>
      </c>
      <c r="C510">
        <v>2.86E-2</v>
      </c>
      <c r="D510" t="e">
        <v>#NUM!</v>
      </c>
      <c r="E510" t="s">
        <v>304</v>
      </c>
    </row>
    <row r="511" spans="1:5">
      <c r="A511" t="s">
        <v>688</v>
      </c>
      <c r="B511">
        <v>0</v>
      </c>
      <c r="C511">
        <v>3.1199999999999999E-2</v>
      </c>
      <c r="D511" t="e">
        <v>#NUM!</v>
      </c>
      <c r="E511" t="s">
        <v>256</v>
      </c>
    </row>
    <row r="512" spans="1:5">
      <c r="A512" t="s">
        <v>932</v>
      </c>
      <c r="B512">
        <v>0</v>
      </c>
      <c r="C512">
        <v>4.3499999999999997E-2</v>
      </c>
      <c r="D512" t="e">
        <v>#NUM!</v>
      </c>
      <c r="E512" t="s">
        <v>3966</v>
      </c>
    </row>
    <row r="513" spans="1:5">
      <c r="A513" t="s">
        <v>868</v>
      </c>
      <c r="B513">
        <v>0</v>
      </c>
      <c r="C513">
        <v>3.6700000000000003E-2</v>
      </c>
      <c r="D513" t="e">
        <v>#NUM!</v>
      </c>
      <c r="E513" t="s">
        <v>3967</v>
      </c>
    </row>
    <row r="514" spans="1:5">
      <c r="A514" t="s">
        <v>784</v>
      </c>
      <c r="B514">
        <v>0</v>
      </c>
      <c r="C514">
        <v>4.3499999999999997E-2</v>
      </c>
      <c r="D514" t="e">
        <v>#NUM!</v>
      </c>
      <c r="E514" t="s">
        <v>3968</v>
      </c>
    </row>
    <row r="515" spans="1:5">
      <c r="A515" t="s">
        <v>583</v>
      </c>
      <c r="B515">
        <v>0</v>
      </c>
      <c r="C515">
        <v>2.63E-2</v>
      </c>
      <c r="D515" t="e">
        <v>#NUM!</v>
      </c>
      <c r="E515" t="s">
        <v>221</v>
      </c>
    </row>
    <row r="516" spans="1:5">
      <c r="A516" t="s">
        <v>935</v>
      </c>
      <c r="B516">
        <v>0</v>
      </c>
      <c r="C516">
        <v>0.04</v>
      </c>
      <c r="D516" t="e">
        <v>#NUM!</v>
      </c>
      <c r="E516" t="s">
        <v>3966</v>
      </c>
    </row>
    <row r="517" spans="1:5">
      <c r="A517" t="s">
        <v>829</v>
      </c>
      <c r="B517">
        <v>0</v>
      </c>
      <c r="C517">
        <v>4.3499999999999997E-2</v>
      </c>
      <c r="D517" t="e">
        <v>#NUM!</v>
      </c>
      <c r="E517" t="s">
        <v>290</v>
      </c>
    </row>
    <row r="518" spans="1:5">
      <c r="A518" t="s">
        <v>768</v>
      </c>
      <c r="B518">
        <v>0</v>
      </c>
      <c r="C518">
        <v>2.2700000000000001E-2</v>
      </c>
      <c r="D518" t="e">
        <v>#NUM!</v>
      </c>
      <c r="E518" t="s">
        <v>3969</v>
      </c>
    </row>
    <row r="519" spans="1:5">
      <c r="A519" t="s">
        <v>810</v>
      </c>
      <c r="B519">
        <v>0</v>
      </c>
      <c r="C519">
        <v>0.04</v>
      </c>
      <c r="D519" t="e">
        <v>#NUM!</v>
      </c>
      <c r="E519" t="s">
        <v>3970</v>
      </c>
    </row>
    <row r="520" spans="1:5">
      <c r="A520" t="s">
        <v>944</v>
      </c>
      <c r="B520">
        <v>0</v>
      </c>
      <c r="C520">
        <v>3.85E-2</v>
      </c>
      <c r="D520" t="e">
        <v>#NUM!</v>
      </c>
      <c r="E520" t="s">
        <v>3971</v>
      </c>
    </row>
    <row r="521" spans="1:5">
      <c r="A521" t="s">
        <v>828</v>
      </c>
      <c r="B521">
        <v>0</v>
      </c>
      <c r="C521">
        <v>3.7699999999999997E-2</v>
      </c>
      <c r="D521" t="e">
        <v>#NUM!</v>
      </c>
      <c r="E521" t="s">
        <v>3972</v>
      </c>
    </row>
    <row r="522" spans="1:5">
      <c r="A522" t="s">
        <v>724</v>
      </c>
      <c r="B522">
        <v>0</v>
      </c>
      <c r="C522">
        <v>3.1199999999999999E-2</v>
      </c>
      <c r="D522" t="e">
        <v>#NUM!</v>
      </c>
      <c r="E522" t="s">
        <v>3973</v>
      </c>
    </row>
    <row r="523" spans="1:5">
      <c r="A523" t="s">
        <v>947</v>
      </c>
      <c r="B523">
        <v>0</v>
      </c>
      <c r="C523">
        <v>2.5000000000000001E-2</v>
      </c>
      <c r="D523">
        <v>-2.2360000000000002</v>
      </c>
      <c r="E523" t="s">
        <v>3974</v>
      </c>
    </row>
    <row r="524" spans="1:5">
      <c r="A524" t="s">
        <v>489</v>
      </c>
      <c r="B524">
        <v>0</v>
      </c>
      <c r="C524">
        <v>3.0300000000000001E-2</v>
      </c>
      <c r="D524" t="e">
        <v>#NUM!</v>
      </c>
      <c r="E524" t="s">
        <v>3975</v>
      </c>
    </row>
    <row r="525" spans="1:5">
      <c r="A525" t="s">
        <v>750</v>
      </c>
      <c r="B525">
        <v>0</v>
      </c>
      <c r="C525">
        <v>1.8200000000000001E-2</v>
      </c>
      <c r="D525" t="e">
        <v>#NUM!</v>
      </c>
      <c r="E525" t="s">
        <v>3976</v>
      </c>
    </row>
    <row r="526" spans="1:5">
      <c r="A526" t="s">
        <v>948</v>
      </c>
      <c r="B526">
        <v>0</v>
      </c>
      <c r="C526">
        <v>3.4099999999999998E-2</v>
      </c>
      <c r="D526" t="e">
        <v>#NUM!</v>
      </c>
      <c r="E526" t="s">
        <v>3977</v>
      </c>
    </row>
    <row r="527" spans="1:5">
      <c r="A527" t="s">
        <v>949</v>
      </c>
      <c r="B527">
        <v>0</v>
      </c>
      <c r="C527">
        <v>4.0500000000000001E-2</v>
      </c>
      <c r="D527">
        <v>-1.3420000000000001</v>
      </c>
      <c r="E527" t="s">
        <v>3978</v>
      </c>
    </row>
    <row r="528" spans="1:5">
      <c r="A528" t="s">
        <v>979</v>
      </c>
      <c r="B528">
        <v>0</v>
      </c>
      <c r="C528">
        <v>3.85E-2</v>
      </c>
      <c r="D528" t="e">
        <v>#NUM!</v>
      </c>
      <c r="E528" t="s">
        <v>297</v>
      </c>
    </row>
    <row r="529" spans="1:5">
      <c r="A529" t="s">
        <v>830</v>
      </c>
      <c r="B529">
        <v>0</v>
      </c>
      <c r="C529">
        <v>4.3499999999999997E-2</v>
      </c>
      <c r="D529" t="e">
        <v>#NUM!</v>
      </c>
      <c r="E529" t="s">
        <v>260</v>
      </c>
    </row>
    <row r="530" spans="1:5">
      <c r="A530" t="s">
        <v>597</v>
      </c>
      <c r="B530">
        <v>0</v>
      </c>
      <c r="C530">
        <v>4.65E-2</v>
      </c>
      <c r="D530" t="e">
        <v>#NUM!</v>
      </c>
      <c r="E530" t="s">
        <v>3979</v>
      </c>
    </row>
    <row r="531" spans="1:5">
      <c r="A531" t="s">
        <v>668</v>
      </c>
      <c r="B531">
        <v>0</v>
      </c>
      <c r="C531">
        <v>2.9899999999999999E-2</v>
      </c>
      <c r="D531" t="e">
        <v>#NUM!</v>
      </c>
      <c r="E531" t="s">
        <v>1022</v>
      </c>
    </row>
    <row r="532" spans="1:5">
      <c r="D532" s="18"/>
    </row>
    <row r="533" spans="1:5">
      <c r="D533" s="18"/>
    </row>
    <row r="534" spans="1:5">
      <c r="D534" s="18"/>
    </row>
    <row r="535" spans="1:5">
      <c r="D535" s="18"/>
    </row>
    <row r="536" spans="1:5">
      <c r="D536" s="18"/>
    </row>
    <row r="537" spans="1:5">
      <c r="A537" s="19"/>
      <c r="D537" s="18"/>
    </row>
    <row r="538" spans="1:5">
      <c r="D538" s="18"/>
    </row>
    <row r="539" spans="1:5">
      <c r="D539" s="18"/>
    </row>
    <row r="540" spans="1:5">
      <c r="D540" s="18"/>
    </row>
    <row r="541" spans="1:5">
      <c r="D541" s="18"/>
    </row>
    <row r="542" spans="1:5">
      <c r="D542" s="18"/>
    </row>
    <row r="543" spans="1:5">
      <c r="D543" s="18"/>
    </row>
    <row r="544" spans="1:5">
      <c r="D544" s="18"/>
    </row>
    <row r="545" spans="4:4">
      <c r="D545" s="18"/>
    </row>
    <row r="546" spans="4:4">
      <c r="D546" s="18"/>
    </row>
    <row r="547" spans="4:4">
      <c r="D547" s="18"/>
    </row>
    <row r="548" spans="4:4">
      <c r="D548" s="18"/>
    </row>
    <row r="549" spans="4:4">
      <c r="D549" s="18"/>
    </row>
    <row r="550" spans="4:4">
      <c r="D550" s="18"/>
    </row>
    <row r="551" spans="4:4">
      <c r="D551" s="18"/>
    </row>
    <row r="552" spans="4:4">
      <c r="D552" s="18"/>
    </row>
    <row r="553" spans="4:4">
      <c r="D553" s="18"/>
    </row>
    <row r="554" spans="4:4">
      <c r="D554" s="18"/>
    </row>
    <row r="555" spans="4:4">
      <c r="D555" s="18"/>
    </row>
    <row r="556" spans="4:4">
      <c r="D556" s="18"/>
    </row>
    <row r="557" spans="4:4">
      <c r="D557" s="18"/>
    </row>
    <row r="558" spans="4:4">
      <c r="D558" s="18"/>
    </row>
    <row r="559" spans="4:4">
      <c r="D559" s="18"/>
    </row>
    <row r="560" spans="4:4">
      <c r="D560" s="18"/>
    </row>
    <row r="561" spans="4:4">
      <c r="D561" s="18"/>
    </row>
    <row r="562" spans="4:4">
      <c r="D562" s="18"/>
    </row>
    <row r="563" spans="4:4">
      <c r="D563" s="18"/>
    </row>
    <row r="564" spans="4:4">
      <c r="D564" s="18"/>
    </row>
    <row r="565" spans="4:4">
      <c r="D565" s="18"/>
    </row>
    <row r="566" spans="4:4">
      <c r="D566" s="18"/>
    </row>
    <row r="567" spans="4:4">
      <c r="D567" s="18"/>
    </row>
    <row r="568" spans="4:4">
      <c r="D568" s="18"/>
    </row>
    <row r="569" spans="4:4">
      <c r="D569" s="18"/>
    </row>
    <row r="570" spans="4:4">
      <c r="D570" s="18"/>
    </row>
    <row r="571" spans="4:4">
      <c r="D571" s="18"/>
    </row>
    <row r="572" spans="4:4">
      <c r="D572" s="18"/>
    </row>
    <row r="573" spans="4:4">
      <c r="D573" s="18"/>
    </row>
    <row r="574" spans="4:4">
      <c r="D574" s="18"/>
    </row>
    <row r="575" spans="4:4">
      <c r="D575" s="18"/>
    </row>
    <row r="576" spans="4:4">
      <c r="D576" s="18"/>
    </row>
    <row r="577" spans="4:4">
      <c r="D577" s="18"/>
    </row>
    <row r="578" spans="4:4">
      <c r="D578" s="18"/>
    </row>
    <row r="579" spans="4:4">
      <c r="D579" s="18"/>
    </row>
    <row r="580" spans="4:4">
      <c r="D580" s="18"/>
    </row>
    <row r="581" spans="4:4">
      <c r="D581" s="18"/>
    </row>
    <row r="582" spans="4:4">
      <c r="D582" s="18"/>
    </row>
    <row r="583" spans="4:4">
      <c r="D583" s="18"/>
    </row>
    <row r="584" spans="4:4">
      <c r="D584" s="18"/>
    </row>
    <row r="585" spans="4:4">
      <c r="D585" s="18"/>
    </row>
    <row r="586" spans="4:4">
      <c r="D586" s="18"/>
    </row>
    <row r="587" spans="4:4">
      <c r="D587" s="18"/>
    </row>
    <row r="588" spans="4:4">
      <c r="D588" s="18"/>
    </row>
    <row r="589" spans="4:4">
      <c r="D589" s="18"/>
    </row>
    <row r="590" spans="4:4">
      <c r="D590" s="18"/>
    </row>
    <row r="591" spans="4:4">
      <c r="D591" s="18"/>
    </row>
    <row r="592" spans="4:4">
      <c r="D592" s="18"/>
    </row>
    <row r="593" spans="4:4">
      <c r="D593" s="18"/>
    </row>
    <row r="594" spans="4:4">
      <c r="D594" s="18"/>
    </row>
    <row r="595" spans="4:4">
      <c r="D595" s="18"/>
    </row>
    <row r="596" spans="4:4">
      <c r="D596" s="18"/>
    </row>
    <row r="597" spans="4:4">
      <c r="D597" s="18"/>
    </row>
    <row r="598" spans="4:4">
      <c r="D598" s="18"/>
    </row>
    <row r="599" spans="4:4">
      <c r="D599" s="18"/>
    </row>
    <row r="600" spans="4:4">
      <c r="D600" s="18"/>
    </row>
    <row r="601" spans="4:4">
      <c r="D601" s="18"/>
    </row>
    <row r="602" spans="4:4">
      <c r="D602" s="18"/>
    </row>
    <row r="603" spans="4:4">
      <c r="D603" s="18"/>
    </row>
    <row r="604" spans="4:4">
      <c r="D604" s="18"/>
    </row>
    <row r="605" spans="4:4">
      <c r="D605" s="18"/>
    </row>
    <row r="606" spans="4:4">
      <c r="D606" s="18"/>
    </row>
    <row r="607" spans="4:4">
      <c r="D607" s="18"/>
    </row>
    <row r="608" spans="4:4">
      <c r="D608" s="18"/>
    </row>
    <row r="609" spans="4:4">
      <c r="D609" s="18"/>
    </row>
    <row r="610" spans="4:4">
      <c r="D610" s="18"/>
    </row>
    <row r="611" spans="4:4">
      <c r="D611" s="18"/>
    </row>
    <row r="612" spans="4:4">
      <c r="D612" s="18"/>
    </row>
    <row r="613" spans="4:4">
      <c r="D613" s="18"/>
    </row>
    <row r="614" spans="4:4">
      <c r="D614" s="18"/>
    </row>
    <row r="615" spans="4:4">
      <c r="D615" s="18"/>
    </row>
    <row r="616" spans="4:4">
      <c r="D616" s="18"/>
    </row>
    <row r="617" spans="4:4">
      <c r="D617" s="18"/>
    </row>
    <row r="618" spans="4:4">
      <c r="D618" s="18"/>
    </row>
    <row r="619" spans="4:4">
      <c r="D619" s="18"/>
    </row>
    <row r="620" spans="4:4">
      <c r="D620" s="18"/>
    </row>
    <row r="621" spans="4:4">
      <c r="D621" s="18"/>
    </row>
    <row r="622" spans="4:4">
      <c r="D622" s="18"/>
    </row>
    <row r="623" spans="4:4">
      <c r="D623" s="18"/>
    </row>
    <row r="624" spans="4:4">
      <c r="D624" s="18"/>
    </row>
    <row r="625" spans="4:4">
      <c r="D625" s="18"/>
    </row>
    <row r="626" spans="4:4">
      <c r="D626" s="18"/>
    </row>
    <row r="627" spans="4:4">
      <c r="D627" s="18"/>
    </row>
    <row r="628" spans="4:4">
      <c r="D628" s="18"/>
    </row>
    <row r="629" spans="4:4">
      <c r="D629" s="18"/>
    </row>
    <row r="630" spans="4:4">
      <c r="D630" s="18"/>
    </row>
    <row r="631" spans="4:4">
      <c r="D631" s="18"/>
    </row>
    <row r="632" spans="4:4">
      <c r="D632" s="18"/>
    </row>
    <row r="633" spans="4:4">
      <c r="D633" s="18"/>
    </row>
    <row r="634" spans="4:4">
      <c r="D634" s="18"/>
    </row>
    <row r="635" spans="4:4">
      <c r="D635" s="18"/>
    </row>
    <row r="636" spans="4:4">
      <c r="D636" s="18"/>
    </row>
    <row r="637" spans="4:4">
      <c r="D637" s="18"/>
    </row>
    <row r="638" spans="4:4">
      <c r="D638" s="18"/>
    </row>
    <row r="639" spans="4:4">
      <c r="D639" s="18"/>
    </row>
    <row r="640" spans="4:4">
      <c r="D640" s="18"/>
    </row>
    <row r="641" spans="4:4">
      <c r="D641" s="18"/>
    </row>
    <row r="642" spans="4:4">
      <c r="D642" s="18"/>
    </row>
    <row r="643" spans="4:4">
      <c r="D643" s="18"/>
    </row>
    <row r="644" spans="4:4">
      <c r="D644" s="18"/>
    </row>
    <row r="645" spans="4:4">
      <c r="D645" s="18"/>
    </row>
    <row r="646" spans="4:4">
      <c r="D646" s="18"/>
    </row>
    <row r="647" spans="4:4">
      <c r="D647" s="18"/>
    </row>
    <row r="648" spans="4:4">
      <c r="D648" s="18"/>
    </row>
    <row r="649" spans="4:4">
      <c r="D649" s="18"/>
    </row>
    <row r="650" spans="4:4">
      <c r="D650" s="18"/>
    </row>
    <row r="651" spans="4:4">
      <c r="D651" s="18"/>
    </row>
    <row r="652" spans="4:4">
      <c r="D652" s="18"/>
    </row>
    <row r="653" spans="4:4">
      <c r="D653" s="18"/>
    </row>
    <row r="654" spans="4:4">
      <c r="D654" s="18"/>
    </row>
    <row r="655" spans="4:4">
      <c r="D655" s="18"/>
    </row>
    <row r="656" spans="4:4">
      <c r="D656" s="18"/>
    </row>
    <row r="657" spans="4:4">
      <c r="D657" s="18"/>
    </row>
    <row r="658" spans="4:4">
      <c r="D658" s="18"/>
    </row>
    <row r="659" spans="4:4">
      <c r="D659" s="18"/>
    </row>
    <row r="660" spans="4:4">
      <c r="D660" s="18"/>
    </row>
    <row r="661" spans="4:4">
      <c r="D661" s="18"/>
    </row>
    <row r="662" spans="4:4">
      <c r="D662" s="18"/>
    </row>
    <row r="663" spans="4:4">
      <c r="D663" s="18"/>
    </row>
    <row r="664" spans="4:4">
      <c r="D664" s="18"/>
    </row>
    <row r="665" spans="4:4">
      <c r="D665" s="18"/>
    </row>
    <row r="666" spans="4:4">
      <c r="D666" s="18"/>
    </row>
    <row r="667" spans="4:4">
      <c r="D667" s="18"/>
    </row>
    <row r="668" spans="4:4">
      <c r="D668" s="18"/>
    </row>
    <row r="669" spans="4:4">
      <c r="D669" s="18"/>
    </row>
    <row r="670" spans="4:4">
      <c r="D670" s="18"/>
    </row>
    <row r="671" spans="4:4">
      <c r="D671" s="18"/>
    </row>
    <row r="672" spans="4:4">
      <c r="D672" s="18"/>
    </row>
    <row r="673" spans="4:4">
      <c r="D673" s="18"/>
    </row>
    <row r="674" spans="4:4">
      <c r="D674" s="18"/>
    </row>
    <row r="675" spans="4:4">
      <c r="D675" s="18"/>
    </row>
    <row r="676" spans="4:4">
      <c r="D676" s="18"/>
    </row>
    <row r="677" spans="4:4">
      <c r="D677" s="18"/>
    </row>
    <row r="678" spans="4:4">
      <c r="D678" s="18"/>
    </row>
    <row r="679" spans="4:4">
      <c r="D679" s="18"/>
    </row>
    <row r="680" spans="4:4">
      <c r="D680" s="18"/>
    </row>
    <row r="681" spans="4:4">
      <c r="D681" s="18"/>
    </row>
    <row r="682" spans="4:4">
      <c r="D682" s="18"/>
    </row>
    <row r="683" spans="4:4">
      <c r="D683" s="18"/>
    </row>
    <row r="684" spans="4:4">
      <c r="D684" s="18"/>
    </row>
    <row r="685" spans="4:4">
      <c r="D685" s="18"/>
    </row>
    <row r="686" spans="4:4">
      <c r="D686" s="18"/>
    </row>
    <row r="687" spans="4:4">
      <c r="D687" s="18"/>
    </row>
    <row r="688" spans="4:4">
      <c r="D688" s="18"/>
    </row>
    <row r="689" spans="4:4">
      <c r="D689" s="18"/>
    </row>
    <row r="690" spans="4:4">
      <c r="D690" s="18"/>
    </row>
    <row r="691" spans="4:4">
      <c r="D691" s="18"/>
    </row>
    <row r="692" spans="4:4">
      <c r="D692" s="18"/>
    </row>
    <row r="693" spans="4:4">
      <c r="D693" s="18"/>
    </row>
    <row r="694" spans="4:4">
      <c r="D694" s="18"/>
    </row>
    <row r="695" spans="4:4">
      <c r="D695" s="18"/>
    </row>
    <row r="696" spans="4:4">
      <c r="D696" s="18"/>
    </row>
    <row r="697" spans="4:4">
      <c r="D697" s="18"/>
    </row>
    <row r="698" spans="4:4">
      <c r="D698" s="18"/>
    </row>
    <row r="699" spans="4:4">
      <c r="D699" s="18"/>
    </row>
    <row r="700" spans="4:4">
      <c r="D700" s="18"/>
    </row>
    <row r="701" spans="4:4">
      <c r="D701" s="18"/>
    </row>
    <row r="702" spans="4:4">
      <c r="D702" s="18"/>
    </row>
    <row r="703" spans="4:4">
      <c r="D703" s="18"/>
    </row>
    <row r="704" spans="4:4">
      <c r="D704" s="18"/>
    </row>
    <row r="705" spans="4:4">
      <c r="D705" s="18"/>
    </row>
    <row r="706" spans="4:4">
      <c r="D706" s="18"/>
    </row>
    <row r="707" spans="4:4">
      <c r="D707" s="18"/>
    </row>
    <row r="708" spans="4:4">
      <c r="D708" s="18"/>
    </row>
    <row r="709" spans="4:4">
      <c r="D709" s="18"/>
    </row>
    <row r="710" spans="4:4">
      <c r="D710" s="18"/>
    </row>
    <row r="711" spans="4:4">
      <c r="D711" s="18"/>
    </row>
    <row r="712" spans="4:4">
      <c r="D712" s="18"/>
    </row>
    <row r="713" spans="4:4">
      <c r="D713" s="18"/>
    </row>
    <row r="714" spans="4:4">
      <c r="D714" s="18"/>
    </row>
    <row r="715" spans="4:4">
      <c r="D715" s="18"/>
    </row>
    <row r="716" spans="4:4">
      <c r="D716" s="18"/>
    </row>
    <row r="717" spans="4:4">
      <c r="D717" s="18"/>
    </row>
    <row r="718" spans="4:4">
      <c r="D718" s="18"/>
    </row>
    <row r="719" spans="4:4">
      <c r="D719" s="18"/>
    </row>
    <row r="720" spans="4:4">
      <c r="D720" s="18"/>
    </row>
    <row r="721" spans="4:5">
      <c r="D721" s="18"/>
    </row>
    <row r="722" spans="4:5">
      <c r="D722" s="18"/>
    </row>
    <row r="723" spans="4:5">
      <c r="D723" s="18"/>
      <c r="E723" s="18"/>
    </row>
    <row r="724" spans="4:5">
      <c r="D724" s="18"/>
      <c r="E724" s="18"/>
    </row>
    <row r="725" spans="4:5">
      <c r="D725" s="18"/>
      <c r="E725" s="18"/>
    </row>
    <row r="726" spans="4:5">
      <c r="D726" s="18"/>
      <c r="E726" s="18"/>
    </row>
    <row r="727" spans="4:5">
      <c r="D727" s="18"/>
      <c r="E727" s="18"/>
    </row>
    <row r="728" spans="4:5">
      <c r="D728" s="18"/>
      <c r="E728" s="18"/>
    </row>
    <row r="729" spans="4:5">
      <c r="D729" s="18"/>
      <c r="E729" s="18"/>
    </row>
    <row r="730" spans="4:5">
      <c r="D730" s="18"/>
      <c r="E730" s="18"/>
    </row>
    <row r="731" spans="4:5">
      <c r="D731" s="18"/>
      <c r="E731" s="18"/>
    </row>
    <row r="732" spans="4:5">
      <c r="D732" s="18"/>
      <c r="E732" s="18"/>
    </row>
    <row r="733" spans="4:5">
      <c r="D733" s="18"/>
      <c r="E733" s="18"/>
    </row>
    <row r="734" spans="4:5">
      <c r="D734" s="18"/>
      <c r="E734" s="18"/>
    </row>
    <row r="735" spans="4:5">
      <c r="D735" s="18"/>
      <c r="E735" s="18"/>
    </row>
    <row r="736" spans="4:5">
      <c r="D736" s="18"/>
      <c r="E736" s="18"/>
    </row>
    <row r="737" spans="4:5">
      <c r="D737" s="18"/>
      <c r="E737" s="18"/>
    </row>
    <row r="738" spans="4:5">
      <c r="D738" s="18"/>
      <c r="E738" s="18"/>
    </row>
    <row r="739" spans="4:5">
      <c r="D739" s="18"/>
      <c r="E739" s="18"/>
    </row>
    <row r="740" spans="4:5">
      <c r="D740" s="18"/>
      <c r="E740" s="18"/>
    </row>
    <row r="741" spans="4:5">
      <c r="D741" s="18"/>
      <c r="E741" s="18"/>
    </row>
    <row r="742" spans="4:5">
      <c r="D742" s="18"/>
      <c r="E742" s="18"/>
    </row>
    <row r="743" spans="4:5">
      <c r="D743" s="18"/>
      <c r="E743" s="18"/>
    </row>
    <row r="744" spans="4:5">
      <c r="D744" s="18"/>
      <c r="E744" s="18"/>
    </row>
    <row r="745" spans="4:5">
      <c r="D745" s="18"/>
      <c r="E745" s="18"/>
    </row>
    <row r="746" spans="4:5">
      <c r="D746" s="18"/>
      <c r="E746" s="18"/>
    </row>
    <row r="747" spans="4:5">
      <c r="D747" s="18"/>
      <c r="E747" s="18"/>
    </row>
    <row r="748" spans="4:5">
      <c r="D748" s="18"/>
      <c r="E748" s="18"/>
    </row>
    <row r="749" spans="4:5">
      <c r="D749" s="18"/>
      <c r="E749" s="18"/>
    </row>
    <row r="750" spans="4:5">
      <c r="D750" s="18"/>
      <c r="E750" s="18"/>
    </row>
    <row r="751" spans="4:5">
      <c r="D751" s="18"/>
      <c r="E751" s="18"/>
    </row>
    <row r="752" spans="4:5">
      <c r="D752" s="18"/>
      <c r="E752" s="18"/>
    </row>
    <row r="753" spans="1:5">
      <c r="D753" s="18"/>
      <c r="E753" s="18"/>
    </row>
    <row r="754" spans="1:5">
      <c r="D754" s="18"/>
      <c r="E754" s="18"/>
    </row>
    <row r="755" spans="1:5">
      <c r="D755" s="18"/>
      <c r="E755" s="18"/>
    </row>
    <row r="756" spans="1:5">
      <c r="D756" s="18"/>
      <c r="E756" s="18"/>
    </row>
    <row r="757" spans="1:5">
      <c r="A757" s="19"/>
      <c r="D757" s="18"/>
      <c r="E757" s="18"/>
    </row>
    <row r="758" spans="1:5">
      <c r="D758" s="18"/>
      <c r="E758" s="18"/>
    </row>
    <row r="759" spans="1:5">
      <c r="D759" s="18"/>
      <c r="E759" s="18"/>
    </row>
    <row r="760" spans="1:5">
      <c r="D760" s="18"/>
      <c r="E760" s="18"/>
    </row>
    <row r="761" spans="1:5">
      <c r="D761" s="18"/>
      <c r="E761" s="18"/>
    </row>
    <row r="762" spans="1:5">
      <c r="D762" s="18"/>
      <c r="E762" s="18"/>
    </row>
    <row r="763" spans="1:5">
      <c r="D763" s="18"/>
      <c r="E763" s="18"/>
    </row>
    <row r="764" spans="1:5">
      <c r="D764" s="18"/>
      <c r="E764" s="18"/>
    </row>
    <row r="765" spans="1:5">
      <c r="D765" s="18"/>
      <c r="E765" s="18"/>
    </row>
    <row r="766" spans="1:5">
      <c r="D766" s="18"/>
      <c r="E766" s="18"/>
    </row>
    <row r="767" spans="1:5">
      <c r="D767" s="18"/>
      <c r="E767" s="18"/>
    </row>
    <row r="768" spans="1:5">
      <c r="D768" s="18"/>
      <c r="E768" s="18"/>
    </row>
    <row r="769" spans="4:5">
      <c r="D769" s="18"/>
      <c r="E769" s="18"/>
    </row>
    <row r="770" spans="4:5">
      <c r="D770" s="18"/>
      <c r="E770" s="18"/>
    </row>
    <row r="771" spans="4:5">
      <c r="D771" s="18"/>
      <c r="E771" s="18"/>
    </row>
    <row r="772" spans="4:5">
      <c r="D772" s="18"/>
      <c r="E772" s="18"/>
    </row>
    <row r="773" spans="4:5">
      <c r="D773" s="18"/>
      <c r="E773" s="18"/>
    </row>
    <row r="774" spans="4:5">
      <c r="D774" s="18"/>
      <c r="E774" s="18"/>
    </row>
    <row r="775" spans="4:5">
      <c r="D775" s="18"/>
      <c r="E775" s="18"/>
    </row>
    <row r="776" spans="4:5">
      <c r="D776" s="18"/>
      <c r="E776" s="18"/>
    </row>
    <row r="777" spans="4:5">
      <c r="D777" s="18"/>
      <c r="E777" s="18"/>
    </row>
    <row r="778" spans="4:5">
      <c r="D778" s="18"/>
      <c r="E778" s="18"/>
    </row>
    <row r="779" spans="4:5">
      <c r="D779" s="18"/>
      <c r="E779" s="18"/>
    </row>
    <row r="780" spans="4:5">
      <c r="D780" s="18"/>
      <c r="E780" s="18"/>
    </row>
    <row r="781" spans="4:5">
      <c r="D781" s="18"/>
      <c r="E781" s="18"/>
    </row>
    <row r="782" spans="4:5">
      <c r="D782" s="18"/>
      <c r="E782" s="18"/>
    </row>
    <row r="783" spans="4:5">
      <c r="D783" s="18"/>
      <c r="E783" s="18"/>
    </row>
    <row r="784" spans="4:5">
      <c r="D784" s="18"/>
      <c r="E784" s="18"/>
    </row>
    <row r="785" spans="4:5">
      <c r="D785" s="18"/>
      <c r="E785" s="18"/>
    </row>
    <row r="786" spans="4:5">
      <c r="D786" s="18"/>
      <c r="E786" s="18"/>
    </row>
    <row r="787" spans="4:5">
      <c r="D787" s="18"/>
      <c r="E787" s="18"/>
    </row>
    <row r="788" spans="4:5">
      <c r="D788" s="18"/>
      <c r="E788" s="18"/>
    </row>
    <row r="789" spans="4:5">
      <c r="D789" s="18"/>
      <c r="E789" s="18"/>
    </row>
    <row r="790" spans="4:5">
      <c r="D790" s="18"/>
      <c r="E790" s="18"/>
    </row>
    <row r="791" spans="4:5">
      <c r="D791" s="18"/>
      <c r="E791" s="18"/>
    </row>
    <row r="792" spans="4:5">
      <c r="D792" s="18"/>
      <c r="E792" s="18"/>
    </row>
    <row r="793" spans="4:5">
      <c r="D793" s="18"/>
      <c r="E793" s="18"/>
    </row>
    <row r="794" spans="4:5">
      <c r="D794" s="18"/>
      <c r="E794" s="18"/>
    </row>
    <row r="795" spans="4:5">
      <c r="D795" s="18"/>
      <c r="E795" s="18"/>
    </row>
    <row r="796" spans="4:5">
      <c r="D796" s="18"/>
      <c r="E796" s="18"/>
    </row>
    <row r="797" spans="4:5">
      <c r="D797" s="18"/>
      <c r="E797" s="18"/>
    </row>
    <row r="798" spans="4:5">
      <c r="D798" s="18"/>
      <c r="E798" s="18"/>
    </row>
    <row r="799" spans="4:5">
      <c r="D799" s="18"/>
      <c r="E799" s="18"/>
    </row>
    <row r="800" spans="4:5">
      <c r="D800" s="18"/>
      <c r="E800" s="18"/>
    </row>
    <row r="801" spans="4:5">
      <c r="D801" s="18"/>
      <c r="E801" s="18"/>
    </row>
    <row r="802" spans="4:5">
      <c r="D802" s="18"/>
      <c r="E802" s="18"/>
    </row>
    <row r="803" spans="4:5">
      <c r="D803" s="18"/>
      <c r="E803" s="18"/>
    </row>
    <row r="804" spans="4:5">
      <c r="D804" s="18"/>
      <c r="E804" s="18"/>
    </row>
    <row r="805" spans="4:5">
      <c r="D805" s="18"/>
      <c r="E805" s="18"/>
    </row>
    <row r="806" spans="4:5">
      <c r="D806" s="18"/>
      <c r="E806" s="18"/>
    </row>
    <row r="807" spans="4:5">
      <c r="D807" s="18"/>
      <c r="E807" s="18"/>
    </row>
    <row r="808" spans="4:5">
      <c r="D808" s="18"/>
      <c r="E808" s="18"/>
    </row>
    <row r="809" spans="4:5">
      <c r="D809" s="18"/>
      <c r="E809" s="18"/>
    </row>
    <row r="810" spans="4:5">
      <c r="D810" s="18"/>
      <c r="E810" s="18"/>
    </row>
    <row r="811" spans="4:5">
      <c r="D811" s="18"/>
      <c r="E811" s="18"/>
    </row>
    <row r="812" spans="4:5">
      <c r="D812" s="18"/>
      <c r="E812" s="18"/>
    </row>
    <row r="813" spans="4:5">
      <c r="D813" s="18"/>
      <c r="E813" s="18"/>
    </row>
    <row r="814" spans="4:5">
      <c r="D814" s="18"/>
      <c r="E814" s="18"/>
    </row>
    <row r="815" spans="4:5">
      <c r="D815" s="18"/>
      <c r="E815" s="18"/>
    </row>
    <row r="816" spans="4:5">
      <c r="D816" s="18"/>
      <c r="E816" s="18"/>
    </row>
    <row r="817" spans="4:5">
      <c r="D817" s="18"/>
      <c r="E817" s="18"/>
    </row>
    <row r="818" spans="4:5">
      <c r="D818" s="18"/>
      <c r="E818" s="18"/>
    </row>
    <row r="819" spans="4:5">
      <c r="D819" s="18"/>
      <c r="E819" s="18"/>
    </row>
    <row r="820" spans="4:5">
      <c r="D820" s="18"/>
      <c r="E820" s="18"/>
    </row>
    <row r="821" spans="4:5">
      <c r="D821" s="18"/>
      <c r="E821" s="18"/>
    </row>
    <row r="822" spans="4:5">
      <c r="D822" s="18"/>
      <c r="E822" s="18"/>
    </row>
    <row r="823" spans="4:5">
      <c r="D823" s="18"/>
      <c r="E823" s="18"/>
    </row>
    <row r="824" spans="4:5">
      <c r="D824" s="18"/>
      <c r="E824" s="18"/>
    </row>
    <row r="825" spans="4:5">
      <c r="D825" s="18"/>
      <c r="E825" s="18"/>
    </row>
    <row r="826" spans="4:5">
      <c r="D826" s="18"/>
      <c r="E826" s="18"/>
    </row>
    <row r="827" spans="4:5">
      <c r="D827" s="18"/>
      <c r="E827" s="18"/>
    </row>
    <row r="828" spans="4:5">
      <c r="D828" s="18"/>
      <c r="E828" s="18"/>
    </row>
    <row r="829" spans="4:5">
      <c r="D829" s="18"/>
      <c r="E829" s="18"/>
    </row>
    <row r="830" spans="4:5">
      <c r="D830" s="18"/>
      <c r="E830" s="18"/>
    </row>
    <row r="831" spans="4:5">
      <c r="D831" s="18"/>
      <c r="E831" s="18"/>
    </row>
    <row r="832" spans="4:5">
      <c r="D832" s="18"/>
      <c r="E832" s="18"/>
    </row>
    <row r="833" spans="4:5">
      <c r="D833" s="18"/>
      <c r="E833" s="18"/>
    </row>
    <row r="834" spans="4:5">
      <c r="D834" s="18"/>
      <c r="E834" s="18"/>
    </row>
    <row r="835" spans="4:5">
      <c r="D835" s="18"/>
      <c r="E835" s="18"/>
    </row>
    <row r="836" spans="4:5">
      <c r="D836" s="18"/>
      <c r="E836" s="18"/>
    </row>
    <row r="837" spans="4:5">
      <c r="D837" s="18"/>
      <c r="E837" s="18"/>
    </row>
    <row r="838" spans="4:5">
      <c r="D838" s="18"/>
      <c r="E838" s="18"/>
    </row>
    <row r="839" spans="4:5">
      <c r="D839" s="18"/>
      <c r="E839" s="18"/>
    </row>
    <row r="840" spans="4:5">
      <c r="D840" s="18"/>
      <c r="E840" s="18"/>
    </row>
    <row r="841" spans="4:5">
      <c r="D841" s="18"/>
      <c r="E841" s="18"/>
    </row>
    <row r="842" spans="4:5">
      <c r="D842" s="18"/>
      <c r="E842" s="18"/>
    </row>
    <row r="843" spans="4:5">
      <c r="D843" s="18"/>
      <c r="E843" s="18"/>
    </row>
    <row r="844" spans="4:5">
      <c r="D844" s="18"/>
      <c r="E844" s="18"/>
    </row>
    <row r="845" spans="4:5">
      <c r="D845" s="18"/>
      <c r="E845" s="18"/>
    </row>
    <row r="846" spans="4:5">
      <c r="D846" s="18"/>
      <c r="E846" s="18"/>
    </row>
    <row r="847" spans="4:5">
      <c r="D847" s="18"/>
      <c r="E847" s="18"/>
    </row>
    <row r="848" spans="4:5">
      <c r="D848" s="18"/>
      <c r="E848" s="18"/>
    </row>
    <row r="849" spans="4:5">
      <c r="D849" s="18"/>
      <c r="E849" s="18"/>
    </row>
    <row r="850" spans="4:5">
      <c r="D850" s="18"/>
      <c r="E850" s="18"/>
    </row>
    <row r="851" spans="4:5">
      <c r="D851" s="18"/>
      <c r="E851" s="18"/>
    </row>
    <row r="852" spans="4:5">
      <c r="D852" s="18"/>
      <c r="E852" s="18"/>
    </row>
    <row r="853" spans="4:5">
      <c r="D853" s="18"/>
      <c r="E853" s="18"/>
    </row>
    <row r="854" spans="4:5">
      <c r="D854" s="18"/>
      <c r="E854" s="18"/>
    </row>
    <row r="855" spans="4:5">
      <c r="D855" s="18"/>
      <c r="E855" s="18"/>
    </row>
    <row r="856" spans="4:5">
      <c r="D856" s="18"/>
      <c r="E856" s="18"/>
    </row>
    <row r="857" spans="4:5">
      <c r="D857" s="18"/>
      <c r="E857" s="18"/>
    </row>
    <row r="858" spans="4:5">
      <c r="D858" s="18"/>
      <c r="E858" s="18"/>
    </row>
    <row r="859" spans="4:5">
      <c r="D859" s="18"/>
      <c r="E859" s="18"/>
    </row>
    <row r="860" spans="4:5">
      <c r="D860" s="18"/>
      <c r="E860" s="18"/>
    </row>
    <row r="861" spans="4:5">
      <c r="D861" s="18"/>
      <c r="E861" s="18"/>
    </row>
    <row r="862" spans="4:5">
      <c r="D862" s="18"/>
      <c r="E862" s="18"/>
    </row>
    <row r="863" spans="4:5">
      <c r="D863" s="18"/>
      <c r="E863" s="18"/>
    </row>
    <row r="864" spans="4:5">
      <c r="D864" s="18"/>
      <c r="E864" s="18"/>
    </row>
    <row r="865" spans="4:5">
      <c r="D865" s="18"/>
      <c r="E865" s="18"/>
    </row>
    <row r="866" spans="4:5">
      <c r="D866" s="18"/>
      <c r="E866" s="18"/>
    </row>
    <row r="867" spans="4:5">
      <c r="D867" s="18"/>
      <c r="E867" s="18"/>
    </row>
    <row r="868" spans="4:5">
      <c r="D868" s="18"/>
      <c r="E868" s="18"/>
    </row>
    <row r="869" spans="4:5">
      <c r="D869" s="18"/>
      <c r="E869" s="18"/>
    </row>
    <row r="870" spans="4:5">
      <c r="D870" s="18"/>
      <c r="E870" s="18"/>
    </row>
    <row r="871" spans="4:5">
      <c r="D871" s="18"/>
      <c r="E871" s="18"/>
    </row>
    <row r="872" spans="4:5">
      <c r="D872" s="18"/>
      <c r="E872" s="18"/>
    </row>
    <row r="873" spans="4:5">
      <c r="D873" s="18"/>
      <c r="E873" s="18"/>
    </row>
    <row r="874" spans="4:5">
      <c r="D874" s="18"/>
      <c r="E874" s="18"/>
    </row>
    <row r="875" spans="4:5">
      <c r="D875" s="18"/>
      <c r="E875" s="18"/>
    </row>
    <row r="876" spans="4:5">
      <c r="D876" s="18"/>
      <c r="E876" s="18"/>
    </row>
    <row r="877" spans="4:5">
      <c r="D877" s="18"/>
      <c r="E877" s="18"/>
    </row>
    <row r="878" spans="4:5">
      <c r="D878" s="18"/>
      <c r="E878" s="18"/>
    </row>
    <row r="879" spans="4:5">
      <c r="D879" s="18"/>
      <c r="E879" s="18"/>
    </row>
    <row r="880" spans="4:5">
      <c r="D880" s="18"/>
      <c r="E880" s="18"/>
    </row>
    <row r="881" spans="4:5">
      <c r="D881" s="18"/>
      <c r="E881" s="18"/>
    </row>
    <row r="882" spans="4:5">
      <c r="D882" s="18"/>
      <c r="E882" s="18"/>
    </row>
    <row r="883" spans="4:5">
      <c r="D883" s="18"/>
      <c r="E883" s="18"/>
    </row>
    <row r="884" spans="4:5">
      <c r="D884" s="18"/>
      <c r="E884" s="18"/>
    </row>
    <row r="885" spans="4:5">
      <c r="D885" s="18"/>
      <c r="E885" s="18"/>
    </row>
    <row r="886" spans="4:5">
      <c r="D886" s="18"/>
      <c r="E886" s="18"/>
    </row>
    <row r="887" spans="4:5">
      <c r="D887" s="18"/>
      <c r="E887" s="18"/>
    </row>
    <row r="888" spans="4:5">
      <c r="D888" s="18"/>
      <c r="E888" s="18"/>
    </row>
    <row r="889" spans="4:5">
      <c r="D889" s="18"/>
      <c r="E889" s="18"/>
    </row>
    <row r="890" spans="4:5">
      <c r="D890" s="18"/>
      <c r="E890" s="18"/>
    </row>
    <row r="891" spans="4:5">
      <c r="D891" s="18"/>
      <c r="E891" s="18"/>
    </row>
    <row r="892" spans="4:5">
      <c r="D892" s="18"/>
      <c r="E892" s="18"/>
    </row>
    <row r="893" spans="4:5">
      <c r="D893" s="18"/>
      <c r="E893" s="18"/>
    </row>
    <row r="894" spans="4:5">
      <c r="D894" s="18"/>
      <c r="E894" s="18"/>
    </row>
    <row r="895" spans="4:5">
      <c r="D895" s="18"/>
      <c r="E895" s="18"/>
    </row>
    <row r="896" spans="4:5">
      <c r="D896" s="18"/>
      <c r="E896" s="18"/>
    </row>
    <row r="897" spans="4:5">
      <c r="D897" s="18"/>
      <c r="E897" s="18"/>
    </row>
    <row r="898" spans="4:5">
      <c r="D898" s="18"/>
      <c r="E898" s="18"/>
    </row>
    <row r="899" spans="4:5">
      <c r="D899" s="18"/>
      <c r="E899" s="18"/>
    </row>
    <row r="900" spans="4:5">
      <c r="D900" s="18"/>
      <c r="E900" s="18"/>
    </row>
    <row r="901" spans="4:5">
      <c r="D901" s="18"/>
      <c r="E901" s="18"/>
    </row>
    <row r="902" spans="4:5">
      <c r="D902" s="18"/>
      <c r="E902" s="18"/>
    </row>
    <row r="903" spans="4:5">
      <c r="D903" s="18"/>
      <c r="E903" s="18"/>
    </row>
    <row r="904" spans="4:5">
      <c r="D904" s="18"/>
      <c r="E904" s="18"/>
    </row>
    <row r="905" spans="4:5">
      <c r="D905" s="18"/>
      <c r="E905" s="18"/>
    </row>
    <row r="906" spans="4:5">
      <c r="D906" s="18"/>
      <c r="E906" s="18"/>
    </row>
    <row r="907" spans="4:5">
      <c r="D907" s="18"/>
      <c r="E907" s="18"/>
    </row>
    <row r="908" spans="4:5">
      <c r="D908" s="18"/>
      <c r="E908" s="18"/>
    </row>
    <row r="909" spans="4:5">
      <c r="D909" s="18"/>
      <c r="E909" s="18"/>
    </row>
    <row r="910" spans="4:5">
      <c r="D910" s="18"/>
      <c r="E910" s="18"/>
    </row>
    <row r="911" spans="4:5">
      <c r="D911" s="18"/>
      <c r="E911" s="18"/>
    </row>
    <row r="912" spans="4:5">
      <c r="D912" s="18"/>
      <c r="E912" s="18"/>
    </row>
    <row r="913" spans="4:5">
      <c r="D913" s="18"/>
      <c r="E913" s="18"/>
    </row>
    <row r="914" spans="4:5">
      <c r="D914" s="18"/>
      <c r="E914" s="18"/>
    </row>
    <row r="915" spans="4:5">
      <c r="D915" s="18"/>
      <c r="E915" s="18"/>
    </row>
    <row r="916" spans="4:5">
      <c r="D916" s="18"/>
      <c r="E916" s="18"/>
    </row>
    <row r="917" spans="4:5">
      <c r="D917" s="18"/>
      <c r="E917" s="18"/>
    </row>
    <row r="918" spans="4:5">
      <c r="D918" s="18"/>
      <c r="E918" s="18"/>
    </row>
    <row r="919" spans="4:5">
      <c r="D919" s="18"/>
      <c r="E919" s="18"/>
    </row>
    <row r="920" spans="4:5">
      <c r="D920" s="18"/>
      <c r="E920" s="18"/>
    </row>
    <row r="921" spans="4:5">
      <c r="D921" s="18"/>
      <c r="E921" s="18"/>
    </row>
    <row r="922" spans="4:5">
      <c r="D922" s="18"/>
      <c r="E922" s="18"/>
    </row>
    <row r="923" spans="4:5">
      <c r="D923" s="18"/>
      <c r="E923" s="18"/>
    </row>
    <row r="924" spans="4:5">
      <c r="D924" s="18"/>
      <c r="E924" s="18"/>
    </row>
    <row r="925" spans="4:5">
      <c r="D925" s="18"/>
      <c r="E925" s="18"/>
    </row>
    <row r="926" spans="4:5">
      <c r="D926" s="18"/>
      <c r="E926" s="18"/>
    </row>
    <row r="927" spans="4:5">
      <c r="D927" s="18"/>
      <c r="E927" s="18"/>
    </row>
    <row r="928" spans="4:5">
      <c r="D928" s="18"/>
      <c r="E928" s="18"/>
    </row>
    <row r="929" spans="4:5">
      <c r="D929" s="18"/>
      <c r="E929" s="18"/>
    </row>
    <row r="930" spans="4:5">
      <c r="D930" s="18"/>
      <c r="E930" s="18"/>
    </row>
    <row r="931" spans="4:5">
      <c r="D931" s="18"/>
      <c r="E931" s="18"/>
    </row>
    <row r="932" spans="4:5">
      <c r="D932" s="18"/>
      <c r="E932" s="18"/>
    </row>
    <row r="933" spans="4:5">
      <c r="D933" s="18"/>
      <c r="E933" s="18"/>
    </row>
    <row r="934" spans="4:5">
      <c r="D934" s="18"/>
      <c r="E934" s="18"/>
    </row>
    <row r="935" spans="4:5">
      <c r="D935" s="18"/>
      <c r="E935" s="18"/>
    </row>
    <row r="936" spans="4:5">
      <c r="D936" s="18"/>
      <c r="E936" s="18"/>
    </row>
    <row r="937" spans="4:5">
      <c r="D937" s="18"/>
      <c r="E937" s="18"/>
    </row>
    <row r="938" spans="4:5">
      <c r="D938" s="18"/>
      <c r="E938" s="18"/>
    </row>
    <row r="939" spans="4:5">
      <c r="D939" s="18"/>
      <c r="E939" s="18"/>
    </row>
    <row r="940" spans="4:5">
      <c r="D940" s="18"/>
      <c r="E940" s="18"/>
    </row>
    <row r="941" spans="4:5">
      <c r="D941" s="18"/>
      <c r="E941" s="18"/>
    </row>
    <row r="942" spans="4:5">
      <c r="D942" s="18"/>
      <c r="E942" s="18"/>
    </row>
    <row r="943" spans="4:5">
      <c r="D943" s="18"/>
      <c r="E943" s="18"/>
    </row>
    <row r="944" spans="4:5">
      <c r="D944" s="18"/>
      <c r="E944" s="18"/>
    </row>
    <row r="945" spans="4:5">
      <c r="D945" s="18"/>
      <c r="E945" s="18"/>
    </row>
    <row r="946" spans="4:5">
      <c r="D946" s="18"/>
      <c r="E946" s="18"/>
    </row>
    <row r="947" spans="4:5">
      <c r="D947" s="18"/>
      <c r="E947" s="18"/>
    </row>
    <row r="948" spans="4:5">
      <c r="D948" s="18"/>
      <c r="E948" s="18"/>
    </row>
    <row r="949" spans="4:5">
      <c r="D949" s="18"/>
      <c r="E949" s="18"/>
    </row>
    <row r="950" spans="4:5">
      <c r="D950" s="18"/>
      <c r="E950" s="18"/>
    </row>
    <row r="951" spans="4:5">
      <c r="D951" s="18"/>
      <c r="E951" s="18"/>
    </row>
    <row r="952" spans="4:5">
      <c r="D952" s="18"/>
      <c r="E952" s="18"/>
    </row>
    <row r="953" spans="4:5">
      <c r="D953" s="18"/>
      <c r="E953" s="18"/>
    </row>
    <row r="954" spans="4:5">
      <c r="D954" s="18"/>
      <c r="E954" s="18"/>
    </row>
    <row r="955" spans="4:5">
      <c r="D955" s="18"/>
      <c r="E955" s="18"/>
    </row>
    <row r="956" spans="4:5">
      <c r="D956" s="18"/>
      <c r="E956" s="18"/>
    </row>
    <row r="957" spans="4:5">
      <c r="D957" s="18"/>
      <c r="E957" s="18"/>
    </row>
    <row r="958" spans="4:5">
      <c r="D958" s="18"/>
      <c r="E958" s="18"/>
    </row>
    <row r="959" spans="4:5">
      <c r="D959" s="18"/>
      <c r="E959" s="18"/>
    </row>
    <row r="960" spans="4:5">
      <c r="D960" s="18"/>
      <c r="E960" s="18"/>
    </row>
    <row r="961" spans="4:5">
      <c r="D961" s="18"/>
      <c r="E961" s="18"/>
    </row>
    <row r="962" spans="4:5">
      <c r="D962" s="18"/>
      <c r="E962" s="18"/>
    </row>
    <row r="963" spans="4:5">
      <c r="D963" s="18"/>
      <c r="E963" s="18"/>
    </row>
    <row r="964" spans="4:5">
      <c r="D964" s="18"/>
      <c r="E964" s="18"/>
    </row>
    <row r="965" spans="4:5">
      <c r="D965" s="18"/>
      <c r="E965" s="18"/>
    </row>
    <row r="966" spans="4:5">
      <c r="D966" s="18"/>
      <c r="E966" s="18"/>
    </row>
    <row r="967" spans="4:5">
      <c r="D967" s="18"/>
      <c r="E967" s="18"/>
    </row>
    <row r="968" spans="4:5">
      <c r="D968" s="18"/>
      <c r="E968" s="18"/>
    </row>
    <row r="969" spans="4:5">
      <c r="D969" s="18"/>
      <c r="E969" s="18"/>
    </row>
    <row r="970" spans="4:5">
      <c r="D970" s="18"/>
      <c r="E970" s="18"/>
    </row>
    <row r="971" spans="4:5">
      <c r="D971" s="18"/>
      <c r="E971" s="18"/>
    </row>
    <row r="972" spans="4:5">
      <c r="D972" s="18"/>
      <c r="E972" s="18"/>
    </row>
    <row r="973" spans="4:5">
      <c r="D973" s="18"/>
      <c r="E973" s="18"/>
    </row>
    <row r="974" spans="4:5">
      <c r="D974" s="18"/>
      <c r="E974" s="18"/>
    </row>
    <row r="975" spans="4:5">
      <c r="D975" s="18"/>
      <c r="E975" s="18"/>
    </row>
    <row r="976" spans="4:5">
      <c r="D976" s="18"/>
      <c r="E976" s="18"/>
    </row>
    <row r="977" spans="4:5">
      <c r="D977" s="18"/>
      <c r="E977" s="18"/>
    </row>
    <row r="978" spans="4:5">
      <c r="D978" s="18"/>
      <c r="E978" s="18"/>
    </row>
    <row r="979" spans="4:5">
      <c r="D979" s="18"/>
      <c r="E979" s="18"/>
    </row>
    <row r="980" spans="4:5">
      <c r="D980" s="18"/>
      <c r="E980" s="18"/>
    </row>
    <row r="981" spans="4:5">
      <c r="D981" s="18"/>
      <c r="E981" s="18"/>
    </row>
    <row r="982" spans="4:5">
      <c r="D982" s="18"/>
      <c r="E982" s="18"/>
    </row>
    <row r="983" spans="4:5">
      <c r="D983" s="18"/>
      <c r="E983" s="18"/>
    </row>
    <row r="984" spans="4:5">
      <c r="D984" s="18"/>
      <c r="E984" s="18"/>
    </row>
    <row r="985" spans="4:5">
      <c r="D985" s="18"/>
      <c r="E985" s="18"/>
    </row>
    <row r="986" spans="4:5">
      <c r="D986" s="18"/>
      <c r="E986" s="18"/>
    </row>
    <row r="987" spans="4:5">
      <c r="D987" s="18"/>
      <c r="E987" s="18"/>
    </row>
    <row r="988" spans="4:5">
      <c r="D988" s="18"/>
      <c r="E988" s="18"/>
    </row>
    <row r="989" spans="4:5">
      <c r="D989" s="18"/>
      <c r="E989" s="18"/>
    </row>
    <row r="990" spans="4:5">
      <c r="D990" s="18"/>
      <c r="E990" s="18"/>
    </row>
    <row r="991" spans="4:5">
      <c r="D991" s="18"/>
      <c r="E991" s="18"/>
    </row>
    <row r="992" spans="4:5">
      <c r="D992" s="18"/>
      <c r="E992" s="18"/>
    </row>
    <row r="993" spans="4:5">
      <c r="D993" s="18"/>
      <c r="E993" s="18"/>
    </row>
    <row r="994" spans="4:5">
      <c r="D994" s="18"/>
      <c r="E994" s="18"/>
    </row>
    <row r="995" spans="4:5">
      <c r="D995" s="18"/>
      <c r="E995" s="18"/>
    </row>
    <row r="996" spans="4:5">
      <c r="D996" s="18"/>
      <c r="E996" s="18"/>
    </row>
    <row r="997" spans="4:5">
      <c r="D997" s="18"/>
      <c r="E997" s="18"/>
    </row>
    <row r="998" spans="4:5">
      <c r="D998" s="18"/>
      <c r="E998" s="18"/>
    </row>
    <row r="999" spans="4:5">
      <c r="D999" s="18"/>
      <c r="E999" s="18"/>
    </row>
    <row r="1000" spans="4:5">
      <c r="D1000" s="18"/>
      <c r="E1000" s="18"/>
    </row>
    <row r="1001" spans="4:5">
      <c r="D1001" s="18"/>
      <c r="E1001" s="18"/>
    </row>
    <row r="1002" spans="4:5">
      <c r="D1002" s="18"/>
      <c r="E1002" s="18"/>
    </row>
    <row r="1003" spans="4:5">
      <c r="D1003" s="18"/>
      <c r="E1003" s="18"/>
    </row>
    <row r="1004" spans="4:5">
      <c r="D1004" s="18"/>
      <c r="E1004" s="18"/>
    </row>
    <row r="1005" spans="4:5">
      <c r="D1005" s="18"/>
      <c r="E1005" s="18"/>
    </row>
    <row r="1006" spans="4:5">
      <c r="D1006" s="18"/>
      <c r="E1006" s="18"/>
    </row>
    <row r="1007" spans="4:5">
      <c r="D1007" s="18"/>
      <c r="E1007" s="18"/>
    </row>
    <row r="1008" spans="4:5">
      <c r="D1008" s="18"/>
      <c r="E1008" s="18"/>
    </row>
    <row r="1009" spans="4:5">
      <c r="D1009" s="18"/>
      <c r="E1009" s="18"/>
    </row>
    <row r="1010" spans="4:5">
      <c r="D1010" s="18"/>
      <c r="E1010" s="18"/>
    </row>
    <row r="1011" spans="4:5">
      <c r="D1011" s="18"/>
      <c r="E1011" s="18"/>
    </row>
    <row r="1012" spans="4:5">
      <c r="D1012" s="18"/>
      <c r="E1012" s="18"/>
    </row>
    <row r="1013" spans="4:5">
      <c r="D1013" s="18"/>
      <c r="E1013" s="18"/>
    </row>
    <row r="1014" spans="4:5">
      <c r="D1014" s="18"/>
      <c r="E1014" s="18"/>
    </row>
    <row r="1015" spans="4:5">
      <c r="D1015" s="18"/>
      <c r="E1015" s="18"/>
    </row>
    <row r="1016" spans="4:5">
      <c r="D1016" s="18"/>
      <c r="E1016" s="18"/>
    </row>
    <row r="1017" spans="4:5">
      <c r="D1017" s="18"/>
      <c r="E1017" s="18"/>
    </row>
    <row r="1018" spans="4:5">
      <c r="D1018" s="18"/>
      <c r="E1018" s="18"/>
    </row>
    <row r="1019" spans="4:5">
      <c r="D1019" s="18"/>
      <c r="E1019" s="18"/>
    </row>
    <row r="1020" spans="4:5">
      <c r="D1020" s="18"/>
      <c r="E1020" s="18"/>
    </row>
    <row r="1021" spans="4:5">
      <c r="D1021" s="18"/>
      <c r="E1021" s="18"/>
    </row>
    <row r="1022" spans="4:5">
      <c r="D1022" s="18"/>
      <c r="E1022" s="18"/>
    </row>
    <row r="1023" spans="4:5">
      <c r="D1023" s="18"/>
      <c r="E1023" s="18"/>
    </row>
    <row r="1024" spans="4:5">
      <c r="D1024" s="18"/>
      <c r="E1024" s="18"/>
    </row>
    <row r="1025" spans="4:5">
      <c r="D1025" s="18"/>
      <c r="E1025" s="18"/>
    </row>
    <row r="1026" spans="4:5">
      <c r="D1026" s="18"/>
      <c r="E1026" s="18"/>
    </row>
    <row r="1027" spans="4:5">
      <c r="D1027" s="18"/>
      <c r="E1027" s="18"/>
    </row>
    <row r="1028" spans="4:5">
      <c r="D1028" s="18"/>
      <c r="E1028" s="18"/>
    </row>
    <row r="1029" spans="4:5">
      <c r="D1029" s="18"/>
      <c r="E1029" s="18"/>
    </row>
    <row r="1030" spans="4:5">
      <c r="D1030" s="18"/>
      <c r="E1030" s="18"/>
    </row>
    <row r="1031" spans="4:5">
      <c r="D1031" s="18"/>
      <c r="E1031" s="18"/>
    </row>
    <row r="1032" spans="4:5">
      <c r="D1032" s="18"/>
      <c r="E1032" s="18"/>
    </row>
    <row r="1033" spans="4:5">
      <c r="D1033" s="18"/>
      <c r="E1033" s="18"/>
    </row>
    <row r="1034" spans="4:5">
      <c r="D1034" s="18"/>
      <c r="E1034" s="18"/>
    </row>
    <row r="1035" spans="4:5">
      <c r="D1035" s="18"/>
      <c r="E1035" s="18"/>
    </row>
    <row r="1036" spans="4:5">
      <c r="D1036" s="18"/>
      <c r="E1036" s="18"/>
    </row>
    <row r="1037" spans="4:5">
      <c r="D1037" s="18"/>
      <c r="E1037" s="18"/>
    </row>
    <row r="1038" spans="4:5">
      <c r="D1038" s="18"/>
      <c r="E1038" s="18"/>
    </row>
    <row r="1039" spans="4:5">
      <c r="D1039" s="18"/>
      <c r="E1039" s="18"/>
    </row>
    <row r="1040" spans="4:5">
      <c r="D1040" s="18"/>
      <c r="E1040" s="18"/>
    </row>
    <row r="1041" spans="1:5">
      <c r="D1041" s="18"/>
      <c r="E1041" s="18"/>
    </row>
    <row r="1042" spans="1:5">
      <c r="A1042" s="19"/>
      <c r="D1042" s="18"/>
      <c r="E1042" s="18"/>
    </row>
    <row r="1043" spans="1:5">
      <c r="D1043" s="18"/>
      <c r="E1043" s="18"/>
    </row>
    <row r="1044" spans="1:5">
      <c r="D1044" s="18"/>
      <c r="E1044" s="18"/>
    </row>
    <row r="1045" spans="1:5">
      <c r="D1045" s="18"/>
      <c r="E1045" s="18"/>
    </row>
    <row r="1046" spans="1:5">
      <c r="D1046" s="18"/>
      <c r="E1046" s="18"/>
    </row>
    <row r="1047" spans="1:5">
      <c r="D1047" s="18"/>
      <c r="E1047" s="18"/>
    </row>
    <row r="1048" spans="1:5">
      <c r="D1048" s="18"/>
      <c r="E1048" s="18"/>
    </row>
    <row r="1049" spans="1:5">
      <c r="D1049" s="18"/>
      <c r="E1049" s="18"/>
    </row>
    <row r="1050" spans="1:5">
      <c r="D1050" s="18"/>
      <c r="E1050" s="18"/>
    </row>
    <row r="1051" spans="1:5">
      <c r="D1051" s="18"/>
      <c r="E1051" s="18"/>
    </row>
    <row r="1052" spans="1:5">
      <c r="D1052" s="18"/>
      <c r="E1052" s="18"/>
    </row>
    <row r="1053" spans="1:5">
      <c r="D1053" s="18"/>
      <c r="E1053" s="18"/>
    </row>
    <row r="1054" spans="1:5">
      <c r="D1054" s="18"/>
      <c r="E1054" s="18"/>
    </row>
    <row r="1055" spans="1:5">
      <c r="D1055" s="18"/>
      <c r="E1055" s="18"/>
    </row>
    <row r="1056" spans="1:5">
      <c r="D1056" s="18"/>
      <c r="E1056" s="18"/>
    </row>
    <row r="1057" spans="4:5">
      <c r="D1057" s="18"/>
      <c r="E1057" s="18"/>
    </row>
    <row r="1058" spans="4:5">
      <c r="D1058" s="18"/>
      <c r="E1058" s="18"/>
    </row>
    <row r="1059" spans="4:5">
      <c r="D1059" s="18"/>
      <c r="E1059" s="18"/>
    </row>
    <row r="1060" spans="4:5">
      <c r="D1060" s="18"/>
      <c r="E1060" s="18"/>
    </row>
    <row r="1061" spans="4:5">
      <c r="D1061" s="18"/>
      <c r="E1061" s="18"/>
    </row>
    <row r="1062" spans="4:5">
      <c r="D1062" s="18"/>
      <c r="E1062" s="18"/>
    </row>
    <row r="1063" spans="4:5">
      <c r="D1063" s="18"/>
      <c r="E1063" s="18"/>
    </row>
    <row r="1064" spans="4:5">
      <c r="D1064" s="18"/>
      <c r="E1064" s="18"/>
    </row>
    <row r="1065" spans="4:5">
      <c r="D1065" s="18"/>
      <c r="E1065" s="18"/>
    </row>
    <row r="1066" spans="4:5">
      <c r="D1066" s="18"/>
      <c r="E1066" s="18"/>
    </row>
    <row r="1067" spans="4:5">
      <c r="D1067" s="18"/>
      <c r="E1067" s="18"/>
    </row>
    <row r="1068" spans="4:5">
      <c r="D1068" s="18"/>
      <c r="E1068" s="18"/>
    </row>
    <row r="1069" spans="4:5">
      <c r="D1069" s="18"/>
      <c r="E1069" s="18"/>
    </row>
    <row r="1070" spans="4:5">
      <c r="D1070" s="18"/>
      <c r="E1070" s="18"/>
    </row>
    <row r="1071" spans="4:5">
      <c r="D1071" s="18"/>
      <c r="E1071" s="18"/>
    </row>
    <row r="1072" spans="4:5">
      <c r="D1072" s="18"/>
      <c r="E1072" s="18"/>
    </row>
    <row r="1073" spans="4:5">
      <c r="D1073" s="18"/>
      <c r="E1073" s="18"/>
    </row>
    <row r="1074" spans="4:5">
      <c r="D1074" s="18"/>
      <c r="E1074" s="18"/>
    </row>
    <row r="1075" spans="4:5">
      <c r="D1075" s="18"/>
      <c r="E1075" s="18"/>
    </row>
    <row r="1076" spans="4:5">
      <c r="D1076" s="18"/>
      <c r="E1076" s="18"/>
    </row>
    <row r="1077" spans="4:5">
      <c r="D1077" s="18"/>
      <c r="E1077" s="18"/>
    </row>
    <row r="1078" spans="4:5">
      <c r="D1078" s="18"/>
      <c r="E1078" s="18"/>
    </row>
    <row r="1079" spans="4:5">
      <c r="D1079" s="18"/>
      <c r="E1079" s="18"/>
    </row>
    <row r="1080" spans="4:5">
      <c r="D1080" s="18"/>
      <c r="E1080" s="18"/>
    </row>
    <row r="1081" spans="4:5">
      <c r="D1081" s="18"/>
      <c r="E1081" s="18"/>
    </row>
    <row r="1082" spans="4:5">
      <c r="D1082" s="18"/>
      <c r="E1082" s="18"/>
    </row>
    <row r="1083" spans="4:5">
      <c r="D1083" s="18"/>
      <c r="E1083" s="18"/>
    </row>
    <row r="1084" spans="4:5">
      <c r="D1084" s="18"/>
      <c r="E1084" s="18"/>
    </row>
    <row r="1085" spans="4:5">
      <c r="D1085" s="18"/>
      <c r="E1085" s="18"/>
    </row>
    <row r="1086" spans="4:5">
      <c r="D1086" s="18"/>
      <c r="E1086" s="18"/>
    </row>
    <row r="1087" spans="4:5">
      <c r="D1087" s="18"/>
      <c r="E1087" s="18"/>
    </row>
    <row r="1088" spans="4:5">
      <c r="D1088" s="18"/>
      <c r="E1088" s="18"/>
    </row>
    <row r="1089" spans="4:5">
      <c r="D1089" s="18"/>
      <c r="E1089" s="18"/>
    </row>
    <row r="1090" spans="4:5">
      <c r="D1090" s="18"/>
      <c r="E1090" s="18"/>
    </row>
    <row r="1091" spans="4:5">
      <c r="D1091" s="18"/>
      <c r="E1091" s="18"/>
    </row>
    <row r="1092" spans="4:5">
      <c r="D1092" s="18"/>
      <c r="E1092" s="18"/>
    </row>
    <row r="1093" spans="4:5">
      <c r="D1093" s="18"/>
      <c r="E1093" s="18"/>
    </row>
    <row r="1094" spans="4:5">
      <c r="D1094" s="18"/>
      <c r="E1094" s="18"/>
    </row>
    <row r="1095" spans="4:5">
      <c r="D1095" s="18"/>
      <c r="E1095" s="18"/>
    </row>
    <row r="1096" spans="4:5">
      <c r="D1096" s="18"/>
      <c r="E1096" s="18"/>
    </row>
    <row r="1097" spans="4:5">
      <c r="D1097" s="18"/>
      <c r="E1097" s="18"/>
    </row>
    <row r="1098" spans="4:5">
      <c r="D1098" s="18"/>
      <c r="E1098" s="18"/>
    </row>
    <row r="1099" spans="4:5">
      <c r="D1099" s="18"/>
      <c r="E1099" s="18"/>
    </row>
    <row r="1100" spans="4:5">
      <c r="D1100" s="18"/>
      <c r="E1100" s="18"/>
    </row>
    <row r="1101" spans="4:5">
      <c r="D1101" s="18"/>
      <c r="E1101" s="18"/>
    </row>
    <row r="1102" spans="4:5">
      <c r="D1102" s="18"/>
      <c r="E1102" s="18"/>
    </row>
    <row r="1103" spans="4:5">
      <c r="D1103" s="18"/>
      <c r="E1103" s="18"/>
    </row>
    <row r="1104" spans="4:5">
      <c r="D1104" s="18"/>
      <c r="E1104" s="18"/>
    </row>
    <row r="1105" spans="1:5">
      <c r="D1105" s="18"/>
      <c r="E1105" s="18"/>
    </row>
    <row r="1106" spans="1:5">
      <c r="D1106" s="18"/>
      <c r="E1106" s="18"/>
    </row>
    <row r="1107" spans="1:5">
      <c r="D1107" s="18"/>
      <c r="E1107" s="18"/>
    </row>
    <row r="1108" spans="1:5">
      <c r="D1108" s="18"/>
      <c r="E1108" s="18"/>
    </row>
    <row r="1109" spans="1:5">
      <c r="D1109" s="18"/>
      <c r="E1109" s="18"/>
    </row>
    <row r="1110" spans="1:5">
      <c r="D1110" s="18"/>
      <c r="E1110" s="18"/>
    </row>
    <row r="1111" spans="1:5">
      <c r="D1111" s="18"/>
      <c r="E1111" s="18"/>
    </row>
    <row r="1112" spans="1:5">
      <c r="D1112" s="18"/>
      <c r="E1112" s="18"/>
    </row>
    <row r="1113" spans="1:5">
      <c r="A1113" t="s">
        <v>276</v>
      </c>
      <c r="B1113">
        <v>-32.895575999999998</v>
      </c>
      <c r="C1113">
        <v>-2.6543584</v>
      </c>
      <c r="D1113" s="18">
        <v>2.5426304270076302E-237</v>
      </c>
      <c r="E1113" s="18">
        <v>5.1666250276795102E-233</v>
      </c>
    </row>
  </sheetData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BF0A5-BE94-4382-AFD0-A36FC2D6A3EB}">
  <dimension ref="A1:F504"/>
  <sheetViews>
    <sheetView workbookViewId="0">
      <selection activeCell="B8" sqref="B8"/>
    </sheetView>
  </sheetViews>
  <sheetFormatPr baseColWidth="10" defaultColWidth="9.1640625" defaultRowHeight="13"/>
  <cols>
    <col min="1" max="1" width="38.6640625" style="20" customWidth="1"/>
    <col min="2" max="16384" width="9.1640625" style="20"/>
  </cols>
  <sheetData>
    <row r="1" spans="1:6" ht="15">
      <c r="A1" s="16" t="s">
        <v>4397</v>
      </c>
      <c r="B1"/>
      <c r="C1"/>
      <c r="D1"/>
      <c r="E1"/>
    </row>
    <row r="2" spans="1:6" ht="15">
      <c r="A2" t="s">
        <v>1545</v>
      </c>
      <c r="B2"/>
      <c r="C2"/>
      <c r="D2"/>
      <c r="E2"/>
    </row>
    <row r="3" spans="1:6" ht="15">
      <c r="A3" s="16" t="s">
        <v>953</v>
      </c>
      <c r="B3" s="16" t="s">
        <v>954</v>
      </c>
      <c r="C3" s="16" t="s">
        <v>369</v>
      </c>
      <c r="D3" s="16" t="s">
        <v>370</v>
      </c>
      <c r="E3" s="16" t="s">
        <v>371</v>
      </c>
    </row>
    <row r="4" spans="1:6" ht="15">
      <c r="A4" t="s">
        <v>436</v>
      </c>
      <c r="B4">
        <v>24.1</v>
      </c>
      <c r="C4">
        <v>0.22600000000000001</v>
      </c>
      <c r="D4">
        <v>-4.9139999999999997</v>
      </c>
      <c r="E4" t="s">
        <v>3980</v>
      </c>
      <c r="F4"/>
    </row>
    <row r="5" spans="1:6" ht="15">
      <c r="A5" t="s">
        <v>484</v>
      </c>
      <c r="B5">
        <v>10.3</v>
      </c>
      <c r="C5">
        <v>0.159</v>
      </c>
      <c r="D5">
        <v>-0.378</v>
      </c>
      <c r="E5" t="s">
        <v>3981</v>
      </c>
      <c r="F5"/>
    </row>
    <row r="6" spans="1:6" ht="15">
      <c r="A6" t="s">
        <v>403</v>
      </c>
      <c r="B6">
        <v>8.14</v>
      </c>
      <c r="C6">
        <v>0.13200000000000001</v>
      </c>
      <c r="D6">
        <v>-0.63200000000000001</v>
      </c>
      <c r="E6" t="s">
        <v>3982</v>
      </c>
      <c r="F6"/>
    </row>
    <row r="7" spans="1:6" ht="15">
      <c r="A7" t="s">
        <v>442</v>
      </c>
      <c r="B7">
        <v>8.02</v>
      </c>
      <c r="C7">
        <v>0.13400000000000001</v>
      </c>
      <c r="D7">
        <v>2.746</v>
      </c>
      <c r="E7" t="s">
        <v>3983</v>
      </c>
      <c r="F7"/>
    </row>
    <row r="8" spans="1:6" ht="15">
      <c r="A8" t="s">
        <v>390</v>
      </c>
      <c r="B8">
        <v>7.9</v>
      </c>
      <c r="C8">
        <v>8.8599999999999998E-2</v>
      </c>
      <c r="D8" t="e">
        <v>#NUM!</v>
      </c>
      <c r="E8" t="s">
        <v>3984</v>
      </c>
      <c r="F8"/>
    </row>
    <row r="9" spans="1:6" ht="15">
      <c r="A9" t="s">
        <v>377</v>
      </c>
      <c r="B9">
        <v>7.55</v>
      </c>
      <c r="C9">
        <v>0.14599999999999999</v>
      </c>
      <c r="D9">
        <v>2.1320000000000001</v>
      </c>
      <c r="E9" t="s">
        <v>3985</v>
      </c>
      <c r="F9"/>
    </row>
    <row r="10" spans="1:6" ht="15">
      <c r="A10" t="s">
        <v>373</v>
      </c>
      <c r="B10">
        <v>7.44</v>
      </c>
      <c r="C10">
        <v>0.13</v>
      </c>
      <c r="D10">
        <v>-3.5449999999999999</v>
      </c>
      <c r="E10" t="s">
        <v>3986</v>
      </c>
      <c r="F10"/>
    </row>
    <row r="11" spans="1:6" ht="15">
      <c r="A11" t="s">
        <v>374</v>
      </c>
      <c r="B11">
        <v>6.65</v>
      </c>
      <c r="C11">
        <v>0.154</v>
      </c>
      <c r="D11">
        <v>-3.7709999999999999</v>
      </c>
      <c r="E11" t="s">
        <v>3987</v>
      </c>
      <c r="F11"/>
    </row>
    <row r="12" spans="1:6" ht="15">
      <c r="A12" t="s">
        <v>372</v>
      </c>
      <c r="B12">
        <v>6.13</v>
      </c>
      <c r="C12">
        <v>0.126</v>
      </c>
      <c r="D12" t="e">
        <v>#NUM!</v>
      </c>
      <c r="E12" t="s">
        <v>3988</v>
      </c>
      <c r="F12"/>
    </row>
    <row r="13" spans="1:6" ht="15">
      <c r="A13" t="s">
        <v>504</v>
      </c>
      <c r="B13">
        <v>5.93</v>
      </c>
      <c r="C13">
        <v>9.8599999999999993E-2</v>
      </c>
      <c r="D13">
        <v>-4.1580000000000004</v>
      </c>
      <c r="E13" t="s">
        <v>3989</v>
      </c>
      <c r="F13"/>
    </row>
    <row r="14" spans="1:6" ht="15">
      <c r="A14" t="s">
        <v>375</v>
      </c>
      <c r="B14">
        <v>5.81</v>
      </c>
      <c r="C14">
        <v>0.13500000000000001</v>
      </c>
      <c r="D14">
        <v>-2.8279999999999998</v>
      </c>
      <c r="E14" t="s">
        <v>3990</v>
      </c>
      <c r="F14"/>
    </row>
    <row r="15" spans="1:6" ht="15">
      <c r="A15" t="s">
        <v>439</v>
      </c>
      <c r="B15">
        <v>5.43</v>
      </c>
      <c r="C15">
        <v>0.222</v>
      </c>
      <c r="D15">
        <v>-2.121</v>
      </c>
      <c r="E15" t="s">
        <v>3991</v>
      </c>
      <c r="F15"/>
    </row>
    <row r="16" spans="1:6" ht="15">
      <c r="A16" t="s">
        <v>398</v>
      </c>
      <c r="B16">
        <v>5.29</v>
      </c>
      <c r="C16">
        <v>0.14399999999999999</v>
      </c>
      <c r="D16">
        <v>2.3090000000000002</v>
      </c>
      <c r="E16" t="s">
        <v>3992</v>
      </c>
      <c r="F16"/>
    </row>
    <row r="17" spans="1:6" ht="15">
      <c r="A17" t="s">
        <v>444</v>
      </c>
      <c r="B17">
        <v>4.96</v>
      </c>
      <c r="C17">
        <v>0.25800000000000001</v>
      </c>
      <c r="D17">
        <v>-1.633</v>
      </c>
      <c r="E17" t="s">
        <v>3993</v>
      </c>
      <c r="F17"/>
    </row>
    <row r="18" spans="1:6" ht="15">
      <c r="A18" t="s">
        <v>872</v>
      </c>
      <c r="B18">
        <v>4.83</v>
      </c>
      <c r="C18">
        <v>0.17499999999999999</v>
      </c>
      <c r="D18">
        <v>-1.2649999999999999</v>
      </c>
      <c r="E18" t="s">
        <v>3994</v>
      </c>
      <c r="F18"/>
    </row>
    <row r="19" spans="1:6" ht="15">
      <c r="A19" t="s">
        <v>553</v>
      </c>
      <c r="B19">
        <v>4.8</v>
      </c>
      <c r="C19">
        <v>0.214</v>
      </c>
      <c r="D19">
        <v>-2.121</v>
      </c>
      <c r="E19" t="s">
        <v>3995</v>
      </c>
      <c r="F19"/>
    </row>
    <row r="20" spans="1:6" ht="15">
      <c r="A20" t="s">
        <v>601</v>
      </c>
      <c r="B20">
        <v>4.71</v>
      </c>
      <c r="C20">
        <v>0.20899999999999999</v>
      </c>
      <c r="D20">
        <v>-2.6459999999999999</v>
      </c>
      <c r="E20" t="s">
        <v>3995</v>
      </c>
      <c r="F20"/>
    </row>
    <row r="21" spans="1:6" ht="15">
      <c r="A21" t="s">
        <v>865</v>
      </c>
      <c r="B21">
        <v>4.63</v>
      </c>
      <c r="C21">
        <v>0.20499999999999999</v>
      </c>
      <c r="D21">
        <v>-2.2360000000000002</v>
      </c>
      <c r="E21" t="s">
        <v>3996</v>
      </c>
      <c r="F21"/>
    </row>
    <row r="22" spans="1:6" ht="15">
      <c r="A22" t="s">
        <v>379</v>
      </c>
      <c r="B22">
        <v>4.63</v>
      </c>
      <c r="C22">
        <v>8.1799999999999998E-2</v>
      </c>
      <c r="D22">
        <v>-4.3819999999999997</v>
      </c>
      <c r="E22" t="s">
        <v>3997</v>
      </c>
      <c r="F22"/>
    </row>
    <row r="23" spans="1:6" ht="15">
      <c r="A23" t="s">
        <v>416</v>
      </c>
      <c r="B23">
        <v>4.4400000000000004</v>
      </c>
      <c r="C23">
        <v>8.8999999999999996E-2</v>
      </c>
      <c r="D23">
        <v>-1.2250000000000001</v>
      </c>
      <c r="E23" t="s">
        <v>3998</v>
      </c>
      <c r="F23"/>
    </row>
    <row r="24" spans="1:6" ht="15">
      <c r="A24" t="s">
        <v>584</v>
      </c>
      <c r="B24">
        <v>4.2699999999999996</v>
      </c>
      <c r="C24">
        <v>0.21099999999999999</v>
      </c>
      <c r="D24" t="e">
        <v>#NUM!</v>
      </c>
      <c r="E24" t="s">
        <v>3999</v>
      </c>
      <c r="F24"/>
    </row>
    <row r="25" spans="1:6" ht="15">
      <c r="A25" t="s">
        <v>410</v>
      </c>
      <c r="B25">
        <v>4.24</v>
      </c>
      <c r="C25">
        <v>0.10100000000000001</v>
      </c>
      <c r="D25">
        <v>-0.94299999999999995</v>
      </c>
      <c r="E25" t="s">
        <v>4000</v>
      </c>
      <c r="F25"/>
    </row>
    <row r="26" spans="1:6" ht="15">
      <c r="A26" t="s">
        <v>386</v>
      </c>
      <c r="B26">
        <v>4.13</v>
      </c>
      <c r="C26">
        <v>8.3599999999999994E-2</v>
      </c>
      <c r="D26">
        <v>-3.742</v>
      </c>
      <c r="E26" t="s">
        <v>4001</v>
      </c>
      <c r="F26"/>
    </row>
    <row r="27" spans="1:6" ht="15">
      <c r="A27" t="s">
        <v>564</v>
      </c>
      <c r="B27">
        <v>3.9</v>
      </c>
      <c r="C27">
        <v>0.152</v>
      </c>
      <c r="D27">
        <v>-1</v>
      </c>
      <c r="E27" t="s">
        <v>4002</v>
      </c>
      <c r="F27"/>
    </row>
    <row r="28" spans="1:6" ht="15">
      <c r="A28" t="s">
        <v>384</v>
      </c>
      <c r="B28">
        <v>3.55</v>
      </c>
      <c r="C28">
        <v>7.9699999999999993E-2</v>
      </c>
      <c r="D28">
        <v>-3.3570000000000002</v>
      </c>
      <c r="E28" t="s">
        <v>4003</v>
      </c>
      <c r="F28"/>
    </row>
    <row r="29" spans="1:6" ht="15">
      <c r="A29" t="s">
        <v>456</v>
      </c>
      <c r="B29">
        <v>3.52</v>
      </c>
      <c r="C29">
        <v>0.112</v>
      </c>
      <c r="D29">
        <v>1.155</v>
      </c>
      <c r="E29" t="s">
        <v>4004</v>
      </c>
      <c r="F29"/>
    </row>
    <row r="30" spans="1:6" ht="15">
      <c r="A30" t="s">
        <v>387</v>
      </c>
      <c r="B30">
        <v>3.51</v>
      </c>
      <c r="C30">
        <v>9.4399999999999998E-2</v>
      </c>
      <c r="D30">
        <v>-3.153</v>
      </c>
      <c r="E30" t="s">
        <v>4005</v>
      </c>
      <c r="F30"/>
    </row>
    <row r="31" spans="1:6" ht="15">
      <c r="A31" t="s">
        <v>481</v>
      </c>
      <c r="B31">
        <v>3.47</v>
      </c>
      <c r="C31">
        <v>0.125</v>
      </c>
      <c r="D31">
        <v>-2.8279999999999998</v>
      </c>
      <c r="E31" t="s">
        <v>4006</v>
      </c>
      <c r="F31"/>
    </row>
    <row r="32" spans="1:6" ht="15">
      <c r="A32" t="s">
        <v>541</v>
      </c>
      <c r="B32">
        <v>3.41</v>
      </c>
      <c r="C32">
        <v>0.115</v>
      </c>
      <c r="D32">
        <v>1.508</v>
      </c>
      <c r="E32" t="s">
        <v>4007</v>
      </c>
      <c r="F32"/>
    </row>
    <row r="33" spans="1:6" ht="15">
      <c r="A33" t="s">
        <v>458</v>
      </c>
      <c r="B33">
        <v>3.39</v>
      </c>
      <c r="C33">
        <v>0.16</v>
      </c>
      <c r="D33">
        <v>-1.633</v>
      </c>
      <c r="E33" t="s">
        <v>4008</v>
      </c>
      <c r="F33"/>
    </row>
    <row r="34" spans="1:6" ht="15">
      <c r="A34" t="s">
        <v>382</v>
      </c>
      <c r="B34">
        <v>3.35</v>
      </c>
      <c r="C34">
        <v>0.121</v>
      </c>
      <c r="D34">
        <v>-2.3330000000000002</v>
      </c>
      <c r="E34" t="s">
        <v>4009</v>
      </c>
      <c r="F34"/>
    </row>
    <row r="35" spans="1:6" ht="15">
      <c r="A35" t="s">
        <v>485</v>
      </c>
      <c r="B35">
        <v>3.28</v>
      </c>
      <c r="C35">
        <v>8.5199999999999998E-2</v>
      </c>
      <c r="D35">
        <v>-1.4139999999999999</v>
      </c>
      <c r="E35" t="s">
        <v>4010</v>
      </c>
      <c r="F35"/>
    </row>
    <row r="36" spans="1:6" ht="15">
      <c r="A36" t="s">
        <v>380</v>
      </c>
      <c r="B36">
        <v>3.27</v>
      </c>
      <c r="C36">
        <v>7.2599999999999998E-2</v>
      </c>
      <c r="D36">
        <v>2.746</v>
      </c>
      <c r="E36" t="s">
        <v>4011</v>
      </c>
      <c r="F36"/>
    </row>
    <row r="37" spans="1:6" ht="15">
      <c r="A37" t="s">
        <v>579</v>
      </c>
      <c r="B37">
        <v>3.27</v>
      </c>
      <c r="C37">
        <v>0.10100000000000001</v>
      </c>
      <c r="D37" t="e">
        <v>#NUM!</v>
      </c>
      <c r="E37" t="s">
        <v>4012</v>
      </c>
      <c r="F37"/>
    </row>
    <row r="38" spans="1:6" ht="15">
      <c r="A38" t="s">
        <v>614</v>
      </c>
      <c r="B38">
        <v>3.21</v>
      </c>
      <c r="C38">
        <v>0.125</v>
      </c>
      <c r="D38">
        <v>0</v>
      </c>
      <c r="E38" t="s">
        <v>4013</v>
      </c>
      <c r="F38"/>
    </row>
    <row r="39" spans="1:6" ht="15">
      <c r="A39" t="s">
        <v>378</v>
      </c>
      <c r="B39">
        <v>3.12</v>
      </c>
      <c r="C39">
        <v>7.1999999999999995E-2</v>
      </c>
      <c r="D39">
        <v>-2.3239999999999998</v>
      </c>
      <c r="E39" t="s">
        <v>4014</v>
      </c>
      <c r="F39"/>
    </row>
    <row r="40" spans="1:6" ht="15">
      <c r="A40" t="s">
        <v>443</v>
      </c>
      <c r="B40">
        <v>3.12</v>
      </c>
      <c r="C40">
        <v>7.7200000000000005E-2</v>
      </c>
      <c r="D40">
        <v>-0.24299999999999999</v>
      </c>
      <c r="E40" t="s">
        <v>4015</v>
      </c>
      <c r="F40"/>
    </row>
    <row r="41" spans="1:6" ht="15">
      <c r="A41" t="s">
        <v>841</v>
      </c>
      <c r="B41">
        <v>3.11</v>
      </c>
      <c r="C41">
        <v>0.14499999999999999</v>
      </c>
      <c r="D41">
        <v>-2.121</v>
      </c>
      <c r="E41" t="s">
        <v>4016</v>
      </c>
      <c r="F41"/>
    </row>
    <row r="42" spans="1:6" ht="15">
      <c r="A42" t="s">
        <v>513</v>
      </c>
      <c r="B42">
        <v>3.11</v>
      </c>
      <c r="C42">
        <v>0.14499999999999999</v>
      </c>
      <c r="D42">
        <v>-1.3420000000000001</v>
      </c>
      <c r="E42" t="s">
        <v>4017</v>
      </c>
      <c r="F42"/>
    </row>
    <row r="43" spans="1:6" ht="15">
      <c r="A43" t="s">
        <v>391</v>
      </c>
      <c r="B43">
        <v>3.06</v>
      </c>
      <c r="C43">
        <v>7.4899999999999994E-2</v>
      </c>
      <c r="D43">
        <v>-1.7889999999999999</v>
      </c>
      <c r="E43" t="s">
        <v>4018</v>
      </c>
      <c r="F43"/>
    </row>
    <row r="44" spans="1:6" ht="15">
      <c r="A44" t="s">
        <v>400</v>
      </c>
      <c r="B44">
        <v>3.05</v>
      </c>
      <c r="C44">
        <v>8.8900000000000007E-2</v>
      </c>
      <c r="D44">
        <v>-2.3239999999999998</v>
      </c>
      <c r="E44" t="s">
        <v>4019</v>
      </c>
      <c r="F44"/>
    </row>
    <row r="45" spans="1:6" ht="15">
      <c r="A45" t="s">
        <v>434</v>
      </c>
      <c r="B45">
        <v>3.03</v>
      </c>
      <c r="C45">
        <v>8.5900000000000004E-2</v>
      </c>
      <c r="D45">
        <v>0</v>
      </c>
      <c r="E45" t="s">
        <v>4020</v>
      </c>
      <c r="F45"/>
    </row>
    <row r="46" spans="1:6" ht="15">
      <c r="A46" t="s">
        <v>535</v>
      </c>
      <c r="B46">
        <v>2.93</v>
      </c>
      <c r="C46">
        <v>0.108</v>
      </c>
      <c r="D46">
        <v>0</v>
      </c>
      <c r="E46" t="s">
        <v>4021</v>
      </c>
      <c r="F46"/>
    </row>
    <row r="47" spans="1:6" ht="15">
      <c r="A47" t="s">
        <v>393</v>
      </c>
      <c r="B47">
        <v>2.92</v>
      </c>
      <c r="C47">
        <v>7.0800000000000002E-2</v>
      </c>
      <c r="D47">
        <v>-4.4720000000000004</v>
      </c>
      <c r="E47" t="s">
        <v>4022</v>
      </c>
      <c r="F47"/>
    </row>
    <row r="48" spans="1:6" ht="15">
      <c r="A48" t="s">
        <v>794</v>
      </c>
      <c r="B48">
        <v>2.9</v>
      </c>
      <c r="C48">
        <v>0.17599999999999999</v>
      </c>
      <c r="D48">
        <v>-2</v>
      </c>
      <c r="E48" t="s">
        <v>4023</v>
      </c>
      <c r="F48"/>
    </row>
    <row r="49" spans="1:6" ht="15">
      <c r="A49" t="s">
        <v>936</v>
      </c>
      <c r="B49">
        <v>2.83</v>
      </c>
      <c r="C49">
        <v>9.4899999999999998E-2</v>
      </c>
      <c r="D49">
        <v>1.387</v>
      </c>
      <c r="E49" t="s">
        <v>4024</v>
      </c>
      <c r="F49"/>
    </row>
    <row r="50" spans="1:6" ht="15">
      <c r="A50" t="s">
        <v>543</v>
      </c>
      <c r="B50">
        <v>2.83</v>
      </c>
      <c r="C50">
        <v>7.0800000000000002E-2</v>
      </c>
      <c r="D50">
        <v>-2.887</v>
      </c>
      <c r="E50" t="s">
        <v>4025</v>
      </c>
      <c r="F50"/>
    </row>
    <row r="51" spans="1:6" ht="15">
      <c r="A51" t="s">
        <v>1246</v>
      </c>
      <c r="B51">
        <v>2.82</v>
      </c>
      <c r="C51">
        <v>7.1900000000000006E-2</v>
      </c>
      <c r="D51">
        <v>-3.1280000000000001</v>
      </c>
      <c r="E51" t="s">
        <v>4026</v>
      </c>
      <c r="F51"/>
    </row>
    <row r="52" spans="1:6" ht="15">
      <c r="A52" t="s">
        <v>577</v>
      </c>
      <c r="B52">
        <v>2.77</v>
      </c>
      <c r="C52">
        <v>0.11</v>
      </c>
      <c r="D52">
        <v>-3</v>
      </c>
      <c r="E52" t="s">
        <v>4027</v>
      </c>
      <c r="F52"/>
    </row>
    <row r="53" spans="1:6" ht="15">
      <c r="A53" t="s">
        <v>415</v>
      </c>
      <c r="B53">
        <v>2.77</v>
      </c>
      <c r="C53">
        <v>6.5500000000000003E-2</v>
      </c>
      <c r="D53" t="e">
        <v>#NUM!</v>
      </c>
      <c r="E53" t="s">
        <v>4028</v>
      </c>
      <c r="F53"/>
    </row>
    <row r="54" spans="1:6" ht="15">
      <c r="A54" t="s">
        <v>510</v>
      </c>
      <c r="B54">
        <v>2.77</v>
      </c>
      <c r="C54">
        <v>0.16700000000000001</v>
      </c>
      <c r="D54">
        <v>-0.44700000000000001</v>
      </c>
      <c r="E54" t="s">
        <v>4029</v>
      </c>
      <c r="F54"/>
    </row>
    <row r="55" spans="1:6" ht="15">
      <c r="A55" t="s">
        <v>420</v>
      </c>
      <c r="B55">
        <v>2.74</v>
      </c>
      <c r="C55">
        <v>7.8600000000000003E-2</v>
      </c>
      <c r="D55">
        <v>-2.3570000000000002</v>
      </c>
      <c r="E55" t="s">
        <v>4030</v>
      </c>
      <c r="F55"/>
    </row>
    <row r="56" spans="1:6" ht="15">
      <c r="A56" t="s">
        <v>800</v>
      </c>
      <c r="B56">
        <v>2.74</v>
      </c>
      <c r="C56">
        <v>0.14299999999999999</v>
      </c>
      <c r="D56">
        <v>-2.6459999999999999</v>
      </c>
      <c r="E56" t="s">
        <v>4031</v>
      </c>
      <c r="F56"/>
    </row>
    <row r="57" spans="1:6" ht="15">
      <c r="A57" t="s">
        <v>411</v>
      </c>
      <c r="B57">
        <v>2.68</v>
      </c>
      <c r="C57">
        <v>0.14000000000000001</v>
      </c>
      <c r="D57">
        <v>-0.378</v>
      </c>
      <c r="E57" t="s">
        <v>4032</v>
      </c>
      <c r="F57"/>
    </row>
    <row r="58" spans="1:6" ht="15">
      <c r="A58" t="s">
        <v>638</v>
      </c>
      <c r="B58">
        <v>2.64</v>
      </c>
      <c r="C58">
        <v>0.158</v>
      </c>
      <c r="D58" t="e">
        <v>#NUM!</v>
      </c>
      <c r="E58" t="s">
        <v>4033</v>
      </c>
      <c r="F58"/>
    </row>
    <row r="59" spans="1:6" ht="15">
      <c r="A59" t="s">
        <v>720</v>
      </c>
      <c r="B59">
        <v>2.59</v>
      </c>
      <c r="C59">
        <v>6.6000000000000003E-2</v>
      </c>
      <c r="D59">
        <v>-0.42599999999999999</v>
      </c>
      <c r="E59" t="s">
        <v>4034</v>
      </c>
      <c r="F59"/>
    </row>
    <row r="60" spans="1:6" ht="15">
      <c r="A60" t="s">
        <v>905</v>
      </c>
      <c r="B60">
        <v>2.56</v>
      </c>
      <c r="C60">
        <v>0.10299999999999999</v>
      </c>
      <c r="D60">
        <v>-2.5299999999999998</v>
      </c>
      <c r="E60" t="s">
        <v>4035</v>
      </c>
      <c r="F60"/>
    </row>
    <row r="61" spans="1:6" ht="15">
      <c r="A61" t="s">
        <v>479</v>
      </c>
      <c r="B61">
        <v>2.5299999999999998</v>
      </c>
      <c r="C61">
        <v>0.10199999999999999</v>
      </c>
      <c r="D61">
        <v>-1.4139999999999999</v>
      </c>
      <c r="E61" t="s">
        <v>4036</v>
      </c>
      <c r="F61"/>
    </row>
    <row r="62" spans="1:6" ht="15">
      <c r="A62" t="s">
        <v>745</v>
      </c>
      <c r="B62">
        <v>2.5</v>
      </c>
      <c r="C62">
        <v>7.4700000000000003E-2</v>
      </c>
      <c r="D62">
        <v>0</v>
      </c>
      <c r="E62" t="s">
        <v>4037</v>
      </c>
      <c r="F62"/>
    </row>
    <row r="63" spans="1:6" ht="15">
      <c r="A63" t="s">
        <v>696</v>
      </c>
      <c r="B63">
        <v>2.5</v>
      </c>
      <c r="C63">
        <v>0.10100000000000001</v>
      </c>
      <c r="D63">
        <v>0.378</v>
      </c>
      <c r="E63" t="s">
        <v>4038</v>
      </c>
      <c r="F63"/>
    </row>
    <row r="64" spans="1:6" ht="15">
      <c r="A64" t="s">
        <v>376</v>
      </c>
      <c r="B64">
        <v>2.48</v>
      </c>
      <c r="C64">
        <v>6.7599999999999993E-2</v>
      </c>
      <c r="D64">
        <v>-2.7109999999999999</v>
      </c>
      <c r="E64" t="s">
        <v>4039</v>
      </c>
      <c r="F64"/>
    </row>
    <row r="65" spans="1:6" ht="15">
      <c r="A65" t="s">
        <v>574</v>
      </c>
      <c r="B65">
        <v>2.4500000000000002</v>
      </c>
      <c r="C65">
        <v>7.22E-2</v>
      </c>
      <c r="D65" t="e">
        <v>#NUM!</v>
      </c>
      <c r="E65" t="s">
        <v>4040</v>
      </c>
      <c r="F65"/>
    </row>
    <row r="66" spans="1:6" ht="15">
      <c r="A66" t="s">
        <v>494</v>
      </c>
      <c r="B66">
        <v>2.41</v>
      </c>
      <c r="C66">
        <v>0.14299999999999999</v>
      </c>
      <c r="D66">
        <v>-2.4489999999999998</v>
      </c>
      <c r="E66" t="s">
        <v>4041</v>
      </c>
      <c r="F66"/>
    </row>
    <row r="67" spans="1:6" ht="15">
      <c r="A67" t="s">
        <v>408</v>
      </c>
      <c r="B67">
        <v>2.4</v>
      </c>
      <c r="C67">
        <v>6.3899999999999998E-2</v>
      </c>
      <c r="D67">
        <v>-3.1280000000000001</v>
      </c>
      <c r="E67" t="s">
        <v>4042</v>
      </c>
      <c r="F67"/>
    </row>
    <row r="68" spans="1:6" ht="15">
      <c r="A68" t="s">
        <v>520</v>
      </c>
      <c r="B68">
        <v>2.33</v>
      </c>
      <c r="C68">
        <v>6.6699999999999995E-2</v>
      </c>
      <c r="D68">
        <v>2.4</v>
      </c>
      <c r="E68" t="s">
        <v>4043</v>
      </c>
      <c r="F68"/>
    </row>
    <row r="69" spans="1:6" ht="15">
      <c r="A69" t="s">
        <v>728</v>
      </c>
      <c r="B69">
        <v>2.29</v>
      </c>
      <c r="C69">
        <v>9.4299999999999995E-2</v>
      </c>
      <c r="D69">
        <v>-3.1619999999999999</v>
      </c>
      <c r="E69" t="s">
        <v>4044</v>
      </c>
      <c r="F69"/>
    </row>
    <row r="70" spans="1:6" ht="15">
      <c r="A70" t="s">
        <v>620</v>
      </c>
      <c r="B70">
        <v>2.27</v>
      </c>
      <c r="C70">
        <v>7.6499999999999999E-2</v>
      </c>
      <c r="D70">
        <v>-1.155</v>
      </c>
      <c r="E70" t="s">
        <v>4045</v>
      </c>
      <c r="F70"/>
    </row>
    <row r="71" spans="1:6" ht="15">
      <c r="A71" t="s">
        <v>580</v>
      </c>
      <c r="B71">
        <v>2.27</v>
      </c>
      <c r="C71">
        <v>7.4399999999999994E-2</v>
      </c>
      <c r="D71">
        <v>-0.57699999999999996</v>
      </c>
      <c r="E71" t="s">
        <v>4046</v>
      </c>
      <c r="F71"/>
    </row>
    <row r="72" spans="1:6" ht="15">
      <c r="A72" t="s">
        <v>646</v>
      </c>
      <c r="B72">
        <v>2.2400000000000002</v>
      </c>
      <c r="C72">
        <v>0.107</v>
      </c>
      <c r="D72" t="e">
        <v>#NUM!</v>
      </c>
      <c r="E72" t="s">
        <v>4047</v>
      </c>
      <c r="F72"/>
    </row>
    <row r="73" spans="1:6" ht="15">
      <c r="A73" t="s">
        <v>612</v>
      </c>
      <c r="B73">
        <v>2.2400000000000002</v>
      </c>
      <c r="C73">
        <v>9.8900000000000002E-2</v>
      </c>
      <c r="D73">
        <v>-2.4489999999999998</v>
      </c>
      <c r="E73" t="s">
        <v>4048</v>
      </c>
      <c r="F73"/>
    </row>
    <row r="74" spans="1:6" ht="15">
      <c r="A74" t="s">
        <v>814</v>
      </c>
      <c r="B74">
        <v>2.2000000000000002</v>
      </c>
      <c r="C74">
        <v>0.19</v>
      </c>
      <c r="D74">
        <v>-1</v>
      </c>
      <c r="E74" t="s">
        <v>4049</v>
      </c>
      <c r="F74"/>
    </row>
    <row r="75" spans="1:6" ht="15">
      <c r="A75" t="s">
        <v>471</v>
      </c>
      <c r="B75">
        <v>2.1800000000000002</v>
      </c>
      <c r="C75">
        <v>9.6799999999999997E-2</v>
      </c>
      <c r="D75">
        <v>-3</v>
      </c>
      <c r="E75" t="s">
        <v>4050</v>
      </c>
      <c r="F75"/>
    </row>
    <row r="76" spans="1:6" ht="15">
      <c r="A76" t="s">
        <v>526</v>
      </c>
      <c r="B76">
        <v>2.17</v>
      </c>
      <c r="C76">
        <v>0.104</v>
      </c>
      <c r="D76">
        <v>-1</v>
      </c>
      <c r="E76" t="s">
        <v>4051</v>
      </c>
      <c r="F76"/>
    </row>
    <row r="77" spans="1:6" ht="15">
      <c r="A77" t="s">
        <v>640</v>
      </c>
      <c r="B77">
        <v>2.16</v>
      </c>
      <c r="C77">
        <v>7.9299999999999995E-2</v>
      </c>
      <c r="D77">
        <v>-3.3170000000000002</v>
      </c>
      <c r="E77" t="s">
        <v>4052</v>
      </c>
      <c r="F77"/>
    </row>
    <row r="78" spans="1:6" ht="15">
      <c r="A78" t="s">
        <v>747</v>
      </c>
      <c r="B78">
        <v>2.15</v>
      </c>
      <c r="C78">
        <v>7.6499999999999999E-2</v>
      </c>
      <c r="D78">
        <v>-2.1379999999999999</v>
      </c>
      <c r="E78" t="s">
        <v>4053</v>
      </c>
      <c r="F78"/>
    </row>
    <row r="79" spans="1:6" ht="15">
      <c r="A79" t="s">
        <v>550</v>
      </c>
      <c r="B79">
        <v>2.15</v>
      </c>
      <c r="C79">
        <v>9.5699999999999993E-2</v>
      </c>
      <c r="D79">
        <v>-1.89</v>
      </c>
      <c r="E79" t="s">
        <v>4054</v>
      </c>
      <c r="F79"/>
    </row>
    <row r="80" spans="1:6" ht="15">
      <c r="A80" t="s">
        <v>554</v>
      </c>
      <c r="B80">
        <v>2.13</v>
      </c>
      <c r="C80">
        <v>8.5300000000000001E-2</v>
      </c>
      <c r="D80">
        <v>-2.5299999999999998</v>
      </c>
      <c r="E80" t="s">
        <v>4055</v>
      </c>
      <c r="F80"/>
    </row>
    <row r="81" spans="1:6" ht="15">
      <c r="A81" t="s">
        <v>503</v>
      </c>
      <c r="B81">
        <v>2.12</v>
      </c>
      <c r="C81">
        <v>0.111</v>
      </c>
      <c r="D81">
        <v>-1.633</v>
      </c>
      <c r="E81" t="s">
        <v>4056</v>
      </c>
      <c r="F81"/>
    </row>
    <row r="82" spans="1:6" ht="15">
      <c r="A82" t="s">
        <v>906</v>
      </c>
      <c r="B82">
        <v>2.1</v>
      </c>
      <c r="C82">
        <v>7.7799999999999994E-2</v>
      </c>
      <c r="D82">
        <v>-2</v>
      </c>
      <c r="E82" t="s">
        <v>4057</v>
      </c>
      <c r="F82"/>
    </row>
    <row r="83" spans="1:6" ht="15">
      <c r="A83" t="s">
        <v>939</v>
      </c>
      <c r="B83">
        <v>2.04</v>
      </c>
      <c r="C83">
        <v>0.108</v>
      </c>
      <c r="D83">
        <v>-2.4489999999999998</v>
      </c>
      <c r="E83" t="s">
        <v>4058</v>
      </c>
      <c r="F83"/>
    </row>
    <row r="84" spans="1:6" ht="15">
      <c r="A84" t="s">
        <v>915</v>
      </c>
      <c r="B84">
        <v>2.04</v>
      </c>
      <c r="C84">
        <v>0.12</v>
      </c>
      <c r="D84">
        <v>-2.4489999999999998</v>
      </c>
      <c r="E84" t="s">
        <v>4059</v>
      </c>
      <c r="F84"/>
    </row>
    <row r="85" spans="1:6" ht="15">
      <c r="A85" t="s">
        <v>811</v>
      </c>
      <c r="B85">
        <v>2.04</v>
      </c>
      <c r="C85">
        <v>0.12</v>
      </c>
      <c r="D85">
        <v>-1</v>
      </c>
      <c r="E85" t="s">
        <v>4060</v>
      </c>
      <c r="F85"/>
    </row>
    <row r="86" spans="1:6" ht="15">
      <c r="A86" t="s">
        <v>413</v>
      </c>
      <c r="B86">
        <v>2</v>
      </c>
      <c r="C86">
        <v>7.1400000000000005E-2</v>
      </c>
      <c r="D86">
        <v>-2.84</v>
      </c>
      <c r="E86" t="s">
        <v>4061</v>
      </c>
      <c r="F86"/>
    </row>
    <row r="87" spans="1:6" ht="15">
      <c r="A87" t="s">
        <v>385</v>
      </c>
      <c r="B87">
        <v>1.99</v>
      </c>
      <c r="C87">
        <v>5.6099999999999997E-2</v>
      </c>
      <c r="D87">
        <v>-3.71</v>
      </c>
      <c r="E87" t="s">
        <v>4062</v>
      </c>
      <c r="F87"/>
    </row>
    <row r="88" spans="1:6" ht="15">
      <c r="A88" t="s">
        <v>404</v>
      </c>
      <c r="B88">
        <v>1.98</v>
      </c>
      <c r="C88">
        <v>6.5100000000000005E-2</v>
      </c>
      <c r="D88">
        <v>-2.8279999999999998</v>
      </c>
      <c r="E88" t="s">
        <v>4063</v>
      </c>
      <c r="F88"/>
    </row>
    <row r="89" spans="1:6" ht="15">
      <c r="A89" t="s">
        <v>916</v>
      </c>
      <c r="B89">
        <v>1.97</v>
      </c>
      <c r="C89">
        <v>0.104</v>
      </c>
      <c r="D89">
        <v>-1.3420000000000001</v>
      </c>
      <c r="E89" t="s">
        <v>4064</v>
      </c>
      <c r="F89"/>
    </row>
    <row r="90" spans="1:6" ht="15">
      <c r="A90" t="s">
        <v>682</v>
      </c>
      <c r="B90">
        <v>1.97</v>
      </c>
      <c r="C90">
        <v>8.09E-2</v>
      </c>
      <c r="D90">
        <v>-0.63200000000000001</v>
      </c>
      <c r="E90" t="s">
        <v>4065</v>
      </c>
      <c r="F90"/>
    </row>
    <row r="91" spans="1:6" ht="15">
      <c r="A91" t="s">
        <v>405</v>
      </c>
      <c r="B91">
        <v>1.95</v>
      </c>
      <c r="C91">
        <v>9.5200000000000007E-2</v>
      </c>
      <c r="D91">
        <v>-2.121</v>
      </c>
      <c r="E91" t="s">
        <v>4066</v>
      </c>
      <c r="F91"/>
    </row>
    <row r="92" spans="1:6" ht="15">
      <c r="A92" t="s">
        <v>454</v>
      </c>
      <c r="B92">
        <v>1.95</v>
      </c>
      <c r="C92">
        <v>7.0400000000000004E-2</v>
      </c>
      <c r="D92">
        <v>-3.3570000000000002</v>
      </c>
      <c r="E92" t="s">
        <v>4067</v>
      </c>
      <c r="F92"/>
    </row>
    <row r="93" spans="1:6" ht="15">
      <c r="A93" t="s">
        <v>846</v>
      </c>
      <c r="B93">
        <v>1.94</v>
      </c>
      <c r="C93">
        <v>8.4000000000000005E-2</v>
      </c>
      <c r="D93">
        <v>-2.8279999999999998</v>
      </c>
      <c r="E93" t="s">
        <v>4068</v>
      </c>
      <c r="F93"/>
    </row>
    <row r="94" spans="1:6" ht="15">
      <c r="A94" t="s">
        <v>506</v>
      </c>
      <c r="B94">
        <v>1.88</v>
      </c>
      <c r="C94">
        <v>0.111</v>
      </c>
      <c r="D94">
        <v>-2</v>
      </c>
      <c r="E94" t="s">
        <v>4069</v>
      </c>
      <c r="F94"/>
    </row>
    <row r="95" spans="1:6" ht="15">
      <c r="A95" t="s">
        <v>950</v>
      </c>
      <c r="B95">
        <v>1.88</v>
      </c>
      <c r="C95">
        <v>0.111</v>
      </c>
      <c r="D95">
        <v>-1</v>
      </c>
      <c r="E95" t="s">
        <v>4070</v>
      </c>
      <c r="F95"/>
    </row>
    <row r="96" spans="1:6" ht="15">
      <c r="A96" t="s">
        <v>769</v>
      </c>
      <c r="B96">
        <v>1.86</v>
      </c>
      <c r="C96">
        <v>7.4999999999999997E-2</v>
      </c>
      <c r="D96">
        <v>1.2649999999999999</v>
      </c>
      <c r="E96" t="s">
        <v>4071</v>
      </c>
      <c r="F96"/>
    </row>
    <row r="97" spans="1:6" ht="15">
      <c r="A97" t="s">
        <v>467</v>
      </c>
      <c r="B97">
        <v>1.84</v>
      </c>
      <c r="C97">
        <v>9.8599999999999993E-2</v>
      </c>
      <c r="D97">
        <v>1.1339999999999999</v>
      </c>
      <c r="E97" t="s">
        <v>4072</v>
      </c>
      <c r="F97"/>
    </row>
    <row r="98" spans="1:6" ht="15">
      <c r="A98" t="s">
        <v>418</v>
      </c>
      <c r="B98">
        <v>1.81</v>
      </c>
      <c r="C98">
        <v>6.25E-2</v>
      </c>
      <c r="D98">
        <v>-2.5299999999999998</v>
      </c>
      <c r="E98" t="s">
        <v>4073</v>
      </c>
      <c r="F98"/>
    </row>
    <row r="99" spans="1:6" ht="15">
      <c r="A99" t="s">
        <v>448</v>
      </c>
      <c r="B99">
        <v>1.78</v>
      </c>
      <c r="C99">
        <v>9.5899999999999999E-2</v>
      </c>
      <c r="D99">
        <v>0.378</v>
      </c>
      <c r="E99" t="s">
        <v>4074</v>
      </c>
      <c r="F99"/>
    </row>
    <row r="100" spans="1:6" ht="15">
      <c r="A100" t="s">
        <v>918</v>
      </c>
      <c r="B100">
        <v>1.77</v>
      </c>
      <c r="C100">
        <v>6.4199999999999993E-2</v>
      </c>
      <c r="D100">
        <v>-2.887</v>
      </c>
      <c r="E100" t="s">
        <v>4075</v>
      </c>
      <c r="F100"/>
    </row>
    <row r="101" spans="1:6" ht="15">
      <c r="A101" t="s">
        <v>681</v>
      </c>
      <c r="B101">
        <v>1.75</v>
      </c>
      <c r="C101">
        <v>6.83E-2</v>
      </c>
      <c r="D101">
        <v>-2.1379999999999999</v>
      </c>
      <c r="E101" t="s">
        <v>4076</v>
      </c>
      <c r="F101"/>
    </row>
    <row r="102" spans="1:6" ht="15">
      <c r="A102" t="s">
        <v>407</v>
      </c>
      <c r="B102">
        <v>1.73</v>
      </c>
      <c r="C102">
        <v>6.8000000000000005E-2</v>
      </c>
      <c r="D102">
        <v>-3.464</v>
      </c>
      <c r="E102" t="s">
        <v>4077</v>
      </c>
      <c r="F102"/>
    </row>
    <row r="103" spans="1:6" ht="15">
      <c r="A103" t="s">
        <v>567</v>
      </c>
      <c r="B103">
        <v>1.73</v>
      </c>
      <c r="C103">
        <v>5.4800000000000001E-2</v>
      </c>
      <c r="D103">
        <v>-4.2</v>
      </c>
      <c r="E103" t="s">
        <v>4078</v>
      </c>
      <c r="F103"/>
    </row>
    <row r="104" spans="1:6" ht="15">
      <c r="A104" t="s">
        <v>863</v>
      </c>
      <c r="B104">
        <v>1.73</v>
      </c>
      <c r="C104">
        <v>6.3399999999999998E-2</v>
      </c>
      <c r="D104" t="e">
        <v>#NUM!</v>
      </c>
      <c r="E104" t="s">
        <v>4079</v>
      </c>
      <c r="F104"/>
    </row>
    <row r="105" spans="1:6" ht="15">
      <c r="A105" t="s">
        <v>512</v>
      </c>
      <c r="B105">
        <v>1.72</v>
      </c>
      <c r="C105">
        <v>7.7499999999999999E-2</v>
      </c>
      <c r="D105">
        <v>-3</v>
      </c>
      <c r="E105" t="s">
        <v>4080</v>
      </c>
      <c r="F105"/>
    </row>
    <row r="106" spans="1:6" ht="15">
      <c r="A106" t="s">
        <v>534</v>
      </c>
      <c r="B106">
        <v>1.7</v>
      </c>
      <c r="C106">
        <v>0.10199999999999999</v>
      </c>
      <c r="D106">
        <v>-0.81599999999999995</v>
      </c>
      <c r="E106" t="s">
        <v>4081</v>
      </c>
      <c r="F106"/>
    </row>
    <row r="107" spans="1:6" ht="15">
      <c r="A107" t="s">
        <v>555</v>
      </c>
      <c r="B107">
        <v>1.7</v>
      </c>
      <c r="C107">
        <v>6.3E-2</v>
      </c>
      <c r="D107">
        <v>-3.153</v>
      </c>
      <c r="E107" t="s">
        <v>4082</v>
      </c>
      <c r="F107"/>
    </row>
    <row r="108" spans="1:6" ht="15">
      <c r="A108" t="s">
        <v>587</v>
      </c>
      <c r="B108">
        <v>1.68</v>
      </c>
      <c r="C108">
        <v>8.5099999999999995E-2</v>
      </c>
      <c r="D108">
        <v>-0.44700000000000001</v>
      </c>
      <c r="E108" t="s">
        <v>4083</v>
      </c>
      <c r="F108"/>
    </row>
    <row r="109" spans="1:6" ht="15">
      <c r="A109" t="s">
        <v>515</v>
      </c>
      <c r="B109">
        <v>1.67</v>
      </c>
      <c r="C109">
        <v>5.74E-2</v>
      </c>
      <c r="D109">
        <v>-2.6680000000000001</v>
      </c>
      <c r="E109" t="s">
        <v>4084</v>
      </c>
      <c r="F109"/>
    </row>
    <row r="110" spans="1:6" ht="15">
      <c r="A110" t="s">
        <v>591</v>
      </c>
      <c r="B110">
        <v>1.66</v>
      </c>
      <c r="C110">
        <v>7.5800000000000006E-2</v>
      </c>
      <c r="D110">
        <v>-1.667</v>
      </c>
      <c r="E110" t="s">
        <v>4085</v>
      </c>
      <c r="F110"/>
    </row>
    <row r="111" spans="1:6" ht="15">
      <c r="A111" t="s">
        <v>904</v>
      </c>
      <c r="B111">
        <v>1.66</v>
      </c>
      <c r="C111">
        <v>0.17599999999999999</v>
      </c>
      <c r="D111" t="e">
        <v>#NUM!</v>
      </c>
      <c r="E111" t="s">
        <v>959</v>
      </c>
      <c r="F111"/>
    </row>
    <row r="112" spans="1:6" ht="15">
      <c r="A112" t="s">
        <v>483</v>
      </c>
      <c r="B112">
        <v>1.64</v>
      </c>
      <c r="C112">
        <v>8.9700000000000002E-2</v>
      </c>
      <c r="D112" t="e">
        <v>#NUM!</v>
      </c>
      <c r="E112" t="s">
        <v>4086</v>
      </c>
      <c r="F112"/>
    </row>
    <row r="113" spans="1:6" ht="15">
      <c r="A113" t="s">
        <v>519</v>
      </c>
      <c r="B113">
        <v>1.62</v>
      </c>
      <c r="C113">
        <v>7.1900000000000006E-2</v>
      </c>
      <c r="D113">
        <v>-3.3170000000000002</v>
      </c>
      <c r="E113" t="s">
        <v>4087</v>
      </c>
      <c r="F113"/>
    </row>
    <row r="114" spans="1:6" ht="15">
      <c r="A114" t="s">
        <v>871</v>
      </c>
      <c r="B114">
        <v>1.6</v>
      </c>
      <c r="C114">
        <v>0.109</v>
      </c>
      <c r="D114">
        <v>-2</v>
      </c>
      <c r="E114" t="s">
        <v>4088</v>
      </c>
      <c r="F114"/>
    </row>
    <row r="115" spans="1:6" ht="15">
      <c r="A115" t="s">
        <v>795</v>
      </c>
      <c r="B115">
        <v>1.58</v>
      </c>
      <c r="C115">
        <v>9.5200000000000007E-2</v>
      </c>
      <c r="D115">
        <v>-0.44700000000000001</v>
      </c>
      <c r="E115" t="s">
        <v>4089</v>
      </c>
      <c r="F115"/>
    </row>
    <row r="116" spans="1:6" ht="15">
      <c r="A116" t="s">
        <v>1067</v>
      </c>
      <c r="B116">
        <v>1.57</v>
      </c>
      <c r="C116">
        <v>6.8199999999999997E-2</v>
      </c>
      <c r="D116">
        <v>-1.732</v>
      </c>
      <c r="E116" t="s">
        <v>4090</v>
      </c>
      <c r="F116"/>
    </row>
    <row r="117" spans="1:6" ht="15">
      <c r="A117" t="s">
        <v>676</v>
      </c>
      <c r="B117">
        <v>1.56</v>
      </c>
      <c r="C117">
        <v>8.6400000000000005E-2</v>
      </c>
      <c r="D117">
        <v>0.81599999999999995</v>
      </c>
      <c r="E117" t="s">
        <v>4091</v>
      </c>
      <c r="F117"/>
    </row>
    <row r="118" spans="1:6" ht="15">
      <c r="A118" t="s">
        <v>739</v>
      </c>
      <c r="B118">
        <v>1.56</v>
      </c>
      <c r="C118">
        <v>7.2999999999999995E-2</v>
      </c>
      <c r="D118">
        <v>-2.6459999999999999</v>
      </c>
      <c r="E118" t="s">
        <v>4092</v>
      </c>
      <c r="F118"/>
    </row>
    <row r="119" spans="1:6" ht="15">
      <c r="A119" t="s">
        <v>664</v>
      </c>
      <c r="B119">
        <v>1.55</v>
      </c>
      <c r="C119">
        <v>7.6300000000000007E-2</v>
      </c>
      <c r="D119">
        <v>-2.121</v>
      </c>
      <c r="E119" t="s">
        <v>4093</v>
      </c>
      <c r="F119"/>
    </row>
    <row r="120" spans="1:6" ht="15">
      <c r="A120" t="s">
        <v>723</v>
      </c>
      <c r="B120">
        <v>1.55</v>
      </c>
      <c r="C120">
        <v>9.3799999999999994E-2</v>
      </c>
      <c r="D120">
        <v>-0.44700000000000001</v>
      </c>
      <c r="E120" t="s">
        <v>4094</v>
      </c>
      <c r="F120"/>
    </row>
    <row r="121" spans="1:6" ht="15">
      <c r="A121" t="s">
        <v>474</v>
      </c>
      <c r="B121">
        <v>1.54</v>
      </c>
      <c r="C121">
        <v>5.8500000000000003E-2</v>
      </c>
      <c r="D121">
        <v>-3.5</v>
      </c>
      <c r="E121" t="s">
        <v>4095</v>
      </c>
      <c r="F121"/>
    </row>
    <row r="122" spans="1:6" ht="15">
      <c r="A122" t="s">
        <v>522</v>
      </c>
      <c r="B122">
        <v>1.49</v>
      </c>
      <c r="C122">
        <v>9.0899999999999995E-2</v>
      </c>
      <c r="D122" t="e">
        <v>#NUM!</v>
      </c>
      <c r="E122" t="s">
        <v>4096</v>
      </c>
      <c r="F122"/>
    </row>
    <row r="123" spans="1:6" ht="15">
      <c r="A123" t="s">
        <v>632</v>
      </c>
      <c r="B123">
        <v>1.48</v>
      </c>
      <c r="C123">
        <v>8.3299999999999999E-2</v>
      </c>
      <c r="D123">
        <v>1.633</v>
      </c>
      <c r="E123" t="s">
        <v>4097</v>
      </c>
      <c r="F123"/>
    </row>
    <row r="124" spans="1:6" ht="15">
      <c r="A124" t="s">
        <v>686</v>
      </c>
      <c r="B124">
        <v>1.45</v>
      </c>
      <c r="C124">
        <v>7.3200000000000001E-2</v>
      </c>
      <c r="D124">
        <v>-0.44700000000000001</v>
      </c>
      <c r="E124" t="s">
        <v>4098</v>
      </c>
      <c r="F124"/>
    </row>
    <row r="125" spans="1:6" ht="15">
      <c r="A125" t="s">
        <v>2886</v>
      </c>
      <c r="B125">
        <v>1.44</v>
      </c>
      <c r="C125">
        <v>1</v>
      </c>
      <c r="D125" t="e">
        <v>#NUM!</v>
      </c>
      <c r="E125" t="s">
        <v>2887</v>
      </c>
      <c r="F125"/>
    </row>
    <row r="126" spans="1:6" ht="15">
      <c r="A126" t="s">
        <v>549</v>
      </c>
      <c r="B126">
        <v>1.43</v>
      </c>
      <c r="C126">
        <v>7.6200000000000004E-2</v>
      </c>
      <c r="D126">
        <v>0.44700000000000001</v>
      </c>
      <c r="E126" t="s">
        <v>4099</v>
      </c>
      <c r="F126"/>
    </row>
    <row r="127" spans="1:6" ht="15">
      <c r="A127" t="s">
        <v>760</v>
      </c>
      <c r="B127">
        <v>1.39</v>
      </c>
      <c r="C127">
        <v>6.4199999999999993E-2</v>
      </c>
      <c r="D127">
        <v>-2.121</v>
      </c>
      <c r="E127" t="s">
        <v>4100</v>
      </c>
      <c r="F127"/>
    </row>
    <row r="128" spans="1:6" ht="15">
      <c r="A128" t="s">
        <v>437</v>
      </c>
      <c r="B128">
        <v>1.38</v>
      </c>
      <c r="C128">
        <v>7.0900000000000005E-2</v>
      </c>
      <c r="D128">
        <v>0</v>
      </c>
      <c r="E128" t="s">
        <v>4101</v>
      </c>
      <c r="F128"/>
    </row>
    <row r="129" spans="1:6" ht="15">
      <c r="A129" t="s">
        <v>406</v>
      </c>
      <c r="B129">
        <v>1.37</v>
      </c>
      <c r="C129">
        <v>5.6599999999999998E-2</v>
      </c>
      <c r="D129" t="e">
        <v>#NUM!</v>
      </c>
      <c r="E129" t="s">
        <v>4102</v>
      </c>
      <c r="F129"/>
    </row>
    <row r="130" spans="1:6" ht="15">
      <c r="A130" t="s">
        <v>412</v>
      </c>
      <c r="B130">
        <v>1.36</v>
      </c>
      <c r="C130">
        <v>5.9299999999999999E-2</v>
      </c>
      <c r="D130">
        <v>-3.3170000000000002</v>
      </c>
      <c r="E130" t="s">
        <v>4103</v>
      </c>
      <c r="F130"/>
    </row>
    <row r="131" spans="1:6" ht="15">
      <c r="A131" t="s">
        <v>465</v>
      </c>
      <c r="B131">
        <v>1.35</v>
      </c>
      <c r="C131">
        <v>7.7799999999999994E-2</v>
      </c>
      <c r="D131">
        <v>-1.89</v>
      </c>
      <c r="E131" t="s">
        <v>4104</v>
      </c>
      <c r="F131"/>
    </row>
    <row r="132" spans="1:6" ht="15">
      <c r="A132" t="s">
        <v>742</v>
      </c>
      <c r="B132">
        <v>1.33</v>
      </c>
      <c r="C132">
        <v>5.3400000000000003E-2</v>
      </c>
      <c r="D132">
        <v>-2.9849999999999999</v>
      </c>
      <c r="E132" t="s">
        <v>4105</v>
      </c>
      <c r="F132"/>
    </row>
    <row r="133" spans="1:6" ht="15">
      <c r="A133" t="s">
        <v>753</v>
      </c>
      <c r="B133">
        <v>1.32</v>
      </c>
      <c r="C133">
        <v>6.4299999999999996E-2</v>
      </c>
      <c r="D133">
        <v>0.33300000000000002</v>
      </c>
      <c r="E133" t="s">
        <v>4106</v>
      </c>
      <c r="F133"/>
    </row>
    <row r="134" spans="1:6" ht="15">
      <c r="A134" t="s">
        <v>770</v>
      </c>
      <c r="B134">
        <v>1.32</v>
      </c>
      <c r="C134">
        <v>6.25E-2</v>
      </c>
      <c r="D134">
        <v>-1.89</v>
      </c>
      <c r="E134" t="s">
        <v>4107</v>
      </c>
      <c r="F134"/>
    </row>
    <row r="135" spans="1:6" ht="15">
      <c r="A135" t="s">
        <v>644</v>
      </c>
      <c r="B135">
        <v>1.32</v>
      </c>
      <c r="C135">
        <v>6.25E-2</v>
      </c>
      <c r="D135">
        <v>-1.508</v>
      </c>
      <c r="E135" t="s">
        <v>4108</v>
      </c>
      <c r="F135"/>
    </row>
    <row r="136" spans="1:6" ht="15">
      <c r="A136" t="s">
        <v>901</v>
      </c>
      <c r="B136">
        <v>1.32</v>
      </c>
      <c r="C136">
        <v>0.105</v>
      </c>
      <c r="D136" t="e">
        <v>#NUM!</v>
      </c>
      <c r="E136" t="s">
        <v>4109</v>
      </c>
      <c r="F136"/>
    </row>
    <row r="137" spans="1:6" ht="15">
      <c r="A137" t="s">
        <v>641</v>
      </c>
      <c r="B137">
        <v>1.31</v>
      </c>
      <c r="C137">
        <v>6.6199999999999995E-2</v>
      </c>
      <c r="D137">
        <v>0.378</v>
      </c>
      <c r="E137" t="s">
        <v>4110</v>
      </c>
      <c r="F137"/>
    </row>
    <row r="138" spans="1:6" ht="15">
      <c r="A138" t="s">
        <v>748</v>
      </c>
      <c r="B138">
        <v>1.31</v>
      </c>
      <c r="C138">
        <v>7.2099999999999997E-2</v>
      </c>
      <c r="D138" t="e">
        <v>#NUM!</v>
      </c>
      <c r="E138" t="s">
        <v>4111</v>
      </c>
      <c r="F138"/>
    </row>
    <row r="139" spans="1:6" ht="15">
      <c r="A139" t="s">
        <v>642</v>
      </c>
      <c r="B139">
        <v>1.29</v>
      </c>
      <c r="C139">
        <v>8.1100000000000005E-2</v>
      </c>
      <c r="D139">
        <v>-2</v>
      </c>
      <c r="E139" t="s">
        <v>4112</v>
      </c>
      <c r="F139"/>
    </row>
    <row r="140" spans="1:6" ht="15">
      <c r="A140" t="s">
        <v>914</v>
      </c>
      <c r="B140">
        <v>1.28</v>
      </c>
      <c r="C140">
        <v>8.9300000000000004E-2</v>
      </c>
      <c r="D140">
        <v>-2.2360000000000002</v>
      </c>
      <c r="E140" t="s">
        <v>4113</v>
      </c>
      <c r="F140"/>
    </row>
    <row r="141" spans="1:6" ht="15">
      <c r="A141" t="s">
        <v>480</v>
      </c>
      <c r="B141">
        <v>1.26</v>
      </c>
      <c r="C141">
        <v>0.125</v>
      </c>
      <c r="D141" t="e">
        <v>#NUM!</v>
      </c>
      <c r="E141" t="s">
        <v>4114</v>
      </c>
      <c r="F141"/>
    </row>
    <row r="142" spans="1:6" ht="15">
      <c r="A142" t="s">
        <v>919</v>
      </c>
      <c r="B142">
        <v>1.26</v>
      </c>
      <c r="C142">
        <v>5.96E-2</v>
      </c>
      <c r="D142">
        <v>1.897</v>
      </c>
      <c r="E142" t="s">
        <v>4115</v>
      </c>
      <c r="F142"/>
    </row>
    <row r="143" spans="1:6" ht="15">
      <c r="A143" t="s">
        <v>472</v>
      </c>
      <c r="B143">
        <v>1.25</v>
      </c>
      <c r="C143">
        <v>5.7299999999999997E-2</v>
      </c>
      <c r="D143">
        <v>-3.3570000000000002</v>
      </c>
      <c r="E143" t="s">
        <v>4116</v>
      </c>
      <c r="F143"/>
    </row>
    <row r="144" spans="1:6" ht="15">
      <c r="A144" t="s">
        <v>823</v>
      </c>
      <c r="B144">
        <v>1.25</v>
      </c>
      <c r="C144">
        <v>6.25E-2</v>
      </c>
      <c r="D144">
        <v>-1.633</v>
      </c>
      <c r="E144" t="s">
        <v>4117</v>
      </c>
      <c r="F144"/>
    </row>
    <row r="145" spans="1:6" ht="15">
      <c r="A145" t="s">
        <v>824</v>
      </c>
      <c r="B145">
        <v>1.25</v>
      </c>
      <c r="C145">
        <v>6.25E-2</v>
      </c>
      <c r="D145">
        <v>-1.633</v>
      </c>
      <c r="E145" t="s">
        <v>4117</v>
      </c>
      <c r="F145"/>
    </row>
    <row r="146" spans="1:6" ht="15">
      <c r="A146" t="s">
        <v>653</v>
      </c>
      <c r="B146">
        <v>1.24</v>
      </c>
      <c r="C146">
        <v>7.8899999999999998E-2</v>
      </c>
      <c r="D146">
        <v>-2.2360000000000002</v>
      </c>
      <c r="E146" t="s">
        <v>4118</v>
      </c>
      <c r="F146"/>
    </row>
    <row r="147" spans="1:6" ht="15">
      <c r="A147" t="s">
        <v>654</v>
      </c>
      <c r="B147">
        <v>1.24</v>
      </c>
      <c r="C147">
        <v>7.8899999999999998E-2</v>
      </c>
      <c r="D147">
        <v>-1.633</v>
      </c>
      <c r="E147" t="s">
        <v>4119</v>
      </c>
      <c r="F147"/>
    </row>
    <row r="148" spans="1:6" ht="15">
      <c r="A148" t="s">
        <v>1190</v>
      </c>
      <c r="B148">
        <v>1.23</v>
      </c>
      <c r="C148">
        <v>6.2100000000000002E-2</v>
      </c>
      <c r="D148">
        <v>-2.5299999999999998</v>
      </c>
      <c r="E148" t="s">
        <v>4120</v>
      </c>
      <c r="F148"/>
    </row>
    <row r="149" spans="1:6" ht="15">
      <c r="A149" t="s">
        <v>615</v>
      </c>
      <c r="B149">
        <v>1.23</v>
      </c>
      <c r="C149">
        <v>6.4100000000000004E-2</v>
      </c>
      <c r="D149">
        <v>0</v>
      </c>
      <c r="E149" t="s">
        <v>4121</v>
      </c>
      <c r="F149"/>
    </row>
    <row r="150" spans="1:6" ht="15">
      <c r="A150" t="s">
        <v>766</v>
      </c>
      <c r="B150">
        <v>1.23</v>
      </c>
      <c r="C150">
        <v>8.6199999999999999E-2</v>
      </c>
      <c r="D150">
        <v>-2</v>
      </c>
      <c r="E150" t="s">
        <v>4122</v>
      </c>
      <c r="F150"/>
    </row>
    <row r="151" spans="1:6" ht="15">
      <c r="A151" t="s">
        <v>815</v>
      </c>
      <c r="B151">
        <v>1.22</v>
      </c>
      <c r="C151">
        <v>7.2900000000000006E-2</v>
      </c>
      <c r="D151">
        <v>-2.2360000000000002</v>
      </c>
      <c r="E151" t="s">
        <v>4123</v>
      </c>
      <c r="F151"/>
    </row>
    <row r="152" spans="1:6" ht="15">
      <c r="A152" t="s">
        <v>746</v>
      </c>
      <c r="B152">
        <v>1.22</v>
      </c>
      <c r="C152">
        <v>7.2900000000000006E-2</v>
      </c>
      <c r="D152">
        <v>-2.6459999999999999</v>
      </c>
      <c r="E152" t="s">
        <v>4124</v>
      </c>
      <c r="F152"/>
    </row>
    <row r="153" spans="1:6" ht="15">
      <c r="A153" t="s">
        <v>594</v>
      </c>
      <c r="B153">
        <v>1.21</v>
      </c>
      <c r="C153">
        <v>5.8599999999999999E-2</v>
      </c>
      <c r="D153" t="e">
        <v>#NUM!</v>
      </c>
      <c r="E153" t="s">
        <v>4125</v>
      </c>
      <c r="F153"/>
    </row>
    <row r="154" spans="1:6" ht="15">
      <c r="A154" t="s">
        <v>450</v>
      </c>
      <c r="B154">
        <v>1.21</v>
      </c>
      <c r="C154">
        <v>5.74E-2</v>
      </c>
      <c r="D154">
        <v>-1.3420000000000001</v>
      </c>
      <c r="E154" t="s">
        <v>4126</v>
      </c>
      <c r="F154"/>
    </row>
    <row r="155" spans="1:6" ht="15">
      <c r="A155" t="s">
        <v>596</v>
      </c>
      <c r="B155">
        <v>1.2</v>
      </c>
      <c r="C155">
        <v>7.22E-2</v>
      </c>
      <c r="D155">
        <v>-2</v>
      </c>
      <c r="E155" t="s">
        <v>4127</v>
      </c>
      <c r="F155"/>
    </row>
    <row r="156" spans="1:6" ht="15">
      <c r="A156" t="s">
        <v>502</v>
      </c>
      <c r="B156">
        <v>1.2</v>
      </c>
      <c r="C156">
        <v>5.9700000000000003E-2</v>
      </c>
      <c r="D156">
        <v>-1.732</v>
      </c>
      <c r="E156" t="s">
        <v>4128</v>
      </c>
      <c r="F156"/>
    </row>
    <row r="157" spans="1:6" ht="15">
      <c r="A157" t="s">
        <v>482</v>
      </c>
      <c r="B157">
        <v>1.2</v>
      </c>
      <c r="C157">
        <v>7.6899999999999996E-2</v>
      </c>
      <c r="D157">
        <v>-2.2360000000000002</v>
      </c>
      <c r="E157" t="s">
        <v>4129</v>
      </c>
      <c r="F157"/>
    </row>
    <row r="158" spans="1:6" ht="15">
      <c r="A158" t="s">
        <v>565</v>
      </c>
      <c r="B158">
        <v>1.19</v>
      </c>
      <c r="C158">
        <v>6.2899999999999998E-2</v>
      </c>
      <c r="D158">
        <v>-2.3330000000000002</v>
      </c>
      <c r="E158" t="s">
        <v>4130</v>
      </c>
      <c r="F158"/>
    </row>
    <row r="159" spans="1:6" ht="15">
      <c r="A159" t="s">
        <v>732</v>
      </c>
      <c r="B159">
        <v>1.18</v>
      </c>
      <c r="C159">
        <v>0.115</v>
      </c>
      <c r="D159" t="e">
        <v>#NUM!</v>
      </c>
      <c r="E159" t="s">
        <v>4131</v>
      </c>
      <c r="F159"/>
    </row>
    <row r="160" spans="1:6" ht="15">
      <c r="A160" t="s">
        <v>634</v>
      </c>
      <c r="B160">
        <v>1.1499999999999999</v>
      </c>
      <c r="C160">
        <v>8.2000000000000003E-2</v>
      </c>
      <c r="D160">
        <v>-0.44700000000000001</v>
      </c>
      <c r="E160" t="s">
        <v>4132</v>
      </c>
      <c r="F160"/>
    </row>
    <row r="161" spans="1:6" ht="15">
      <c r="A161" t="s">
        <v>533</v>
      </c>
      <c r="B161">
        <v>1.1499999999999999</v>
      </c>
      <c r="C161">
        <v>6.0100000000000001E-2</v>
      </c>
      <c r="D161">
        <v>2.121</v>
      </c>
      <c r="E161" t="s">
        <v>4133</v>
      </c>
      <c r="F161"/>
    </row>
    <row r="162" spans="1:6" ht="15">
      <c r="A162" t="s">
        <v>1006</v>
      </c>
      <c r="B162">
        <v>1.1499999999999999</v>
      </c>
      <c r="C162">
        <v>0.5</v>
      </c>
      <c r="D162" t="e">
        <v>#NUM!</v>
      </c>
      <c r="E162" t="s">
        <v>303</v>
      </c>
      <c r="F162"/>
    </row>
    <row r="163" spans="1:6" ht="15">
      <c r="A163" t="s">
        <v>468</v>
      </c>
      <c r="B163">
        <v>1.1299999999999999</v>
      </c>
      <c r="C163">
        <v>8.0600000000000005E-2</v>
      </c>
      <c r="D163">
        <v>-2</v>
      </c>
      <c r="E163" t="s">
        <v>4134</v>
      </c>
      <c r="F163"/>
    </row>
    <row r="164" spans="1:6" ht="15">
      <c r="A164" t="s">
        <v>573</v>
      </c>
      <c r="B164">
        <v>1.1299999999999999</v>
      </c>
      <c r="C164">
        <v>6.93E-2</v>
      </c>
      <c r="D164">
        <v>1.3420000000000001</v>
      </c>
      <c r="E164" t="s">
        <v>4135</v>
      </c>
      <c r="F164"/>
    </row>
    <row r="165" spans="1:6" ht="15">
      <c r="A165" t="s">
        <v>430</v>
      </c>
      <c r="B165">
        <v>1.1200000000000001</v>
      </c>
      <c r="C165">
        <v>5.0799999999999998E-2</v>
      </c>
      <c r="D165">
        <v>-1.8859999999999999</v>
      </c>
      <c r="E165" t="s">
        <v>4136</v>
      </c>
      <c r="F165"/>
    </row>
    <row r="166" spans="1:6" ht="15">
      <c r="A166" t="s">
        <v>446</v>
      </c>
      <c r="B166">
        <v>1.1100000000000001</v>
      </c>
      <c r="C166">
        <v>7.3200000000000001E-2</v>
      </c>
      <c r="D166">
        <v>-1.3420000000000001</v>
      </c>
      <c r="E166" t="s">
        <v>4137</v>
      </c>
      <c r="F166"/>
    </row>
    <row r="167" spans="1:6" ht="15">
      <c r="A167" t="s">
        <v>873</v>
      </c>
      <c r="B167">
        <v>1.1000000000000001</v>
      </c>
      <c r="C167">
        <v>0.154</v>
      </c>
      <c r="D167" t="e">
        <v>#NUM!</v>
      </c>
      <c r="E167" t="s">
        <v>1401</v>
      </c>
      <c r="F167"/>
    </row>
    <row r="168" spans="1:6" ht="15">
      <c r="A168" t="s">
        <v>425</v>
      </c>
      <c r="B168">
        <v>1.1000000000000001</v>
      </c>
      <c r="C168">
        <v>5.4300000000000001E-2</v>
      </c>
      <c r="D168">
        <v>-1.89</v>
      </c>
      <c r="E168" t="s">
        <v>4138</v>
      </c>
      <c r="F168"/>
    </row>
    <row r="169" spans="1:6" ht="15">
      <c r="A169" t="s">
        <v>455</v>
      </c>
      <c r="B169">
        <v>1.1000000000000001</v>
      </c>
      <c r="C169">
        <v>5.16E-2</v>
      </c>
      <c r="D169">
        <v>-2.6680000000000001</v>
      </c>
      <c r="E169" t="s">
        <v>4139</v>
      </c>
      <c r="F169"/>
    </row>
    <row r="170" spans="1:6" ht="15">
      <c r="A170" t="s">
        <v>572</v>
      </c>
      <c r="B170">
        <v>1.08</v>
      </c>
      <c r="C170">
        <v>5.6899999999999999E-2</v>
      </c>
      <c r="D170">
        <v>-2.1110000000000002</v>
      </c>
      <c r="E170" t="s">
        <v>4140</v>
      </c>
      <c r="F170"/>
    </row>
    <row r="171" spans="1:6" ht="15">
      <c r="A171" t="s">
        <v>521</v>
      </c>
      <c r="B171">
        <v>1.08</v>
      </c>
      <c r="C171">
        <v>5.8200000000000002E-2</v>
      </c>
      <c r="D171">
        <v>-1.897</v>
      </c>
      <c r="E171" t="s">
        <v>4141</v>
      </c>
      <c r="F171"/>
    </row>
    <row r="172" spans="1:6" ht="15">
      <c r="A172" t="s">
        <v>600</v>
      </c>
      <c r="B172">
        <v>1.06</v>
      </c>
      <c r="C172">
        <v>7.6899999999999996E-2</v>
      </c>
      <c r="D172">
        <v>-2.2360000000000002</v>
      </c>
      <c r="E172" t="s">
        <v>4142</v>
      </c>
      <c r="F172"/>
    </row>
    <row r="173" spans="1:6" ht="15">
      <c r="A173" t="s">
        <v>501</v>
      </c>
      <c r="B173">
        <v>1.05</v>
      </c>
      <c r="C173">
        <v>6.3500000000000001E-2</v>
      </c>
      <c r="D173">
        <v>-1.1339999999999999</v>
      </c>
      <c r="E173" t="s">
        <v>4143</v>
      </c>
      <c r="F173"/>
    </row>
    <row r="174" spans="1:6" ht="15">
      <c r="A174" t="s">
        <v>560</v>
      </c>
      <c r="B174">
        <v>1.05</v>
      </c>
      <c r="C174">
        <v>7.0599999999999996E-2</v>
      </c>
      <c r="D174">
        <v>-2.2360000000000002</v>
      </c>
      <c r="E174" t="s">
        <v>4144</v>
      </c>
      <c r="F174"/>
    </row>
    <row r="175" spans="1:6" ht="15">
      <c r="A175" t="s">
        <v>498</v>
      </c>
      <c r="B175">
        <v>1.05</v>
      </c>
      <c r="C175">
        <v>5.9200000000000003E-2</v>
      </c>
      <c r="D175">
        <v>-2.5299999999999998</v>
      </c>
      <c r="E175" t="s">
        <v>4145</v>
      </c>
      <c r="F175"/>
    </row>
    <row r="176" spans="1:6" ht="15">
      <c r="A176" t="s">
        <v>729</v>
      </c>
      <c r="B176">
        <v>1.05</v>
      </c>
      <c r="C176">
        <v>0.14299999999999999</v>
      </c>
      <c r="D176" t="e">
        <v>#NUM!</v>
      </c>
      <c r="E176" t="s">
        <v>4146</v>
      </c>
      <c r="F176"/>
    </row>
    <row r="177" spans="1:6" ht="15">
      <c r="A177" t="s">
        <v>608</v>
      </c>
      <c r="B177">
        <v>1.05</v>
      </c>
      <c r="C177">
        <v>0.14299999999999999</v>
      </c>
      <c r="D177" t="e">
        <v>#NUM!</v>
      </c>
      <c r="E177" t="s">
        <v>1002</v>
      </c>
      <c r="F177"/>
    </row>
    <row r="178" spans="1:6" ht="15">
      <c r="A178" t="s">
        <v>655</v>
      </c>
      <c r="B178">
        <v>1.03</v>
      </c>
      <c r="C178">
        <v>6.25E-2</v>
      </c>
      <c r="D178">
        <v>-2.121</v>
      </c>
      <c r="E178" t="s">
        <v>4147</v>
      </c>
      <c r="F178"/>
    </row>
    <row r="179" spans="1:6" ht="15">
      <c r="A179" t="s">
        <v>701</v>
      </c>
      <c r="B179">
        <v>1.02</v>
      </c>
      <c r="C179">
        <v>6.9000000000000006E-2</v>
      </c>
      <c r="D179">
        <v>-2.4489999999999998</v>
      </c>
      <c r="E179" t="s">
        <v>4148</v>
      </c>
      <c r="F179"/>
    </row>
    <row r="180" spans="1:6" ht="15">
      <c r="A180" t="s">
        <v>787</v>
      </c>
      <c r="B180">
        <v>1.01</v>
      </c>
      <c r="C180">
        <v>5.4199999999999998E-2</v>
      </c>
      <c r="D180">
        <v>-2.1110000000000002</v>
      </c>
      <c r="E180" t="s">
        <v>4149</v>
      </c>
      <c r="F180"/>
    </row>
    <row r="181" spans="1:6" ht="15">
      <c r="A181" t="s">
        <v>647</v>
      </c>
      <c r="B181">
        <v>0.999</v>
      </c>
      <c r="C181">
        <v>6.8199999999999997E-2</v>
      </c>
      <c r="D181">
        <v>-2</v>
      </c>
      <c r="E181" t="s">
        <v>4150</v>
      </c>
      <c r="F181"/>
    </row>
    <row r="182" spans="1:6" ht="15">
      <c r="A182" t="s">
        <v>827</v>
      </c>
      <c r="B182">
        <v>0.998</v>
      </c>
      <c r="C182">
        <v>7.3499999999999996E-2</v>
      </c>
      <c r="D182">
        <v>-2</v>
      </c>
      <c r="E182" t="s">
        <v>4151</v>
      </c>
      <c r="F182"/>
    </row>
    <row r="183" spans="1:6" ht="15">
      <c r="A183" t="s">
        <v>883</v>
      </c>
      <c r="B183">
        <v>0.995</v>
      </c>
      <c r="C183">
        <v>0.13300000000000001</v>
      </c>
      <c r="D183" t="e">
        <v>#NUM!</v>
      </c>
      <c r="E183" t="s">
        <v>1018</v>
      </c>
      <c r="F183"/>
    </row>
    <row r="184" spans="1:6" ht="15">
      <c r="A184" t="s">
        <v>381</v>
      </c>
      <c r="B184">
        <v>0.98399999999999999</v>
      </c>
      <c r="C184">
        <v>4.9700000000000001E-2</v>
      </c>
      <c r="D184">
        <v>-4.359</v>
      </c>
      <c r="E184" t="s">
        <v>4152</v>
      </c>
      <c r="F184"/>
    </row>
    <row r="185" spans="1:6" ht="15">
      <c r="A185" t="s">
        <v>445</v>
      </c>
      <c r="B185">
        <v>0.98199999999999998</v>
      </c>
      <c r="C185">
        <v>6.1100000000000002E-2</v>
      </c>
      <c r="D185">
        <v>-2.4489999999999998</v>
      </c>
      <c r="E185" t="s">
        <v>4153</v>
      </c>
      <c r="F185"/>
    </row>
    <row r="186" spans="1:6" ht="15">
      <c r="A186" t="s">
        <v>714</v>
      </c>
      <c r="B186">
        <v>0.98099999999999998</v>
      </c>
      <c r="C186">
        <v>6.7400000000000002E-2</v>
      </c>
      <c r="D186">
        <v>-1.3420000000000001</v>
      </c>
      <c r="E186" t="s">
        <v>4154</v>
      </c>
      <c r="F186"/>
    </row>
    <row r="187" spans="1:6" ht="15">
      <c r="A187" t="s">
        <v>703</v>
      </c>
      <c r="B187">
        <v>0.97899999999999998</v>
      </c>
      <c r="C187">
        <v>0.33300000000000002</v>
      </c>
      <c r="D187" t="e">
        <v>#NUM!</v>
      </c>
      <c r="E187" t="s">
        <v>289</v>
      </c>
      <c r="F187"/>
    </row>
    <row r="188" spans="1:6" ht="15">
      <c r="A188" t="s">
        <v>704</v>
      </c>
      <c r="B188">
        <v>0.97899999999999998</v>
      </c>
      <c r="C188">
        <v>0.33300000000000002</v>
      </c>
      <c r="D188" t="e">
        <v>#NUM!</v>
      </c>
      <c r="E188" t="s">
        <v>253</v>
      </c>
      <c r="F188"/>
    </row>
    <row r="189" spans="1:6" ht="15">
      <c r="A189" t="s">
        <v>2667</v>
      </c>
      <c r="B189">
        <v>0.97899999999999998</v>
      </c>
      <c r="C189">
        <v>0.33300000000000002</v>
      </c>
      <c r="D189" t="e">
        <v>#NUM!</v>
      </c>
      <c r="E189" t="s">
        <v>3892</v>
      </c>
      <c r="F189"/>
    </row>
    <row r="190" spans="1:6" ht="15">
      <c r="A190" t="s">
        <v>808</v>
      </c>
      <c r="B190">
        <v>0.97799999999999998</v>
      </c>
      <c r="C190">
        <v>6.3600000000000004E-2</v>
      </c>
      <c r="D190">
        <v>-2.2360000000000002</v>
      </c>
      <c r="E190" t="s">
        <v>4155</v>
      </c>
      <c r="F190"/>
    </row>
    <row r="191" spans="1:6" ht="15">
      <c r="A191" t="s">
        <v>725</v>
      </c>
      <c r="B191">
        <v>0.97699999999999998</v>
      </c>
      <c r="C191">
        <v>5.45E-2</v>
      </c>
      <c r="D191">
        <v>-3.1619999999999999</v>
      </c>
      <c r="E191" t="s">
        <v>4156</v>
      </c>
      <c r="F191"/>
    </row>
    <row r="192" spans="1:6" ht="15">
      <c r="A192" t="s">
        <v>394</v>
      </c>
      <c r="B192">
        <v>0.96499999999999997</v>
      </c>
      <c r="C192">
        <v>5.2400000000000002E-2</v>
      </c>
      <c r="D192" t="e">
        <v>#NUM!</v>
      </c>
      <c r="E192" t="s">
        <v>4157</v>
      </c>
      <c r="F192"/>
    </row>
    <row r="193" spans="1:6" ht="15">
      <c r="A193" t="s">
        <v>491</v>
      </c>
      <c r="B193">
        <v>0.96399999999999997</v>
      </c>
      <c r="C193">
        <v>6.6699999999999995E-2</v>
      </c>
      <c r="D193">
        <v>-1</v>
      </c>
      <c r="E193" t="s">
        <v>4158</v>
      </c>
      <c r="F193"/>
    </row>
    <row r="194" spans="1:6" ht="15">
      <c r="A194" t="s">
        <v>722</v>
      </c>
      <c r="B194">
        <v>0.95399999999999996</v>
      </c>
      <c r="C194">
        <v>6.0199999999999997E-2</v>
      </c>
      <c r="D194">
        <v>-2.4489999999999998</v>
      </c>
      <c r="E194" t="s">
        <v>4159</v>
      </c>
      <c r="F194"/>
    </row>
    <row r="195" spans="1:6" ht="15">
      <c r="A195" t="s">
        <v>486</v>
      </c>
      <c r="B195">
        <v>0.94799999999999995</v>
      </c>
      <c r="C195">
        <v>5.5E-2</v>
      </c>
      <c r="D195">
        <v>-1.508</v>
      </c>
      <c r="E195" t="s">
        <v>4160</v>
      </c>
      <c r="F195"/>
    </row>
    <row r="196" spans="1:6" ht="15">
      <c r="A196" t="s">
        <v>887</v>
      </c>
      <c r="B196">
        <v>0.94699999999999995</v>
      </c>
      <c r="C196">
        <v>0.125</v>
      </c>
      <c r="D196" t="e">
        <v>#NUM!</v>
      </c>
      <c r="E196" t="s">
        <v>1007</v>
      </c>
      <c r="F196"/>
    </row>
    <row r="197" spans="1:6" ht="15">
      <c r="A197" t="s">
        <v>595</v>
      </c>
      <c r="B197">
        <v>0.94599999999999995</v>
      </c>
      <c r="C197">
        <v>7.8399999999999997E-2</v>
      </c>
      <c r="D197">
        <v>-2</v>
      </c>
      <c r="E197" t="s">
        <v>4161</v>
      </c>
      <c r="F197"/>
    </row>
    <row r="198" spans="1:6" ht="15">
      <c r="A198" t="s">
        <v>713</v>
      </c>
      <c r="B198">
        <v>0.93700000000000006</v>
      </c>
      <c r="C198">
        <v>5.4699999999999999E-2</v>
      </c>
      <c r="D198">
        <v>-3</v>
      </c>
      <c r="E198" t="s">
        <v>4162</v>
      </c>
      <c r="F198"/>
    </row>
    <row r="199" spans="1:6" ht="15">
      <c r="A199" t="s">
        <v>805</v>
      </c>
      <c r="B199">
        <v>0.92700000000000005</v>
      </c>
      <c r="C199">
        <v>5.45E-2</v>
      </c>
      <c r="D199">
        <v>-1.633</v>
      </c>
      <c r="E199" t="s">
        <v>4117</v>
      </c>
      <c r="F199"/>
    </row>
    <row r="200" spans="1:6" ht="15">
      <c r="A200" t="s">
        <v>848</v>
      </c>
      <c r="B200">
        <v>0.92</v>
      </c>
      <c r="C200">
        <v>6.9400000000000003E-2</v>
      </c>
      <c r="D200">
        <v>-2</v>
      </c>
      <c r="E200" t="s">
        <v>4163</v>
      </c>
      <c r="F200"/>
    </row>
    <row r="201" spans="1:6" ht="15">
      <c r="A201" t="s">
        <v>542</v>
      </c>
      <c r="B201">
        <v>0.91400000000000003</v>
      </c>
      <c r="C201">
        <v>6.4500000000000002E-2</v>
      </c>
      <c r="D201">
        <v>-2</v>
      </c>
      <c r="E201" t="s">
        <v>4164</v>
      </c>
      <c r="F201"/>
    </row>
    <row r="202" spans="1:6" ht="15">
      <c r="A202" t="s">
        <v>538</v>
      </c>
      <c r="B202">
        <v>0.90300000000000002</v>
      </c>
      <c r="C202">
        <v>6.0900000000000003E-2</v>
      </c>
      <c r="D202">
        <v>-2.6459999999999999</v>
      </c>
      <c r="E202" t="s">
        <v>4165</v>
      </c>
      <c r="F202"/>
    </row>
    <row r="203" spans="1:6" ht="15">
      <c r="A203" t="s">
        <v>539</v>
      </c>
      <c r="B203">
        <v>0.90300000000000002</v>
      </c>
      <c r="C203">
        <v>6.0900000000000003E-2</v>
      </c>
      <c r="D203">
        <v>-2</v>
      </c>
      <c r="E203" t="s">
        <v>4166</v>
      </c>
      <c r="F203"/>
    </row>
    <row r="204" spans="1:6" ht="15">
      <c r="A204" t="s">
        <v>388</v>
      </c>
      <c r="B204">
        <v>0.89200000000000002</v>
      </c>
      <c r="C204">
        <v>4.8599999999999997E-2</v>
      </c>
      <c r="D204">
        <v>-4.2430000000000003</v>
      </c>
      <c r="E204" t="s">
        <v>4167</v>
      </c>
      <c r="F204"/>
    </row>
    <row r="205" spans="1:6" ht="15">
      <c r="A205" t="s">
        <v>793</v>
      </c>
      <c r="B205">
        <v>0.88500000000000001</v>
      </c>
      <c r="C205">
        <v>5.2400000000000002E-2</v>
      </c>
      <c r="D205">
        <v>-2.121</v>
      </c>
      <c r="E205" t="s">
        <v>4107</v>
      </c>
      <c r="F205"/>
    </row>
    <row r="206" spans="1:6" ht="15">
      <c r="A206" t="s">
        <v>509</v>
      </c>
      <c r="B206">
        <v>0.88200000000000001</v>
      </c>
      <c r="C206">
        <v>6.3200000000000006E-2</v>
      </c>
      <c r="D206">
        <v>-2</v>
      </c>
      <c r="E206" t="s">
        <v>4168</v>
      </c>
      <c r="F206"/>
    </row>
    <row r="207" spans="1:6" ht="15">
      <c r="A207" t="s">
        <v>940</v>
      </c>
      <c r="B207">
        <v>0.877</v>
      </c>
      <c r="C207">
        <v>8.5699999999999998E-2</v>
      </c>
      <c r="D207" t="e">
        <v>#NUM!</v>
      </c>
      <c r="E207" t="s">
        <v>4169</v>
      </c>
      <c r="F207"/>
    </row>
    <row r="208" spans="1:6" ht="15">
      <c r="A208" t="s">
        <v>431</v>
      </c>
      <c r="B208">
        <v>0.875</v>
      </c>
      <c r="C208">
        <v>5.4300000000000001E-2</v>
      </c>
      <c r="D208">
        <v>-1.667</v>
      </c>
      <c r="E208" t="s">
        <v>4170</v>
      </c>
      <c r="F208"/>
    </row>
    <row r="209" spans="1:6" ht="15">
      <c r="A209" t="s">
        <v>559</v>
      </c>
      <c r="B209">
        <v>0.86699999999999999</v>
      </c>
      <c r="C209">
        <v>6.25E-2</v>
      </c>
      <c r="D209">
        <v>-1.633</v>
      </c>
      <c r="E209" t="s">
        <v>4171</v>
      </c>
      <c r="F209"/>
    </row>
    <row r="210" spans="1:6" ht="15">
      <c r="A210" t="s">
        <v>894</v>
      </c>
      <c r="B210">
        <v>0.86499999999999999</v>
      </c>
      <c r="C210">
        <v>5.04E-2</v>
      </c>
      <c r="D210">
        <v>-1.1339999999999999</v>
      </c>
      <c r="E210" t="s">
        <v>4172</v>
      </c>
      <c r="F210"/>
    </row>
    <row r="211" spans="1:6" ht="15">
      <c r="A211" t="s">
        <v>661</v>
      </c>
      <c r="B211">
        <v>0.86199999999999999</v>
      </c>
      <c r="C211">
        <v>0.111</v>
      </c>
      <c r="D211" t="e">
        <v>#NUM!</v>
      </c>
      <c r="E211" t="s">
        <v>4173</v>
      </c>
      <c r="F211"/>
    </row>
    <row r="212" spans="1:6" ht="15">
      <c r="A212" t="s">
        <v>2389</v>
      </c>
      <c r="B212">
        <v>0.86199999999999999</v>
      </c>
      <c r="C212">
        <v>0.25</v>
      </c>
      <c r="D212" t="e">
        <v>#NUM!</v>
      </c>
      <c r="E212" t="s">
        <v>4174</v>
      </c>
      <c r="F212"/>
    </row>
    <row r="213" spans="1:6" ht="15">
      <c r="A213" t="s">
        <v>2394</v>
      </c>
      <c r="B213">
        <v>0.86199999999999999</v>
      </c>
      <c r="C213">
        <v>0.25</v>
      </c>
      <c r="D213" t="e">
        <v>#NUM!</v>
      </c>
      <c r="E213" t="s">
        <v>2395</v>
      </c>
      <c r="F213"/>
    </row>
    <row r="214" spans="1:6" ht="15">
      <c r="A214" t="s">
        <v>562</v>
      </c>
      <c r="B214">
        <v>0.85099999999999998</v>
      </c>
      <c r="C214">
        <v>6.1899999999999997E-2</v>
      </c>
      <c r="D214" t="e">
        <v>#NUM!</v>
      </c>
      <c r="E214" t="s">
        <v>4175</v>
      </c>
      <c r="F214"/>
    </row>
    <row r="215" spans="1:6" ht="15">
      <c r="A215" t="s">
        <v>624</v>
      </c>
      <c r="B215">
        <v>0.85</v>
      </c>
      <c r="C215">
        <v>8.3299999999999999E-2</v>
      </c>
      <c r="D215" t="e">
        <v>#NUM!</v>
      </c>
      <c r="E215" t="s">
        <v>4176</v>
      </c>
      <c r="F215"/>
    </row>
    <row r="216" spans="1:6" ht="15">
      <c r="A216" t="s">
        <v>864</v>
      </c>
      <c r="B216">
        <v>0.84799999999999998</v>
      </c>
      <c r="C216">
        <v>6.5799999999999997E-2</v>
      </c>
      <c r="D216">
        <v>0</v>
      </c>
      <c r="E216" t="s">
        <v>4177</v>
      </c>
      <c r="F216"/>
    </row>
    <row r="217" spans="1:6" ht="15">
      <c r="A217" t="s">
        <v>389</v>
      </c>
      <c r="B217">
        <v>0.84199999999999997</v>
      </c>
      <c r="C217">
        <v>4.48E-2</v>
      </c>
      <c r="D217">
        <v>-4.5830000000000002</v>
      </c>
      <c r="E217" t="s">
        <v>4178</v>
      </c>
      <c r="F217"/>
    </row>
    <row r="218" spans="1:6" ht="15">
      <c r="A218" t="s">
        <v>417</v>
      </c>
      <c r="B218">
        <v>0.84</v>
      </c>
      <c r="C218">
        <v>4.9799999999999997E-2</v>
      </c>
      <c r="D218">
        <v>-2.5299999999999998</v>
      </c>
      <c r="E218" t="s">
        <v>4179</v>
      </c>
      <c r="F218"/>
    </row>
    <row r="219" spans="1:6" ht="15">
      <c r="A219" t="s">
        <v>847</v>
      </c>
      <c r="B219">
        <v>0.83799999999999997</v>
      </c>
      <c r="C219">
        <v>7.1400000000000005E-2</v>
      </c>
      <c r="D219">
        <v>-2</v>
      </c>
      <c r="E219" t="s">
        <v>4180</v>
      </c>
      <c r="F219"/>
    </row>
    <row r="220" spans="1:6" ht="15">
      <c r="A220" t="s">
        <v>694</v>
      </c>
      <c r="B220">
        <v>0.83699999999999997</v>
      </c>
      <c r="C220">
        <v>6.1199999999999997E-2</v>
      </c>
      <c r="D220">
        <v>-2.4489999999999998</v>
      </c>
      <c r="E220" t="s">
        <v>4181</v>
      </c>
      <c r="F220"/>
    </row>
    <row r="221" spans="1:6" ht="15">
      <c r="A221" t="s">
        <v>523</v>
      </c>
      <c r="B221">
        <v>0.83499999999999996</v>
      </c>
      <c r="C221">
        <v>5.8299999999999998E-2</v>
      </c>
      <c r="D221">
        <v>-1.89</v>
      </c>
      <c r="E221" t="s">
        <v>4182</v>
      </c>
      <c r="F221"/>
    </row>
    <row r="222" spans="1:6" ht="15">
      <c r="A222" t="s">
        <v>399</v>
      </c>
      <c r="B222">
        <v>0.83399999999999996</v>
      </c>
      <c r="C222">
        <v>4.6600000000000003E-2</v>
      </c>
      <c r="D222">
        <v>-2.524</v>
      </c>
      <c r="E222" t="s">
        <v>4183</v>
      </c>
      <c r="F222"/>
    </row>
    <row r="223" spans="1:6" ht="15">
      <c r="A223" t="s">
        <v>902</v>
      </c>
      <c r="B223">
        <v>0.83099999999999996</v>
      </c>
      <c r="C223">
        <v>6.4899999999999999E-2</v>
      </c>
      <c r="D223" t="e">
        <v>#NUM!</v>
      </c>
      <c r="E223" t="s">
        <v>4184</v>
      </c>
      <c r="F223"/>
    </row>
    <row r="224" spans="1:6" ht="15">
      <c r="A224" t="s">
        <v>527</v>
      </c>
      <c r="B224">
        <v>0.83099999999999996</v>
      </c>
      <c r="C224">
        <v>6.4899999999999999E-2</v>
      </c>
      <c r="D224">
        <v>-2.2360000000000002</v>
      </c>
      <c r="E224" t="s">
        <v>4185</v>
      </c>
      <c r="F224"/>
    </row>
    <row r="225" spans="1:6" ht="15">
      <c r="A225" t="s">
        <v>628</v>
      </c>
      <c r="B225">
        <v>0.82199999999999995</v>
      </c>
      <c r="C225">
        <v>5.79E-2</v>
      </c>
      <c r="D225">
        <v>-2.4489999999999998</v>
      </c>
      <c r="E225" t="s">
        <v>4186</v>
      </c>
      <c r="F225"/>
    </row>
    <row r="226" spans="1:6" ht="15">
      <c r="A226" t="s">
        <v>854</v>
      </c>
      <c r="B226">
        <v>0.81899999999999995</v>
      </c>
      <c r="C226">
        <v>7.0199999999999999E-2</v>
      </c>
      <c r="D226" t="e">
        <v>#NUM!</v>
      </c>
      <c r="E226" t="s">
        <v>4187</v>
      </c>
      <c r="F226"/>
    </row>
    <row r="227" spans="1:6" ht="15">
      <c r="A227" t="s">
        <v>609</v>
      </c>
      <c r="B227">
        <v>0.81499999999999995</v>
      </c>
      <c r="C227">
        <v>6.4100000000000004E-2</v>
      </c>
      <c r="D227">
        <v>-2.2360000000000002</v>
      </c>
      <c r="E227" t="s">
        <v>4188</v>
      </c>
      <c r="F227"/>
    </row>
    <row r="228" spans="1:6" ht="15">
      <c r="A228" t="s">
        <v>563</v>
      </c>
      <c r="B228">
        <v>0.80300000000000005</v>
      </c>
      <c r="C228">
        <v>5.5199999999999999E-2</v>
      </c>
      <c r="D228">
        <v>-1.1339999999999999</v>
      </c>
      <c r="E228" t="s">
        <v>4189</v>
      </c>
      <c r="F228"/>
    </row>
    <row r="229" spans="1:6" ht="15">
      <c r="A229" t="s">
        <v>396</v>
      </c>
      <c r="B229">
        <v>0.80100000000000005</v>
      </c>
      <c r="C229">
        <v>5.3600000000000002E-2</v>
      </c>
      <c r="D229">
        <v>-0.70699999999999996</v>
      </c>
      <c r="E229" t="s">
        <v>4190</v>
      </c>
      <c r="F229"/>
    </row>
    <row r="230" spans="1:6" ht="15">
      <c r="A230" t="s">
        <v>831</v>
      </c>
      <c r="B230">
        <v>0.8</v>
      </c>
      <c r="C230">
        <v>7.8899999999999998E-2</v>
      </c>
      <c r="D230" t="e">
        <v>#NUM!</v>
      </c>
      <c r="E230" t="s">
        <v>4191</v>
      </c>
      <c r="F230"/>
    </row>
    <row r="231" spans="1:6" ht="15">
      <c r="A231" t="s">
        <v>530</v>
      </c>
      <c r="B231">
        <v>0.79900000000000004</v>
      </c>
      <c r="C231">
        <v>6.3299999999999995E-2</v>
      </c>
      <c r="D231">
        <v>-1.3420000000000001</v>
      </c>
      <c r="E231" t="s">
        <v>4192</v>
      </c>
      <c r="F231"/>
    </row>
    <row r="232" spans="1:6" ht="15">
      <c r="A232" t="s">
        <v>409</v>
      </c>
      <c r="B232">
        <v>0.78400000000000003</v>
      </c>
      <c r="C232">
        <v>4.6800000000000001E-2</v>
      </c>
      <c r="D232">
        <v>-3.8730000000000002</v>
      </c>
      <c r="E232" t="s">
        <v>4193</v>
      </c>
      <c r="F232"/>
    </row>
    <row r="233" spans="1:6" ht="15">
      <c r="A233" t="s">
        <v>670</v>
      </c>
      <c r="B233">
        <v>0.78300000000000003</v>
      </c>
      <c r="C233">
        <v>6.25E-2</v>
      </c>
      <c r="D233" t="e">
        <v>#NUM!</v>
      </c>
      <c r="E233" t="s">
        <v>4194</v>
      </c>
      <c r="F233"/>
    </row>
    <row r="234" spans="1:6" ht="15">
      <c r="A234" t="s">
        <v>761</v>
      </c>
      <c r="B234">
        <v>0.77300000000000002</v>
      </c>
      <c r="C234">
        <v>0.2</v>
      </c>
      <c r="D234" t="e">
        <v>#NUM!</v>
      </c>
      <c r="E234" t="s">
        <v>1009</v>
      </c>
      <c r="F234"/>
    </row>
    <row r="235" spans="1:6" ht="15">
      <c r="A235" t="s">
        <v>582</v>
      </c>
      <c r="B235">
        <v>0.76700000000000002</v>
      </c>
      <c r="C235">
        <v>6.1699999999999998E-2</v>
      </c>
      <c r="D235">
        <v>-1.3420000000000001</v>
      </c>
      <c r="E235" t="s">
        <v>4195</v>
      </c>
      <c r="F235"/>
    </row>
    <row r="236" spans="1:6" ht="15">
      <c r="A236" t="s">
        <v>844</v>
      </c>
      <c r="B236">
        <v>0.76600000000000001</v>
      </c>
      <c r="C236">
        <v>5.8299999999999998E-2</v>
      </c>
      <c r="D236">
        <v>-1.633</v>
      </c>
      <c r="E236" t="s">
        <v>4196</v>
      </c>
      <c r="F236"/>
    </row>
    <row r="237" spans="1:6" ht="15">
      <c r="A237" t="s">
        <v>817</v>
      </c>
      <c r="B237">
        <v>0.747</v>
      </c>
      <c r="C237">
        <v>5.5100000000000003E-2</v>
      </c>
      <c r="D237">
        <v>-1.89</v>
      </c>
      <c r="E237" t="s">
        <v>4197</v>
      </c>
      <c r="F237"/>
    </row>
    <row r="238" spans="1:6" ht="15">
      <c r="A238" t="s">
        <v>606</v>
      </c>
      <c r="B238">
        <v>0.73599999999999999</v>
      </c>
      <c r="C238">
        <v>5.2999999999999999E-2</v>
      </c>
      <c r="D238">
        <v>-1.3420000000000001</v>
      </c>
      <c r="E238" t="s">
        <v>4198</v>
      </c>
      <c r="F238"/>
    </row>
    <row r="239" spans="1:6" ht="15">
      <c r="A239" t="s">
        <v>531</v>
      </c>
      <c r="B239">
        <v>0.73399999999999999</v>
      </c>
      <c r="C239">
        <v>4.4699999999999997E-2</v>
      </c>
      <c r="D239" t="e">
        <v>#NUM!</v>
      </c>
      <c r="E239" t="s">
        <v>4199</v>
      </c>
      <c r="F239"/>
    </row>
    <row r="240" spans="1:6" ht="15">
      <c r="A240" t="s">
        <v>792</v>
      </c>
      <c r="B240">
        <v>0.72699999999999998</v>
      </c>
      <c r="C240">
        <v>5.6599999999999998E-2</v>
      </c>
      <c r="D240">
        <v>-1</v>
      </c>
      <c r="E240" t="s">
        <v>4200</v>
      </c>
      <c r="F240"/>
    </row>
    <row r="241" spans="1:6" ht="15">
      <c r="A241" t="s">
        <v>929</v>
      </c>
      <c r="B241">
        <v>0.72299999999999998</v>
      </c>
      <c r="C241">
        <v>9.0899999999999995E-2</v>
      </c>
      <c r="D241" t="e">
        <v>#NUM!</v>
      </c>
      <c r="E241" t="s">
        <v>1007</v>
      </c>
      <c r="F241"/>
    </row>
    <row r="242" spans="1:6" ht="15">
      <c r="A242" t="s">
        <v>631</v>
      </c>
      <c r="B242">
        <v>0.72299999999999998</v>
      </c>
      <c r="C242">
        <v>5.9499999999999997E-2</v>
      </c>
      <c r="D242" t="e">
        <v>#NUM!</v>
      </c>
      <c r="E242" t="s">
        <v>4201</v>
      </c>
      <c r="F242"/>
    </row>
    <row r="243" spans="1:6" ht="15">
      <c r="A243" t="s">
        <v>593</v>
      </c>
      <c r="B243">
        <v>0.72299999999999998</v>
      </c>
      <c r="C243">
        <v>5.9499999999999997E-2</v>
      </c>
      <c r="D243" t="e">
        <v>#NUM!</v>
      </c>
      <c r="E243" t="s">
        <v>4202</v>
      </c>
      <c r="F243"/>
    </row>
    <row r="244" spans="1:6" ht="15">
      <c r="A244" t="s">
        <v>473</v>
      </c>
      <c r="B244">
        <v>0.71499999999999997</v>
      </c>
      <c r="C244">
        <v>5.2299999999999999E-2</v>
      </c>
      <c r="D244" t="e">
        <v>#NUM!</v>
      </c>
      <c r="E244" t="s">
        <v>4203</v>
      </c>
      <c r="F244"/>
    </row>
    <row r="245" spans="1:6" ht="15">
      <c r="A245" t="s">
        <v>469</v>
      </c>
      <c r="B245">
        <v>0.71</v>
      </c>
      <c r="C245">
        <v>6.3500000000000001E-2</v>
      </c>
      <c r="D245">
        <v>-2</v>
      </c>
      <c r="E245" t="s">
        <v>4204</v>
      </c>
      <c r="F245"/>
    </row>
    <row r="246" spans="1:6" ht="15">
      <c r="A246" t="s">
        <v>937</v>
      </c>
      <c r="B246">
        <v>0.70799999999999996</v>
      </c>
      <c r="C246">
        <v>5.8799999999999998E-2</v>
      </c>
      <c r="D246">
        <v>1</v>
      </c>
      <c r="E246" t="s">
        <v>4205</v>
      </c>
      <c r="F246"/>
    </row>
    <row r="247" spans="1:6" ht="15">
      <c r="A247" t="s">
        <v>677</v>
      </c>
      <c r="B247">
        <v>0.70299999999999996</v>
      </c>
      <c r="C247">
        <v>4.7399999999999998E-2</v>
      </c>
      <c r="D247">
        <v>-2.496</v>
      </c>
      <c r="E247" t="s">
        <v>4206</v>
      </c>
      <c r="F247"/>
    </row>
    <row r="248" spans="1:6" ht="15">
      <c r="A248" t="s">
        <v>605</v>
      </c>
      <c r="B248">
        <v>0.70099999999999996</v>
      </c>
      <c r="C248">
        <v>0.16700000000000001</v>
      </c>
      <c r="D248" t="e">
        <v>#NUM!</v>
      </c>
      <c r="E248" t="s">
        <v>304</v>
      </c>
      <c r="F248"/>
    </row>
    <row r="249" spans="1:6" ht="15">
      <c r="A249" t="s">
        <v>832</v>
      </c>
      <c r="B249">
        <v>0.70099999999999996</v>
      </c>
      <c r="C249">
        <v>5.0599999999999999E-2</v>
      </c>
      <c r="D249" t="e">
        <v>#NUM!</v>
      </c>
      <c r="E249" t="s">
        <v>4207</v>
      </c>
      <c r="F249"/>
    </row>
    <row r="250" spans="1:6" ht="15">
      <c r="A250" t="s">
        <v>524</v>
      </c>
      <c r="B250">
        <v>0.69899999999999995</v>
      </c>
      <c r="C250">
        <v>4.9500000000000002E-2</v>
      </c>
      <c r="D250" t="e">
        <v>#NUM!</v>
      </c>
      <c r="E250" t="s">
        <v>4208</v>
      </c>
      <c r="F250"/>
    </row>
    <row r="251" spans="1:6" ht="15">
      <c r="A251" t="s">
        <v>802</v>
      </c>
      <c r="B251">
        <v>0.69399999999999995</v>
      </c>
      <c r="C251">
        <v>6.25E-2</v>
      </c>
      <c r="D251" t="e">
        <v>#NUM!</v>
      </c>
      <c r="E251" t="s">
        <v>4209</v>
      </c>
      <c r="F251"/>
    </row>
    <row r="252" spans="1:6" ht="15">
      <c r="A252" t="s">
        <v>540</v>
      </c>
      <c r="B252">
        <v>0.69399999999999995</v>
      </c>
      <c r="C252">
        <v>8.6999999999999994E-2</v>
      </c>
      <c r="D252" t="e">
        <v>#NUM!</v>
      </c>
      <c r="E252" t="s">
        <v>1008</v>
      </c>
      <c r="F252"/>
    </row>
    <row r="253" spans="1:6" ht="15">
      <c r="A253" t="s">
        <v>592</v>
      </c>
      <c r="B253">
        <v>0.69</v>
      </c>
      <c r="C253">
        <v>5.2999999999999999E-2</v>
      </c>
      <c r="D253">
        <v>-2.4489999999999998</v>
      </c>
      <c r="E253" t="s">
        <v>4210</v>
      </c>
      <c r="F253"/>
    </row>
    <row r="254" spans="1:6" ht="15">
      <c r="A254" t="s">
        <v>673</v>
      </c>
      <c r="B254">
        <v>0.69</v>
      </c>
      <c r="C254">
        <v>6.9800000000000001E-2</v>
      </c>
      <c r="D254" t="e">
        <v>#NUM!</v>
      </c>
      <c r="E254" t="s">
        <v>4211</v>
      </c>
      <c r="F254"/>
    </row>
    <row r="255" spans="1:6" ht="15">
      <c r="A255" t="s">
        <v>429</v>
      </c>
      <c r="B255">
        <v>0.68200000000000005</v>
      </c>
      <c r="C255">
        <v>4.9000000000000002E-2</v>
      </c>
      <c r="D255">
        <v>-3.1619999999999999</v>
      </c>
      <c r="E255" t="s">
        <v>4212</v>
      </c>
      <c r="F255"/>
    </row>
    <row r="256" spans="1:6" ht="15">
      <c r="A256" t="s">
        <v>687</v>
      </c>
      <c r="B256">
        <v>0.67800000000000005</v>
      </c>
      <c r="C256">
        <v>5.45E-2</v>
      </c>
      <c r="D256">
        <v>-1.633</v>
      </c>
      <c r="E256" t="s">
        <v>4213</v>
      </c>
      <c r="F256"/>
    </row>
    <row r="257" spans="1:6" ht="15">
      <c r="A257" t="s">
        <v>610</v>
      </c>
      <c r="B257">
        <v>0.67</v>
      </c>
      <c r="C257">
        <v>6.8199999999999997E-2</v>
      </c>
      <c r="D257" t="e">
        <v>#NUM!</v>
      </c>
      <c r="E257" t="s">
        <v>4214</v>
      </c>
      <c r="F257"/>
    </row>
    <row r="258" spans="1:6" ht="15">
      <c r="A258" t="s">
        <v>698</v>
      </c>
      <c r="B258">
        <v>0.67</v>
      </c>
      <c r="C258">
        <v>4.7199999999999999E-2</v>
      </c>
      <c r="D258">
        <v>-2.714</v>
      </c>
      <c r="E258" t="s">
        <v>4215</v>
      </c>
      <c r="F258"/>
    </row>
    <row r="259" spans="1:6" ht="15">
      <c r="A259" t="s">
        <v>779</v>
      </c>
      <c r="B259">
        <v>0.65400000000000003</v>
      </c>
      <c r="C259">
        <v>5.62E-2</v>
      </c>
      <c r="D259">
        <v>-2</v>
      </c>
      <c r="E259" t="s">
        <v>4216</v>
      </c>
      <c r="F259"/>
    </row>
    <row r="260" spans="1:6" ht="15">
      <c r="A260" t="s">
        <v>426</v>
      </c>
      <c r="B260">
        <v>0.65100000000000002</v>
      </c>
      <c r="C260">
        <v>4.7399999999999998E-2</v>
      </c>
      <c r="D260">
        <v>-0.81599999999999995</v>
      </c>
      <c r="E260" t="s">
        <v>4217</v>
      </c>
      <c r="F260"/>
    </row>
    <row r="261" spans="1:6" ht="15">
      <c r="A261" t="s">
        <v>611</v>
      </c>
      <c r="B261">
        <v>0.64700000000000002</v>
      </c>
      <c r="C261">
        <v>5.9700000000000003E-2</v>
      </c>
      <c r="D261" t="e">
        <v>#NUM!</v>
      </c>
      <c r="E261" t="s">
        <v>4218</v>
      </c>
      <c r="F261"/>
    </row>
    <row r="262" spans="1:6" ht="15">
      <c r="A262" t="s">
        <v>975</v>
      </c>
      <c r="B262">
        <v>0.64200000000000002</v>
      </c>
      <c r="C262">
        <v>0.14299999999999999</v>
      </c>
      <c r="D262" t="e">
        <v>#NUM!</v>
      </c>
      <c r="E262" t="s">
        <v>4219</v>
      </c>
      <c r="F262"/>
    </row>
    <row r="263" spans="1:6" ht="15">
      <c r="A263" t="s">
        <v>976</v>
      </c>
      <c r="B263">
        <v>0.64200000000000002</v>
      </c>
      <c r="C263">
        <v>0.14299999999999999</v>
      </c>
      <c r="D263" t="e">
        <v>#NUM!</v>
      </c>
      <c r="E263" t="s">
        <v>311</v>
      </c>
      <c r="F263"/>
    </row>
    <row r="264" spans="1:6" ht="15">
      <c r="A264" t="s">
        <v>1230</v>
      </c>
      <c r="B264">
        <v>0.64</v>
      </c>
      <c r="C264">
        <v>4.7800000000000002E-2</v>
      </c>
      <c r="D264">
        <v>-2.5299999999999998</v>
      </c>
      <c r="E264" t="s">
        <v>4220</v>
      </c>
      <c r="F264"/>
    </row>
    <row r="265" spans="1:6" ht="15">
      <c r="A265" t="s">
        <v>630</v>
      </c>
      <c r="B265">
        <v>0.63900000000000001</v>
      </c>
      <c r="C265">
        <v>0.08</v>
      </c>
      <c r="D265" t="e">
        <v>#NUM!</v>
      </c>
      <c r="E265" t="s">
        <v>4173</v>
      </c>
      <c r="F265"/>
    </row>
    <row r="266" spans="1:6" ht="15">
      <c r="A266" t="s">
        <v>476</v>
      </c>
      <c r="B266">
        <v>0.63700000000000001</v>
      </c>
      <c r="C266">
        <v>4.8599999999999997E-2</v>
      </c>
      <c r="D266" t="e">
        <v>#NUM!</v>
      </c>
      <c r="E266" t="s">
        <v>4221</v>
      </c>
      <c r="F266"/>
    </row>
    <row r="267" spans="1:6" ht="15">
      <c r="A267" t="s">
        <v>1173</v>
      </c>
      <c r="B267">
        <v>0.63500000000000001</v>
      </c>
      <c r="C267">
        <v>4.3799999999999999E-2</v>
      </c>
      <c r="D267">
        <v>-0.22900000000000001</v>
      </c>
      <c r="E267" t="s">
        <v>4222</v>
      </c>
      <c r="F267"/>
    </row>
    <row r="268" spans="1:6" ht="15">
      <c r="A268" t="s">
        <v>571</v>
      </c>
      <c r="B268">
        <v>0.63300000000000001</v>
      </c>
      <c r="C268">
        <v>6.5199999999999994E-2</v>
      </c>
      <c r="D268" t="e">
        <v>#NUM!</v>
      </c>
      <c r="E268" t="s">
        <v>4223</v>
      </c>
      <c r="F268"/>
    </row>
    <row r="269" spans="1:6" ht="15">
      <c r="A269" t="s">
        <v>700</v>
      </c>
      <c r="B269">
        <v>0.63200000000000001</v>
      </c>
      <c r="C269">
        <v>5.2600000000000001E-2</v>
      </c>
      <c r="D269">
        <v>-1.633</v>
      </c>
      <c r="E269" t="s">
        <v>4224</v>
      </c>
      <c r="F269"/>
    </row>
    <row r="270" spans="1:6" ht="15">
      <c r="A270" t="s">
        <v>692</v>
      </c>
      <c r="B270">
        <v>0.628</v>
      </c>
      <c r="C270">
        <v>5.0700000000000002E-2</v>
      </c>
      <c r="D270">
        <v>-1.89</v>
      </c>
      <c r="E270" t="s">
        <v>4225</v>
      </c>
      <c r="F270"/>
    </row>
    <row r="271" spans="1:6" ht="15">
      <c r="A271" t="s">
        <v>679</v>
      </c>
      <c r="B271">
        <v>0.61799999999999999</v>
      </c>
      <c r="C271">
        <v>5.8000000000000003E-2</v>
      </c>
      <c r="D271" t="e">
        <v>#NUM!</v>
      </c>
      <c r="E271" t="s">
        <v>4226</v>
      </c>
      <c r="F271"/>
    </row>
    <row r="272" spans="1:6" ht="15">
      <c r="A272" t="s">
        <v>546</v>
      </c>
      <c r="B272">
        <v>0.61799999999999999</v>
      </c>
      <c r="C272">
        <v>5.04E-2</v>
      </c>
      <c r="D272">
        <v>-2</v>
      </c>
      <c r="E272" t="s">
        <v>4227</v>
      </c>
      <c r="F272"/>
    </row>
    <row r="273" spans="1:6" ht="15">
      <c r="A273" t="s">
        <v>507</v>
      </c>
      <c r="B273">
        <v>0.61799999999999999</v>
      </c>
      <c r="C273">
        <v>5.04E-2</v>
      </c>
      <c r="D273">
        <v>-1.633</v>
      </c>
      <c r="E273" t="s">
        <v>4228</v>
      </c>
      <c r="F273"/>
    </row>
    <row r="274" spans="1:6" ht="15">
      <c r="A274" t="s">
        <v>629</v>
      </c>
      <c r="B274">
        <v>0.61399999999999999</v>
      </c>
      <c r="C274">
        <v>7.6899999999999996E-2</v>
      </c>
      <c r="D274" t="e">
        <v>#NUM!</v>
      </c>
      <c r="E274" t="s">
        <v>1019</v>
      </c>
      <c r="F274"/>
    </row>
    <row r="275" spans="1:6" ht="15">
      <c r="A275" t="s">
        <v>979</v>
      </c>
      <c r="B275">
        <v>0.61399999999999999</v>
      </c>
      <c r="C275">
        <v>7.6899999999999996E-2</v>
      </c>
      <c r="D275" t="e">
        <v>#NUM!</v>
      </c>
      <c r="E275" t="s">
        <v>980</v>
      </c>
      <c r="F275"/>
    </row>
    <row r="276" spans="1:6" ht="15">
      <c r="A276" t="s">
        <v>441</v>
      </c>
      <c r="B276">
        <v>0.60599999999999998</v>
      </c>
      <c r="C276">
        <v>4.6199999999999998E-2</v>
      </c>
      <c r="D276">
        <v>-2.1110000000000002</v>
      </c>
      <c r="E276" t="s">
        <v>4229</v>
      </c>
      <c r="F276"/>
    </row>
    <row r="277" spans="1:6" ht="15">
      <c r="A277" t="s">
        <v>544</v>
      </c>
      <c r="B277">
        <v>0.60499999999999998</v>
      </c>
      <c r="C277">
        <v>5.3800000000000001E-2</v>
      </c>
      <c r="D277">
        <v>-1.3420000000000001</v>
      </c>
      <c r="E277" t="s">
        <v>4230</v>
      </c>
      <c r="F277"/>
    </row>
    <row r="278" spans="1:6" ht="15">
      <c r="A278" t="s">
        <v>622</v>
      </c>
      <c r="B278">
        <v>0.60399999999999998</v>
      </c>
      <c r="C278">
        <v>5.7099999999999998E-2</v>
      </c>
      <c r="D278" t="e">
        <v>#NUM!</v>
      </c>
      <c r="E278" t="s">
        <v>4231</v>
      </c>
      <c r="F278"/>
    </row>
    <row r="279" spans="1:6" ht="15">
      <c r="A279" t="s">
        <v>585</v>
      </c>
      <c r="B279">
        <v>0.59899999999999998</v>
      </c>
      <c r="C279">
        <v>5.1299999999999998E-2</v>
      </c>
      <c r="D279">
        <v>-2.4489999999999998</v>
      </c>
      <c r="E279" t="s">
        <v>4232</v>
      </c>
      <c r="F279"/>
    </row>
    <row r="280" spans="1:6" ht="15">
      <c r="A280" t="s">
        <v>772</v>
      </c>
      <c r="B280">
        <v>0.59899999999999998</v>
      </c>
      <c r="C280">
        <v>5.1299999999999998E-2</v>
      </c>
      <c r="D280">
        <v>-2</v>
      </c>
      <c r="E280" t="s">
        <v>4233</v>
      </c>
      <c r="F280"/>
    </row>
    <row r="281" spans="1:6" ht="15">
      <c r="A281" t="s">
        <v>552</v>
      </c>
      <c r="B281">
        <v>0.59799999999999998</v>
      </c>
      <c r="C281">
        <v>4.5499999999999999E-2</v>
      </c>
      <c r="D281">
        <v>-2.1110000000000002</v>
      </c>
      <c r="E281" t="s">
        <v>4234</v>
      </c>
      <c r="F281"/>
    </row>
    <row r="282" spans="1:6" ht="15">
      <c r="A282" t="s">
        <v>693</v>
      </c>
      <c r="B282">
        <v>0.59199999999999997</v>
      </c>
      <c r="C282">
        <v>4.82E-2</v>
      </c>
      <c r="D282">
        <v>-2.8279999999999998</v>
      </c>
      <c r="E282" t="s">
        <v>4235</v>
      </c>
      <c r="F282"/>
    </row>
    <row r="283" spans="1:6" ht="15">
      <c r="A283" t="s">
        <v>893</v>
      </c>
      <c r="B283">
        <v>0.58699999999999997</v>
      </c>
      <c r="C283">
        <v>4.7100000000000003E-2</v>
      </c>
      <c r="D283">
        <v>-0.70699999999999996</v>
      </c>
      <c r="E283" t="s">
        <v>4236</v>
      </c>
      <c r="F283"/>
    </row>
    <row r="284" spans="1:6" ht="15">
      <c r="A284" t="s">
        <v>395</v>
      </c>
      <c r="B284">
        <v>0.57799999999999996</v>
      </c>
      <c r="C284">
        <v>4.3499999999999997E-2</v>
      </c>
      <c r="D284">
        <v>-2.3090000000000002</v>
      </c>
      <c r="E284" t="s">
        <v>4237</v>
      </c>
      <c r="F284"/>
    </row>
    <row r="285" spans="1:6" ht="15">
      <c r="A285" t="s">
        <v>424</v>
      </c>
      <c r="B285">
        <v>0.57699999999999996</v>
      </c>
      <c r="C285">
        <v>4.5499999999999999E-2</v>
      </c>
      <c r="D285" t="e">
        <v>#NUM!</v>
      </c>
      <c r="E285" t="s">
        <v>4238</v>
      </c>
      <c r="F285"/>
    </row>
    <row r="286" spans="1:6" ht="15">
      <c r="A286" t="s">
        <v>778</v>
      </c>
      <c r="B286">
        <v>0.57199999999999995</v>
      </c>
      <c r="C286">
        <v>4.6600000000000003E-2</v>
      </c>
      <c r="D286" t="e">
        <v>#NUM!</v>
      </c>
      <c r="E286" t="s">
        <v>4239</v>
      </c>
      <c r="F286"/>
    </row>
    <row r="287" spans="1:6" ht="15">
      <c r="A287" t="s">
        <v>689</v>
      </c>
      <c r="B287">
        <v>0.57199999999999995</v>
      </c>
      <c r="C287">
        <v>4.6600000000000003E-2</v>
      </c>
      <c r="D287">
        <v>-1.1339999999999999</v>
      </c>
      <c r="E287" t="s">
        <v>4240</v>
      </c>
      <c r="F287"/>
    </row>
    <row r="288" spans="1:6" ht="15">
      <c r="A288" t="s">
        <v>589</v>
      </c>
      <c r="B288">
        <v>0.56499999999999995</v>
      </c>
      <c r="C288">
        <v>0.06</v>
      </c>
      <c r="D288" t="e">
        <v>#NUM!</v>
      </c>
      <c r="E288" t="s">
        <v>4241</v>
      </c>
      <c r="F288"/>
    </row>
    <row r="289" spans="1:6" ht="15">
      <c r="A289" t="s">
        <v>665</v>
      </c>
      <c r="B289">
        <v>0.56200000000000006</v>
      </c>
      <c r="C289">
        <v>4.8300000000000003E-2</v>
      </c>
      <c r="D289">
        <v>0</v>
      </c>
      <c r="E289" t="s">
        <v>4242</v>
      </c>
      <c r="F289"/>
    </row>
    <row r="290" spans="1:6" ht="15">
      <c r="A290" t="s">
        <v>435</v>
      </c>
      <c r="B290">
        <v>0.55300000000000005</v>
      </c>
      <c r="C290">
        <v>4.7899999999999998E-2</v>
      </c>
      <c r="D290" t="e">
        <v>#NUM!</v>
      </c>
      <c r="E290" t="s">
        <v>4243</v>
      </c>
      <c r="F290"/>
    </row>
    <row r="291" spans="1:6" ht="15">
      <c r="A291" t="s">
        <v>777</v>
      </c>
      <c r="B291">
        <v>0.55100000000000005</v>
      </c>
      <c r="C291">
        <v>5.4100000000000002E-2</v>
      </c>
      <c r="D291" t="e">
        <v>#NUM!</v>
      </c>
      <c r="E291" t="s">
        <v>4244</v>
      </c>
      <c r="F291"/>
    </row>
    <row r="292" spans="1:6" ht="15">
      <c r="A292" t="s">
        <v>508</v>
      </c>
      <c r="B292">
        <v>0.55100000000000005</v>
      </c>
      <c r="C292">
        <v>5.4100000000000002E-2</v>
      </c>
      <c r="D292">
        <v>-2</v>
      </c>
      <c r="E292" t="s">
        <v>4245</v>
      </c>
      <c r="F292"/>
    </row>
    <row r="293" spans="1:6" ht="15">
      <c r="A293" t="s">
        <v>690</v>
      </c>
      <c r="B293">
        <v>0.55000000000000004</v>
      </c>
      <c r="C293">
        <v>4.3499999999999997E-2</v>
      </c>
      <c r="D293">
        <v>-2.496</v>
      </c>
      <c r="E293" t="s">
        <v>4246</v>
      </c>
      <c r="F293"/>
    </row>
    <row r="294" spans="1:6" ht="15">
      <c r="A294" t="s">
        <v>423</v>
      </c>
      <c r="B294">
        <v>0.54800000000000004</v>
      </c>
      <c r="C294">
        <v>0.111</v>
      </c>
      <c r="D294" t="e">
        <v>#NUM!</v>
      </c>
      <c r="E294" t="s">
        <v>130</v>
      </c>
      <c r="F294"/>
    </row>
    <row r="295" spans="1:6" ht="15">
      <c r="A295" t="s">
        <v>657</v>
      </c>
      <c r="B295">
        <v>0.54700000000000004</v>
      </c>
      <c r="C295">
        <v>6.9000000000000006E-2</v>
      </c>
      <c r="D295" t="e">
        <v>#NUM!</v>
      </c>
      <c r="E295" t="s">
        <v>4247</v>
      </c>
      <c r="F295"/>
    </row>
    <row r="296" spans="1:6" ht="15">
      <c r="A296" t="s">
        <v>674</v>
      </c>
      <c r="B296">
        <v>0.54400000000000004</v>
      </c>
      <c r="C296">
        <v>4.7600000000000003E-2</v>
      </c>
      <c r="D296">
        <v>-2</v>
      </c>
      <c r="E296" t="s">
        <v>4248</v>
      </c>
      <c r="F296"/>
    </row>
    <row r="297" spans="1:6" ht="15">
      <c r="A297" t="s">
        <v>496</v>
      </c>
      <c r="B297">
        <v>0.54</v>
      </c>
      <c r="C297">
        <v>4.8800000000000003E-2</v>
      </c>
      <c r="D297" t="e">
        <v>#NUM!</v>
      </c>
      <c r="E297" t="s">
        <v>4249</v>
      </c>
      <c r="F297"/>
    </row>
    <row r="298" spans="1:6" ht="15">
      <c r="A298" t="s">
        <v>568</v>
      </c>
      <c r="B298">
        <v>0.53</v>
      </c>
      <c r="C298">
        <v>4.8399999999999999E-2</v>
      </c>
      <c r="D298">
        <v>-2</v>
      </c>
      <c r="E298" t="s">
        <v>4250</v>
      </c>
      <c r="F298"/>
    </row>
    <row r="299" spans="1:6" ht="15">
      <c r="A299" t="s">
        <v>419</v>
      </c>
      <c r="B299">
        <v>0.53</v>
      </c>
      <c r="C299">
        <v>4.4200000000000003E-2</v>
      </c>
      <c r="D299" t="e">
        <v>#NUM!</v>
      </c>
      <c r="E299" t="s">
        <v>4238</v>
      </c>
      <c r="F299"/>
    </row>
    <row r="300" spans="1:6" ht="15">
      <c r="A300" t="s">
        <v>602</v>
      </c>
      <c r="B300">
        <v>0.51500000000000001</v>
      </c>
      <c r="C300">
        <v>5.1900000000000002E-2</v>
      </c>
      <c r="D300">
        <v>0</v>
      </c>
      <c r="E300" t="s">
        <v>4251</v>
      </c>
      <c r="F300"/>
    </row>
    <row r="301" spans="1:6" ht="15">
      <c r="A301" t="s">
        <v>603</v>
      </c>
      <c r="B301">
        <v>0.51500000000000001</v>
      </c>
      <c r="C301">
        <v>5.1900000000000002E-2</v>
      </c>
      <c r="D301">
        <v>-1</v>
      </c>
      <c r="E301" t="s">
        <v>4252</v>
      </c>
      <c r="F301"/>
    </row>
    <row r="302" spans="1:6" ht="15">
      <c r="A302" t="s">
        <v>791</v>
      </c>
      <c r="B302">
        <v>0.51</v>
      </c>
      <c r="C302">
        <v>4.6399999999999997E-2</v>
      </c>
      <c r="D302">
        <v>-1</v>
      </c>
      <c r="E302" t="s">
        <v>4253</v>
      </c>
      <c r="F302"/>
    </row>
    <row r="303" spans="1:6" ht="15">
      <c r="A303" t="s">
        <v>850</v>
      </c>
      <c r="B303">
        <v>0.51</v>
      </c>
      <c r="C303">
        <v>0.1</v>
      </c>
      <c r="D303" t="e">
        <v>#NUM!</v>
      </c>
      <c r="E303" t="s">
        <v>255</v>
      </c>
      <c r="F303"/>
    </row>
    <row r="304" spans="1:6" ht="15">
      <c r="A304" t="s">
        <v>851</v>
      </c>
      <c r="B304">
        <v>0.51</v>
      </c>
      <c r="C304">
        <v>0.1</v>
      </c>
      <c r="D304" t="e">
        <v>#NUM!</v>
      </c>
      <c r="E304" t="s">
        <v>302</v>
      </c>
      <c r="F304"/>
    </row>
    <row r="305" spans="1:6" ht="15">
      <c r="A305" t="s">
        <v>671</v>
      </c>
      <c r="B305">
        <v>0.51</v>
      </c>
      <c r="C305">
        <v>0.1</v>
      </c>
      <c r="D305" t="e">
        <v>#NUM!</v>
      </c>
      <c r="E305" t="s">
        <v>266</v>
      </c>
      <c r="F305"/>
    </row>
    <row r="306" spans="1:6" ht="15">
      <c r="A306" t="s">
        <v>548</v>
      </c>
      <c r="B306">
        <v>0.49399999999999999</v>
      </c>
      <c r="C306">
        <v>4.6899999999999997E-2</v>
      </c>
      <c r="D306" t="e">
        <v>#NUM!</v>
      </c>
      <c r="E306" t="s">
        <v>4254</v>
      </c>
      <c r="F306"/>
    </row>
    <row r="307" spans="1:6" ht="15">
      <c r="A307" t="s">
        <v>870</v>
      </c>
      <c r="B307">
        <v>0.49199999999999999</v>
      </c>
      <c r="C307">
        <v>5.0599999999999999E-2</v>
      </c>
      <c r="D307" t="e">
        <v>#NUM!</v>
      </c>
      <c r="E307" t="s">
        <v>4255</v>
      </c>
      <c r="F307"/>
    </row>
    <row r="308" spans="1:6" ht="15">
      <c r="A308" t="s">
        <v>804</v>
      </c>
      <c r="B308">
        <v>0.49199999999999999</v>
      </c>
      <c r="C308">
        <v>5.0599999999999999E-2</v>
      </c>
      <c r="D308" t="e">
        <v>#NUM!</v>
      </c>
      <c r="E308" t="s">
        <v>4256</v>
      </c>
      <c r="F308"/>
    </row>
    <row r="309" spans="1:6" ht="15">
      <c r="A309" t="s">
        <v>688</v>
      </c>
      <c r="B309">
        <v>0.48899999999999999</v>
      </c>
      <c r="C309">
        <v>6.25E-2</v>
      </c>
      <c r="D309" t="e">
        <v>#NUM!</v>
      </c>
      <c r="E309" t="s">
        <v>4257</v>
      </c>
      <c r="F309"/>
    </row>
    <row r="310" spans="1:6" ht="15">
      <c r="A310" t="s">
        <v>917</v>
      </c>
      <c r="B310">
        <v>0.48099999999999998</v>
      </c>
      <c r="C310">
        <v>4.4400000000000002E-2</v>
      </c>
      <c r="D310">
        <v>-2.121</v>
      </c>
      <c r="E310" t="s">
        <v>4258</v>
      </c>
      <c r="F310"/>
    </row>
    <row r="311" spans="1:6" ht="15">
      <c r="A311" t="s">
        <v>493</v>
      </c>
      <c r="B311">
        <v>0.48099999999999998</v>
      </c>
      <c r="C311">
        <v>0.05</v>
      </c>
      <c r="D311">
        <v>-2</v>
      </c>
      <c r="E311" t="s">
        <v>4259</v>
      </c>
      <c r="F311"/>
    </row>
    <row r="312" spans="1:6" ht="15">
      <c r="A312" t="s">
        <v>845</v>
      </c>
      <c r="B312">
        <v>0.47899999999999998</v>
      </c>
      <c r="C312">
        <v>5.3600000000000002E-2</v>
      </c>
      <c r="D312" t="e">
        <v>#NUM!</v>
      </c>
      <c r="E312" t="s">
        <v>4260</v>
      </c>
      <c r="F312"/>
    </row>
    <row r="313" spans="1:6" ht="15">
      <c r="A313" t="s">
        <v>462</v>
      </c>
      <c r="B313">
        <v>0.47799999999999998</v>
      </c>
      <c r="C313">
        <v>4.3700000000000003E-2</v>
      </c>
      <c r="D313" t="e">
        <v>#NUM!</v>
      </c>
      <c r="E313" t="s">
        <v>4261</v>
      </c>
      <c r="F313"/>
    </row>
    <row r="314" spans="1:6" ht="15">
      <c r="A314" t="s">
        <v>982</v>
      </c>
      <c r="B314">
        <v>0.47599999999999998</v>
      </c>
      <c r="C314">
        <v>9.0899999999999995E-2</v>
      </c>
      <c r="D314" t="e">
        <v>#NUM!</v>
      </c>
      <c r="E314" t="s">
        <v>305</v>
      </c>
      <c r="F314"/>
    </row>
    <row r="315" spans="1:6" ht="15">
      <c r="A315" t="s">
        <v>557</v>
      </c>
      <c r="B315">
        <v>0.47099999999999997</v>
      </c>
      <c r="C315">
        <v>6.0600000000000001E-2</v>
      </c>
      <c r="D315" t="e">
        <v>#NUM!</v>
      </c>
      <c r="E315" t="s">
        <v>1010</v>
      </c>
      <c r="F315"/>
    </row>
    <row r="316" spans="1:6" ht="15">
      <c r="A316" t="s">
        <v>740</v>
      </c>
      <c r="B316">
        <v>0.47</v>
      </c>
      <c r="C316">
        <v>4.9399999999999999E-2</v>
      </c>
      <c r="D316" t="e">
        <v>#NUM!</v>
      </c>
      <c r="E316" t="s">
        <v>4262</v>
      </c>
      <c r="F316"/>
    </row>
    <row r="317" spans="1:6" ht="15">
      <c r="A317" t="s">
        <v>741</v>
      </c>
      <c r="B317">
        <v>0.47</v>
      </c>
      <c r="C317">
        <v>4.9399999999999999E-2</v>
      </c>
      <c r="D317" t="e">
        <v>#NUM!</v>
      </c>
      <c r="E317" t="s">
        <v>4263</v>
      </c>
      <c r="F317"/>
    </row>
    <row r="318" spans="1:6" ht="15">
      <c r="A318" t="s">
        <v>669</v>
      </c>
      <c r="B318">
        <v>0.46800000000000003</v>
      </c>
      <c r="C318">
        <v>4.7199999999999999E-2</v>
      </c>
      <c r="D318">
        <v>-2</v>
      </c>
      <c r="E318" t="s">
        <v>4264</v>
      </c>
      <c r="F318"/>
    </row>
    <row r="319" spans="1:6" ht="15">
      <c r="A319" t="s">
        <v>683</v>
      </c>
      <c r="B319">
        <v>0.46600000000000003</v>
      </c>
      <c r="C319">
        <v>5.2600000000000001E-2</v>
      </c>
      <c r="D319" t="e">
        <v>#NUM!</v>
      </c>
      <c r="E319" t="s">
        <v>4265</v>
      </c>
      <c r="F319"/>
    </row>
    <row r="320" spans="1:6" ht="15">
      <c r="A320" t="s">
        <v>691</v>
      </c>
      <c r="B320">
        <v>0.45300000000000001</v>
      </c>
      <c r="C320">
        <v>5.1700000000000003E-2</v>
      </c>
      <c r="D320" t="e">
        <v>#NUM!</v>
      </c>
      <c r="E320" t="s">
        <v>4266</v>
      </c>
      <c r="F320"/>
    </row>
    <row r="321" spans="1:6" ht="15">
      <c r="A321" t="s">
        <v>822</v>
      </c>
      <c r="B321">
        <v>0.44900000000000001</v>
      </c>
      <c r="C321">
        <v>4.3999999999999997E-2</v>
      </c>
      <c r="D321">
        <v>-1.633</v>
      </c>
      <c r="E321" t="s">
        <v>4267</v>
      </c>
      <c r="F321"/>
    </row>
    <row r="322" spans="1:6" ht="15">
      <c r="A322" t="s">
        <v>964</v>
      </c>
      <c r="B322">
        <v>0.44600000000000001</v>
      </c>
      <c r="C322">
        <v>8.3299999999999999E-2</v>
      </c>
      <c r="D322" t="e">
        <v>#NUM!</v>
      </c>
      <c r="E322" t="s">
        <v>326</v>
      </c>
      <c r="F322"/>
    </row>
    <row r="323" spans="1:6" ht="15">
      <c r="A323" t="s">
        <v>660</v>
      </c>
      <c r="B323">
        <v>0.44600000000000001</v>
      </c>
      <c r="C323">
        <v>4.2700000000000002E-2</v>
      </c>
      <c r="D323">
        <v>-3</v>
      </c>
      <c r="E323" t="s">
        <v>4268</v>
      </c>
      <c r="F323"/>
    </row>
    <row r="324" spans="1:6" ht="15">
      <c r="A324" t="s">
        <v>773</v>
      </c>
      <c r="B324">
        <v>0.441</v>
      </c>
      <c r="C324">
        <v>5.0799999999999998E-2</v>
      </c>
      <c r="D324" t="e">
        <v>#NUM!</v>
      </c>
      <c r="E324" t="s">
        <v>4269</v>
      </c>
      <c r="F324"/>
    </row>
    <row r="325" spans="1:6" ht="15">
      <c r="A325" t="s">
        <v>868</v>
      </c>
      <c r="B325">
        <v>0.441</v>
      </c>
      <c r="C325">
        <v>4.5900000000000003E-2</v>
      </c>
      <c r="D325" t="e">
        <v>#NUM!</v>
      </c>
      <c r="E325" t="s">
        <v>4270</v>
      </c>
      <c r="F325"/>
    </row>
    <row r="326" spans="1:6" ht="15">
      <c r="A326" t="s">
        <v>463</v>
      </c>
      <c r="B326">
        <v>0.439</v>
      </c>
      <c r="C326">
        <v>5.7099999999999998E-2</v>
      </c>
      <c r="D326" t="e">
        <v>#NUM!</v>
      </c>
      <c r="E326" t="s">
        <v>4271</v>
      </c>
      <c r="F326"/>
    </row>
    <row r="327" spans="1:6" ht="15">
      <c r="A327" t="s">
        <v>699</v>
      </c>
      <c r="B327">
        <v>0.42899999999999999</v>
      </c>
      <c r="C327">
        <v>0.05</v>
      </c>
      <c r="D327" t="e">
        <v>#NUM!</v>
      </c>
      <c r="E327" t="s">
        <v>4272</v>
      </c>
      <c r="F327"/>
    </row>
    <row r="328" spans="1:6" ht="15">
      <c r="A328" t="s">
        <v>938</v>
      </c>
      <c r="B328">
        <v>0.42899999999999999</v>
      </c>
      <c r="C328">
        <v>0.05</v>
      </c>
      <c r="D328" t="e">
        <v>#NUM!</v>
      </c>
      <c r="E328" t="s">
        <v>3949</v>
      </c>
      <c r="F328"/>
    </row>
    <row r="329" spans="1:6" ht="15">
      <c r="A329" t="s">
        <v>672</v>
      </c>
      <c r="B329">
        <v>0.42699999999999999</v>
      </c>
      <c r="C329">
        <v>4.2599999999999999E-2</v>
      </c>
      <c r="D329">
        <v>-2.6459999999999999</v>
      </c>
      <c r="E329" t="s">
        <v>4273</v>
      </c>
      <c r="F329"/>
    </row>
    <row r="330" spans="1:6" ht="15">
      <c r="A330" t="s">
        <v>712</v>
      </c>
      <c r="B330">
        <v>0.42299999999999999</v>
      </c>
      <c r="C330">
        <v>5.5599999999999997E-2</v>
      </c>
      <c r="D330" t="e">
        <v>#NUM!</v>
      </c>
      <c r="E330" t="s">
        <v>4274</v>
      </c>
      <c r="F330"/>
    </row>
    <row r="331" spans="1:6" ht="15">
      <c r="A331" t="s">
        <v>516</v>
      </c>
      <c r="B331">
        <v>0.41799999999999998</v>
      </c>
      <c r="C331">
        <v>7.6899999999999996E-2</v>
      </c>
      <c r="D331" t="e">
        <v>#NUM!</v>
      </c>
      <c r="E331" t="s">
        <v>304</v>
      </c>
      <c r="F331"/>
    </row>
    <row r="332" spans="1:6" ht="15">
      <c r="A332" t="s">
        <v>517</v>
      </c>
      <c r="B332">
        <v>0.41799999999999998</v>
      </c>
      <c r="C332">
        <v>7.6899999999999996E-2</v>
      </c>
      <c r="D332" t="e">
        <v>#NUM!</v>
      </c>
      <c r="E332" t="s">
        <v>304</v>
      </c>
      <c r="F332"/>
    </row>
    <row r="333" spans="1:6" ht="15">
      <c r="A333" t="s">
        <v>518</v>
      </c>
      <c r="B333">
        <v>0.41799999999999998</v>
      </c>
      <c r="C333">
        <v>7.6899999999999996E-2</v>
      </c>
      <c r="D333" t="e">
        <v>#NUM!</v>
      </c>
      <c r="E333" t="s">
        <v>304</v>
      </c>
      <c r="F333"/>
    </row>
    <row r="334" spans="1:6" ht="15">
      <c r="A334" t="s">
        <v>537</v>
      </c>
      <c r="B334">
        <v>0.41399999999999998</v>
      </c>
      <c r="C334">
        <v>4.3499999999999997E-2</v>
      </c>
      <c r="D334">
        <v>-1.633</v>
      </c>
      <c r="E334" t="s">
        <v>4275</v>
      </c>
      <c r="F334"/>
    </row>
    <row r="335" spans="1:6" ht="15">
      <c r="A335" t="s">
        <v>816</v>
      </c>
      <c r="B335">
        <v>0.40799999999999997</v>
      </c>
      <c r="C335">
        <v>5.4100000000000002E-2</v>
      </c>
      <c r="D335" t="e">
        <v>#NUM!</v>
      </c>
      <c r="E335" t="s">
        <v>4276</v>
      </c>
      <c r="F335"/>
    </row>
    <row r="336" spans="1:6" ht="15">
      <c r="A336" t="s">
        <v>1392</v>
      </c>
      <c r="B336">
        <v>0.40200000000000002</v>
      </c>
      <c r="C336">
        <v>4.5499999999999999E-2</v>
      </c>
      <c r="D336">
        <v>-2</v>
      </c>
      <c r="E336" t="s">
        <v>4277</v>
      </c>
      <c r="F336"/>
    </row>
    <row r="337" spans="1:6" ht="15">
      <c r="A337" t="s">
        <v>948</v>
      </c>
      <c r="B337">
        <v>0.40200000000000002</v>
      </c>
      <c r="C337">
        <v>4.5499999999999999E-2</v>
      </c>
      <c r="D337">
        <v>-2</v>
      </c>
      <c r="E337" t="s">
        <v>4278</v>
      </c>
      <c r="F337"/>
    </row>
    <row r="338" spans="1:6" ht="15">
      <c r="A338" t="s">
        <v>397</v>
      </c>
      <c r="B338">
        <v>0.4</v>
      </c>
      <c r="C338">
        <v>4.2900000000000001E-2</v>
      </c>
      <c r="D338">
        <v>-1.633</v>
      </c>
      <c r="E338" t="s">
        <v>4279</v>
      </c>
      <c r="F338"/>
    </row>
    <row r="339" spans="1:6" ht="15">
      <c r="A339" t="s">
        <v>457</v>
      </c>
      <c r="B339">
        <v>0.39800000000000002</v>
      </c>
      <c r="C339">
        <v>4.0399999999999998E-2</v>
      </c>
      <c r="D339" t="e">
        <v>#NUM!</v>
      </c>
      <c r="E339" t="s">
        <v>4280</v>
      </c>
      <c r="F339"/>
    </row>
    <row r="340" spans="1:6" ht="15">
      <c r="A340" t="s">
        <v>955</v>
      </c>
      <c r="B340">
        <v>0.39400000000000002</v>
      </c>
      <c r="C340">
        <v>7.1400000000000005E-2</v>
      </c>
      <c r="D340" t="e">
        <v>#NUM!</v>
      </c>
      <c r="E340" t="s">
        <v>296</v>
      </c>
      <c r="F340"/>
    </row>
    <row r="341" spans="1:6" ht="15">
      <c r="A341" t="s">
        <v>987</v>
      </c>
      <c r="B341">
        <v>0.39400000000000002</v>
      </c>
      <c r="C341">
        <v>7.1400000000000005E-2</v>
      </c>
      <c r="D341" t="e">
        <v>#NUM!</v>
      </c>
      <c r="E341" t="s">
        <v>311</v>
      </c>
      <c r="F341"/>
    </row>
    <row r="342" spans="1:6" ht="15">
      <c r="A342" t="s">
        <v>697</v>
      </c>
      <c r="B342">
        <v>0.38800000000000001</v>
      </c>
      <c r="C342">
        <v>4.1700000000000001E-2</v>
      </c>
      <c r="D342">
        <v>-1.1339999999999999</v>
      </c>
      <c r="E342" t="s">
        <v>4281</v>
      </c>
      <c r="F342"/>
    </row>
    <row r="343" spans="1:6" ht="15">
      <c r="A343" t="s">
        <v>536</v>
      </c>
      <c r="B343">
        <v>0.38700000000000001</v>
      </c>
      <c r="C343">
        <v>4.07E-2</v>
      </c>
      <c r="D343" t="e">
        <v>#NUM!</v>
      </c>
      <c r="E343" t="s">
        <v>4282</v>
      </c>
      <c r="F343"/>
    </row>
    <row r="344" spans="1:6" ht="15">
      <c r="A344" t="s">
        <v>738</v>
      </c>
      <c r="B344">
        <v>0.38400000000000001</v>
      </c>
      <c r="C344">
        <v>4.1000000000000002E-2</v>
      </c>
      <c r="D344">
        <v>-0.378</v>
      </c>
      <c r="E344" t="s">
        <v>4283</v>
      </c>
      <c r="F344"/>
    </row>
    <row r="345" spans="1:6" ht="15">
      <c r="A345" t="s">
        <v>680</v>
      </c>
      <c r="B345">
        <v>0.38300000000000001</v>
      </c>
      <c r="C345">
        <v>0.04</v>
      </c>
      <c r="D345">
        <v>-2.1110000000000002</v>
      </c>
      <c r="E345" t="s">
        <v>4284</v>
      </c>
      <c r="F345"/>
    </row>
    <row r="346" spans="1:6" ht="15">
      <c r="A346" t="s">
        <v>438</v>
      </c>
      <c r="B346">
        <v>0.377</v>
      </c>
      <c r="C346">
        <v>4.2700000000000002E-2</v>
      </c>
      <c r="D346" t="e">
        <v>#NUM!</v>
      </c>
      <c r="E346" t="s">
        <v>4285</v>
      </c>
      <c r="F346"/>
    </row>
    <row r="347" spans="1:6" ht="15">
      <c r="A347" t="s">
        <v>432</v>
      </c>
      <c r="B347">
        <v>0.375</v>
      </c>
      <c r="C347">
        <v>0.04</v>
      </c>
      <c r="D347" t="e">
        <v>#NUM!</v>
      </c>
      <c r="E347" t="s">
        <v>4286</v>
      </c>
      <c r="F347"/>
    </row>
    <row r="348" spans="1:6" ht="15">
      <c r="A348" t="s">
        <v>619</v>
      </c>
      <c r="B348">
        <v>0.371</v>
      </c>
      <c r="C348">
        <v>6.6699999999999995E-2</v>
      </c>
      <c r="D348" t="e">
        <v>#NUM!</v>
      </c>
      <c r="E348" t="s">
        <v>256</v>
      </c>
      <c r="F348"/>
    </row>
    <row r="349" spans="1:6" ht="15">
      <c r="A349" t="s">
        <v>886</v>
      </c>
      <c r="B349">
        <v>0.371</v>
      </c>
      <c r="C349">
        <v>6.6699999999999995E-2</v>
      </c>
      <c r="D349" t="e">
        <v>#NUM!</v>
      </c>
      <c r="E349" t="s">
        <v>312</v>
      </c>
      <c r="F349"/>
    </row>
    <row r="350" spans="1:6" ht="15">
      <c r="A350" t="s">
        <v>838</v>
      </c>
      <c r="B350">
        <v>0.36799999999999999</v>
      </c>
      <c r="C350">
        <v>0.05</v>
      </c>
      <c r="D350" t="e">
        <v>#NUM!</v>
      </c>
      <c r="E350" t="s">
        <v>4276</v>
      </c>
      <c r="F350"/>
    </row>
    <row r="351" spans="1:6" ht="15">
      <c r="A351" t="s">
        <v>566</v>
      </c>
      <c r="B351">
        <v>0.36599999999999999</v>
      </c>
      <c r="C351">
        <v>4.5499999999999999E-2</v>
      </c>
      <c r="D351" t="e">
        <v>#NUM!</v>
      </c>
      <c r="E351" t="s">
        <v>4287</v>
      </c>
      <c r="F351"/>
    </row>
    <row r="352" spans="1:6" ht="15">
      <c r="A352" t="s">
        <v>623</v>
      </c>
      <c r="B352">
        <v>0.36299999999999999</v>
      </c>
      <c r="C352">
        <v>4.07E-2</v>
      </c>
      <c r="D352">
        <v>-1.89</v>
      </c>
      <c r="E352" t="s">
        <v>4288</v>
      </c>
      <c r="F352"/>
    </row>
    <row r="353" spans="1:6" ht="15">
      <c r="A353" t="s">
        <v>625</v>
      </c>
      <c r="B353">
        <v>0.35899999999999999</v>
      </c>
      <c r="C353">
        <v>4.1099999999999998E-2</v>
      </c>
      <c r="D353">
        <v>0</v>
      </c>
      <c r="E353" t="s">
        <v>4289</v>
      </c>
      <c r="F353"/>
    </row>
    <row r="354" spans="1:6" ht="15">
      <c r="A354" t="s">
        <v>477</v>
      </c>
      <c r="B354">
        <v>0.35599999999999998</v>
      </c>
      <c r="C354">
        <v>4.48E-2</v>
      </c>
      <c r="D354" t="e">
        <v>#NUM!</v>
      </c>
      <c r="E354" t="s">
        <v>4290</v>
      </c>
      <c r="F354"/>
    </row>
    <row r="355" spans="1:6" ht="15">
      <c r="A355" t="s">
        <v>727</v>
      </c>
      <c r="B355">
        <v>0.35499999999999998</v>
      </c>
      <c r="C355">
        <v>4.1700000000000001E-2</v>
      </c>
      <c r="D355">
        <v>-2</v>
      </c>
      <c r="E355" t="s">
        <v>4291</v>
      </c>
      <c r="F355"/>
    </row>
    <row r="356" spans="1:6" ht="15">
      <c r="A356" t="s">
        <v>627</v>
      </c>
      <c r="B356">
        <v>0.35</v>
      </c>
      <c r="C356">
        <v>6.25E-2</v>
      </c>
      <c r="D356" t="e">
        <v>#NUM!</v>
      </c>
      <c r="E356" t="s">
        <v>301</v>
      </c>
      <c r="F356"/>
    </row>
    <row r="357" spans="1:6" ht="15">
      <c r="A357" t="s">
        <v>889</v>
      </c>
      <c r="B357">
        <v>0.35</v>
      </c>
      <c r="C357">
        <v>6.25E-2</v>
      </c>
      <c r="D357" t="e">
        <v>#NUM!</v>
      </c>
      <c r="E357" t="s">
        <v>301</v>
      </c>
      <c r="F357"/>
    </row>
    <row r="358" spans="1:6" ht="15">
      <c r="A358" t="s">
        <v>927</v>
      </c>
      <c r="B358">
        <v>0.34300000000000003</v>
      </c>
      <c r="C358">
        <v>4.7600000000000003E-2</v>
      </c>
      <c r="D358" t="e">
        <v>#NUM!</v>
      </c>
      <c r="E358" t="s">
        <v>1012</v>
      </c>
      <c r="F358"/>
    </row>
    <row r="359" spans="1:6" ht="15">
      <c r="A359" t="s">
        <v>492</v>
      </c>
      <c r="B359">
        <v>0.34100000000000003</v>
      </c>
      <c r="C359">
        <v>4.1000000000000002E-2</v>
      </c>
      <c r="D359" t="e">
        <v>#NUM!</v>
      </c>
      <c r="E359" t="s">
        <v>4292</v>
      </c>
      <c r="F359"/>
    </row>
    <row r="360" spans="1:6" ht="15">
      <c r="A360" t="s">
        <v>942</v>
      </c>
      <c r="B360">
        <v>0.33500000000000002</v>
      </c>
      <c r="C360">
        <v>3.95E-2</v>
      </c>
      <c r="D360">
        <v>1.3420000000000001</v>
      </c>
      <c r="E360" t="s">
        <v>4293</v>
      </c>
      <c r="F360"/>
    </row>
    <row r="361" spans="1:6" ht="15">
      <c r="A361" t="s">
        <v>652</v>
      </c>
      <c r="B361">
        <v>0.33100000000000002</v>
      </c>
      <c r="C361">
        <v>5.8799999999999998E-2</v>
      </c>
      <c r="D361" t="e">
        <v>#NUM!</v>
      </c>
      <c r="E361" t="s">
        <v>309</v>
      </c>
      <c r="F361"/>
    </row>
    <row r="362" spans="1:6" ht="15">
      <c r="A362" t="s">
        <v>988</v>
      </c>
      <c r="B362">
        <v>0.33100000000000002</v>
      </c>
      <c r="C362">
        <v>5.8799999999999998E-2</v>
      </c>
      <c r="D362" t="e">
        <v>#NUM!</v>
      </c>
      <c r="E362" t="s">
        <v>308</v>
      </c>
      <c r="F362"/>
    </row>
    <row r="363" spans="1:6" ht="15">
      <c r="A363" t="s">
        <v>989</v>
      </c>
      <c r="B363">
        <v>0.33100000000000002</v>
      </c>
      <c r="C363">
        <v>5.8799999999999998E-2</v>
      </c>
      <c r="D363" t="e">
        <v>#NUM!</v>
      </c>
      <c r="E363" t="s">
        <v>308</v>
      </c>
      <c r="F363"/>
    </row>
    <row r="364" spans="1:6" ht="15">
      <c r="A364" t="s">
        <v>586</v>
      </c>
      <c r="B364">
        <v>0.32400000000000001</v>
      </c>
      <c r="C364">
        <v>3.9100000000000003E-2</v>
      </c>
      <c r="D364">
        <v>-1.89</v>
      </c>
      <c r="E364" t="s">
        <v>4294</v>
      </c>
      <c r="F364"/>
    </row>
    <row r="365" spans="1:6" ht="15">
      <c r="A365" t="s">
        <v>768</v>
      </c>
      <c r="B365">
        <v>0.32100000000000001</v>
      </c>
      <c r="C365">
        <v>4.5499999999999999E-2</v>
      </c>
      <c r="D365" t="e">
        <v>#NUM!</v>
      </c>
      <c r="E365" t="s">
        <v>4295</v>
      </c>
      <c r="F365"/>
    </row>
    <row r="366" spans="1:6" ht="15">
      <c r="A366" t="s">
        <v>497</v>
      </c>
      <c r="B366">
        <v>0.32</v>
      </c>
      <c r="C366">
        <v>4.2299999999999997E-2</v>
      </c>
      <c r="D366" t="e">
        <v>#NUM!</v>
      </c>
      <c r="E366" t="s">
        <v>4296</v>
      </c>
      <c r="F366"/>
    </row>
    <row r="367" spans="1:6" ht="15">
      <c r="A367" t="s">
        <v>440</v>
      </c>
      <c r="B367">
        <v>0.317</v>
      </c>
      <c r="C367">
        <v>3.7199999999999997E-2</v>
      </c>
      <c r="D367" t="e">
        <v>#NUM!</v>
      </c>
      <c r="E367" t="s">
        <v>4297</v>
      </c>
      <c r="F367"/>
    </row>
    <row r="368" spans="1:6" ht="15">
      <c r="A368" t="s">
        <v>651</v>
      </c>
      <c r="B368">
        <v>0.313</v>
      </c>
      <c r="C368">
        <v>5.5599999999999997E-2</v>
      </c>
      <c r="D368" t="e">
        <v>#NUM!</v>
      </c>
      <c r="E368" t="s">
        <v>130</v>
      </c>
      <c r="F368"/>
    </row>
    <row r="369" spans="1:6" ht="15">
      <c r="A369" t="s">
        <v>922</v>
      </c>
      <c r="B369">
        <v>0.312</v>
      </c>
      <c r="C369">
        <v>4.1700000000000001E-2</v>
      </c>
      <c r="D369" t="e">
        <v>#NUM!</v>
      </c>
      <c r="E369" t="s">
        <v>4298</v>
      </c>
      <c r="F369"/>
    </row>
    <row r="370" spans="1:6" ht="15">
      <c r="A370" t="s">
        <v>907</v>
      </c>
      <c r="B370">
        <v>0.31</v>
      </c>
      <c r="C370">
        <v>4.4400000000000002E-2</v>
      </c>
      <c r="D370" t="e">
        <v>#NUM!</v>
      </c>
      <c r="E370" t="s">
        <v>4299</v>
      </c>
      <c r="F370"/>
    </row>
    <row r="371" spans="1:6" ht="15">
      <c r="A371" t="s">
        <v>775</v>
      </c>
      <c r="B371">
        <v>0.31</v>
      </c>
      <c r="C371">
        <v>4.4400000000000002E-2</v>
      </c>
      <c r="D371" t="e">
        <v>#NUM!</v>
      </c>
      <c r="E371" t="s">
        <v>1013</v>
      </c>
      <c r="F371"/>
    </row>
    <row r="372" spans="1:6" ht="15">
      <c r="A372" t="s">
        <v>776</v>
      </c>
      <c r="B372">
        <v>0.31</v>
      </c>
      <c r="C372">
        <v>4.4400000000000002E-2</v>
      </c>
      <c r="D372" t="e">
        <v>#NUM!</v>
      </c>
      <c r="E372" t="s">
        <v>4300</v>
      </c>
      <c r="F372"/>
    </row>
    <row r="373" spans="1:6" ht="15">
      <c r="A373" t="s">
        <v>992</v>
      </c>
      <c r="B373">
        <v>0.3</v>
      </c>
      <c r="C373">
        <v>4.3499999999999997E-2</v>
      </c>
      <c r="D373" t="e">
        <v>#NUM!</v>
      </c>
      <c r="E373" t="s">
        <v>3962</v>
      </c>
      <c r="F373"/>
    </row>
    <row r="374" spans="1:6" ht="15">
      <c r="A374" t="s">
        <v>710</v>
      </c>
      <c r="B374">
        <v>0.29699999999999999</v>
      </c>
      <c r="C374">
        <v>3.8800000000000001E-2</v>
      </c>
      <c r="D374">
        <v>-2</v>
      </c>
      <c r="E374" t="s">
        <v>4301</v>
      </c>
      <c r="F374"/>
    </row>
    <row r="375" spans="1:6" ht="15">
      <c r="A375" t="s">
        <v>662</v>
      </c>
      <c r="B375">
        <v>0.29699999999999999</v>
      </c>
      <c r="C375">
        <v>5.2600000000000001E-2</v>
      </c>
      <c r="D375" t="e">
        <v>#NUM!</v>
      </c>
      <c r="E375" t="s">
        <v>256</v>
      </c>
      <c r="F375"/>
    </row>
    <row r="376" spans="1:6" ht="15">
      <c r="A376" t="s">
        <v>663</v>
      </c>
      <c r="B376">
        <v>0.29699999999999999</v>
      </c>
      <c r="C376">
        <v>5.2600000000000001E-2</v>
      </c>
      <c r="D376" t="e">
        <v>#NUM!</v>
      </c>
      <c r="E376" t="s">
        <v>256</v>
      </c>
      <c r="F376"/>
    </row>
    <row r="377" spans="1:6" ht="15">
      <c r="A377" t="s">
        <v>912</v>
      </c>
      <c r="B377">
        <v>0.29599999999999999</v>
      </c>
      <c r="C377">
        <v>4.0500000000000001E-2</v>
      </c>
      <c r="D377" t="e">
        <v>#NUM!</v>
      </c>
      <c r="E377" t="s">
        <v>1011</v>
      </c>
      <c r="F377"/>
    </row>
    <row r="378" spans="1:6" ht="15">
      <c r="A378" t="s">
        <v>898</v>
      </c>
      <c r="B378">
        <v>0.29099999999999998</v>
      </c>
      <c r="C378">
        <v>3.85E-2</v>
      </c>
      <c r="D378" t="e">
        <v>#NUM!</v>
      </c>
      <c r="E378" t="s">
        <v>4302</v>
      </c>
      <c r="F378"/>
    </row>
    <row r="379" spans="1:6" ht="15">
      <c r="A379" t="s">
        <v>921</v>
      </c>
      <c r="B379">
        <v>0.28999999999999998</v>
      </c>
      <c r="C379">
        <v>4.2599999999999999E-2</v>
      </c>
      <c r="D379" t="e">
        <v>#NUM!</v>
      </c>
      <c r="E379" t="s">
        <v>4303</v>
      </c>
      <c r="F379"/>
    </row>
    <row r="380" spans="1:6" ht="15">
      <c r="A380" t="s">
        <v>913</v>
      </c>
      <c r="B380">
        <v>0.28199999999999997</v>
      </c>
      <c r="C380">
        <v>0.05</v>
      </c>
      <c r="D380" t="e">
        <v>#NUM!</v>
      </c>
      <c r="E380" t="s">
        <v>258</v>
      </c>
      <c r="F380"/>
    </row>
    <row r="381" spans="1:6" ht="15">
      <c r="A381" t="s">
        <v>879</v>
      </c>
      <c r="B381">
        <v>0.28100000000000003</v>
      </c>
      <c r="C381">
        <v>4.1700000000000001E-2</v>
      </c>
      <c r="D381" t="e">
        <v>#NUM!</v>
      </c>
      <c r="E381" t="s">
        <v>4304</v>
      </c>
      <c r="F381"/>
    </row>
    <row r="382" spans="1:6" ht="15">
      <c r="A382" t="s">
        <v>880</v>
      </c>
      <c r="B382">
        <v>0.28100000000000003</v>
      </c>
      <c r="C382">
        <v>4.1700000000000001E-2</v>
      </c>
      <c r="D382" t="e">
        <v>#NUM!</v>
      </c>
      <c r="E382" t="s">
        <v>4305</v>
      </c>
      <c r="F382"/>
    </row>
    <row r="383" spans="1:6" ht="15">
      <c r="A383" t="s">
        <v>475</v>
      </c>
      <c r="B383">
        <v>0.28100000000000003</v>
      </c>
      <c r="C383">
        <v>3.95E-2</v>
      </c>
      <c r="D383" t="e">
        <v>#NUM!</v>
      </c>
      <c r="E383" t="s">
        <v>4306</v>
      </c>
      <c r="F383"/>
    </row>
    <row r="384" spans="1:6" ht="15">
      <c r="A384" t="s">
        <v>490</v>
      </c>
      <c r="B384">
        <v>0.27</v>
      </c>
      <c r="C384">
        <v>3.6799999999999999E-2</v>
      </c>
      <c r="D384" t="e">
        <v>#NUM!</v>
      </c>
      <c r="E384" t="s">
        <v>4307</v>
      </c>
      <c r="F384"/>
    </row>
    <row r="385" spans="1:6" ht="15">
      <c r="A385" t="s">
        <v>920</v>
      </c>
      <c r="B385">
        <v>0.26500000000000001</v>
      </c>
      <c r="C385">
        <v>3.6799999999999999E-2</v>
      </c>
      <c r="D385">
        <v>-1.633</v>
      </c>
      <c r="E385" t="s">
        <v>4308</v>
      </c>
      <c r="F385"/>
    </row>
    <row r="386" spans="1:6" ht="15">
      <c r="A386" t="s">
        <v>809</v>
      </c>
      <c r="B386">
        <v>0.26300000000000001</v>
      </c>
      <c r="C386">
        <v>0.04</v>
      </c>
      <c r="D386" t="e">
        <v>#NUM!</v>
      </c>
      <c r="E386" t="s">
        <v>4309</v>
      </c>
      <c r="F386"/>
    </row>
    <row r="387" spans="1:6" ht="15">
      <c r="A387" t="s">
        <v>952</v>
      </c>
      <c r="B387">
        <v>0.26200000000000001</v>
      </c>
      <c r="C387">
        <v>3.7400000000000003E-2</v>
      </c>
      <c r="D387" t="e">
        <v>#NUM!</v>
      </c>
      <c r="E387" t="s">
        <v>4310</v>
      </c>
      <c r="F387"/>
    </row>
    <row r="388" spans="1:6" ht="15">
      <c r="A388" t="s">
        <v>685</v>
      </c>
      <c r="B388">
        <v>0.26100000000000001</v>
      </c>
      <c r="C388">
        <v>3.6400000000000002E-2</v>
      </c>
      <c r="D388">
        <v>-2.121</v>
      </c>
      <c r="E388" t="s">
        <v>4311</v>
      </c>
      <c r="F388"/>
    </row>
    <row r="389" spans="1:6" ht="15">
      <c r="A389" t="s">
        <v>963</v>
      </c>
      <c r="B389">
        <v>0.254</v>
      </c>
      <c r="C389">
        <v>4.5499999999999999E-2</v>
      </c>
      <c r="D389" t="e">
        <v>#NUM!</v>
      </c>
      <c r="E389" t="s">
        <v>4174</v>
      </c>
      <c r="F389"/>
    </row>
    <row r="390" spans="1:6" ht="15">
      <c r="A390" t="s">
        <v>383</v>
      </c>
      <c r="B390">
        <v>0.254</v>
      </c>
      <c r="C390">
        <v>3.9199999999999999E-2</v>
      </c>
      <c r="D390" t="e">
        <v>#NUM!</v>
      </c>
      <c r="E390" t="s">
        <v>4312</v>
      </c>
      <c r="F390"/>
    </row>
    <row r="391" spans="1:6" ht="15">
      <c r="A391" t="s">
        <v>825</v>
      </c>
      <c r="B391">
        <v>0.246</v>
      </c>
      <c r="C391">
        <v>3.85E-2</v>
      </c>
      <c r="D391" t="e">
        <v>#NUM!</v>
      </c>
      <c r="E391" t="s">
        <v>1020</v>
      </c>
      <c r="F391"/>
    </row>
    <row r="392" spans="1:6" ht="15">
      <c r="A392" t="s">
        <v>930</v>
      </c>
      <c r="B392">
        <v>0.246</v>
      </c>
      <c r="C392">
        <v>3.85E-2</v>
      </c>
      <c r="D392" t="e">
        <v>#NUM!</v>
      </c>
      <c r="E392" t="s">
        <v>4313</v>
      </c>
      <c r="F392"/>
    </row>
    <row r="393" spans="1:6" ht="15">
      <c r="A393" t="s">
        <v>656</v>
      </c>
      <c r="B393">
        <v>0.246</v>
      </c>
      <c r="C393">
        <v>3.85E-2</v>
      </c>
      <c r="D393" t="e">
        <v>#NUM!</v>
      </c>
      <c r="E393" t="s">
        <v>4314</v>
      </c>
      <c r="F393"/>
    </row>
    <row r="394" spans="1:6" ht="15">
      <c r="A394" t="s">
        <v>607</v>
      </c>
      <c r="B394">
        <v>0.24199999999999999</v>
      </c>
      <c r="C394">
        <v>4.3499999999999997E-2</v>
      </c>
      <c r="D394" t="e">
        <v>#NUM!</v>
      </c>
      <c r="E394" t="s">
        <v>229</v>
      </c>
      <c r="F394"/>
    </row>
    <row r="395" spans="1:6" ht="15">
      <c r="A395" t="s">
        <v>932</v>
      </c>
      <c r="B395">
        <v>0.24199999999999999</v>
      </c>
      <c r="C395">
        <v>4.3499999999999997E-2</v>
      </c>
      <c r="D395" t="e">
        <v>#NUM!</v>
      </c>
      <c r="E395" t="s">
        <v>3966</v>
      </c>
      <c r="F395"/>
    </row>
    <row r="396" spans="1:6" ht="15">
      <c r="A396" t="s">
        <v>829</v>
      </c>
      <c r="B396">
        <v>0.24199999999999999</v>
      </c>
      <c r="C396">
        <v>4.3499999999999997E-2</v>
      </c>
      <c r="D396" t="e">
        <v>#NUM!</v>
      </c>
      <c r="E396" t="s">
        <v>4219</v>
      </c>
      <c r="F396"/>
    </row>
    <row r="397" spans="1:6" ht="15">
      <c r="A397" t="s">
        <v>830</v>
      </c>
      <c r="B397">
        <v>0.24199999999999999</v>
      </c>
      <c r="C397">
        <v>4.3499999999999997E-2</v>
      </c>
      <c r="D397" t="e">
        <v>#NUM!</v>
      </c>
      <c r="E397" t="s">
        <v>260</v>
      </c>
      <c r="F397"/>
    </row>
    <row r="398" spans="1:6" ht="15">
      <c r="A398" t="s">
        <v>828</v>
      </c>
      <c r="B398">
        <v>0.23799999999999999</v>
      </c>
      <c r="C398">
        <v>3.7699999999999997E-2</v>
      </c>
      <c r="D398" t="e">
        <v>#NUM!</v>
      </c>
      <c r="E398" t="s">
        <v>4315</v>
      </c>
      <c r="F398"/>
    </row>
    <row r="399" spans="1:6" ht="15">
      <c r="A399" t="s">
        <v>1014</v>
      </c>
      <c r="B399">
        <v>0.23</v>
      </c>
      <c r="C399">
        <v>4.1700000000000001E-2</v>
      </c>
      <c r="D399" t="e">
        <v>#NUM!</v>
      </c>
      <c r="E399" t="s">
        <v>304</v>
      </c>
      <c r="F399"/>
    </row>
    <row r="400" spans="1:6" ht="15">
      <c r="A400" t="s">
        <v>840</v>
      </c>
      <c r="B400">
        <v>0.23</v>
      </c>
      <c r="C400">
        <v>4.1700000000000001E-2</v>
      </c>
      <c r="D400" t="e">
        <v>#NUM!</v>
      </c>
      <c r="E400" t="s">
        <v>306</v>
      </c>
      <c r="F400"/>
    </row>
    <row r="401" spans="1:6" ht="15">
      <c r="A401" t="s">
        <v>935</v>
      </c>
      <c r="B401">
        <v>0.22</v>
      </c>
      <c r="C401">
        <v>0.04</v>
      </c>
      <c r="D401" t="e">
        <v>#NUM!</v>
      </c>
      <c r="E401" t="s">
        <v>3966</v>
      </c>
      <c r="F401"/>
    </row>
    <row r="402" spans="1:6" ht="15">
      <c r="A402" t="s">
        <v>923</v>
      </c>
      <c r="B402">
        <v>0.20899999999999999</v>
      </c>
      <c r="C402">
        <v>3.85E-2</v>
      </c>
      <c r="D402" t="e">
        <v>#NUM!</v>
      </c>
      <c r="E402" t="s">
        <v>277</v>
      </c>
      <c r="F402"/>
    </row>
    <row r="403" spans="1:6" ht="15">
      <c r="A403" t="s">
        <v>733</v>
      </c>
      <c r="B403">
        <v>0.20899999999999999</v>
      </c>
      <c r="C403">
        <v>3.85E-2</v>
      </c>
      <c r="D403" t="e">
        <v>#NUM!</v>
      </c>
      <c r="E403" t="s">
        <v>262</v>
      </c>
      <c r="F403"/>
    </row>
    <row r="404" spans="1:6" ht="15">
      <c r="A404" t="s">
        <v>890</v>
      </c>
      <c r="B404">
        <v>0</v>
      </c>
      <c r="C404">
        <v>2.6700000000000002E-2</v>
      </c>
      <c r="D404" t="e">
        <v>#NUM!</v>
      </c>
      <c r="E404" t="s">
        <v>4316</v>
      </c>
      <c r="F404"/>
    </row>
    <row r="405" spans="1:6" ht="15">
      <c r="A405" t="s">
        <v>891</v>
      </c>
      <c r="B405">
        <v>0</v>
      </c>
      <c r="C405">
        <v>1.83E-2</v>
      </c>
      <c r="D405">
        <v>0</v>
      </c>
      <c r="E405" t="s">
        <v>4317</v>
      </c>
      <c r="F405"/>
    </row>
    <row r="406" spans="1:6" ht="15">
      <c r="A406" t="s">
        <v>785</v>
      </c>
      <c r="B406">
        <v>0</v>
      </c>
      <c r="C406">
        <v>3.09E-2</v>
      </c>
      <c r="D406">
        <v>-1.633</v>
      </c>
      <c r="E406" t="s">
        <v>4318</v>
      </c>
      <c r="F406"/>
    </row>
    <row r="407" spans="1:6" ht="15">
      <c r="A407" t="s">
        <v>478</v>
      </c>
      <c r="B407">
        <v>0</v>
      </c>
      <c r="C407">
        <v>3.0499999999999999E-2</v>
      </c>
      <c r="D407">
        <v>-1.633</v>
      </c>
      <c r="E407" t="s">
        <v>4319</v>
      </c>
      <c r="F407"/>
    </row>
    <row r="408" spans="1:6" ht="15">
      <c r="A408" t="s">
        <v>986</v>
      </c>
      <c r="B408">
        <v>0</v>
      </c>
      <c r="C408">
        <v>3.1199999999999999E-2</v>
      </c>
      <c r="D408" t="e">
        <v>#NUM!</v>
      </c>
      <c r="E408" t="s">
        <v>322</v>
      </c>
      <c r="F408"/>
    </row>
    <row r="409" spans="1:6" ht="15">
      <c r="A409" t="s">
        <v>892</v>
      </c>
      <c r="B409">
        <v>0</v>
      </c>
      <c r="C409">
        <v>1.52E-2</v>
      </c>
      <c r="D409" t="e">
        <v>#NUM!</v>
      </c>
      <c r="E409" t="s">
        <v>4320</v>
      </c>
      <c r="F409"/>
    </row>
    <row r="410" spans="1:6" ht="15">
      <c r="A410" t="s">
        <v>599</v>
      </c>
      <c r="B410">
        <v>0</v>
      </c>
      <c r="C410">
        <v>1.32E-2</v>
      </c>
      <c r="D410" t="e">
        <v>#NUM!</v>
      </c>
      <c r="E410" t="s">
        <v>4321</v>
      </c>
      <c r="F410"/>
    </row>
    <row r="411" spans="1:6" ht="15">
      <c r="A411" t="s">
        <v>414</v>
      </c>
      <c r="B411">
        <v>0</v>
      </c>
      <c r="C411">
        <v>2.9399999999999999E-2</v>
      </c>
      <c r="D411">
        <v>-2.5579999999999998</v>
      </c>
      <c r="E411" t="s">
        <v>4322</v>
      </c>
      <c r="F411"/>
    </row>
    <row r="412" spans="1:6" ht="15">
      <c r="A412" t="s">
        <v>826</v>
      </c>
      <c r="B412">
        <v>0</v>
      </c>
      <c r="C412">
        <v>2.63E-2</v>
      </c>
      <c r="D412" t="e">
        <v>#NUM!</v>
      </c>
      <c r="E412" t="s">
        <v>4323</v>
      </c>
      <c r="F412"/>
    </row>
    <row r="413" spans="1:6" ht="15">
      <c r="A413" t="s">
        <v>1282</v>
      </c>
      <c r="B413">
        <v>0</v>
      </c>
      <c r="C413">
        <v>2.92E-2</v>
      </c>
      <c r="D413">
        <v>-1</v>
      </c>
      <c r="E413" t="s">
        <v>4324</v>
      </c>
      <c r="F413"/>
    </row>
    <row r="414" spans="1:6" ht="15">
      <c r="A414" t="s">
        <v>1437</v>
      </c>
      <c r="B414">
        <v>0</v>
      </c>
      <c r="C414">
        <v>0.03</v>
      </c>
      <c r="D414" t="e">
        <v>#NUM!</v>
      </c>
      <c r="E414" t="s">
        <v>4325</v>
      </c>
      <c r="F414"/>
    </row>
    <row r="415" spans="1:6" ht="15">
      <c r="A415" t="s">
        <v>532</v>
      </c>
      <c r="B415">
        <v>0</v>
      </c>
      <c r="C415">
        <v>3.4000000000000002E-2</v>
      </c>
      <c r="D415">
        <v>0</v>
      </c>
      <c r="E415" t="s">
        <v>4326</v>
      </c>
      <c r="F415"/>
    </row>
    <row r="416" spans="1:6" ht="15">
      <c r="A416" t="s">
        <v>466</v>
      </c>
      <c r="B416">
        <v>0</v>
      </c>
      <c r="C416">
        <v>3.1699999999999999E-2</v>
      </c>
      <c r="D416">
        <v>-2</v>
      </c>
      <c r="E416" t="s">
        <v>4327</v>
      </c>
      <c r="F416"/>
    </row>
    <row r="417" spans="1:6" ht="15">
      <c r="A417" t="s">
        <v>895</v>
      </c>
      <c r="B417">
        <v>0</v>
      </c>
      <c r="C417">
        <v>8.0000000000000002E-3</v>
      </c>
      <c r="D417" t="e">
        <v>#NUM!</v>
      </c>
      <c r="E417" t="s">
        <v>4328</v>
      </c>
      <c r="F417"/>
    </row>
    <row r="418" spans="1:6" ht="15">
      <c r="A418" t="s">
        <v>896</v>
      </c>
      <c r="B418">
        <v>0</v>
      </c>
      <c r="C418">
        <v>1.5900000000000001E-2</v>
      </c>
      <c r="D418" t="e">
        <v>#NUM!</v>
      </c>
      <c r="E418" t="s">
        <v>295</v>
      </c>
      <c r="F418"/>
    </row>
    <row r="419" spans="1:6" ht="15">
      <c r="A419" t="s">
        <v>427</v>
      </c>
      <c r="B419">
        <v>0</v>
      </c>
      <c r="C419">
        <v>2.7799999999999998E-2</v>
      </c>
      <c r="D419" t="e">
        <v>#NUM!</v>
      </c>
      <c r="E419" t="s">
        <v>4329</v>
      </c>
      <c r="F419"/>
    </row>
    <row r="420" spans="1:6" ht="15">
      <c r="A420" t="s">
        <v>711</v>
      </c>
      <c r="B420">
        <v>0</v>
      </c>
      <c r="C420">
        <v>2.2100000000000002E-2</v>
      </c>
      <c r="D420">
        <v>-1</v>
      </c>
      <c r="E420" t="s">
        <v>4330</v>
      </c>
      <c r="F420"/>
    </row>
    <row r="421" spans="1:6" ht="15">
      <c r="A421" t="s">
        <v>470</v>
      </c>
      <c r="B421">
        <v>0</v>
      </c>
      <c r="C421">
        <v>2.7E-2</v>
      </c>
      <c r="D421" t="e">
        <v>#NUM!</v>
      </c>
      <c r="E421" t="s">
        <v>4331</v>
      </c>
      <c r="F421"/>
    </row>
    <row r="422" spans="1:6" ht="15">
      <c r="A422" t="s">
        <v>452</v>
      </c>
      <c r="B422">
        <v>0</v>
      </c>
      <c r="C422">
        <v>2.24E-2</v>
      </c>
      <c r="D422" t="e">
        <v>#NUM!</v>
      </c>
      <c r="E422" t="s">
        <v>4332</v>
      </c>
      <c r="F422"/>
    </row>
    <row r="423" spans="1:6" ht="15">
      <c r="A423" t="s">
        <v>499</v>
      </c>
      <c r="B423">
        <v>0</v>
      </c>
      <c r="C423">
        <v>1.77E-2</v>
      </c>
      <c r="D423" t="e">
        <v>#NUM!</v>
      </c>
      <c r="E423" t="s">
        <v>4333</v>
      </c>
      <c r="F423"/>
    </row>
    <row r="424" spans="1:6" ht="15">
      <c r="A424" t="s">
        <v>529</v>
      </c>
      <c r="B424">
        <v>0</v>
      </c>
      <c r="C424">
        <v>2.64E-2</v>
      </c>
      <c r="D424">
        <v>-2.2360000000000002</v>
      </c>
      <c r="E424" t="s">
        <v>4334</v>
      </c>
      <c r="F424"/>
    </row>
    <row r="425" spans="1:6" ht="15">
      <c r="A425" t="s">
        <v>849</v>
      </c>
      <c r="B425">
        <v>0</v>
      </c>
      <c r="C425">
        <v>2.4400000000000002E-2</v>
      </c>
      <c r="D425" t="e">
        <v>#NUM!</v>
      </c>
      <c r="E425" t="s">
        <v>329</v>
      </c>
      <c r="F425"/>
    </row>
    <row r="426" spans="1:6" ht="15">
      <c r="A426" t="s">
        <v>899</v>
      </c>
      <c r="B426">
        <v>0</v>
      </c>
      <c r="C426">
        <v>1.4E-2</v>
      </c>
      <c r="D426" t="e">
        <v>#NUM!</v>
      </c>
      <c r="E426" t="s">
        <v>4335</v>
      </c>
      <c r="F426"/>
    </row>
    <row r="427" spans="1:6" ht="15">
      <c r="A427" t="s">
        <v>763</v>
      </c>
      <c r="B427">
        <v>0</v>
      </c>
      <c r="C427">
        <v>0.02</v>
      </c>
      <c r="D427" t="e">
        <v>#NUM!</v>
      </c>
      <c r="E427" t="s">
        <v>4335</v>
      </c>
      <c r="F427"/>
    </row>
    <row r="428" spans="1:6" ht="15">
      <c r="A428" t="s">
        <v>719</v>
      </c>
      <c r="B428">
        <v>0</v>
      </c>
      <c r="C428">
        <v>2.6599999999999999E-2</v>
      </c>
      <c r="D428">
        <v>-2.2360000000000002</v>
      </c>
      <c r="E428" t="s">
        <v>4336</v>
      </c>
      <c r="F428"/>
    </row>
    <row r="429" spans="1:6" ht="15">
      <c r="A429" t="s">
        <v>842</v>
      </c>
      <c r="B429">
        <v>0</v>
      </c>
      <c r="C429">
        <v>2.6800000000000001E-2</v>
      </c>
      <c r="D429">
        <v>-1</v>
      </c>
      <c r="E429" t="s">
        <v>4337</v>
      </c>
      <c r="F429"/>
    </row>
    <row r="430" spans="1:6" ht="15">
      <c r="A430" t="s">
        <v>858</v>
      </c>
      <c r="B430">
        <v>0</v>
      </c>
      <c r="C430">
        <v>3.39E-2</v>
      </c>
      <c r="D430" t="e">
        <v>#NUM!</v>
      </c>
      <c r="E430" t="s">
        <v>4338</v>
      </c>
      <c r="F430"/>
    </row>
    <row r="431" spans="1:6" ht="15">
      <c r="A431" t="s">
        <v>487</v>
      </c>
      <c r="B431">
        <v>0</v>
      </c>
      <c r="C431">
        <v>1.4200000000000001E-2</v>
      </c>
      <c r="D431" t="e">
        <v>#NUM!</v>
      </c>
      <c r="E431" t="s">
        <v>4339</v>
      </c>
      <c r="F431"/>
    </row>
    <row r="432" spans="1:6" ht="15">
      <c r="A432" t="s">
        <v>903</v>
      </c>
      <c r="B432">
        <v>0</v>
      </c>
      <c r="C432">
        <v>3.5499999999999997E-2</v>
      </c>
      <c r="D432">
        <v>-1.89</v>
      </c>
      <c r="E432" t="s">
        <v>4340</v>
      </c>
      <c r="F432"/>
    </row>
    <row r="433" spans="1:6" ht="15">
      <c r="A433" t="s">
        <v>558</v>
      </c>
      <c r="B433">
        <v>0</v>
      </c>
      <c r="C433">
        <v>3.61E-2</v>
      </c>
      <c r="D433" t="e">
        <v>#NUM!</v>
      </c>
      <c r="E433" t="s">
        <v>4341</v>
      </c>
      <c r="F433"/>
    </row>
    <row r="434" spans="1:6" ht="15">
      <c r="A434" t="s">
        <v>908</v>
      </c>
      <c r="B434">
        <v>0</v>
      </c>
      <c r="C434">
        <v>2.98E-2</v>
      </c>
      <c r="D434" t="e">
        <v>#NUM!</v>
      </c>
      <c r="E434" t="s">
        <v>4342</v>
      </c>
      <c r="F434"/>
    </row>
    <row r="435" spans="1:6" ht="15">
      <c r="A435" t="s">
        <v>909</v>
      </c>
      <c r="B435">
        <v>0</v>
      </c>
      <c r="C435">
        <v>3.2800000000000003E-2</v>
      </c>
      <c r="D435">
        <v>-1</v>
      </c>
      <c r="E435" t="s">
        <v>4343</v>
      </c>
      <c r="F435"/>
    </row>
    <row r="436" spans="1:6" ht="15">
      <c r="A436" t="s">
        <v>626</v>
      </c>
      <c r="B436">
        <v>0</v>
      </c>
      <c r="C436">
        <v>2.8199999999999999E-2</v>
      </c>
      <c r="D436" t="e">
        <v>#NUM!</v>
      </c>
      <c r="E436" t="s">
        <v>4344</v>
      </c>
      <c r="F436"/>
    </row>
    <row r="437" spans="1:6" ht="15">
      <c r="A437" t="s">
        <v>678</v>
      </c>
      <c r="B437">
        <v>0</v>
      </c>
      <c r="C437">
        <v>2.18E-2</v>
      </c>
      <c r="D437">
        <v>-3.1619999999999999</v>
      </c>
      <c r="E437" t="s">
        <v>4345</v>
      </c>
      <c r="F437"/>
    </row>
    <row r="438" spans="1:6" ht="15">
      <c r="A438" t="s">
        <v>910</v>
      </c>
      <c r="B438">
        <v>0</v>
      </c>
      <c r="C438">
        <v>1.43E-2</v>
      </c>
      <c r="D438" t="e">
        <v>#NUM!</v>
      </c>
      <c r="E438" t="s">
        <v>297</v>
      </c>
      <c r="F438"/>
    </row>
    <row r="439" spans="1:6" ht="15">
      <c r="A439" t="s">
        <v>500</v>
      </c>
      <c r="B439">
        <v>0</v>
      </c>
      <c r="C439">
        <v>3.5099999999999999E-2</v>
      </c>
      <c r="D439" t="e">
        <v>#NUM!</v>
      </c>
      <c r="E439" t="s">
        <v>4346</v>
      </c>
      <c r="F439"/>
    </row>
    <row r="440" spans="1:6" ht="15">
      <c r="A440" t="s">
        <v>578</v>
      </c>
      <c r="B440">
        <v>0</v>
      </c>
      <c r="C440">
        <v>3.4500000000000003E-2</v>
      </c>
      <c r="D440">
        <v>-1.2649999999999999</v>
      </c>
      <c r="E440" t="s">
        <v>4347</v>
      </c>
      <c r="F440"/>
    </row>
    <row r="441" spans="1:6" ht="15">
      <c r="A441" t="s">
        <v>464</v>
      </c>
      <c r="B441">
        <v>0</v>
      </c>
      <c r="C441">
        <v>3.3799999999999997E-2</v>
      </c>
      <c r="D441">
        <v>-3</v>
      </c>
      <c r="E441" t="s">
        <v>4348</v>
      </c>
      <c r="F441"/>
    </row>
    <row r="442" spans="1:6" ht="15">
      <c r="A442" t="s">
        <v>401</v>
      </c>
      <c r="B442">
        <v>0</v>
      </c>
      <c r="C442">
        <v>2.1600000000000001E-2</v>
      </c>
      <c r="D442" t="e">
        <v>#NUM!</v>
      </c>
      <c r="E442" t="s">
        <v>4349</v>
      </c>
      <c r="F442"/>
    </row>
    <row r="443" spans="1:6" ht="15">
      <c r="A443" t="s">
        <v>715</v>
      </c>
      <c r="B443">
        <v>0</v>
      </c>
      <c r="C443">
        <v>2.5600000000000001E-2</v>
      </c>
      <c r="D443" t="e">
        <v>#NUM!</v>
      </c>
      <c r="E443" t="s">
        <v>4350</v>
      </c>
      <c r="F443"/>
    </row>
    <row r="444" spans="1:6" ht="15">
      <c r="A444" t="s">
        <v>402</v>
      </c>
      <c r="B444">
        <v>0</v>
      </c>
      <c r="C444">
        <v>2.7799999999999998E-2</v>
      </c>
      <c r="D444">
        <v>-3.1280000000000001</v>
      </c>
      <c r="E444" t="s">
        <v>4351</v>
      </c>
      <c r="F444"/>
    </row>
    <row r="445" spans="1:6" ht="15">
      <c r="A445" t="s">
        <v>911</v>
      </c>
      <c r="B445">
        <v>0</v>
      </c>
      <c r="C445">
        <v>3.2800000000000003E-2</v>
      </c>
      <c r="D445">
        <v>-1</v>
      </c>
      <c r="E445" t="s">
        <v>4352</v>
      </c>
      <c r="F445"/>
    </row>
    <row r="446" spans="1:6" ht="15">
      <c r="A446" t="s">
        <v>752</v>
      </c>
      <c r="B446">
        <v>0</v>
      </c>
      <c r="C446">
        <v>3.2099999999999997E-2</v>
      </c>
      <c r="D446" t="e">
        <v>#NUM!</v>
      </c>
      <c r="E446" t="s">
        <v>4353</v>
      </c>
      <c r="F446"/>
    </row>
    <row r="447" spans="1:6" ht="15">
      <c r="A447" t="s">
        <v>422</v>
      </c>
      <c r="B447">
        <v>0</v>
      </c>
      <c r="C447">
        <v>2.75E-2</v>
      </c>
      <c r="D447" t="e">
        <v>#NUM!</v>
      </c>
      <c r="E447" t="s">
        <v>4354</v>
      </c>
      <c r="F447"/>
    </row>
    <row r="448" spans="1:6" ht="15">
      <c r="A448" t="s">
        <v>786</v>
      </c>
      <c r="B448">
        <v>0</v>
      </c>
      <c r="C448">
        <v>2.6700000000000002E-2</v>
      </c>
      <c r="D448" t="e">
        <v>#NUM!</v>
      </c>
      <c r="E448" t="s">
        <v>4355</v>
      </c>
      <c r="F448"/>
    </row>
    <row r="449" spans="1:6" ht="15">
      <c r="A449" t="s">
        <v>447</v>
      </c>
      <c r="B449">
        <v>0</v>
      </c>
      <c r="C449">
        <v>3.0800000000000001E-2</v>
      </c>
      <c r="D449">
        <v>-3.7709999999999999</v>
      </c>
      <c r="E449" t="s">
        <v>4356</v>
      </c>
      <c r="F449"/>
    </row>
    <row r="450" spans="1:6" ht="15">
      <c r="A450" t="s">
        <v>495</v>
      </c>
      <c r="B450">
        <v>0</v>
      </c>
      <c r="C450">
        <v>3.5700000000000003E-2</v>
      </c>
      <c r="D450" t="e">
        <v>#NUM!</v>
      </c>
      <c r="E450" t="s">
        <v>4357</v>
      </c>
      <c r="F450"/>
    </row>
    <row r="451" spans="1:6" ht="15">
      <c r="A451" t="s">
        <v>598</v>
      </c>
      <c r="B451">
        <v>0</v>
      </c>
      <c r="C451">
        <v>2.2200000000000001E-2</v>
      </c>
      <c r="D451">
        <v>0</v>
      </c>
      <c r="E451" t="s">
        <v>4358</v>
      </c>
      <c r="F451"/>
    </row>
    <row r="452" spans="1:6" ht="15">
      <c r="A452" t="s">
        <v>767</v>
      </c>
      <c r="B452">
        <v>0</v>
      </c>
      <c r="C452">
        <v>1.72E-2</v>
      </c>
      <c r="D452" t="e">
        <v>#NUM!</v>
      </c>
      <c r="E452" t="s">
        <v>258</v>
      </c>
      <c r="F452"/>
    </row>
    <row r="453" spans="1:6" ht="15">
      <c r="A453" t="s">
        <v>547</v>
      </c>
      <c r="B453">
        <v>0</v>
      </c>
      <c r="C453">
        <v>3.1199999999999999E-2</v>
      </c>
      <c r="D453" t="e">
        <v>#NUM!</v>
      </c>
      <c r="E453" t="s">
        <v>268</v>
      </c>
      <c r="F453"/>
    </row>
    <row r="454" spans="1:6" ht="15">
      <c r="A454" t="s">
        <v>433</v>
      </c>
      <c r="B454">
        <v>0</v>
      </c>
      <c r="C454">
        <v>1.72E-2</v>
      </c>
      <c r="D454" t="e">
        <v>#NUM!</v>
      </c>
      <c r="E454" t="s">
        <v>4359</v>
      </c>
      <c r="F454"/>
    </row>
    <row r="455" spans="1:6" ht="15">
      <c r="A455" t="s">
        <v>604</v>
      </c>
      <c r="B455">
        <v>0</v>
      </c>
      <c r="C455">
        <v>2.5999999999999999E-2</v>
      </c>
      <c r="D455" t="e">
        <v>#NUM!</v>
      </c>
      <c r="E455" t="s">
        <v>4360</v>
      </c>
      <c r="F455"/>
    </row>
    <row r="456" spans="1:6" ht="15">
      <c r="A456" t="s">
        <v>648</v>
      </c>
      <c r="B456">
        <v>0</v>
      </c>
      <c r="C456">
        <v>3.61E-2</v>
      </c>
      <c r="D456" t="e">
        <v>#NUM!</v>
      </c>
      <c r="E456" t="s">
        <v>4361</v>
      </c>
      <c r="F456"/>
    </row>
    <row r="457" spans="1:6" ht="15">
      <c r="A457" t="s">
        <v>488</v>
      </c>
      <c r="B457">
        <v>0</v>
      </c>
      <c r="C457">
        <v>1.2699999999999999E-2</v>
      </c>
      <c r="D457" t="e">
        <v>#NUM!</v>
      </c>
      <c r="E457" t="s">
        <v>4339</v>
      </c>
      <c r="F457"/>
    </row>
    <row r="458" spans="1:6" ht="15">
      <c r="A458" t="s">
        <v>726</v>
      </c>
      <c r="B458">
        <v>0</v>
      </c>
      <c r="C458">
        <v>2.0299999999999999E-2</v>
      </c>
      <c r="D458" t="e">
        <v>#NUM!</v>
      </c>
      <c r="E458" t="s">
        <v>4362</v>
      </c>
      <c r="F458"/>
    </row>
    <row r="459" spans="1:6" ht="15">
      <c r="A459" t="s">
        <v>633</v>
      </c>
      <c r="B459">
        <v>0</v>
      </c>
      <c r="C459">
        <v>3.5700000000000003E-2</v>
      </c>
      <c r="D459" t="e">
        <v>#NUM!</v>
      </c>
      <c r="E459" t="s">
        <v>4287</v>
      </c>
      <c r="F459"/>
    </row>
    <row r="460" spans="1:6" ht="15">
      <c r="A460" t="s">
        <v>1016</v>
      </c>
      <c r="B460">
        <v>0</v>
      </c>
      <c r="C460">
        <v>0.02</v>
      </c>
      <c r="D460" t="e">
        <v>#NUM!</v>
      </c>
      <c r="E460" t="s">
        <v>304</v>
      </c>
      <c r="F460"/>
    </row>
    <row r="461" spans="1:6" ht="15">
      <c r="A461" t="s">
        <v>869</v>
      </c>
      <c r="B461">
        <v>0</v>
      </c>
      <c r="C461">
        <v>2.2200000000000001E-2</v>
      </c>
      <c r="D461" t="e">
        <v>#NUM!</v>
      </c>
      <c r="E461" t="s">
        <v>328</v>
      </c>
      <c r="F461"/>
    </row>
    <row r="462" spans="1:6" ht="15">
      <c r="A462" t="s">
        <v>926</v>
      </c>
      <c r="B462">
        <v>0</v>
      </c>
      <c r="C462">
        <v>1.8499999999999999E-2</v>
      </c>
      <c r="D462" t="e">
        <v>#NUM!</v>
      </c>
      <c r="E462" t="s">
        <v>304</v>
      </c>
      <c r="F462"/>
    </row>
    <row r="463" spans="1:6" ht="15">
      <c r="A463" t="s">
        <v>803</v>
      </c>
      <c r="B463">
        <v>0</v>
      </c>
      <c r="C463">
        <v>1.5599999999999999E-2</v>
      </c>
      <c r="D463" t="e">
        <v>#NUM!</v>
      </c>
      <c r="E463" t="s">
        <v>262</v>
      </c>
      <c r="F463"/>
    </row>
    <row r="464" spans="1:6" ht="15">
      <c r="A464" t="s">
        <v>1017</v>
      </c>
      <c r="B464">
        <v>0</v>
      </c>
      <c r="C464">
        <v>1.8200000000000001E-2</v>
      </c>
      <c r="D464" t="e">
        <v>#NUM!</v>
      </c>
      <c r="E464" t="s">
        <v>304</v>
      </c>
      <c r="F464"/>
    </row>
    <row r="465" spans="1:6" ht="15">
      <c r="A465" t="s">
        <v>774</v>
      </c>
      <c r="B465">
        <v>0</v>
      </c>
      <c r="C465">
        <v>1.6899999999999998E-2</v>
      </c>
      <c r="D465" t="e">
        <v>#NUM!</v>
      </c>
      <c r="E465" t="s">
        <v>304</v>
      </c>
      <c r="F465"/>
    </row>
    <row r="466" spans="1:6" ht="15">
      <c r="A466" t="s">
        <v>643</v>
      </c>
      <c r="B466">
        <v>0</v>
      </c>
      <c r="C466">
        <v>3.2300000000000002E-2</v>
      </c>
      <c r="D466" t="e">
        <v>#NUM!</v>
      </c>
      <c r="E466" t="s">
        <v>4363</v>
      </c>
      <c r="F466"/>
    </row>
    <row r="467" spans="1:6" ht="15">
      <c r="A467" t="s">
        <v>994</v>
      </c>
      <c r="B467">
        <v>0</v>
      </c>
      <c r="C467">
        <v>2.86E-2</v>
      </c>
      <c r="D467" t="e">
        <v>#NUM!</v>
      </c>
      <c r="E467" t="s">
        <v>304</v>
      </c>
      <c r="F467"/>
    </row>
    <row r="468" spans="1:6" ht="15">
      <c r="A468" t="s">
        <v>933</v>
      </c>
      <c r="B468">
        <v>0</v>
      </c>
      <c r="C468">
        <v>2.63E-2</v>
      </c>
      <c r="D468" t="e">
        <v>#NUM!</v>
      </c>
      <c r="E468" t="s">
        <v>3966</v>
      </c>
      <c r="F468"/>
    </row>
    <row r="469" spans="1:6" ht="15">
      <c r="A469" t="s">
        <v>581</v>
      </c>
      <c r="B469">
        <v>0</v>
      </c>
      <c r="C469">
        <v>3.5700000000000003E-2</v>
      </c>
      <c r="D469" t="e">
        <v>#NUM!</v>
      </c>
      <c r="E469" t="s">
        <v>304</v>
      </c>
      <c r="F469"/>
    </row>
    <row r="470" spans="1:6" ht="15">
      <c r="A470" t="s">
        <v>749</v>
      </c>
      <c r="B470">
        <v>0</v>
      </c>
      <c r="C470">
        <v>2.1399999999999999E-2</v>
      </c>
      <c r="D470" t="e">
        <v>#NUM!</v>
      </c>
      <c r="E470" t="s">
        <v>4364</v>
      </c>
      <c r="F470"/>
    </row>
    <row r="471" spans="1:6" ht="15">
      <c r="A471" t="s">
        <v>801</v>
      </c>
      <c r="B471">
        <v>0</v>
      </c>
      <c r="C471">
        <v>3.2300000000000002E-2</v>
      </c>
      <c r="D471">
        <v>-2</v>
      </c>
      <c r="E471" t="s">
        <v>4365</v>
      </c>
      <c r="F471"/>
    </row>
    <row r="472" spans="1:6" ht="15">
      <c r="A472" t="s">
        <v>583</v>
      </c>
      <c r="B472">
        <v>0</v>
      </c>
      <c r="C472">
        <v>2.63E-2</v>
      </c>
      <c r="D472" t="e">
        <v>#NUM!</v>
      </c>
      <c r="E472" t="s">
        <v>221</v>
      </c>
      <c r="F472"/>
    </row>
    <row r="473" spans="1:6" ht="15">
      <c r="A473" t="s">
        <v>428</v>
      </c>
      <c r="B473">
        <v>0</v>
      </c>
      <c r="C473">
        <v>2.07E-2</v>
      </c>
      <c r="D473" t="e">
        <v>#NUM!</v>
      </c>
      <c r="E473" t="s">
        <v>4366</v>
      </c>
      <c r="F473"/>
    </row>
    <row r="474" spans="1:6" ht="15">
      <c r="A474" t="s">
        <v>392</v>
      </c>
      <c r="B474">
        <v>0</v>
      </c>
      <c r="C474">
        <v>2.3E-2</v>
      </c>
      <c r="D474" t="e">
        <v>#NUM!</v>
      </c>
      <c r="E474" t="s">
        <v>4367</v>
      </c>
      <c r="F474"/>
    </row>
    <row r="475" spans="1:6" ht="15">
      <c r="A475" t="s">
        <v>675</v>
      </c>
      <c r="B475">
        <v>0</v>
      </c>
      <c r="C475">
        <v>2.86E-2</v>
      </c>
      <c r="D475" t="e">
        <v>#NUM!</v>
      </c>
      <c r="E475" t="s">
        <v>4368</v>
      </c>
      <c r="F475"/>
    </row>
    <row r="476" spans="1:6" ht="15">
      <c r="A476" t="s">
        <v>421</v>
      </c>
      <c r="B476">
        <v>0</v>
      </c>
      <c r="C476">
        <v>3.4700000000000002E-2</v>
      </c>
      <c r="D476">
        <v>-2.4489999999999998</v>
      </c>
      <c r="E476" t="s">
        <v>4369</v>
      </c>
      <c r="F476"/>
    </row>
    <row r="477" spans="1:6" ht="15">
      <c r="A477" t="s">
        <v>451</v>
      </c>
      <c r="B477">
        <v>0</v>
      </c>
      <c r="C477">
        <v>2.2200000000000001E-2</v>
      </c>
      <c r="D477" t="e">
        <v>#NUM!</v>
      </c>
      <c r="E477" t="s">
        <v>4370</v>
      </c>
      <c r="F477"/>
    </row>
    <row r="478" spans="1:6" ht="15">
      <c r="A478" t="s">
        <v>449</v>
      </c>
      <c r="B478">
        <v>0</v>
      </c>
      <c r="C478">
        <v>2.9899999999999999E-2</v>
      </c>
      <c r="D478">
        <v>-1.633</v>
      </c>
      <c r="E478" t="s">
        <v>4371</v>
      </c>
      <c r="F478"/>
    </row>
    <row r="479" spans="1:6" ht="15">
      <c r="A479" t="s">
        <v>941</v>
      </c>
      <c r="B479">
        <v>0</v>
      </c>
      <c r="C479">
        <v>2.6499999999999999E-2</v>
      </c>
      <c r="D479" t="e">
        <v>#NUM!</v>
      </c>
      <c r="E479" t="s">
        <v>4372</v>
      </c>
      <c r="F479"/>
    </row>
    <row r="480" spans="1:6" ht="15">
      <c r="A480" t="s">
        <v>943</v>
      </c>
      <c r="B480">
        <v>0</v>
      </c>
      <c r="C480">
        <v>3.49E-2</v>
      </c>
      <c r="D480" t="e">
        <v>#NUM!</v>
      </c>
      <c r="E480" t="s">
        <v>4373</v>
      </c>
      <c r="F480"/>
    </row>
    <row r="481" spans="1:6" ht="15">
      <c r="A481" t="s">
        <v>810</v>
      </c>
      <c r="B481">
        <v>0</v>
      </c>
      <c r="C481">
        <v>0.02</v>
      </c>
      <c r="D481" t="e">
        <v>#NUM!</v>
      </c>
      <c r="E481" t="s">
        <v>4374</v>
      </c>
      <c r="F481"/>
    </row>
    <row r="482" spans="1:6" ht="15">
      <c r="A482" t="s">
        <v>944</v>
      </c>
      <c r="B482">
        <v>0</v>
      </c>
      <c r="C482">
        <v>3.0800000000000001E-2</v>
      </c>
      <c r="D482" t="e">
        <v>#NUM!</v>
      </c>
      <c r="E482" t="s">
        <v>4375</v>
      </c>
      <c r="F482"/>
    </row>
    <row r="483" spans="1:6" ht="15">
      <c r="A483" t="s">
        <v>945</v>
      </c>
      <c r="B483">
        <v>0</v>
      </c>
      <c r="C483">
        <v>3.3000000000000002E-2</v>
      </c>
      <c r="D483">
        <v>-3.3570000000000002</v>
      </c>
      <c r="E483" t="s">
        <v>4376</v>
      </c>
      <c r="F483"/>
    </row>
    <row r="484" spans="1:6" ht="15">
      <c r="A484" t="s">
        <v>771</v>
      </c>
      <c r="B484">
        <v>0</v>
      </c>
      <c r="C484">
        <v>3.2300000000000002E-2</v>
      </c>
      <c r="D484" t="e">
        <v>#NUM!</v>
      </c>
      <c r="E484" t="s">
        <v>297</v>
      </c>
      <c r="F484"/>
    </row>
    <row r="485" spans="1:6" ht="15">
      <c r="A485" t="s">
        <v>505</v>
      </c>
      <c r="B485">
        <v>0</v>
      </c>
      <c r="C485">
        <v>2.86E-2</v>
      </c>
      <c r="D485" t="e">
        <v>#NUM!</v>
      </c>
      <c r="E485" t="s">
        <v>4377</v>
      </c>
      <c r="F485"/>
    </row>
    <row r="486" spans="1:6" ht="15">
      <c r="A486" t="s">
        <v>946</v>
      </c>
      <c r="B486">
        <v>0</v>
      </c>
      <c r="C486">
        <v>3.4599999999999999E-2</v>
      </c>
      <c r="D486">
        <v>-1.633</v>
      </c>
      <c r="E486" t="s">
        <v>4378</v>
      </c>
      <c r="F486"/>
    </row>
    <row r="487" spans="1:6" ht="15">
      <c r="A487" t="s">
        <v>724</v>
      </c>
      <c r="B487">
        <v>0</v>
      </c>
      <c r="C487">
        <v>3.1199999999999999E-2</v>
      </c>
      <c r="D487" t="e">
        <v>#NUM!</v>
      </c>
      <c r="E487" t="s">
        <v>4379</v>
      </c>
      <c r="F487"/>
    </row>
    <row r="488" spans="1:6" ht="15">
      <c r="A488" t="s">
        <v>576</v>
      </c>
      <c r="B488">
        <v>0</v>
      </c>
      <c r="C488">
        <v>2.7E-2</v>
      </c>
      <c r="D488" t="e">
        <v>#NUM!</v>
      </c>
      <c r="E488" t="s">
        <v>294</v>
      </c>
      <c r="F488"/>
    </row>
    <row r="489" spans="1:6" ht="15">
      <c r="A489" t="s">
        <v>528</v>
      </c>
      <c r="B489">
        <v>0</v>
      </c>
      <c r="C489">
        <v>3.4799999999999998E-2</v>
      </c>
      <c r="D489">
        <v>-3.266</v>
      </c>
      <c r="E489" t="s">
        <v>4380</v>
      </c>
      <c r="F489"/>
    </row>
    <row r="490" spans="1:6" ht="15">
      <c r="A490" t="s">
        <v>857</v>
      </c>
      <c r="B490">
        <v>0</v>
      </c>
      <c r="C490">
        <v>2.7E-2</v>
      </c>
      <c r="D490" t="e">
        <v>#NUM!</v>
      </c>
      <c r="E490" t="s">
        <v>4335</v>
      </c>
      <c r="F490"/>
    </row>
    <row r="491" spans="1:6" ht="15">
      <c r="A491" t="s">
        <v>839</v>
      </c>
      <c r="B491">
        <v>0</v>
      </c>
      <c r="C491">
        <v>1.7100000000000001E-2</v>
      </c>
      <c r="D491" t="e">
        <v>#NUM!</v>
      </c>
      <c r="E491" t="s">
        <v>4335</v>
      </c>
      <c r="F491"/>
    </row>
    <row r="492" spans="1:6" ht="15">
      <c r="A492" t="s">
        <v>947</v>
      </c>
      <c r="B492">
        <v>0</v>
      </c>
      <c r="C492">
        <v>0.01</v>
      </c>
      <c r="D492" t="e">
        <v>#NUM!</v>
      </c>
      <c r="E492" t="s">
        <v>4381</v>
      </c>
      <c r="F492"/>
    </row>
    <row r="493" spans="1:6" ht="15">
      <c r="A493" t="s">
        <v>453</v>
      </c>
      <c r="B493">
        <v>0</v>
      </c>
      <c r="C493">
        <v>2.98E-2</v>
      </c>
      <c r="D493">
        <v>-4.4720000000000004</v>
      </c>
      <c r="E493" t="s">
        <v>4382</v>
      </c>
      <c r="F493"/>
    </row>
    <row r="494" spans="1:6" ht="15">
      <c r="A494" t="s">
        <v>489</v>
      </c>
      <c r="B494">
        <v>0</v>
      </c>
      <c r="C494">
        <v>2.2700000000000001E-2</v>
      </c>
      <c r="D494" t="e">
        <v>#NUM!</v>
      </c>
      <c r="E494" t="s">
        <v>4383</v>
      </c>
      <c r="F494"/>
    </row>
    <row r="495" spans="1:6" ht="15">
      <c r="A495" t="s">
        <v>949</v>
      </c>
      <c r="B495">
        <v>0</v>
      </c>
      <c r="C495">
        <v>2.7E-2</v>
      </c>
      <c r="D495" t="e">
        <v>#NUM!</v>
      </c>
      <c r="E495" t="s">
        <v>4384</v>
      </c>
      <c r="F495"/>
    </row>
    <row r="496" spans="1:6" ht="15">
      <c r="A496" t="s">
        <v>597</v>
      </c>
      <c r="B496">
        <v>0</v>
      </c>
      <c r="C496">
        <v>1.1599999999999999E-2</v>
      </c>
      <c r="D496" t="e">
        <v>#NUM!</v>
      </c>
      <c r="E496" t="s">
        <v>260</v>
      </c>
      <c r="F496"/>
    </row>
    <row r="497" spans="1:6" ht="15">
      <c r="A497" t="s">
        <v>695</v>
      </c>
      <c r="B497">
        <v>0</v>
      </c>
      <c r="C497">
        <v>1.0200000000000001E-2</v>
      </c>
      <c r="D497" t="e">
        <v>#NUM!</v>
      </c>
      <c r="E497" t="s">
        <v>262</v>
      </c>
      <c r="F497"/>
    </row>
    <row r="498" spans="1:6" ht="15">
      <c r="A498" t="s">
        <v>843</v>
      </c>
      <c r="B498">
        <v>0</v>
      </c>
      <c r="C498">
        <v>2.5899999999999999E-2</v>
      </c>
      <c r="D498">
        <v>-1.89</v>
      </c>
      <c r="E498" t="s">
        <v>4385</v>
      </c>
      <c r="F498"/>
    </row>
    <row r="499" spans="1:6" ht="15">
      <c r="A499" t="s">
        <v>855</v>
      </c>
      <c r="B499">
        <v>0</v>
      </c>
      <c r="C499">
        <v>2.1899999999999999E-2</v>
      </c>
      <c r="D499" t="e">
        <v>#NUM!</v>
      </c>
      <c r="E499" t="s">
        <v>4386</v>
      </c>
      <c r="F499"/>
    </row>
    <row r="500" spans="1:6" ht="15">
      <c r="A500" t="s">
        <v>551</v>
      </c>
      <c r="B500">
        <v>0</v>
      </c>
      <c r="C500">
        <v>2.8400000000000002E-2</v>
      </c>
      <c r="D500">
        <v>-2.2360000000000002</v>
      </c>
      <c r="E500" t="s">
        <v>4387</v>
      </c>
      <c r="F500"/>
    </row>
    <row r="501" spans="1:6" ht="15">
      <c r="A501" t="s">
        <v>818</v>
      </c>
      <c r="B501">
        <v>0</v>
      </c>
      <c r="C501">
        <v>0.03</v>
      </c>
      <c r="D501">
        <v>-2.8279999999999998</v>
      </c>
      <c r="E501" t="s">
        <v>4388</v>
      </c>
      <c r="F501"/>
    </row>
    <row r="502" spans="1:6" ht="15">
      <c r="A502" t="s">
        <v>951</v>
      </c>
      <c r="B502">
        <v>0</v>
      </c>
      <c r="C502">
        <v>3.5299999999999998E-2</v>
      </c>
      <c r="D502" t="e">
        <v>#NUM!</v>
      </c>
      <c r="E502" t="s">
        <v>4389</v>
      </c>
      <c r="F502"/>
    </row>
    <row r="503" spans="1:6" ht="15">
      <c r="A503" t="s">
        <v>525</v>
      </c>
      <c r="B503">
        <v>0</v>
      </c>
      <c r="C503">
        <v>3.3700000000000001E-2</v>
      </c>
      <c r="D503">
        <v>-1.3420000000000001</v>
      </c>
      <c r="E503" t="s">
        <v>4390</v>
      </c>
      <c r="F503"/>
    </row>
    <row r="504" spans="1:6" ht="15">
      <c r="A504" t="s">
        <v>668</v>
      </c>
      <c r="B504">
        <v>0</v>
      </c>
      <c r="C504">
        <v>2.9899999999999999E-2</v>
      </c>
      <c r="D504" t="e">
        <v>#NUM!</v>
      </c>
      <c r="E504" t="s">
        <v>1015</v>
      </c>
      <c r="F504"/>
    </row>
  </sheetData>
  <phoneticPr fontId="5" type="noConversion"/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DFA49-52C9-4F19-AB84-A1FD0C75750A}">
  <dimension ref="A1:AE32"/>
  <sheetViews>
    <sheetView workbookViewId="0">
      <selection activeCell="F30" sqref="F30"/>
    </sheetView>
  </sheetViews>
  <sheetFormatPr baseColWidth="10" defaultColWidth="9.1640625" defaultRowHeight="15"/>
  <cols>
    <col min="1" max="3" width="9.1640625" style="1"/>
    <col min="4" max="4" width="15.1640625" style="1" customWidth="1"/>
    <col min="5" max="5" width="20.83203125" style="1" customWidth="1"/>
    <col min="6" max="6" width="26.6640625" style="1" customWidth="1"/>
    <col min="7" max="7" width="13" style="1" customWidth="1"/>
    <col min="8" max="11" width="11.33203125" style="1" customWidth="1"/>
    <col min="12" max="17" width="13.1640625" style="1" customWidth="1"/>
    <col min="18" max="21" width="7" style="1" customWidth="1"/>
    <col min="22" max="27" width="13.1640625" style="1" customWidth="1"/>
    <col min="28" max="31" width="6.33203125" style="1" customWidth="1"/>
    <col min="32" max="16384" width="9.1640625" style="1"/>
  </cols>
  <sheetData>
    <row r="1" spans="1:31">
      <c r="A1" s="17" t="s">
        <v>2540</v>
      </c>
    </row>
    <row r="2" spans="1:31">
      <c r="E2" s="46" t="s">
        <v>2541</v>
      </c>
      <c r="L2" s="38" t="s">
        <v>2524</v>
      </c>
      <c r="M2" s="38"/>
      <c r="V2" s="39" t="s">
        <v>1040</v>
      </c>
      <c r="W2" s="39"/>
    </row>
    <row r="3" spans="1:31" s="2" customFormat="1">
      <c r="A3" s="24" t="s">
        <v>34</v>
      </c>
      <c r="B3" s="24" t="s">
        <v>9</v>
      </c>
      <c r="C3" s="24" t="s">
        <v>10</v>
      </c>
      <c r="D3" s="24" t="s">
        <v>8</v>
      </c>
      <c r="E3" s="46" t="s">
        <v>2530</v>
      </c>
      <c r="F3" s="46" t="s">
        <v>2531</v>
      </c>
      <c r="G3" s="46" t="s">
        <v>1026</v>
      </c>
      <c r="H3" s="46" t="s">
        <v>2536</v>
      </c>
      <c r="I3" s="46" t="s">
        <v>2537</v>
      </c>
      <c r="J3" s="46" t="s">
        <v>2538</v>
      </c>
      <c r="K3" s="46" t="s">
        <v>2539</v>
      </c>
      <c r="L3" s="25" t="s">
        <v>342</v>
      </c>
      <c r="M3" s="25" t="s">
        <v>343</v>
      </c>
      <c r="N3" s="25" t="s">
        <v>344</v>
      </c>
      <c r="O3" s="25" t="s">
        <v>345</v>
      </c>
      <c r="P3" s="25" t="s">
        <v>346</v>
      </c>
      <c r="Q3" s="25" t="s">
        <v>341</v>
      </c>
      <c r="R3" s="25" t="s">
        <v>1028</v>
      </c>
      <c r="S3" s="25" t="s">
        <v>1029</v>
      </c>
      <c r="T3" s="25" t="s">
        <v>1030</v>
      </c>
      <c r="U3" s="25" t="s">
        <v>1031</v>
      </c>
      <c r="V3" s="32" t="s">
        <v>342</v>
      </c>
      <c r="W3" s="32" t="s">
        <v>343</v>
      </c>
      <c r="X3" s="32" t="s">
        <v>344</v>
      </c>
      <c r="Y3" s="32" t="s">
        <v>345</v>
      </c>
      <c r="Z3" s="32" t="s">
        <v>346</v>
      </c>
      <c r="AA3" s="32" t="s">
        <v>341</v>
      </c>
      <c r="AB3" s="32" t="s">
        <v>1028</v>
      </c>
      <c r="AC3" s="32" t="s">
        <v>1029</v>
      </c>
      <c r="AD3" s="32" t="s">
        <v>1034</v>
      </c>
      <c r="AE3" s="32" t="s">
        <v>1035</v>
      </c>
    </row>
    <row r="4" spans="1:31">
      <c r="A4" s="31" t="s">
        <v>347</v>
      </c>
      <c r="B4" s="31">
        <v>70</v>
      </c>
      <c r="C4" s="31" t="s">
        <v>2</v>
      </c>
      <c r="D4" s="31" t="s">
        <v>19</v>
      </c>
      <c r="E4" s="47" t="s">
        <v>2527</v>
      </c>
      <c r="F4" s="47" t="s">
        <v>4</v>
      </c>
      <c r="G4" s="47">
        <v>6.3869999999999996</v>
      </c>
      <c r="H4" s="47">
        <v>195.5</v>
      </c>
      <c r="I4" s="47">
        <v>0.05</v>
      </c>
      <c r="J4" s="47">
        <v>229</v>
      </c>
      <c r="K4" s="47">
        <v>111</v>
      </c>
      <c r="L4" s="26">
        <v>14.53</v>
      </c>
      <c r="M4" s="26">
        <v>0.91</v>
      </c>
      <c r="N4" s="26">
        <v>1.45</v>
      </c>
      <c r="O4" s="26">
        <v>0</v>
      </c>
      <c r="P4" s="26">
        <v>0</v>
      </c>
      <c r="Q4" s="26">
        <f t="shared" ref="Q4:Q25" si="0">(L4/M4)</f>
        <v>15.967032967032965</v>
      </c>
      <c r="R4" s="27">
        <v>26</v>
      </c>
      <c r="S4" s="27">
        <v>56</v>
      </c>
      <c r="T4" s="27">
        <v>20</v>
      </c>
      <c r="U4" s="27">
        <v>19</v>
      </c>
      <c r="V4" s="33">
        <v>10.84</v>
      </c>
      <c r="W4" s="33">
        <v>2.16</v>
      </c>
      <c r="X4" s="33">
        <v>0.88</v>
      </c>
      <c r="Y4" s="33">
        <v>0.01</v>
      </c>
      <c r="Z4" s="33">
        <v>0.01</v>
      </c>
      <c r="AA4" s="33">
        <f t="shared" ref="AA4:AA25" si="1">V4/W4</f>
        <v>5.0185185185185182</v>
      </c>
      <c r="AB4" s="34">
        <v>17</v>
      </c>
      <c r="AC4" s="34">
        <v>27</v>
      </c>
      <c r="AD4" s="34">
        <v>14</v>
      </c>
      <c r="AE4" s="34">
        <v>12</v>
      </c>
    </row>
    <row r="5" spans="1:31">
      <c r="A5" s="31" t="s">
        <v>348</v>
      </c>
      <c r="B5" s="31">
        <v>73</v>
      </c>
      <c r="C5" s="31" t="s">
        <v>2</v>
      </c>
      <c r="D5" s="31" t="s">
        <v>19</v>
      </c>
      <c r="E5" s="54" t="s">
        <v>2528</v>
      </c>
      <c r="F5" s="53" t="s">
        <v>2532</v>
      </c>
      <c r="G5" s="47">
        <v>8.8089999999999993</v>
      </c>
      <c r="H5" s="47">
        <v>6.8</v>
      </c>
      <c r="I5" s="47">
        <v>0.1</v>
      </c>
      <c r="J5" s="47">
        <v>42.42</v>
      </c>
      <c r="K5" s="47">
        <v>32</v>
      </c>
      <c r="L5" s="26">
        <v>11.23</v>
      </c>
      <c r="M5" s="26">
        <v>0.25</v>
      </c>
      <c r="N5" s="26">
        <v>0.23</v>
      </c>
      <c r="O5" s="26">
        <v>0</v>
      </c>
      <c r="P5" s="26">
        <v>0.01</v>
      </c>
      <c r="Q5" s="26">
        <f t="shared" si="0"/>
        <v>44.92</v>
      </c>
      <c r="R5" s="28">
        <v>25</v>
      </c>
      <c r="S5" s="28">
        <v>48</v>
      </c>
      <c r="T5" s="28">
        <v>16</v>
      </c>
      <c r="U5" s="28" t="s">
        <v>1032</v>
      </c>
      <c r="V5" s="33">
        <v>7.96</v>
      </c>
      <c r="W5" s="33">
        <v>0.56000000000000005</v>
      </c>
      <c r="X5" s="33">
        <v>0.43</v>
      </c>
      <c r="Y5" s="33">
        <v>0</v>
      </c>
      <c r="Z5" s="33">
        <v>0.01</v>
      </c>
      <c r="AA5" s="33">
        <f t="shared" si="1"/>
        <v>14.214285714285714</v>
      </c>
      <c r="AB5" s="35">
        <v>13</v>
      </c>
      <c r="AC5" s="35">
        <v>16</v>
      </c>
      <c r="AD5" s="35">
        <v>3</v>
      </c>
      <c r="AE5" s="35" t="s">
        <v>1032</v>
      </c>
    </row>
    <row r="6" spans="1:31">
      <c r="A6" s="31" t="s">
        <v>349</v>
      </c>
      <c r="B6" s="31">
        <v>27</v>
      </c>
      <c r="C6" s="31" t="s">
        <v>14</v>
      </c>
      <c r="D6" s="31" t="s">
        <v>19</v>
      </c>
      <c r="E6" s="54" t="s">
        <v>2528</v>
      </c>
      <c r="F6" s="53" t="s">
        <v>2534</v>
      </c>
      <c r="G6" s="47">
        <v>4.6550000000000002</v>
      </c>
      <c r="H6" s="47" t="s">
        <v>219</v>
      </c>
      <c r="I6" s="47" t="s">
        <v>219</v>
      </c>
      <c r="J6" s="47">
        <v>2.06</v>
      </c>
      <c r="K6" s="47" t="s">
        <v>219</v>
      </c>
      <c r="L6" s="26">
        <v>6.61</v>
      </c>
      <c r="M6" s="26">
        <v>0.57999999999999996</v>
      </c>
      <c r="N6" s="26">
        <v>0.13</v>
      </c>
      <c r="O6" s="26">
        <v>0</v>
      </c>
      <c r="P6" s="26">
        <v>0.01</v>
      </c>
      <c r="Q6" s="26">
        <f t="shared" si="0"/>
        <v>11.396551724137932</v>
      </c>
      <c r="R6" s="27">
        <v>22</v>
      </c>
      <c r="S6" s="27">
        <v>35</v>
      </c>
      <c r="T6" s="27">
        <v>16</v>
      </c>
      <c r="U6" s="27" t="s">
        <v>1027</v>
      </c>
      <c r="V6" s="33">
        <v>6.71</v>
      </c>
      <c r="W6" s="33">
        <v>1.44</v>
      </c>
      <c r="X6" s="33">
        <v>0.46</v>
      </c>
      <c r="Y6" s="33">
        <v>0.02</v>
      </c>
      <c r="Z6" s="33">
        <v>0.01</v>
      </c>
      <c r="AA6" s="33">
        <f t="shared" si="1"/>
        <v>4.6597222222222223</v>
      </c>
      <c r="AB6" s="34">
        <v>1</v>
      </c>
      <c r="AC6" s="34">
        <v>0</v>
      </c>
      <c r="AD6" s="34">
        <v>2</v>
      </c>
      <c r="AE6" s="34">
        <v>9</v>
      </c>
    </row>
    <row r="7" spans="1:31">
      <c r="A7" s="31" t="s">
        <v>350</v>
      </c>
      <c r="B7" s="31">
        <v>39</v>
      </c>
      <c r="C7" s="31" t="s">
        <v>14</v>
      </c>
      <c r="D7" s="31" t="s">
        <v>19</v>
      </c>
      <c r="E7" s="47" t="s">
        <v>2529</v>
      </c>
      <c r="F7" s="47" t="s">
        <v>4</v>
      </c>
      <c r="G7" s="47">
        <v>12.590999999999999</v>
      </c>
      <c r="H7" s="47">
        <v>18.8</v>
      </c>
      <c r="I7" s="47">
        <v>0.04</v>
      </c>
      <c r="J7" s="47">
        <v>2.36</v>
      </c>
      <c r="K7" s="47" t="s">
        <v>219</v>
      </c>
      <c r="L7" s="26">
        <v>18.16</v>
      </c>
      <c r="M7" s="26">
        <v>0.37</v>
      </c>
      <c r="N7" s="26">
        <v>0.25</v>
      </c>
      <c r="O7" s="26">
        <v>0</v>
      </c>
      <c r="P7" s="26">
        <v>0</v>
      </c>
      <c r="Q7" s="26">
        <f t="shared" si="0"/>
        <v>49.081081081081081</v>
      </c>
      <c r="R7" s="27">
        <v>36</v>
      </c>
      <c r="S7" s="27">
        <v>84</v>
      </c>
      <c r="T7" s="27">
        <v>24</v>
      </c>
      <c r="U7" s="27" t="s">
        <v>1032</v>
      </c>
      <c r="V7" s="33">
        <v>6.33</v>
      </c>
      <c r="W7" s="33">
        <v>1.43</v>
      </c>
      <c r="X7" s="33">
        <v>0.47</v>
      </c>
      <c r="Y7" s="33">
        <v>0.01</v>
      </c>
      <c r="Z7" s="33">
        <v>0</v>
      </c>
      <c r="AA7" s="33">
        <f t="shared" si="1"/>
        <v>4.4265734265734267</v>
      </c>
      <c r="AB7" s="34">
        <v>19</v>
      </c>
      <c r="AC7" s="34">
        <v>17</v>
      </c>
      <c r="AD7" s="34">
        <v>12</v>
      </c>
      <c r="AE7" s="34">
        <v>53</v>
      </c>
    </row>
    <row r="8" spans="1:31">
      <c r="A8" s="31" t="s">
        <v>351</v>
      </c>
      <c r="B8" s="31">
        <v>72</v>
      </c>
      <c r="C8" s="31" t="s">
        <v>2</v>
      </c>
      <c r="D8" s="31" t="s">
        <v>19</v>
      </c>
      <c r="E8" s="47" t="s">
        <v>2527</v>
      </c>
      <c r="F8" s="53" t="s">
        <v>2532</v>
      </c>
      <c r="G8" s="47">
        <v>12.157</v>
      </c>
      <c r="H8" s="47">
        <v>2.2999999999999998</v>
      </c>
      <c r="I8" s="47">
        <v>0.31</v>
      </c>
      <c r="J8" s="47">
        <v>19.489999999999998</v>
      </c>
      <c r="K8" s="47" t="s">
        <v>219</v>
      </c>
      <c r="L8" s="26">
        <v>10.65</v>
      </c>
      <c r="M8" s="26">
        <v>0.42</v>
      </c>
      <c r="N8" s="26">
        <v>0.21</v>
      </c>
      <c r="O8" s="26">
        <v>0</v>
      </c>
      <c r="P8" s="26">
        <v>0.01</v>
      </c>
      <c r="Q8" s="26">
        <f t="shared" si="0"/>
        <v>25.357142857142858</v>
      </c>
      <c r="R8" s="29">
        <v>25</v>
      </c>
      <c r="S8" s="29">
        <v>34</v>
      </c>
      <c r="T8" s="29">
        <v>21</v>
      </c>
      <c r="U8" s="29" t="s">
        <v>1027</v>
      </c>
      <c r="V8" s="33">
        <v>10.44</v>
      </c>
      <c r="W8" s="33">
        <v>1.06</v>
      </c>
      <c r="X8" s="33">
        <v>0.91</v>
      </c>
      <c r="Y8" s="33">
        <v>0.06</v>
      </c>
      <c r="Z8" s="33">
        <v>0</v>
      </c>
      <c r="AA8" s="33">
        <f t="shared" si="1"/>
        <v>9.8490566037735832</v>
      </c>
      <c r="AB8" s="35">
        <v>7</v>
      </c>
      <c r="AC8" s="35">
        <v>2</v>
      </c>
      <c r="AD8" s="35">
        <v>0</v>
      </c>
      <c r="AE8" s="35">
        <v>15</v>
      </c>
    </row>
    <row r="9" spans="1:31">
      <c r="A9" s="31" t="s">
        <v>352</v>
      </c>
      <c r="B9" s="31">
        <v>27</v>
      </c>
      <c r="C9" s="31" t="s">
        <v>14</v>
      </c>
      <c r="D9" s="31" t="s">
        <v>19</v>
      </c>
      <c r="E9" s="47" t="s">
        <v>2527</v>
      </c>
      <c r="F9" s="47" t="s">
        <v>4</v>
      </c>
      <c r="G9" s="47">
        <v>11.439</v>
      </c>
      <c r="H9" s="47" t="s">
        <v>219</v>
      </c>
      <c r="I9" s="47">
        <v>0.06</v>
      </c>
      <c r="J9" s="47">
        <v>0.23</v>
      </c>
      <c r="K9" s="47" t="s">
        <v>219</v>
      </c>
      <c r="L9" s="26">
        <v>6.79</v>
      </c>
      <c r="M9" s="26">
        <v>0.32</v>
      </c>
      <c r="N9" s="26">
        <v>0.14000000000000001</v>
      </c>
      <c r="O9" s="26">
        <v>0</v>
      </c>
      <c r="P9" s="26">
        <v>0</v>
      </c>
      <c r="Q9" s="26">
        <f t="shared" si="0"/>
        <v>21.21875</v>
      </c>
      <c r="R9" s="27">
        <v>26</v>
      </c>
      <c r="S9" s="27">
        <v>37</v>
      </c>
      <c r="T9" s="27">
        <v>16</v>
      </c>
      <c r="U9" s="27" t="s">
        <v>1027</v>
      </c>
      <c r="V9" s="33">
        <v>9.35</v>
      </c>
      <c r="W9" s="33">
        <v>3.06</v>
      </c>
      <c r="X9" s="33">
        <v>0.84</v>
      </c>
      <c r="Y9" s="33">
        <v>0.03</v>
      </c>
      <c r="Z9" s="33">
        <v>0.02</v>
      </c>
      <c r="AA9" s="33">
        <f t="shared" si="1"/>
        <v>3.0555555555555554</v>
      </c>
      <c r="AB9" s="34">
        <v>14</v>
      </c>
      <c r="AC9" s="34">
        <v>29</v>
      </c>
      <c r="AD9" s="34">
        <v>9</v>
      </c>
      <c r="AE9" s="34" t="s">
        <v>1027</v>
      </c>
    </row>
    <row r="10" spans="1:31">
      <c r="A10" s="31" t="s">
        <v>353</v>
      </c>
      <c r="B10" s="31">
        <v>45</v>
      </c>
      <c r="C10" s="31" t="s">
        <v>14</v>
      </c>
      <c r="D10" s="31" t="s">
        <v>19</v>
      </c>
      <c r="E10" s="47" t="s">
        <v>2529</v>
      </c>
      <c r="F10" s="47" t="s">
        <v>4</v>
      </c>
      <c r="G10" s="47">
        <v>8.5649999999999995</v>
      </c>
      <c r="H10" s="47" t="s">
        <v>219</v>
      </c>
      <c r="I10" s="47">
        <v>0.04</v>
      </c>
      <c r="J10" s="47">
        <v>1.24</v>
      </c>
      <c r="K10" s="47" t="s">
        <v>219</v>
      </c>
      <c r="L10" s="26">
        <v>9.9700000000000006</v>
      </c>
      <c r="M10" s="26">
        <v>1.38</v>
      </c>
      <c r="N10" s="26">
        <v>0.55000000000000004</v>
      </c>
      <c r="O10" s="26">
        <v>0.01</v>
      </c>
      <c r="P10" s="26">
        <v>0.01</v>
      </c>
      <c r="Q10" s="26">
        <f t="shared" si="0"/>
        <v>7.2246376811594217</v>
      </c>
      <c r="R10" s="28">
        <v>38</v>
      </c>
      <c r="S10" s="28">
        <v>96</v>
      </c>
      <c r="T10" s="28">
        <v>23</v>
      </c>
      <c r="U10" s="28">
        <v>26</v>
      </c>
      <c r="V10" s="33">
        <v>8.85</v>
      </c>
      <c r="W10" s="33">
        <v>1.71</v>
      </c>
      <c r="X10" s="33">
        <v>0.48</v>
      </c>
      <c r="Y10" s="33">
        <v>0.02</v>
      </c>
      <c r="Z10" s="33">
        <v>0.01</v>
      </c>
      <c r="AA10" s="33">
        <f t="shared" si="1"/>
        <v>5.1754385964912277</v>
      </c>
      <c r="AB10" s="36">
        <v>16</v>
      </c>
      <c r="AC10" s="36">
        <v>23</v>
      </c>
      <c r="AD10" s="36">
        <v>9</v>
      </c>
      <c r="AE10" s="36">
        <v>40</v>
      </c>
    </row>
    <row r="11" spans="1:31">
      <c r="A11" s="31" t="s">
        <v>354</v>
      </c>
      <c r="B11" s="31">
        <v>56</v>
      </c>
      <c r="C11" s="31" t="s">
        <v>2</v>
      </c>
      <c r="D11" s="31" t="s">
        <v>19</v>
      </c>
      <c r="E11" s="47" t="s">
        <v>2529</v>
      </c>
      <c r="F11" s="47" t="s">
        <v>4</v>
      </c>
      <c r="G11" s="47">
        <v>20.164999999999999</v>
      </c>
      <c r="H11" s="47" t="s">
        <v>2525</v>
      </c>
      <c r="I11" s="47">
        <v>0.21</v>
      </c>
      <c r="J11" s="47">
        <v>8.66</v>
      </c>
      <c r="K11" s="47" t="s">
        <v>219</v>
      </c>
      <c r="L11" s="26">
        <v>11.91</v>
      </c>
      <c r="M11" s="26">
        <v>1</v>
      </c>
      <c r="N11" s="26">
        <v>1.08</v>
      </c>
      <c r="O11" s="26">
        <v>0</v>
      </c>
      <c r="P11" s="26">
        <v>0.01</v>
      </c>
      <c r="Q11" s="26">
        <f t="shared" si="0"/>
        <v>11.91</v>
      </c>
      <c r="R11" s="29">
        <v>14</v>
      </c>
      <c r="S11" s="29">
        <v>17</v>
      </c>
      <c r="T11" s="29">
        <v>12</v>
      </c>
      <c r="U11" s="29">
        <v>19</v>
      </c>
      <c r="V11" s="33">
        <v>8.99</v>
      </c>
      <c r="W11" s="33">
        <v>1.53</v>
      </c>
      <c r="X11" s="33">
        <v>0.48</v>
      </c>
      <c r="Y11" s="33">
        <v>0</v>
      </c>
      <c r="Z11" s="33">
        <v>0</v>
      </c>
      <c r="AA11" s="33">
        <f t="shared" si="1"/>
        <v>5.8758169934640527</v>
      </c>
      <c r="AB11" s="35">
        <v>13</v>
      </c>
      <c r="AC11" s="35">
        <v>2</v>
      </c>
      <c r="AD11" s="35">
        <v>10</v>
      </c>
      <c r="AE11" s="35">
        <v>15</v>
      </c>
    </row>
    <row r="12" spans="1:31">
      <c r="A12" s="31" t="s">
        <v>355</v>
      </c>
      <c r="B12" s="31">
        <v>59</v>
      </c>
      <c r="C12" s="31" t="s">
        <v>14</v>
      </c>
      <c r="D12" s="31" t="s">
        <v>19</v>
      </c>
      <c r="E12" s="47" t="s">
        <v>2529</v>
      </c>
      <c r="F12" s="47" t="s">
        <v>4</v>
      </c>
      <c r="G12" s="47">
        <v>3.67</v>
      </c>
      <c r="H12" s="47">
        <v>6.01</v>
      </c>
      <c r="I12" s="47">
        <v>0.11</v>
      </c>
      <c r="J12" s="47">
        <v>12.53</v>
      </c>
      <c r="K12" s="47">
        <v>9</v>
      </c>
      <c r="L12" s="26">
        <v>4.37</v>
      </c>
      <c r="M12" s="26">
        <v>3.82</v>
      </c>
      <c r="N12" s="26">
        <v>0.44</v>
      </c>
      <c r="O12" s="26">
        <v>0.04</v>
      </c>
      <c r="P12" s="26">
        <v>0.02</v>
      </c>
      <c r="Q12" s="26">
        <f t="shared" si="0"/>
        <v>1.1439790575916231</v>
      </c>
      <c r="R12" s="27">
        <v>19</v>
      </c>
      <c r="S12" s="27">
        <v>24</v>
      </c>
      <c r="T12" s="27">
        <v>18</v>
      </c>
      <c r="U12" s="27">
        <v>56</v>
      </c>
      <c r="V12" s="33">
        <v>5.68</v>
      </c>
      <c r="W12" s="33">
        <v>4.78</v>
      </c>
      <c r="X12" s="33">
        <v>0.69</v>
      </c>
      <c r="Y12" s="33">
        <v>0.03</v>
      </c>
      <c r="Z12" s="33">
        <v>0.03</v>
      </c>
      <c r="AA12" s="33">
        <f t="shared" si="1"/>
        <v>1.1882845188284517</v>
      </c>
      <c r="AB12" s="34">
        <v>7</v>
      </c>
      <c r="AC12" s="34">
        <v>12</v>
      </c>
      <c r="AD12" s="34">
        <v>4</v>
      </c>
      <c r="AE12" s="34" t="s">
        <v>1032</v>
      </c>
    </row>
    <row r="13" spans="1:31">
      <c r="A13" s="31" t="s">
        <v>356</v>
      </c>
      <c r="B13" s="31">
        <v>39</v>
      </c>
      <c r="C13" s="31" t="s">
        <v>14</v>
      </c>
      <c r="D13" s="31" t="s">
        <v>19</v>
      </c>
      <c r="E13" s="54" t="s">
        <v>2528</v>
      </c>
      <c r="F13" s="53" t="s">
        <v>2532</v>
      </c>
      <c r="G13" s="47">
        <v>10.298</v>
      </c>
      <c r="H13" s="47">
        <v>76.63</v>
      </c>
      <c r="I13" s="47">
        <v>1.64</v>
      </c>
      <c r="J13" s="47">
        <v>315.87</v>
      </c>
      <c r="K13" s="47" t="s">
        <v>219</v>
      </c>
      <c r="L13" s="26">
        <v>10.5</v>
      </c>
      <c r="M13" s="26">
        <v>0.21</v>
      </c>
      <c r="N13" s="26">
        <v>0.13</v>
      </c>
      <c r="O13" s="26">
        <v>0</v>
      </c>
      <c r="P13" s="26">
        <v>0</v>
      </c>
      <c r="Q13" s="26">
        <f t="shared" si="0"/>
        <v>50</v>
      </c>
      <c r="R13" s="27">
        <v>27</v>
      </c>
      <c r="S13" s="27">
        <v>55</v>
      </c>
      <c r="T13" s="27">
        <v>17</v>
      </c>
      <c r="U13" s="27">
        <v>40</v>
      </c>
      <c r="V13" s="33">
        <v>4.46</v>
      </c>
      <c r="W13" s="33">
        <v>1.45</v>
      </c>
      <c r="X13" s="33">
        <v>0.56000000000000005</v>
      </c>
      <c r="Y13" s="33">
        <v>0.08</v>
      </c>
      <c r="Z13" s="33">
        <v>0.03</v>
      </c>
      <c r="AA13" s="33">
        <f t="shared" si="1"/>
        <v>3.0758620689655172</v>
      </c>
      <c r="AB13" s="34">
        <v>10</v>
      </c>
      <c r="AC13" s="34">
        <v>5</v>
      </c>
      <c r="AD13" s="34">
        <v>2</v>
      </c>
      <c r="AE13" s="34">
        <v>29</v>
      </c>
    </row>
    <row r="14" spans="1:31">
      <c r="A14" s="31" t="s">
        <v>357</v>
      </c>
      <c r="B14" s="31">
        <v>55</v>
      </c>
      <c r="C14" s="31" t="s">
        <v>2</v>
      </c>
      <c r="D14" s="31" t="s">
        <v>19</v>
      </c>
      <c r="E14" s="47" t="s">
        <v>2527</v>
      </c>
      <c r="F14" s="53" t="s">
        <v>2533</v>
      </c>
      <c r="G14" s="47">
        <v>12.885</v>
      </c>
      <c r="H14" s="47" t="s">
        <v>2525</v>
      </c>
      <c r="I14" s="47">
        <v>0.17</v>
      </c>
      <c r="J14" s="47">
        <v>4.0199999999999996</v>
      </c>
      <c r="K14" s="47">
        <v>97</v>
      </c>
      <c r="L14" s="26">
        <v>12.25</v>
      </c>
      <c r="M14" s="26">
        <v>0.42</v>
      </c>
      <c r="N14" s="26">
        <v>0.75</v>
      </c>
      <c r="O14" s="26">
        <v>0</v>
      </c>
      <c r="P14" s="26">
        <v>0.01</v>
      </c>
      <c r="Q14" s="26">
        <f t="shared" si="0"/>
        <v>29.166666666666668</v>
      </c>
      <c r="R14" s="29">
        <v>20</v>
      </c>
      <c r="S14" s="29">
        <v>30</v>
      </c>
      <c r="T14" s="29">
        <v>17</v>
      </c>
      <c r="U14" s="29" t="s">
        <v>1027</v>
      </c>
      <c r="V14" s="33">
        <v>7.36</v>
      </c>
      <c r="W14" s="33">
        <v>0.6</v>
      </c>
      <c r="X14" s="33">
        <v>0.27</v>
      </c>
      <c r="Y14" s="33">
        <v>0</v>
      </c>
      <c r="Z14" s="33">
        <v>0.01</v>
      </c>
      <c r="AA14" s="33">
        <f t="shared" si="1"/>
        <v>12.266666666666667</v>
      </c>
      <c r="AB14" s="35">
        <v>21</v>
      </c>
      <c r="AC14" s="35">
        <v>10</v>
      </c>
      <c r="AD14" s="35">
        <v>9</v>
      </c>
      <c r="AE14" s="35">
        <v>17</v>
      </c>
    </row>
    <row r="15" spans="1:31">
      <c r="A15" s="31" t="s">
        <v>358</v>
      </c>
      <c r="B15" s="31">
        <v>56</v>
      </c>
      <c r="C15" s="31" t="s">
        <v>2</v>
      </c>
      <c r="D15" s="31" t="s">
        <v>19</v>
      </c>
      <c r="E15" s="54" t="s">
        <v>2528</v>
      </c>
      <c r="F15" s="53" t="s">
        <v>2532</v>
      </c>
      <c r="G15" s="47">
        <v>2.5880000000000001</v>
      </c>
      <c r="H15" s="47">
        <v>22.3</v>
      </c>
      <c r="I15" s="47">
        <v>0.17</v>
      </c>
      <c r="J15" s="47">
        <v>33.76</v>
      </c>
      <c r="K15" s="47" t="s">
        <v>219</v>
      </c>
      <c r="L15" s="26">
        <v>10.039999999999999</v>
      </c>
      <c r="M15" s="26">
        <v>0.66</v>
      </c>
      <c r="N15" s="26">
        <v>0.21</v>
      </c>
      <c r="O15" s="26">
        <v>0</v>
      </c>
      <c r="P15" s="26">
        <v>0</v>
      </c>
      <c r="Q15" s="26">
        <f t="shared" si="0"/>
        <v>15.212121212121209</v>
      </c>
      <c r="R15" s="29">
        <v>19</v>
      </c>
      <c r="S15" s="29">
        <v>30</v>
      </c>
      <c r="T15" s="29">
        <v>16</v>
      </c>
      <c r="U15" s="29">
        <v>30</v>
      </c>
      <c r="V15" s="33">
        <v>9.67</v>
      </c>
      <c r="W15" s="33">
        <v>2.36</v>
      </c>
      <c r="X15" s="33">
        <v>0.75</v>
      </c>
      <c r="Y15" s="33">
        <v>0.05</v>
      </c>
      <c r="Z15" s="33">
        <v>0</v>
      </c>
      <c r="AA15" s="33">
        <f t="shared" si="1"/>
        <v>4.0974576271186445</v>
      </c>
      <c r="AB15" s="35">
        <v>0</v>
      </c>
      <c r="AC15" s="35">
        <v>0</v>
      </c>
      <c r="AD15" s="35">
        <v>0</v>
      </c>
      <c r="AE15" s="35">
        <v>30</v>
      </c>
    </row>
    <row r="16" spans="1:31">
      <c r="A16" s="31" t="s">
        <v>359</v>
      </c>
      <c r="B16" s="31">
        <v>59</v>
      </c>
      <c r="C16" s="31" t="s">
        <v>2</v>
      </c>
      <c r="D16" s="31" t="s">
        <v>19</v>
      </c>
      <c r="E16" s="54" t="s">
        <v>2528</v>
      </c>
      <c r="F16" s="53" t="s">
        <v>2535</v>
      </c>
      <c r="G16" s="47">
        <v>11.103999999999999</v>
      </c>
      <c r="H16" s="47" t="s">
        <v>2525</v>
      </c>
      <c r="I16" s="47">
        <v>0.13</v>
      </c>
      <c r="J16" s="47">
        <v>2.91</v>
      </c>
      <c r="K16" s="47" t="s">
        <v>219</v>
      </c>
      <c r="L16" s="26">
        <v>7.71</v>
      </c>
      <c r="M16" s="26">
        <v>0.37</v>
      </c>
      <c r="N16" s="26">
        <v>0.28999999999999998</v>
      </c>
      <c r="O16" s="26">
        <v>0</v>
      </c>
      <c r="P16" s="26">
        <v>0</v>
      </c>
      <c r="Q16" s="26">
        <f t="shared" si="0"/>
        <v>20.837837837837839</v>
      </c>
      <c r="R16" s="29" t="s">
        <v>1032</v>
      </c>
      <c r="S16" s="29" t="s">
        <v>1032</v>
      </c>
      <c r="T16" s="29" t="s">
        <v>1032</v>
      </c>
      <c r="U16" s="29" t="s">
        <v>1032</v>
      </c>
      <c r="V16" s="33">
        <v>6.76</v>
      </c>
      <c r="W16" s="33">
        <v>0.96</v>
      </c>
      <c r="X16" s="33">
        <v>0.47</v>
      </c>
      <c r="Y16" s="33">
        <v>0.06</v>
      </c>
      <c r="Z16" s="33">
        <v>0</v>
      </c>
      <c r="AA16" s="33">
        <f t="shared" si="1"/>
        <v>7.041666666666667</v>
      </c>
      <c r="AB16" s="33">
        <v>11</v>
      </c>
      <c r="AC16" s="33">
        <v>12</v>
      </c>
      <c r="AD16" s="33">
        <v>1</v>
      </c>
      <c r="AE16" s="33">
        <v>0</v>
      </c>
    </row>
    <row r="17" spans="1:31">
      <c r="A17" s="31" t="s">
        <v>360</v>
      </c>
      <c r="B17" s="31">
        <v>44</v>
      </c>
      <c r="C17" s="31" t="s">
        <v>2</v>
      </c>
      <c r="D17" s="31" t="s">
        <v>19</v>
      </c>
      <c r="E17" s="54" t="s">
        <v>2528</v>
      </c>
      <c r="F17" s="53" t="s">
        <v>2532</v>
      </c>
      <c r="G17" s="47">
        <v>10.568</v>
      </c>
      <c r="H17" s="47" t="s">
        <v>219</v>
      </c>
      <c r="I17" s="47">
        <v>0.59</v>
      </c>
      <c r="J17" s="47" t="s">
        <v>219</v>
      </c>
      <c r="K17" s="47" t="s">
        <v>219</v>
      </c>
      <c r="L17" s="26">
        <v>5.22</v>
      </c>
      <c r="M17" s="26">
        <v>1.78</v>
      </c>
      <c r="N17" s="26">
        <v>0.72</v>
      </c>
      <c r="O17" s="26">
        <v>0.06</v>
      </c>
      <c r="P17" s="26">
        <v>0</v>
      </c>
      <c r="Q17" s="26">
        <f t="shared" si="0"/>
        <v>2.9325842696629212</v>
      </c>
      <c r="R17" s="27">
        <v>30</v>
      </c>
      <c r="S17" s="27">
        <v>36</v>
      </c>
      <c r="T17" s="27">
        <v>18</v>
      </c>
      <c r="U17" s="27" t="s">
        <v>1032</v>
      </c>
      <c r="V17" s="33">
        <v>5.98</v>
      </c>
      <c r="W17" s="33">
        <v>1.27</v>
      </c>
      <c r="X17" s="33">
        <v>0.54</v>
      </c>
      <c r="Y17" s="33">
        <v>0.03</v>
      </c>
      <c r="Z17" s="33">
        <v>0.01</v>
      </c>
      <c r="AA17" s="33">
        <f t="shared" si="1"/>
        <v>4.7086614173228352</v>
      </c>
      <c r="AB17" s="34">
        <v>12</v>
      </c>
      <c r="AC17" s="34">
        <v>9</v>
      </c>
      <c r="AD17" s="34">
        <v>1</v>
      </c>
      <c r="AE17" s="34">
        <v>5</v>
      </c>
    </row>
    <row r="18" spans="1:31">
      <c r="A18" s="31" t="s">
        <v>361</v>
      </c>
      <c r="B18" s="31">
        <v>65</v>
      </c>
      <c r="C18" s="31" t="s">
        <v>14</v>
      </c>
      <c r="D18" s="31" t="s">
        <v>19</v>
      </c>
      <c r="E18" s="47" t="s">
        <v>2529</v>
      </c>
      <c r="F18" s="47" t="s">
        <v>4</v>
      </c>
      <c r="G18" s="47">
        <v>17.983000000000001</v>
      </c>
      <c r="H18" s="47" t="s">
        <v>219</v>
      </c>
      <c r="I18" s="47" t="s">
        <v>219</v>
      </c>
      <c r="J18" s="47">
        <v>2.2200000000000002</v>
      </c>
      <c r="K18" s="47" t="s">
        <v>219</v>
      </c>
      <c r="L18" s="26">
        <v>4.7699999999999996</v>
      </c>
      <c r="M18" s="26">
        <v>0.8</v>
      </c>
      <c r="N18" s="26">
        <v>0.43</v>
      </c>
      <c r="O18" s="26">
        <v>0.02</v>
      </c>
      <c r="P18" s="26">
        <v>0.02</v>
      </c>
      <c r="Q18" s="26">
        <f t="shared" si="0"/>
        <v>5.9624999999999995</v>
      </c>
      <c r="R18" s="28">
        <v>20</v>
      </c>
      <c r="S18" s="28">
        <v>26</v>
      </c>
      <c r="T18" s="28">
        <v>17</v>
      </c>
      <c r="U18" s="28">
        <v>46</v>
      </c>
      <c r="V18" s="33">
        <v>7.68</v>
      </c>
      <c r="W18" s="33">
        <v>1.19</v>
      </c>
      <c r="X18" s="33">
        <v>0.49</v>
      </c>
      <c r="Y18" s="33">
        <v>0.01</v>
      </c>
      <c r="Z18" s="33">
        <v>0.01</v>
      </c>
      <c r="AA18" s="33">
        <f t="shared" si="1"/>
        <v>6.4537815126050422</v>
      </c>
      <c r="AB18" s="36">
        <v>9</v>
      </c>
      <c r="AC18" s="36">
        <v>11</v>
      </c>
      <c r="AD18" s="36">
        <v>2</v>
      </c>
      <c r="AE18" s="36">
        <v>2</v>
      </c>
    </row>
    <row r="19" spans="1:31">
      <c r="A19" s="31" t="s">
        <v>362</v>
      </c>
      <c r="B19" s="31">
        <v>71</v>
      </c>
      <c r="C19" s="31" t="s">
        <v>14</v>
      </c>
      <c r="D19" s="31" t="s">
        <v>19</v>
      </c>
      <c r="E19" s="54" t="s">
        <v>2528</v>
      </c>
      <c r="F19" s="53" t="s">
        <v>2532</v>
      </c>
      <c r="G19" s="47">
        <v>13.534000000000001</v>
      </c>
      <c r="H19" s="47">
        <v>68.55</v>
      </c>
      <c r="I19" s="47">
        <v>0.42</v>
      </c>
      <c r="J19" s="47">
        <v>66.08</v>
      </c>
      <c r="K19" s="47" t="s">
        <v>219</v>
      </c>
      <c r="L19" s="26">
        <v>17.45</v>
      </c>
      <c r="M19" s="26">
        <v>0.99</v>
      </c>
      <c r="N19" s="26">
        <v>0.79</v>
      </c>
      <c r="O19" s="26">
        <v>0.01</v>
      </c>
      <c r="P19" s="26">
        <v>0</v>
      </c>
      <c r="Q19" s="26">
        <f t="shared" si="0"/>
        <v>17.626262626262626</v>
      </c>
      <c r="R19" s="28">
        <v>19</v>
      </c>
      <c r="S19" s="28">
        <v>17</v>
      </c>
      <c r="T19" s="28">
        <v>14</v>
      </c>
      <c r="U19" s="28">
        <v>28</v>
      </c>
      <c r="V19" s="33">
        <v>4.71</v>
      </c>
      <c r="W19" s="33">
        <v>1.82</v>
      </c>
      <c r="X19" s="33">
        <v>0.49</v>
      </c>
      <c r="Y19" s="33">
        <v>0.01</v>
      </c>
      <c r="Z19" s="33">
        <v>0.02</v>
      </c>
      <c r="AA19" s="33">
        <f t="shared" si="1"/>
        <v>2.5879120879120876</v>
      </c>
      <c r="AB19" s="36">
        <v>18</v>
      </c>
      <c r="AC19" s="36">
        <v>37</v>
      </c>
      <c r="AD19" s="36">
        <v>18</v>
      </c>
      <c r="AE19" s="36">
        <v>18</v>
      </c>
    </row>
    <row r="20" spans="1:31">
      <c r="A20" s="31" t="s">
        <v>363</v>
      </c>
      <c r="B20" s="31">
        <v>37</v>
      </c>
      <c r="C20" s="31" t="s">
        <v>14</v>
      </c>
      <c r="D20" s="31" t="s">
        <v>19</v>
      </c>
      <c r="E20" s="54" t="s">
        <v>2528</v>
      </c>
      <c r="F20" s="53" t="s">
        <v>2532</v>
      </c>
      <c r="G20" s="47">
        <v>0.65200000000000002</v>
      </c>
      <c r="H20" s="47" t="s">
        <v>219</v>
      </c>
      <c r="I20" s="47" t="s">
        <v>219</v>
      </c>
      <c r="J20" s="47" t="s">
        <v>219</v>
      </c>
      <c r="K20" s="47" t="s">
        <v>219</v>
      </c>
      <c r="L20" s="26">
        <v>4.72</v>
      </c>
      <c r="M20" s="26">
        <v>0.78</v>
      </c>
      <c r="N20" s="26">
        <v>0.16</v>
      </c>
      <c r="O20" s="26">
        <v>0</v>
      </c>
      <c r="P20" s="26">
        <v>0.01</v>
      </c>
      <c r="Q20" s="26">
        <f t="shared" si="0"/>
        <v>6.0512820512820511</v>
      </c>
      <c r="R20" s="29">
        <v>29</v>
      </c>
      <c r="S20" s="29">
        <v>66</v>
      </c>
      <c r="T20" s="29">
        <v>23</v>
      </c>
      <c r="U20" s="29" t="s">
        <v>1027</v>
      </c>
      <c r="V20" s="33">
        <v>5.56</v>
      </c>
      <c r="W20" s="33">
        <v>2.1800000000000002</v>
      </c>
      <c r="X20" s="33">
        <v>0.25</v>
      </c>
      <c r="Y20" s="33">
        <v>0.02</v>
      </c>
      <c r="Z20" s="33">
        <v>0.02</v>
      </c>
      <c r="AA20" s="33">
        <f t="shared" si="1"/>
        <v>2.5504587155963301</v>
      </c>
      <c r="AB20" s="35">
        <v>15</v>
      </c>
      <c r="AC20" s="35">
        <v>35</v>
      </c>
      <c r="AD20" s="35">
        <v>3</v>
      </c>
      <c r="AE20" s="35">
        <v>9</v>
      </c>
    </row>
    <row r="21" spans="1:31">
      <c r="A21" s="31" t="s">
        <v>364</v>
      </c>
      <c r="B21" s="31">
        <v>48</v>
      </c>
      <c r="C21" s="31" t="s">
        <v>2</v>
      </c>
      <c r="D21" s="31" t="s">
        <v>19</v>
      </c>
      <c r="E21" s="54" t="s">
        <v>2528</v>
      </c>
      <c r="F21" s="53" t="s">
        <v>2532</v>
      </c>
      <c r="G21" s="47">
        <v>12.101000000000001</v>
      </c>
      <c r="H21" s="47" t="s">
        <v>219</v>
      </c>
      <c r="I21" s="47" t="s">
        <v>2526</v>
      </c>
      <c r="J21" s="47" t="s">
        <v>219</v>
      </c>
      <c r="K21" s="47" t="s">
        <v>219</v>
      </c>
      <c r="L21" s="26">
        <v>10.18</v>
      </c>
      <c r="M21" s="26">
        <v>0.43</v>
      </c>
      <c r="N21" s="26">
        <v>0.31</v>
      </c>
      <c r="O21" s="26">
        <v>0</v>
      </c>
      <c r="P21" s="26">
        <v>0</v>
      </c>
      <c r="Q21" s="26">
        <f t="shared" si="0"/>
        <v>23.674418604651162</v>
      </c>
      <c r="R21" s="28">
        <v>26</v>
      </c>
      <c r="S21" s="28">
        <v>15</v>
      </c>
      <c r="T21" s="28">
        <v>19</v>
      </c>
      <c r="U21" s="28">
        <v>48</v>
      </c>
      <c r="V21" s="33">
        <v>5.57</v>
      </c>
      <c r="W21" s="33">
        <v>0.66</v>
      </c>
      <c r="X21" s="33">
        <v>0.37</v>
      </c>
      <c r="Y21" s="33">
        <v>0.01</v>
      </c>
      <c r="Z21" s="33">
        <v>0</v>
      </c>
      <c r="AA21" s="33">
        <f t="shared" si="1"/>
        <v>8.4393939393939394</v>
      </c>
      <c r="AB21" s="36">
        <v>15</v>
      </c>
      <c r="AC21" s="36">
        <v>6</v>
      </c>
      <c r="AD21" s="36">
        <v>18</v>
      </c>
      <c r="AE21" s="36">
        <v>23</v>
      </c>
    </row>
    <row r="22" spans="1:31">
      <c r="A22" s="31" t="s">
        <v>365</v>
      </c>
      <c r="B22" s="31">
        <v>69</v>
      </c>
      <c r="C22" s="31" t="s">
        <v>2</v>
      </c>
      <c r="D22" s="31" t="s">
        <v>19</v>
      </c>
      <c r="E22" s="47" t="s">
        <v>2527</v>
      </c>
      <c r="F22" s="47" t="s">
        <v>4</v>
      </c>
      <c r="G22" s="47">
        <v>14.157</v>
      </c>
      <c r="H22" s="47">
        <v>81.22</v>
      </c>
      <c r="I22" s="47">
        <v>0.08</v>
      </c>
      <c r="J22" s="47">
        <v>14.17</v>
      </c>
      <c r="K22" s="47" t="s">
        <v>219</v>
      </c>
      <c r="L22" s="26">
        <v>5.83</v>
      </c>
      <c r="M22" s="26">
        <v>0.64</v>
      </c>
      <c r="N22" s="26">
        <v>0.24</v>
      </c>
      <c r="O22" s="26">
        <v>0</v>
      </c>
      <c r="P22" s="26">
        <v>0</v>
      </c>
      <c r="Q22" s="26">
        <f t="shared" si="0"/>
        <v>9.109375</v>
      </c>
      <c r="R22" s="28">
        <v>19</v>
      </c>
      <c r="S22" s="28">
        <v>32</v>
      </c>
      <c r="T22" s="28">
        <v>14</v>
      </c>
      <c r="U22" s="28">
        <v>18</v>
      </c>
      <c r="V22" s="33">
        <v>5.21</v>
      </c>
      <c r="W22" s="33">
        <v>1.84</v>
      </c>
      <c r="X22" s="33">
        <v>0.47</v>
      </c>
      <c r="Y22" s="33">
        <v>0.04</v>
      </c>
      <c r="Z22" s="33">
        <v>0</v>
      </c>
      <c r="AA22" s="33">
        <f t="shared" si="1"/>
        <v>2.8315217391304346</v>
      </c>
      <c r="AB22" s="37">
        <v>11</v>
      </c>
      <c r="AC22" s="37">
        <v>14</v>
      </c>
      <c r="AD22" s="37">
        <v>8</v>
      </c>
      <c r="AE22" s="37">
        <v>9</v>
      </c>
    </row>
    <row r="23" spans="1:31">
      <c r="A23" s="31" t="s">
        <v>366</v>
      </c>
      <c r="B23" s="31">
        <v>66</v>
      </c>
      <c r="C23" s="31" t="s">
        <v>14</v>
      </c>
      <c r="D23" s="31" t="s">
        <v>19</v>
      </c>
      <c r="E23" s="54" t="s">
        <v>2528</v>
      </c>
      <c r="F23" s="53" t="s">
        <v>2532</v>
      </c>
      <c r="G23" s="47">
        <v>11.73</v>
      </c>
      <c r="H23" s="47">
        <v>8.56</v>
      </c>
      <c r="I23" s="47">
        <v>0.09</v>
      </c>
      <c r="J23" s="47">
        <v>6.35</v>
      </c>
      <c r="K23" s="47" t="s">
        <v>219</v>
      </c>
      <c r="L23" s="26">
        <v>14.53</v>
      </c>
      <c r="M23" s="26">
        <v>1.1100000000000001</v>
      </c>
      <c r="N23" s="26">
        <v>0.45</v>
      </c>
      <c r="O23" s="26">
        <v>0.01</v>
      </c>
      <c r="P23" s="26">
        <v>0</v>
      </c>
      <c r="Q23" s="26">
        <f t="shared" si="0"/>
        <v>13.090090090090088</v>
      </c>
      <c r="R23" s="28">
        <v>23</v>
      </c>
      <c r="S23" s="28">
        <v>33</v>
      </c>
      <c r="T23" s="28">
        <v>24</v>
      </c>
      <c r="U23" s="28">
        <v>49</v>
      </c>
      <c r="V23" s="33">
        <v>4.96</v>
      </c>
      <c r="W23" s="33">
        <v>2.91</v>
      </c>
      <c r="X23" s="33">
        <v>0.9</v>
      </c>
      <c r="Y23" s="33">
        <v>0.01</v>
      </c>
      <c r="Z23" s="33">
        <v>0.02</v>
      </c>
      <c r="AA23" s="33">
        <f t="shared" si="1"/>
        <v>1.70446735395189</v>
      </c>
      <c r="AB23" s="36">
        <v>17</v>
      </c>
      <c r="AC23" s="36">
        <v>9</v>
      </c>
      <c r="AD23" s="36">
        <v>7</v>
      </c>
      <c r="AE23" s="36">
        <v>15</v>
      </c>
    </row>
    <row r="24" spans="1:31">
      <c r="A24" s="31" t="s">
        <v>367</v>
      </c>
      <c r="B24" s="31">
        <v>24</v>
      </c>
      <c r="C24" s="31" t="s">
        <v>14</v>
      </c>
      <c r="D24" s="31" t="s">
        <v>19</v>
      </c>
      <c r="E24" s="54" t="s">
        <v>2528</v>
      </c>
      <c r="F24" s="53" t="s">
        <v>2532</v>
      </c>
      <c r="G24" s="47">
        <v>16.664000000000001</v>
      </c>
      <c r="H24" s="47" t="s">
        <v>219</v>
      </c>
      <c r="I24" s="47" t="s">
        <v>219</v>
      </c>
      <c r="J24" s="47">
        <v>1.97</v>
      </c>
      <c r="K24" s="47" t="s">
        <v>219</v>
      </c>
      <c r="L24" s="26">
        <v>9.07</v>
      </c>
      <c r="M24" s="26">
        <v>1.84</v>
      </c>
      <c r="N24" s="26">
        <v>0.97</v>
      </c>
      <c r="O24" s="26">
        <v>0.01</v>
      </c>
      <c r="P24" s="26">
        <v>0.01</v>
      </c>
      <c r="Q24" s="26">
        <f t="shared" si="0"/>
        <v>4.9293478260869561</v>
      </c>
      <c r="R24" s="28" t="s">
        <v>1032</v>
      </c>
      <c r="S24" s="28" t="s">
        <v>1032</v>
      </c>
      <c r="T24" s="28" t="s">
        <v>1032</v>
      </c>
      <c r="U24" s="28" t="s">
        <v>1032</v>
      </c>
      <c r="V24" s="33">
        <v>7.37</v>
      </c>
      <c r="W24" s="33">
        <v>2.8</v>
      </c>
      <c r="X24" s="33">
        <v>0.81</v>
      </c>
      <c r="Y24" s="33">
        <v>0.01</v>
      </c>
      <c r="Z24" s="33">
        <v>0.03</v>
      </c>
      <c r="AA24" s="33">
        <f t="shared" si="1"/>
        <v>2.6321428571428576</v>
      </c>
      <c r="AB24" s="36">
        <v>9</v>
      </c>
      <c r="AC24" s="36">
        <v>3</v>
      </c>
      <c r="AD24" s="36">
        <v>1</v>
      </c>
      <c r="AE24" s="36">
        <v>3</v>
      </c>
    </row>
    <row r="25" spans="1:31">
      <c r="A25" s="31" t="s">
        <v>368</v>
      </c>
      <c r="B25" s="31">
        <v>60</v>
      </c>
      <c r="C25" s="31" t="s">
        <v>14</v>
      </c>
      <c r="D25" s="31" t="s">
        <v>19</v>
      </c>
      <c r="E25" s="47" t="s">
        <v>2529</v>
      </c>
      <c r="F25" s="47" t="s">
        <v>4</v>
      </c>
      <c r="G25" s="47">
        <v>19.062000000000001</v>
      </c>
      <c r="H25" s="47" t="s">
        <v>219</v>
      </c>
      <c r="I25" s="47" t="s">
        <v>219</v>
      </c>
      <c r="J25" s="47" t="s">
        <v>219</v>
      </c>
      <c r="K25" s="47" t="s">
        <v>219</v>
      </c>
      <c r="L25" s="26">
        <v>16.440000000000001</v>
      </c>
      <c r="M25" s="26">
        <v>1.0900000000000001</v>
      </c>
      <c r="N25" s="26">
        <v>1.54</v>
      </c>
      <c r="O25" s="26">
        <v>0</v>
      </c>
      <c r="P25" s="26">
        <v>0.02</v>
      </c>
      <c r="Q25" s="26">
        <f t="shared" si="0"/>
        <v>15.082568807339449</v>
      </c>
      <c r="R25" s="28">
        <v>27</v>
      </c>
      <c r="S25" s="28">
        <v>36</v>
      </c>
      <c r="T25" s="28">
        <v>22</v>
      </c>
      <c r="U25" s="28">
        <v>45</v>
      </c>
      <c r="V25" s="33">
        <v>9.18</v>
      </c>
      <c r="W25" s="33">
        <v>1.39</v>
      </c>
      <c r="X25" s="33">
        <v>0.7</v>
      </c>
      <c r="Y25" s="33">
        <v>0.02</v>
      </c>
      <c r="Z25" s="33">
        <v>0.04</v>
      </c>
      <c r="AA25" s="33">
        <f t="shared" si="1"/>
        <v>6.6043165467625906</v>
      </c>
      <c r="AB25" s="36">
        <v>14</v>
      </c>
      <c r="AC25" s="36">
        <v>19</v>
      </c>
      <c r="AD25" s="36">
        <v>9</v>
      </c>
      <c r="AE25" s="36" t="s">
        <v>1032</v>
      </c>
    </row>
    <row r="26" spans="1:31">
      <c r="A26" s="30"/>
    </row>
    <row r="27" spans="1:31">
      <c r="A27" s="30" t="s">
        <v>1033</v>
      </c>
    </row>
    <row r="28" spans="1:31">
      <c r="V28" s="3"/>
    </row>
    <row r="32" spans="1:31">
      <c r="F32" s="2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C8249-3D7A-472D-8065-125D7BFD578F}">
  <dimension ref="A1:AK31"/>
  <sheetViews>
    <sheetView zoomScale="85" zoomScaleNormal="85" workbookViewId="0">
      <selection activeCell="M5" sqref="M5"/>
    </sheetView>
  </sheetViews>
  <sheetFormatPr baseColWidth="10" defaultColWidth="9.1640625" defaultRowHeight="15"/>
  <cols>
    <col min="1" max="1" width="10.33203125" style="1" customWidth="1"/>
    <col min="2" max="35" width="12.5" style="1" customWidth="1"/>
    <col min="36" max="16384" width="9.1640625" style="1"/>
  </cols>
  <sheetData>
    <row r="1" spans="1:31">
      <c r="A1" s="17" t="s">
        <v>2542</v>
      </c>
    </row>
    <row r="4" spans="1:31">
      <c r="A4" s="2" t="s">
        <v>61</v>
      </c>
    </row>
    <row r="5" spans="1:31">
      <c r="A5" s="8" t="s">
        <v>34</v>
      </c>
      <c r="B5" s="8" t="s">
        <v>33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8" t="s">
        <v>32</v>
      </c>
      <c r="L5" s="8"/>
    </row>
    <row r="6" spans="1:31">
      <c r="A6" s="1" t="s">
        <v>0</v>
      </c>
      <c r="B6" s="1" t="s">
        <v>23</v>
      </c>
      <c r="C6" s="1">
        <v>590891514</v>
      </c>
      <c r="D6" s="1">
        <v>9921</v>
      </c>
      <c r="E6" s="1">
        <v>59560</v>
      </c>
      <c r="F6" s="1">
        <v>1561</v>
      </c>
      <c r="G6" s="6">
        <v>0.89800000000000002</v>
      </c>
      <c r="H6" s="6">
        <v>0.755</v>
      </c>
      <c r="I6" s="6">
        <v>0.61599999999999999</v>
      </c>
      <c r="J6" s="6">
        <v>0.50900000000000001</v>
      </c>
      <c r="K6" s="1">
        <v>9921</v>
      </c>
    </row>
    <row r="7" spans="1:31">
      <c r="A7" s="1" t="s">
        <v>1</v>
      </c>
      <c r="B7" s="1" t="s">
        <v>23</v>
      </c>
      <c r="C7" s="1">
        <v>438024253</v>
      </c>
      <c r="D7" s="1">
        <v>10333</v>
      </c>
      <c r="E7" s="1">
        <v>42391</v>
      </c>
      <c r="F7" s="1">
        <v>1251</v>
      </c>
      <c r="G7" s="6">
        <v>0.88</v>
      </c>
      <c r="H7" s="6">
        <v>0.86199999999999999</v>
      </c>
      <c r="I7" s="6">
        <v>0.95399999999999996</v>
      </c>
      <c r="J7" s="6">
        <v>0.78600000000000003</v>
      </c>
      <c r="K7" s="1">
        <v>10333</v>
      </c>
    </row>
    <row r="8" spans="1:31">
      <c r="A8" s="1" t="s">
        <v>0</v>
      </c>
      <c r="B8" s="1" t="s">
        <v>35</v>
      </c>
      <c r="C8" s="1">
        <v>393958688</v>
      </c>
      <c r="D8" s="1">
        <v>4655</v>
      </c>
      <c r="E8" s="1">
        <v>84631</v>
      </c>
      <c r="F8" s="1">
        <v>2012</v>
      </c>
      <c r="G8" s="6">
        <v>0.88300000000000001</v>
      </c>
      <c r="H8" s="6">
        <v>0.87</v>
      </c>
      <c r="I8" s="6">
        <v>0.94899999999999995</v>
      </c>
      <c r="J8" s="6">
        <v>0.78900000000000003</v>
      </c>
      <c r="K8" s="1">
        <v>4655</v>
      </c>
    </row>
    <row r="9" spans="1:31">
      <c r="A9" s="7" t="s">
        <v>1</v>
      </c>
      <c r="B9" s="7" t="s">
        <v>35</v>
      </c>
      <c r="C9" s="7">
        <v>453573995</v>
      </c>
      <c r="D9" s="7">
        <v>13621</v>
      </c>
      <c r="E9" s="7">
        <v>33300</v>
      </c>
      <c r="F9" s="7">
        <v>1529</v>
      </c>
      <c r="G9" s="41">
        <v>0.88200000000000001</v>
      </c>
      <c r="H9" s="41">
        <v>0.751</v>
      </c>
      <c r="I9" s="41">
        <v>0.92600000000000005</v>
      </c>
      <c r="J9" s="41">
        <v>0.70599999999999996</v>
      </c>
      <c r="K9" s="7">
        <v>13621</v>
      </c>
      <c r="L9" s="7"/>
    </row>
    <row r="12" spans="1:31">
      <c r="A12" s="2" t="s">
        <v>62</v>
      </c>
    </row>
    <row r="13" spans="1:31" s="2" customFormat="1">
      <c r="A13" s="8" t="s">
        <v>34</v>
      </c>
      <c r="B13" s="8" t="s">
        <v>33</v>
      </c>
      <c r="C13" s="10" t="s">
        <v>25</v>
      </c>
      <c r="D13" s="10" t="s">
        <v>36</v>
      </c>
      <c r="E13" s="10" t="s">
        <v>37</v>
      </c>
      <c r="F13" s="10" t="s">
        <v>38</v>
      </c>
      <c r="G13" s="10" t="s">
        <v>28</v>
      </c>
      <c r="H13" s="10" t="s">
        <v>39</v>
      </c>
      <c r="I13" s="10" t="s">
        <v>40</v>
      </c>
      <c r="J13" s="10" t="s">
        <v>41</v>
      </c>
      <c r="K13" s="10" t="s">
        <v>42</v>
      </c>
      <c r="L13" s="10" t="s">
        <v>43</v>
      </c>
      <c r="M13" s="10" t="s">
        <v>44</v>
      </c>
      <c r="N13" s="10" t="s">
        <v>45</v>
      </c>
      <c r="O13" s="10" t="s">
        <v>46</v>
      </c>
      <c r="P13" s="10" t="s">
        <v>47</v>
      </c>
      <c r="Q13" s="10" t="s">
        <v>48</v>
      </c>
      <c r="R13" s="10" t="s">
        <v>49</v>
      </c>
      <c r="S13" s="10" t="s">
        <v>50</v>
      </c>
      <c r="T13" s="10" t="s">
        <v>51</v>
      </c>
      <c r="U13" s="10" t="s">
        <v>52</v>
      </c>
      <c r="V13" s="10" t="s">
        <v>53</v>
      </c>
      <c r="W13" s="10" t="s">
        <v>54</v>
      </c>
      <c r="X13" s="10" t="s">
        <v>55</v>
      </c>
      <c r="Y13" s="10" t="s">
        <v>56</v>
      </c>
      <c r="Z13" s="10" t="s">
        <v>57</v>
      </c>
      <c r="AA13" s="10" t="s">
        <v>58</v>
      </c>
      <c r="AB13" s="10" t="s">
        <v>59</v>
      </c>
      <c r="AC13" s="10" t="s">
        <v>60</v>
      </c>
      <c r="AD13" s="10"/>
      <c r="AE13" s="10"/>
    </row>
    <row r="14" spans="1:31">
      <c r="A14" s="1" t="s">
        <v>0</v>
      </c>
      <c r="B14" s="1" t="s">
        <v>23</v>
      </c>
      <c r="C14" s="5">
        <v>1135</v>
      </c>
      <c r="D14" s="5">
        <v>46418</v>
      </c>
      <c r="E14" s="5">
        <v>869</v>
      </c>
      <c r="F14" s="5">
        <v>52684531</v>
      </c>
      <c r="G14" s="11">
        <v>0.72299999999999998</v>
      </c>
      <c r="H14" s="11">
        <v>0.95599999999999996</v>
      </c>
      <c r="I14" s="11">
        <v>0.92400000000000004</v>
      </c>
      <c r="J14" s="11">
        <v>0.91700000000000004</v>
      </c>
      <c r="K14" s="11">
        <v>0.95299999999999996</v>
      </c>
      <c r="L14" s="11">
        <v>0.254</v>
      </c>
      <c r="M14" s="11">
        <v>5.0999999999999997E-2</v>
      </c>
      <c r="N14" s="11">
        <v>0.19800000000000001</v>
      </c>
      <c r="O14" s="5">
        <v>5427</v>
      </c>
      <c r="P14" s="11">
        <v>0.215</v>
      </c>
      <c r="Q14" s="5">
        <v>3</v>
      </c>
      <c r="R14" s="5">
        <v>7</v>
      </c>
      <c r="S14" s="11">
        <v>0.76600000000000001</v>
      </c>
      <c r="T14" s="11">
        <v>0.76600000000000001</v>
      </c>
      <c r="U14" s="5">
        <v>389.78</v>
      </c>
      <c r="V14" s="11">
        <v>0.86099999999999999</v>
      </c>
      <c r="W14" s="11">
        <v>0.97099999999999997</v>
      </c>
      <c r="X14" s="11">
        <v>0.83299999999999996</v>
      </c>
      <c r="Y14" s="11">
        <v>0.96099999999999997</v>
      </c>
      <c r="Z14" s="11">
        <v>0.84799999999999998</v>
      </c>
      <c r="AA14" s="11">
        <v>0.96199999999999997</v>
      </c>
      <c r="AB14" s="11">
        <v>0.80800000000000005</v>
      </c>
      <c r="AC14" s="11">
        <v>0.95799999999999996</v>
      </c>
      <c r="AD14" s="5"/>
      <c r="AE14" s="5"/>
    </row>
    <row r="15" spans="1:31">
      <c r="A15" s="1" t="s">
        <v>1</v>
      </c>
      <c r="B15" s="1" t="s">
        <v>23</v>
      </c>
      <c r="C15" s="5">
        <v>4448</v>
      </c>
      <c r="D15" s="5">
        <v>15095</v>
      </c>
      <c r="E15" s="5">
        <v>3241</v>
      </c>
      <c r="F15" s="5">
        <v>67140367</v>
      </c>
      <c r="G15" s="11">
        <v>0.93700000000000006</v>
      </c>
      <c r="H15" s="11">
        <v>0.96699999999999997</v>
      </c>
      <c r="I15" s="11">
        <v>0.94199999999999995</v>
      </c>
      <c r="J15" s="11">
        <v>0.92200000000000004</v>
      </c>
      <c r="K15" s="11">
        <v>0.96</v>
      </c>
      <c r="L15" s="11">
        <v>0.85799999999999998</v>
      </c>
      <c r="M15" s="11">
        <v>0.253</v>
      </c>
      <c r="N15" s="11">
        <v>0.60199999999999998</v>
      </c>
      <c r="O15" s="5">
        <v>10855</v>
      </c>
      <c r="P15" s="11">
        <v>0.81</v>
      </c>
      <c r="Q15" s="5">
        <v>3</v>
      </c>
      <c r="R15" s="5">
        <v>7</v>
      </c>
      <c r="S15" s="11">
        <v>0.72899999999999998</v>
      </c>
      <c r="T15" s="11">
        <v>0.72899999999999998</v>
      </c>
      <c r="U15" s="5">
        <v>223.44</v>
      </c>
      <c r="V15" s="11">
        <v>0.83299999999999996</v>
      </c>
      <c r="W15" s="11">
        <v>0.95799999999999996</v>
      </c>
      <c r="X15" s="11">
        <v>0.81</v>
      </c>
      <c r="Y15" s="11">
        <v>0.94799999999999995</v>
      </c>
      <c r="Z15" s="11">
        <v>0.82099999999999995</v>
      </c>
      <c r="AA15" s="11">
        <v>0.94899999999999995</v>
      </c>
      <c r="AB15" s="11">
        <v>0.78600000000000003</v>
      </c>
      <c r="AC15" s="11">
        <v>0.94299999999999995</v>
      </c>
      <c r="AD15" s="5"/>
      <c r="AE15" s="5"/>
    </row>
    <row r="16" spans="1:31">
      <c r="A16" s="1" t="s">
        <v>0</v>
      </c>
      <c r="B16" s="1" t="s">
        <v>35</v>
      </c>
      <c r="C16" s="5">
        <v>913</v>
      </c>
      <c r="D16" s="5">
        <v>51596</v>
      </c>
      <c r="E16" s="5">
        <v>767</v>
      </c>
      <c r="F16" s="5">
        <v>47106953</v>
      </c>
      <c r="G16" s="11">
        <v>0.90300000000000002</v>
      </c>
      <c r="H16" s="11">
        <v>0.96499999999999997</v>
      </c>
      <c r="I16" s="11">
        <v>0.93300000000000005</v>
      </c>
      <c r="J16" s="11">
        <v>0.93200000000000005</v>
      </c>
      <c r="K16" s="11">
        <v>0.95899999999999996</v>
      </c>
      <c r="L16" s="11">
        <v>0.67600000000000005</v>
      </c>
      <c r="M16" s="11">
        <v>0.14699999999999999</v>
      </c>
      <c r="N16" s="11">
        <v>0.52700000000000002</v>
      </c>
      <c r="O16" s="5">
        <v>22086</v>
      </c>
      <c r="P16" s="11">
        <v>0.56899999999999995</v>
      </c>
      <c r="Q16" s="5">
        <v>4</v>
      </c>
      <c r="R16" s="5">
        <v>12</v>
      </c>
      <c r="S16" s="11">
        <v>0.84</v>
      </c>
      <c r="T16" s="11">
        <v>0.84</v>
      </c>
      <c r="U16" s="5">
        <v>111.66</v>
      </c>
      <c r="V16" s="11">
        <v>0.89700000000000002</v>
      </c>
      <c r="W16" s="11">
        <v>0.98899999999999999</v>
      </c>
      <c r="X16" s="11">
        <v>0.877</v>
      </c>
      <c r="Y16" s="11">
        <v>0.98699999999999999</v>
      </c>
      <c r="Z16" s="11">
        <v>0.89</v>
      </c>
      <c r="AA16" s="11">
        <v>0.98799999999999999</v>
      </c>
      <c r="AB16" s="11">
        <v>0.85699999999999998</v>
      </c>
      <c r="AC16" s="11">
        <v>0.98399999999999999</v>
      </c>
      <c r="AD16" s="5"/>
      <c r="AE16" s="5"/>
    </row>
    <row r="17" spans="1:37">
      <c r="A17" s="7" t="s">
        <v>1</v>
      </c>
      <c r="B17" s="7" t="s">
        <v>35</v>
      </c>
      <c r="C17" s="12">
        <v>4178</v>
      </c>
      <c r="D17" s="12">
        <v>24132</v>
      </c>
      <c r="E17" s="12">
        <v>3572</v>
      </c>
      <c r="F17" s="12">
        <v>100825276</v>
      </c>
      <c r="G17" s="40">
        <v>0.88700000000000001</v>
      </c>
      <c r="H17" s="40">
        <v>0.96199999999999997</v>
      </c>
      <c r="I17" s="40">
        <v>0.93200000000000005</v>
      </c>
      <c r="J17" s="40">
        <v>0.92500000000000004</v>
      </c>
      <c r="K17" s="40">
        <v>0.95799999999999996</v>
      </c>
      <c r="L17" s="40">
        <v>0.70099999999999996</v>
      </c>
      <c r="M17" s="40">
        <v>0.19800000000000001</v>
      </c>
      <c r="N17" s="40">
        <v>0.502</v>
      </c>
      <c r="O17" s="12">
        <v>12915</v>
      </c>
      <c r="P17" s="40">
        <v>0.66600000000000004</v>
      </c>
      <c r="Q17" s="12">
        <v>4</v>
      </c>
      <c r="R17" s="12">
        <v>10</v>
      </c>
      <c r="S17" s="40">
        <v>0.85499999999999998</v>
      </c>
      <c r="T17" s="40">
        <v>0.85499999999999998</v>
      </c>
      <c r="U17" s="12">
        <v>53.7</v>
      </c>
      <c r="V17" s="40">
        <v>0.91700000000000004</v>
      </c>
      <c r="W17" s="40">
        <v>0.98899999999999999</v>
      </c>
      <c r="X17" s="40">
        <v>0.89200000000000002</v>
      </c>
      <c r="Y17" s="40">
        <v>0.98399999999999999</v>
      </c>
      <c r="Z17" s="40">
        <v>0.89900000000000002</v>
      </c>
      <c r="AA17" s="40">
        <v>0.98499999999999999</v>
      </c>
      <c r="AB17" s="40">
        <v>0.873</v>
      </c>
      <c r="AC17" s="40">
        <v>0.98199999999999998</v>
      </c>
      <c r="AD17" s="12"/>
      <c r="AE17" s="12"/>
    </row>
    <row r="20" spans="1:37">
      <c r="A20" s="2" t="s">
        <v>63</v>
      </c>
    </row>
    <row r="21" spans="1:37" s="2" customFormat="1">
      <c r="A21" s="8" t="s">
        <v>34</v>
      </c>
      <c r="B21" s="8" t="s">
        <v>33</v>
      </c>
      <c r="C21" s="10" t="s">
        <v>25</v>
      </c>
      <c r="D21" s="10" t="s">
        <v>36</v>
      </c>
      <c r="E21" s="10" t="s">
        <v>37</v>
      </c>
      <c r="F21" s="10" t="s">
        <v>38</v>
      </c>
      <c r="G21" s="10" t="s">
        <v>28</v>
      </c>
      <c r="H21" s="10" t="s">
        <v>39</v>
      </c>
      <c r="I21" s="10" t="s">
        <v>40</v>
      </c>
      <c r="J21" s="10" t="s">
        <v>41</v>
      </c>
      <c r="K21" s="10" t="s">
        <v>42</v>
      </c>
      <c r="L21" s="10" t="s">
        <v>43</v>
      </c>
      <c r="M21" s="10" t="s">
        <v>64</v>
      </c>
      <c r="N21" s="10" t="s">
        <v>65</v>
      </c>
      <c r="O21" s="10" t="s">
        <v>66</v>
      </c>
      <c r="P21" s="10" t="s">
        <v>46</v>
      </c>
      <c r="Q21" s="10" t="s">
        <v>47</v>
      </c>
      <c r="R21" s="10" t="s">
        <v>67</v>
      </c>
      <c r="S21" s="10" t="s">
        <v>68</v>
      </c>
      <c r="T21" s="10" t="s">
        <v>50</v>
      </c>
      <c r="U21" s="10" t="s">
        <v>69</v>
      </c>
      <c r="V21" s="10" t="s">
        <v>70</v>
      </c>
      <c r="W21" s="10" t="s">
        <v>52</v>
      </c>
      <c r="X21" s="10" t="s">
        <v>71</v>
      </c>
      <c r="Y21" s="10" t="s">
        <v>72</v>
      </c>
      <c r="Z21" s="10" t="s">
        <v>73</v>
      </c>
      <c r="AA21" s="10" t="s">
        <v>74</v>
      </c>
      <c r="AB21" s="10" t="s">
        <v>75</v>
      </c>
      <c r="AC21" s="10" t="s">
        <v>76</v>
      </c>
      <c r="AD21" s="10" t="s">
        <v>77</v>
      </c>
      <c r="AE21" s="10" t="s">
        <v>78</v>
      </c>
      <c r="AF21" s="10" t="s">
        <v>79</v>
      </c>
      <c r="AG21" s="10" t="s">
        <v>80</v>
      </c>
      <c r="AH21" s="10" t="s">
        <v>81</v>
      </c>
      <c r="AI21" s="10" t="s">
        <v>82</v>
      </c>
      <c r="AJ21" s="8"/>
      <c r="AK21" s="8"/>
    </row>
    <row r="22" spans="1:37">
      <c r="A22" s="23" t="s">
        <v>0</v>
      </c>
      <c r="B22" s="23" t="s">
        <v>23</v>
      </c>
      <c r="C22" s="14">
        <v>590</v>
      </c>
      <c r="D22" s="14">
        <v>104384</v>
      </c>
      <c r="E22" s="14">
        <v>530</v>
      </c>
      <c r="F22" s="14">
        <v>61586744</v>
      </c>
      <c r="G22" s="15">
        <v>0.94499999999999995</v>
      </c>
      <c r="H22" s="15">
        <v>0.95899999999999996</v>
      </c>
      <c r="I22" s="15">
        <v>0.94</v>
      </c>
      <c r="J22" s="15">
        <v>0.93700000000000006</v>
      </c>
      <c r="K22" s="15">
        <v>0.95199999999999996</v>
      </c>
      <c r="L22" s="15">
        <v>0.65700000000000003</v>
      </c>
      <c r="M22" s="15">
        <v>0.153</v>
      </c>
      <c r="N22" s="15">
        <v>0.32</v>
      </c>
      <c r="O22" s="15">
        <v>0.18099999999999999</v>
      </c>
      <c r="P22" s="14">
        <v>8169</v>
      </c>
      <c r="Q22" s="15">
        <v>0.879</v>
      </c>
      <c r="R22" s="14">
        <v>17</v>
      </c>
      <c r="S22" s="14">
        <v>37</v>
      </c>
      <c r="T22" s="15">
        <v>0.89800000000000002</v>
      </c>
      <c r="U22" s="15">
        <v>0.57299999999999995</v>
      </c>
      <c r="V22" s="15">
        <v>0.32900000000000001</v>
      </c>
      <c r="W22" s="14">
        <v>169.64</v>
      </c>
      <c r="X22" s="15">
        <v>0.93200000000000005</v>
      </c>
      <c r="Y22" s="15">
        <v>0.66900000000000004</v>
      </c>
      <c r="Z22" s="15">
        <v>0.47499999999999998</v>
      </c>
      <c r="AA22" s="15">
        <v>0.92900000000000005</v>
      </c>
      <c r="AB22" s="15">
        <v>0.63200000000000001</v>
      </c>
      <c r="AC22" s="15">
        <v>0.39200000000000002</v>
      </c>
      <c r="AD22" s="15">
        <v>0.92900000000000005</v>
      </c>
      <c r="AE22" s="15">
        <v>0.64700000000000002</v>
      </c>
      <c r="AF22" s="15">
        <v>0.41699999999999998</v>
      </c>
      <c r="AG22" s="15">
        <v>0.92200000000000004</v>
      </c>
      <c r="AH22" s="15">
        <v>0.61899999999999999</v>
      </c>
      <c r="AI22" s="15">
        <v>0.36099999999999999</v>
      </c>
    </row>
    <row r="23" spans="1:37">
      <c r="A23" s="1" t="s">
        <v>1</v>
      </c>
      <c r="B23" s="1" t="s">
        <v>23</v>
      </c>
      <c r="C23" s="5">
        <v>314</v>
      </c>
      <c r="D23" s="5">
        <v>173679</v>
      </c>
      <c r="E23" s="5">
        <v>297</v>
      </c>
      <c r="F23" s="5">
        <v>54535228</v>
      </c>
      <c r="G23" s="11">
        <v>0.93400000000000005</v>
      </c>
      <c r="H23" s="11">
        <v>0.95899999999999996</v>
      </c>
      <c r="I23" s="11">
        <v>0.94199999999999995</v>
      </c>
      <c r="J23" s="11">
        <v>0.93600000000000005</v>
      </c>
      <c r="K23" s="11">
        <v>0.95599999999999996</v>
      </c>
      <c r="L23" s="11">
        <v>0.51300000000000001</v>
      </c>
      <c r="M23" s="11">
        <v>0.113</v>
      </c>
      <c r="N23" s="11">
        <v>0.23</v>
      </c>
      <c r="O23" s="11">
        <v>0.16</v>
      </c>
      <c r="P23" s="5">
        <v>13156</v>
      </c>
      <c r="Q23" s="11">
        <v>0.90400000000000003</v>
      </c>
      <c r="R23" s="5">
        <v>19</v>
      </c>
      <c r="S23" s="5">
        <v>50.5</v>
      </c>
      <c r="T23" s="11">
        <v>0.94599999999999995</v>
      </c>
      <c r="U23" s="11">
        <v>0.57599999999999996</v>
      </c>
      <c r="V23" s="11">
        <v>0.38200000000000001</v>
      </c>
      <c r="W23" s="5">
        <v>310.05</v>
      </c>
      <c r="X23" s="11">
        <v>0.97099999999999997</v>
      </c>
      <c r="Y23" s="11">
        <v>0.66900000000000004</v>
      </c>
      <c r="Z23" s="11">
        <v>0.439</v>
      </c>
      <c r="AA23" s="11">
        <v>0.96499999999999997</v>
      </c>
      <c r="AB23" s="11">
        <v>0.621</v>
      </c>
      <c r="AC23" s="11">
        <v>0.40400000000000003</v>
      </c>
      <c r="AD23" s="11">
        <v>0.96499999999999997</v>
      </c>
      <c r="AE23" s="11">
        <v>0.65</v>
      </c>
      <c r="AF23" s="11">
        <v>0.42399999999999999</v>
      </c>
      <c r="AG23" s="11">
        <v>0.95199999999999996</v>
      </c>
      <c r="AH23" s="11">
        <v>0.61499999999999999</v>
      </c>
      <c r="AI23" s="11">
        <v>0.39200000000000002</v>
      </c>
    </row>
    <row r="24" spans="1:37">
      <c r="A24" s="1" t="s">
        <v>0</v>
      </c>
      <c r="B24" s="1" t="s">
        <v>35</v>
      </c>
      <c r="C24" s="5">
        <v>285</v>
      </c>
      <c r="D24" s="5">
        <v>192792</v>
      </c>
      <c r="E24" s="5">
        <v>277</v>
      </c>
      <c r="F24" s="5">
        <v>54945701</v>
      </c>
      <c r="G24" s="11">
        <v>0.93100000000000005</v>
      </c>
      <c r="H24" s="11">
        <v>0.96</v>
      </c>
      <c r="I24" s="11">
        <v>0.93300000000000005</v>
      </c>
      <c r="J24" s="11">
        <v>0.92200000000000004</v>
      </c>
      <c r="K24" s="11">
        <v>0.95399999999999996</v>
      </c>
      <c r="L24" s="11">
        <v>0.39600000000000002</v>
      </c>
      <c r="M24" s="11">
        <v>0.107</v>
      </c>
      <c r="N24" s="11">
        <v>0.20599999999999999</v>
      </c>
      <c r="O24" s="11">
        <v>7.9000000000000001E-2</v>
      </c>
      <c r="P24" s="5">
        <v>14403</v>
      </c>
      <c r="Q24" s="11">
        <v>0.84399999999999997</v>
      </c>
      <c r="R24" s="5">
        <v>26</v>
      </c>
      <c r="S24" s="5">
        <v>48</v>
      </c>
      <c r="T24" s="11">
        <v>0.97199999999999998</v>
      </c>
      <c r="U24" s="11">
        <v>0.63200000000000001</v>
      </c>
      <c r="V24" s="11">
        <v>0.34399999999999997</v>
      </c>
      <c r="W24" s="5">
        <v>264.58</v>
      </c>
      <c r="X24" s="11">
        <v>0.98599999999999999</v>
      </c>
      <c r="Y24" s="11">
        <v>0.70899999999999996</v>
      </c>
      <c r="Z24" s="11">
        <v>0.41399999999999998</v>
      </c>
      <c r="AA24" s="11">
        <v>0.97899999999999998</v>
      </c>
      <c r="AB24" s="11">
        <v>0.65300000000000002</v>
      </c>
      <c r="AC24" s="11">
        <v>0.35799999999999998</v>
      </c>
      <c r="AD24" s="11">
        <v>0.98199999999999998</v>
      </c>
      <c r="AE24" s="11">
        <v>0.69099999999999995</v>
      </c>
      <c r="AF24" s="11">
        <v>0.38900000000000001</v>
      </c>
      <c r="AG24" s="11">
        <v>0.97499999999999998</v>
      </c>
      <c r="AH24" s="11">
        <v>0.64200000000000002</v>
      </c>
      <c r="AI24" s="11">
        <v>0.35799999999999998</v>
      </c>
    </row>
    <row r="25" spans="1:37">
      <c r="A25" s="7" t="s">
        <v>1</v>
      </c>
      <c r="B25" s="7" t="s">
        <v>35</v>
      </c>
      <c r="C25" s="12">
        <v>689</v>
      </c>
      <c r="D25" s="12">
        <v>75885</v>
      </c>
      <c r="E25" s="12">
        <v>663</v>
      </c>
      <c r="F25" s="12">
        <v>52284999</v>
      </c>
      <c r="G25" s="40">
        <v>0.84799999999999998</v>
      </c>
      <c r="H25" s="40">
        <v>0.96</v>
      </c>
      <c r="I25" s="40">
        <v>0.93200000000000005</v>
      </c>
      <c r="J25" s="40">
        <v>0.93600000000000005</v>
      </c>
      <c r="K25" s="40">
        <v>0.95499999999999996</v>
      </c>
      <c r="L25" s="40">
        <v>0.313</v>
      </c>
      <c r="M25" s="40">
        <v>7.2999999999999995E-2</v>
      </c>
      <c r="N25" s="40">
        <v>8.7999999999999995E-2</v>
      </c>
      <c r="O25" s="40">
        <v>0.14899999999999999</v>
      </c>
      <c r="P25" s="12">
        <v>9132</v>
      </c>
      <c r="Q25" s="40">
        <v>0.67500000000000004</v>
      </c>
      <c r="R25" s="12">
        <v>29</v>
      </c>
      <c r="S25" s="12">
        <v>60.5</v>
      </c>
      <c r="T25" s="40">
        <v>0.96199999999999997</v>
      </c>
      <c r="U25" s="40">
        <v>0.443</v>
      </c>
      <c r="V25" s="40">
        <v>0.52</v>
      </c>
      <c r="W25" s="12">
        <v>37.01</v>
      </c>
      <c r="X25" s="40">
        <v>0.97199999999999998</v>
      </c>
      <c r="Y25" s="40">
        <v>0.50900000000000001</v>
      </c>
      <c r="Z25" s="40">
        <v>0.58099999999999996</v>
      </c>
      <c r="AA25" s="40">
        <v>0.97</v>
      </c>
      <c r="AB25" s="40">
        <v>0.46200000000000002</v>
      </c>
      <c r="AC25" s="40">
        <v>0.55000000000000004</v>
      </c>
      <c r="AD25" s="40">
        <v>0.97099999999999997</v>
      </c>
      <c r="AE25" s="40">
        <v>0.496</v>
      </c>
      <c r="AF25" s="40">
        <v>0.56200000000000006</v>
      </c>
      <c r="AG25" s="40">
        <v>0.96699999999999997</v>
      </c>
      <c r="AH25" s="40">
        <v>0.45600000000000002</v>
      </c>
      <c r="AI25" s="40">
        <v>0.54</v>
      </c>
      <c r="AJ25" s="7"/>
      <c r="AK25" s="7"/>
    </row>
    <row r="26" spans="1:37">
      <c r="AF26" s="5"/>
      <c r="AG26" s="5"/>
      <c r="AH26" s="5"/>
      <c r="AI26" s="5"/>
    </row>
    <row r="27" spans="1:37">
      <c r="AF27" s="5"/>
      <c r="AG27" s="5"/>
      <c r="AH27" s="5"/>
      <c r="AI27" s="5"/>
    </row>
    <row r="28" spans="1:37">
      <c r="AF28" s="5"/>
      <c r="AG28" s="5"/>
      <c r="AH28" s="5"/>
      <c r="AI28" s="5"/>
    </row>
    <row r="29" spans="1:37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7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7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75611-C8B6-4CCD-8D93-5FE9580F12F2}">
  <dimension ref="A1:AJ28"/>
  <sheetViews>
    <sheetView workbookViewId="0">
      <selection activeCell="F44" sqref="F44"/>
    </sheetView>
  </sheetViews>
  <sheetFormatPr baseColWidth="10" defaultColWidth="8.83203125" defaultRowHeight="15"/>
  <cols>
    <col min="1" max="1" width="21.1640625" customWidth="1"/>
    <col min="2" max="7" width="12.1640625" customWidth="1"/>
    <col min="8" max="8" width="40.5" customWidth="1"/>
    <col min="9" max="11" width="12.1640625" customWidth="1"/>
    <col min="12" max="17" width="12.1640625" style="1" customWidth="1"/>
    <col min="18" max="18" width="12.1640625" style="5" customWidth="1"/>
    <col min="19" max="19" width="12.1640625" style="1" customWidth="1"/>
  </cols>
  <sheetData>
    <row r="1" spans="1:36">
      <c r="A1" s="16" t="s">
        <v>4391</v>
      </c>
    </row>
    <row r="3" spans="1:36">
      <c r="A3" s="8" t="s">
        <v>208</v>
      </c>
      <c r="B3" s="8" t="s">
        <v>209</v>
      </c>
      <c r="C3" s="8" t="s">
        <v>210</v>
      </c>
      <c r="D3" s="8" t="s">
        <v>211</v>
      </c>
      <c r="E3" s="8" t="s">
        <v>212</v>
      </c>
      <c r="F3" s="8" t="s">
        <v>213</v>
      </c>
      <c r="G3" s="8" t="s">
        <v>214</v>
      </c>
      <c r="H3" s="8" t="s">
        <v>215</v>
      </c>
    </row>
    <row r="4" spans="1:36">
      <c r="A4" s="13" t="s">
        <v>83</v>
      </c>
      <c r="B4" s="14" t="s">
        <v>95</v>
      </c>
      <c r="C4" s="14" t="s">
        <v>96</v>
      </c>
      <c r="D4" s="15" t="s">
        <v>97</v>
      </c>
      <c r="E4" s="15" t="s">
        <v>98</v>
      </c>
      <c r="F4" s="14" t="s">
        <v>99</v>
      </c>
      <c r="G4" s="14" t="s">
        <v>219</v>
      </c>
      <c r="H4" s="51" t="s">
        <v>218</v>
      </c>
      <c r="I4" s="4"/>
      <c r="J4" s="4"/>
      <c r="K4" s="4"/>
      <c r="X4" s="4"/>
      <c r="Y4" s="4"/>
      <c r="Z4" s="4"/>
      <c r="AA4" s="4"/>
      <c r="AB4" s="4"/>
      <c r="AC4" s="4"/>
      <c r="AD4" s="4"/>
    </row>
    <row r="5" spans="1:36">
      <c r="A5" s="6" t="s">
        <v>84</v>
      </c>
      <c r="B5" s="5" t="s">
        <v>100</v>
      </c>
      <c r="C5" s="5" t="s">
        <v>101</v>
      </c>
      <c r="D5" s="11" t="s">
        <v>102</v>
      </c>
      <c r="E5" s="11" t="s">
        <v>103</v>
      </c>
      <c r="F5" s="5" t="s">
        <v>104</v>
      </c>
      <c r="G5" s="5" t="s">
        <v>219</v>
      </c>
      <c r="H5" s="52"/>
      <c r="I5" s="4"/>
      <c r="J5" s="4"/>
      <c r="K5" s="4"/>
      <c r="X5" s="4"/>
      <c r="Y5" s="4"/>
      <c r="Z5" s="4"/>
      <c r="AA5" s="4"/>
      <c r="AB5" s="4"/>
      <c r="AC5" s="4"/>
      <c r="AD5" s="4"/>
    </row>
    <row r="6" spans="1:36">
      <c r="A6" s="6" t="s">
        <v>85</v>
      </c>
      <c r="B6" s="5" t="s">
        <v>105</v>
      </c>
      <c r="C6" s="5" t="s">
        <v>106</v>
      </c>
      <c r="D6" s="11" t="s">
        <v>107</v>
      </c>
      <c r="E6" s="11" t="s">
        <v>108</v>
      </c>
      <c r="F6" s="5" t="s">
        <v>109</v>
      </c>
      <c r="G6" s="5" t="s">
        <v>219</v>
      </c>
      <c r="H6" s="52"/>
      <c r="I6" s="4"/>
      <c r="J6" s="4"/>
      <c r="K6" s="4"/>
      <c r="X6" s="4"/>
      <c r="Y6" s="4"/>
      <c r="Z6" s="4"/>
      <c r="AA6" s="4"/>
      <c r="AB6" s="4"/>
      <c r="AC6" s="4"/>
      <c r="AD6" s="4"/>
    </row>
    <row r="7" spans="1:36">
      <c r="A7" s="6" t="s">
        <v>86</v>
      </c>
      <c r="B7" s="5" t="s">
        <v>111</v>
      </c>
      <c r="C7" s="5" t="s">
        <v>112</v>
      </c>
      <c r="D7" s="11" t="s">
        <v>113</v>
      </c>
      <c r="E7" s="11" t="s">
        <v>114</v>
      </c>
      <c r="F7" s="5" t="s">
        <v>115</v>
      </c>
      <c r="G7" s="5" t="s">
        <v>219</v>
      </c>
      <c r="H7" s="52"/>
      <c r="I7" s="4"/>
      <c r="J7" s="4"/>
      <c r="K7" s="4"/>
      <c r="X7" s="4"/>
      <c r="Y7" s="4"/>
      <c r="Z7" s="4"/>
      <c r="AA7" s="4"/>
      <c r="AB7" s="4"/>
      <c r="AC7" s="4"/>
      <c r="AD7" s="4"/>
    </row>
    <row r="8" spans="1:36">
      <c r="A8" s="1" t="s">
        <v>87</v>
      </c>
      <c r="B8" s="5" t="s">
        <v>116</v>
      </c>
      <c r="C8" s="5" t="s">
        <v>117</v>
      </c>
      <c r="D8" s="5" t="s">
        <v>118</v>
      </c>
      <c r="E8" s="5" t="s">
        <v>104</v>
      </c>
      <c r="F8" s="5" t="s">
        <v>119</v>
      </c>
      <c r="G8" s="5" t="s">
        <v>219</v>
      </c>
      <c r="H8" s="52"/>
      <c r="I8" s="4"/>
      <c r="J8" s="4"/>
      <c r="K8" s="4"/>
      <c r="X8" s="4"/>
      <c r="Y8" s="4"/>
      <c r="Z8" s="4"/>
      <c r="AA8" s="4"/>
      <c r="AB8" s="4"/>
      <c r="AC8" s="4"/>
      <c r="AD8" s="4"/>
    </row>
    <row r="9" spans="1:36">
      <c r="A9" s="1" t="s">
        <v>88</v>
      </c>
      <c r="B9" s="5" t="s">
        <v>120</v>
      </c>
      <c r="C9" s="5" t="s">
        <v>121</v>
      </c>
      <c r="D9" s="5" t="s">
        <v>104</v>
      </c>
      <c r="E9" s="5" t="s">
        <v>122</v>
      </c>
      <c r="F9" s="5" t="s">
        <v>123</v>
      </c>
      <c r="G9" s="5" t="s">
        <v>219</v>
      </c>
      <c r="H9" s="52"/>
    </row>
    <row r="10" spans="1:36">
      <c r="A10" s="1" t="s">
        <v>89</v>
      </c>
      <c r="B10" s="5" t="s">
        <v>124</v>
      </c>
      <c r="C10" s="5" t="s">
        <v>125</v>
      </c>
      <c r="D10" s="5" t="s">
        <v>126</v>
      </c>
      <c r="E10" s="5" t="s">
        <v>127</v>
      </c>
      <c r="F10" s="5" t="s">
        <v>128</v>
      </c>
      <c r="G10" s="5" t="s">
        <v>219</v>
      </c>
      <c r="H10" s="52"/>
    </row>
    <row r="11" spans="1:36">
      <c r="A11" s="6" t="s">
        <v>90</v>
      </c>
      <c r="B11" s="11" t="s">
        <v>101</v>
      </c>
      <c r="C11" s="5" t="s">
        <v>129</v>
      </c>
      <c r="D11" s="5" t="s">
        <v>130</v>
      </c>
      <c r="E11" s="11" t="s">
        <v>131</v>
      </c>
      <c r="F11" s="11" t="s">
        <v>103</v>
      </c>
      <c r="G11" s="5" t="s">
        <v>219</v>
      </c>
      <c r="H11" s="52"/>
    </row>
    <row r="12" spans="1:36">
      <c r="A12" s="6" t="s">
        <v>91</v>
      </c>
      <c r="B12" s="11" t="s">
        <v>132</v>
      </c>
      <c r="C12" s="5" t="s">
        <v>133</v>
      </c>
      <c r="D12" s="5" t="s">
        <v>100</v>
      </c>
      <c r="E12" s="11" t="s">
        <v>134</v>
      </c>
      <c r="F12" s="11" t="s">
        <v>103</v>
      </c>
      <c r="G12" s="5" t="s">
        <v>219</v>
      </c>
      <c r="H12" s="52"/>
    </row>
    <row r="13" spans="1:36">
      <c r="A13" s="6" t="s">
        <v>92</v>
      </c>
      <c r="B13" s="11" t="s">
        <v>135</v>
      </c>
      <c r="C13" s="5" t="s">
        <v>136</v>
      </c>
      <c r="D13" s="5" t="s">
        <v>107</v>
      </c>
      <c r="E13" s="11" t="s">
        <v>137</v>
      </c>
      <c r="F13" s="11" t="s">
        <v>130</v>
      </c>
      <c r="G13" s="5" t="s">
        <v>219</v>
      </c>
      <c r="H13" s="52"/>
      <c r="I13" s="4"/>
      <c r="J13" s="4"/>
      <c r="K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>
      <c r="A14" s="6" t="s">
        <v>93</v>
      </c>
      <c r="B14" s="11" t="s">
        <v>138</v>
      </c>
      <c r="C14" s="5" t="s">
        <v>139</v>
      </c>
      <c r="D14" s="5" t="s">
        <v>142</v>
      </c>
      <c r="E14" s="11" t="s">
        <v>143</v>
      </c>
      <c r="F14" s="11" t="s">
        <v>144</v>
      </c>
      <c r="G14" s="5" t="s">
        <v>219</v>
      </c>
      <c r="H14" s="52"/>
      <c r="I14" s="4"/>
      <c r="J14" s="4"/>
      <c r="K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spans="1:36">
      <c r="A15" s="6" t="s">
        <v>94</v>
      </c>
      <c r="B15" s="11" t="s">
        <v>140</v>
      </c>
      <c r="C15" s="5" t="s">
        <v>121</v>
      </c>
      <c r="D15" s="5" t="s">
        <v>139</v>
      </c>
      <c r="E15" s="11" t="s">
        <v>141</v>
      </c>
      <c r="F15" s="11" t="s">
        <v>138</v>
      </c>
      <c r="G15" s="5" t="s">
        <v>219</v>
      </c>
      <c r="H15" s="52"/>
      <c r="I15" s="4"/>
      <c r="J15" s="4"/>
      <c r="K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spans="1:36">
      <c r="A16" s="1" t="s">
        <v>165</v>
      </c>
      <c r="B16" s="5" t="s">
        <v>148</v>
      </c>
      <c r="C16" s="5" t="s">
        <v>149</v>
      </c>
      <c r="D16" s="5" t="s">
        <v>150</v>
      </c>
      <c r="E16" s="5" t="s">
        <v>151</v>
      </c>
      <c r="F16" s="5" t="s">
        <v>152</v>
      </c>
      <c r="G16" s="5" t="s">
        <v>219</v>
      </c>
      <c r="H16" s="48" t="s">
        <v>216</v>
      </c>
      <c r="I16" s="4"/>
      <c r="J16" s="4"/>
      <c r="K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spans="1:36">
      <c r="A17" s="1" t="s">
        <v>145</v>
      </c>
      <c r="B17" s="5" t="s">
        <v>105</v>
      </c>
      <c r="C17" s="5" t="s">
        <v>153</v>
      </c>
      <c r="D17" s="5" t="s">
        <v>154</v>
      </c>
      <c r="E17" s="5" t="s">
        <v>155</v>
      </c>
      <c r="F17" s="5" t="s">
        <v>156</v>
      </c>
      <c r="G17" s="5" t="s">
        <v>219</v>
      </c>
      <c r="H17" s="48"/>
      <c r="I17" s="4"/>
      <c r="J17" s="4"/>
      <c r="K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spans="1:36">
      <c r="A18" s="1" t="s">
        <v>146</v>
      </c>
      <c r="B18" s="5" t="s">
        <v>157</v>
      </c>
      <c r="C18" s="5" t="s">
        <v>158</v>
      </c>
      <c r="D18" s="5" t="s">
        <v>159</v>
      </c>
      <c r="E18" s="5" t="s">
        <v>160</v>
      </c>
      <c r="F18" s="5" t="s">
        <v>161</v>
      </c>
      <c r="G18" s="5" t="s">
        <v>219</v>
      </c>
      <c r="H18" s="48"/>
      <c r="I18" s="4"/>
      <c r="J18" s="4"/>
      <c r="K18" s="4"/>
      <c r="U18" s="4"/>
      <c r="V18" s="4"/>
      <c r="W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spans="1:36">
      <c r="A19" s="1" t="s">
        <v>147</v>
      </c>
      <c r="B19" s="5" t="s">
        <v>162</v>
      </c>
      <c r="C19" s="5" t="s">
        <v>107</v>
      </c>
      <c r="D19" s="5" t="s">
        <v>163</v>
      </c>
      <c r="E19" s="5" t="s">
        <v>130</v>
      </c>
      <c r="F19" s="5" t="s">
        <v>164</v>
      </c>
      <c r="G19" s="5" t="s">
        <v>219</v>
      </c>
      <c r="H19" s="48"/>
    </row>
    <row r="20" spans="1:36">
      <c r="A20" s="1" t="s">
        <v>166</v>
      </c>
      <c r="B20" s="1" t="s">
        <v>167</v>
      </c>
      <c r="C20" s="1" t="s">
        <v>168</v>
      </c>
      <c r="D20" s="1" t="s">
        <v>135</v>
      </c>
      <c r="E20" s="1" t="s">
        <v>169</v>
      </c>
      <c r="F20" s="1" t="s">
        <v>170</v>
      </c>
      <c r="G20" s="5" t="s">
        <v>171</v>
      </c>
      <c r="H20" s="48" t="s">
        <v>217</v>
      </c>
    </row>
    <row r="21" spans="1:36">
      <c r="A21" s="1" t="s">
        <v>172</v>
      </c>
      <c r="B21" s="1" t="s">
        <v>173</v>
      </c>
      <c r="C21" s="1" t="s">
        <v>174</v>
      </c>
      <c r="D21" s="1" t="s">
        <v>175</v>
      </c>
      <c r="E21" s="1" t="s">
        <v>176</v>
      </c>
      <c r="F21" s="1" t="s">
        <v>177</v>
      </c>
      <c r="G21" s="5" t="s">
        <v>178</v>
      </c>
      <c r="H21" s="49"/>
    </row>
    <row r="22" spans="1:36">
      <c r="A22" s="1" t="s">
        <v>179</v>
      </c>
      <c r="B22" s="1" t="s">
        <v>180</v>
      </c>
      <c r="C22" s="1" t="s">
        <v>181</v>
      </c>
      <c r="D22" s="1" t="s">
        <v>182</v>
      </c>
      <c r="E22" s="1" t="s">
        <v>182</v>
      </c>
      <c r="F22" s="1" t="s">
        <v>181</v>
      </c>
      <c r="G22" s="5" t="s">
        <v>178</v>
      </c>
      <c r="H22" s="49"/>
    </row>
    <row r="23" spans="1:36">
      <c r="A23" s="1" t="s">
        <v>183</v>
      </c>
      <c r="B23" s="1" t="s">
        <v>184</v>
      </c>
      <c r="C23" s="1" t="s">
        <v>185</v>
      </c>
      <c r="D23" s="1" t="s">
        <v>186</v>
      </c>
      <c r="E23" s="1" t="s">
        <v>184</v>
      </c>
      <c r="F23" s="1" t="s">
        <v>187</v>
      </c>
      <c r="G23" s="5" t="s">
        <v>185</v>
      </c>
      <c r="H23" s="49"/>
    </row>
    <row r="24" spans="1:36">
      <c r="A24" s="1" t="s">
        <v>201</v>
      </c>
      <c r="B24" s="1" t="s">
        <v>207</v>
      </c>
      <c r="C24" s="1" t="s">
        <v>202</v>
      </c>
      <c r="D24" s="1" t="s">
        <v>203</v>
      </c>
      <c r="E24" s="1" t="s">
        <v>204</v>
      </c>
      <c r="F24" s="1" t="s">
        <v>205</v>
      </c>
      <c r="G24" s="5" t="s">
        <v>206</v>
      </c>
      <c r="H24" s="49"/>
    </row>
    <row r="25" spans="1:36">
      <c r="A25" s="5" t="s">
        <v>191</v>
      </c>
      <c r="B25" s="5" t="s">
        <v>200</v>
      </c>
      <c r="C25" s="5" t="s">
        <v>188</v>
      </c>
      <c r="D25" s="5" t="s">
        <v>189</v>
      </c>
      <c r="E25" s="5" t="s">
        <v>190</v>
      </c>
      <c r="F25" s="5" t="s">
        <v>199</v>
      </c>
      <c r="G25" s="5" t="s">
        <v>200</v>
      </c>
      <c r="H25" s="49"/>
    </row>
    <row r="26" spans="1:36">
      <c r="A26" s="5" t="s">
        <v>1036</v>
      </c>
      <c r="B26" s="5" t="s">
        <v>1037</v>
      </c>
      <c r="C26" s="5" t="s">
        <v>1038</v>
      </c>
      <c r="D26" s="5" t="s">
        <v>106</v>
      </c>
      <c r="E26" s="5" t="s">
        <v>190</v>
      </c>
      <c r="F26" s="5" t="s">
        <v>107</v>
      </c>
      <c r="G26" s="5" t="s">
        <v>1039</v>
      </c>
      <c r="H26" s="49"/>
    </row>
    <row r="27" spans="1:36">
      <c r="A27" s="5" t="s">
        <v>1042</v>
      </c>
      <c r="B27" s="5" t="s">
        <v>1044</v>
      </c>
      <c r="C27" s="5" t="s">
        <v>1039</v>
      </c>
      <c r="D27" s="5" t="s">
        <v>1041</v>
      </c>
      <c r="E27" s="5" t="s">
        <v>1043</v>
      </c>
      <c r="F27" s="5" t="s">
        <v>1039</v>
      </c>
      <c r="G27" s="5" t="s">
        <v>1045</v>
      </c>
      <c r="H27" s="49"/>
    </row>
    <row r="28" spans="1:36">
      <c r="A28" s="12" t="s">
        <v>192</v>
      </c>
      <c r="B28" s="7" t="s">
        <v>195</v>
      </c>
      <c r="C28" s="7" t="s">
        <v>193</v>
      </c>
      <c r="D28" s="7" t="s">
        <v>194</v>
      </c>
      <c r="E28" s="7" t="s">
        <v>198</v>
      </c>
      <c r="F28" s="7" t="s">
        <v>197</v>
      </c>
      <c r="G28" s="12" t="s">
        <v>196</v>
      </c>
      <c r="H28" s="50"/>
    </row>
  </sheetData>
  <mergeCells count="3">
    <mergeCell ref="H16:H19"/>
    <mergeCell ref="H20:H28"/>
    <mergeCell ref="H4:H15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DFF92-417F-4655-95CB-021DAFEA5A8F}">
  <dimension ref="A1:E580"/>
  <sheetViews>
    <sheetView workbookViewId="0">
      <selection activeCell="G30" sqref="G30"/>
    </sheetView>
  </sheetViews>
  <sheetFormatPr baseColWidth="10" defaultColWidth="8.83203125" defaultRowHeight="15"/>
  <cols>
    <col min="1" max="1" width="32.1640625" customWidth="1"/>
    <col min="2" max="2" width="13.1640625" customWidth="1"/>
    <col min="258" max="258" width="13.1640625" customWidth="1"/>
    <col min="514" max="514" width="13.1640625" customWidth="1"/>
    <col min="770" max="770" width="13.1640625" customWidth="1"/>
    <col min="1026" max="1026" width="13.1640625" customWidth="1"/>
    <col min="1282" max="1282" width="13.1640625" customWidth="1"/>
    <col min="1538" max="1538" width="13.1640625" customWidth="1"/>
    <col min="1794" max="1794" width="13.1640625" customWidth="1"/>
    <col min="2050" max="2050" width="13.1640625" customWidth="1"/>
    <col min="2306" max="2306" width="13.1640625" customWidth="1"/>
    <col min="2562" max="2562" width="13.1640625" customWidth="1"/>
    <col min="2818" max="2818" width="13.1640625" customWidth="1"/>
    <col min="3074" max="3074" width="13.1640625" customWidth="1"/>
    <col min="3330" max="3330" width="13.1640625" customWidth="1"/>
    <col min="3586" max="3586" width="13.1640625" customWidth="1"/>
    <col min="3842" max="3842" width="13.1640625" customWidth="1"/>
    <col min="4098" max="4098" width="13.1640625" customWidth="1"/>
    <col min="4354" max="4354" width="13.1640625" customWidth="1"/>
    <col min="4610" max="4610" width="13.1640625" customWidth="1"/>
    <col min="4866" max="4866" width="13.1640625" customWidth="1"/>
    <col min="5122" max="5122" width="13.1640625" customWidth="1"/>
    <col min="5378" max="5378" width="13.1640625" customWidth="1"/>
    <col min="5634" max="5634" width="13.1640625" customWidth="1"/>
    <col min="5890" max="5890" width="13.1640625" customWidth="1"/>
    <col min="6146" max="6146" width="13.1640625" customWidth="1"/>
    <col min="6402" max="6402" width="13.1640625" customWidth="1"/>
    <col min="6658" max="6658" width="13.1640625" customWidth="1"/>
    <col min="6914" max="6914" width="13.1640625" customWidth="1"/>
    <col min="7170" max="7170" width="13.1640625" customWidth="1"/>
    <col min="7426" max="7426" width="13.1640625" customWidth="1"/>
    <col min="7682" max="7682" width="13.1640625" customWidth="1"/>
    <col min="7938" max="7938" width="13.1640625" customWidth="1"/>
    <col min="8194" max="8194" width="13.1640625" customWidth="1"/>
    <col min="8450" max="8450" width="13.1640625" customWidth="1"/>
    <col min="8706" max="8706" width="13.1640625" customWidth="1"/>
    <col min="8962" max="8962" width="13.1640625" customWidth="1"/>
    <col min="9218" max="9218" width="13.1640625" customWidth="1"/>
    <col min="9474" max="9474" width="13.1640625" customWidth="1"/>
    <col min="9730" max="9730" width="13.1640625" customWidth="1"/>
    <col min="9986" max="9986" width="13.1640625" customWidth="1"/>
    <col min="10242" max="10242" width="13.1640625" customWidth="1"/>
    <col min="10498" max="10498" width="13.1640625" customWidth="1"/>
    <col min="10754" max="10754" width="13.1640625" customWidth="1"/>
    <col min="11010" max="11010" width="13.1640625" customWidth="1"/>
    <col min="11266" max="11266" width="13.1640625" customWidth="1"/>
    <col min="11522" max="11522" width="13.1640625" customWidth="1"/>
    <col min="11778" max="11778" width="13.1640625" customWidth="1"/>
    <col min="12034" max="12034" width="13.1640625" customWidth="1"/>
    <col min="12290" max="12290" width="13.1640625" customWidth="1"/>
    <col min="12546" max="12546" width="13.1640625" customWidth="1"/>
    <col min="12802" max="12802" width="13.1640625" customWidth="1"/>
    <col min="13058" max="13058" width="13.1640625" customWidth="1"/>
    <col min="13314" max="13314" width="13.1640625" customWidth="1"/>
    <col min="13570" max="13570" width="13.1640625" customWidth="1"/>
    <col min="13826" max="13826" width="13.1640625" customWidth="1"/>
    <col min="14082" max="14082" width="13.1640625" customWidth="1"/>
    <col min="14338" max="14338" width="13.1640625" customWidth="1"/>
    <col min="14594" max="14594" width="13.1640625" customWidth="1"/>
    <col min="14850" max="14850" width="13.1640625" customWidth="1"/>
    <col min="15106" max="15106" width="13.1640625" customWidth="1"/>
    <col min="15362" max="15362" width="13.1640625" customWidth="1"/>
    <col min="15618" max="15618" width="13.1640625" customWidth="1"/>
    <col min="15874" max="15874" width="13.1640625" customWidth="1"/>
    <col min="16130" max="16130" width="13.1640625" customWidth="1"/>
  </cols>
  <sheetData>
    <row r="1" spans="1:5">
      <c r="A1" s="16" t="s">
        <v>4392</v>
      </c>
    </row>
    <row r="2" spans="1:5">
      <c r="A2" t="s">
        <v>1545</v>
      </c>
    </row>
    <row r="3" spans="1:5">
      <c r="A3" s="16" t="s">
        <v>953</v>
      </c>
      <c r="B3" s="16" t="s">
        <v>954</v>
      </c>
      <c r="C3" s="16" t="s">
        <v>369</v>
      </c>
      <c r="D3" s="16" t="s">
        <v>370</v>
      </c>
      <c r="E3" s="16" t="s">
        <v>371</v>
      </c>
    </row>
    <row r="4" spans="1:5">
      <c r="A4" t="s">
        <v>373</v>
      </c>
      <c r="B4">
        <v>16.399999999999999</v>
      </c>
      <c r="C4">
        <v>0.249</v>
      </c>
      <c r="D4">
        <v>-3.2440000000000002</v>
      </c>
      <c r="E4" t="s">
        <v>1046</v>
      </c>
    </row>
    <row r="5" spans="1:5">
      <c r="A5" t="s">
        <v>436</v>
      </c>
      <c r="B5">
        <v>14.6</v>
      </c>
      <c r="C5">
        <v>0.22600000000000001</v>
      </c>
      <c r="D5">
        <v>-4.8490000000000002</v>
      </c>
      <c r="E5" t="s">
        <v>1047</v>
      </c>
    </row>
    <row r="6" spans="1:5">
      <c r="A6" t="s">
        <v>372</v>
      </c>
      <c r="B6">
        <v>10.5</v>
      </c>
      <c r="C6">
        <v>0.216</v>
      </c>
      <c r="D6" t="e">
        <v>#NUM!</v>
      </c>
      <c r="E6" t="s">
        <v>1048</v>
      </c>
    </row>
    <row r="7" spans="1:5">
      <c r="A7" t="s">
        <v>403</v>
      </c>
      <c r="B7">
        <v>9.57</v>
      </c>
      <c r="C7">
        <v>0.19</v>
      </c>
      <c r="D7">
        <v>-1.528</v>
      </c>
      <c r="E7" t="s">
        <v>1049</v>
      </c>
    </row>
    <row r="8" spans="1:5">
      <c r="A8" t="s">
        <v>376</v>
      </c>
      <c r="B8">
        <v>8.44</v>
      </c>
      <c r="C8">
        <v>0.15</v>
      </c>
      <c r="D8">
        <v>-0.42</v>
      </c>
      <c r="E8" t="s">
        <v>1050</v>
      </c>
    </row>
    <row r="9" spans="1:5">
      <c r="A9" t="s">
        <v>374</v>
      </c>
      <c r="B9">
        <v>8.0500000000000007</v>
      </c>
      <c r="C9">
        <v>0.222</v>
      </c>
      <c r="D9">
        <v>-2.2000000000000002</v>
      </c>
      <c r="E9" t="s">
        <v>1051</v>
      </c>
    </row>
    <row r="10" spans="1:5">
      <c r="A10" t="s">
        <v>381</v>
      </c>
      <c r="B10">
        <v>7.98</v>
      </c>
      <c r="C10">
        <v>0.14099999999999999</v>
      </c>
      <c r="D10">
        <v>-2.9940000000000002</v>
      </c>
      <c r="E10" t="s">
        <v>1052</v>
      </c>
    </row>
    <row r="11" spans="1:5">
      <c r="A11" t="s">
        <v>377</v>
      </c>
      <c r="B11">
        <v>7.97</v>
      </c>
      <c r="C11">
        <v>0.19900000000000001</v>
      </c>
      <c r="D11">
        <v>1.4610000000000001</v>
      </c>
      <c r="E11" t="s">
        <v>1053</v>
      </c>
    </row>
    <row r="12" spans="1:5">
      <c r="A12" t="s">
        <v>484</v>
      </c>
      <c r="B12">
        <v>7.49</v>
      </c>
      <c r="C12">
        <v>0.182</v>
      </c>
      <c r="D12">
        <v>-0.63200000000000001</v>
      </c>
      <c r="E12" t="s">
        <v>1054</v>
      </c>
    </row>
    <row r="13" spans="1:5">
      <c r="A13" t="s">
        <v>375</v>
      </c>
      <c r="B13">
        <v>6.85</v>
      </c>
      <c r="C13">
        <v>0.19500000000000001</v>
      </c>
      <c r="D13">
        <v>-1.177</v>
      </c>
      <c r="E13" t="s">
        <v>1055</v>
      </c>
    </row>
    <row r="14" spans="1:5">
      <c r="A14" t="s">
        <v>407</v>
      </c>
      <c r="B14">
        <v>6.84</v>
      </c>
      <c r="C14">
        <v>0.16500000000000001</v>
      </c>
      <c r="D14">
        <v>-3.657</v>
      </c>
      <c r="E14" t="s">
        <v>1056</v>
      </c>
    </row>
    <row r="15" spans="1:5">
      <c r="A15" t="s">
        <v>399</v>
      </c>
      <c r="B15">
        <v>6.66</v>
      </c>
      <c r="C15">
        <v>0.126</v>
      </c>
      <c r="D15">
        <v>-2.8319999999999999</v>
      </c>
      <c r="E15" t="s">
        <v>1057</v>
      </c>
    </row>
    <row r="16" spans="1:5">
      <c r="A16" t="s">
        <v>406</v>
      </c>
      <c r="B16">
        <v>6.36</v>
      </c>
      <c r="C16">
        <v>0.13800000000000001</v>
      </c>
      <c r="D16" t="e">
        <v>#NUM!</v>
      </c>
      <c r="E16" t="s">
        <v>1058</v>
      </c>
    </row>
    <row r="17" spans="1:5">
      <c r="A17" t="s">
        <v>410</v>
      </c>
      <c r="B17">
        <v>6.29</v>
      </c>
      <c r="C17">
        <v>0.16500000000000001</v>
      </c>
      <c r="D17">
        <v>0.75600000000000001</v>
      </c>
      <c r="E17" t="s">
        <v>1059</v>
      </c>
    </row>
    <row r="18" spans="1:5">
      <c r="A18" t="s">
        <v>382</v>
      </c>
      <c r="B18">
        <v>6.26</v>
      </c>
      <c r="C18">
        <v>0.22</v>
      </c>
      <c r="D18">
        <v>-1.5</v>
      </c>
      <c r="E18" t="s">
        <v>1060</v>
      </c>
    </row>
    <row r="19" spans="1:5">
      <c r="A19" t="s">
        <v>405</v>
      </c>
      <c r="B19">
        <v>6.19</v>
      </c>
      <c r="C19">
        <v>0.22600000000000001</v>
      </c>
      <c r="D19">
        <v>-0.22900000000000001</v>
      </c>
      <c r="E19" t="s">
        <v>1061</v>
      </c>
    </row>
    <row r="20" spans="1:5">
      <c r="A20" t="s">
        <v>420</v>
      </c>
      <c r="B20">
        <v>5.75</v>
      </c>
      <c r="C20">
        <v>0.14799999999999999</v>
      </c>
      <c r="D20">
        <v>-2.0579999999999998</v>
      </c>
      <c r="E20" t="s">
        <v>1062</v>
      </c>
    </row>
    <row r="21" spans="1:5">
      <c r="A21" t="s">
        <v>404</v>
      </c>
      <c r="B21">
        <v>5.73</v>
      </c>
      <c r="C21">
        <v>0.13700000000000001</v>
      </c>
      <c r="D21">
        <v>-2.2709999999999999</v>
      </c>
      <c r="E21" t="s">
        <v>1063</v>
      </c>
    </row>
    <row r="22" spans="1:5">
      <c r="A22" t="s">
        <v>390</v>
      </c>
      <c r="B22">
        <v>5.68</v>
      </c>
      <c r="C22">
        <v>0.114</v>
      </c>
      <c r="D22" t="e">
        <v>#NUM!</v>
      </c>
      <c r="E22" t="s">
        <v>1064</v>
      </c>
    </row>
    <row r="23" spans="1:5">
      <c r="A23" t="s">
        <v>442</v>
      </c>
      <c r="B23">
        <v>5.51</v>
      </c>
      <c r="C23">
        <v>0.155</v>
      </c>
      <c r="D23">
        <v>1.89</v>
      </c>
      <c r="E23" t="s">
        <v>1065</v>
      </c>
    </row>
    <row r="24" spans="1:5">
      <c r="A24" t="s">
        <v>435</v>
      </c>
      <c r="B24">
        <v>5.5</v>
      </c>
      <c r="C24">
        <v>0.17100000000000001</v>
      </c>
      <c r="D24">
        <v>0.5</v>
      </c>
      <c r="E24" t="s">
        <v>1066</v>
      </c>
    </row>
    <row r="25" spans="1:5">
      <c r="A25" t="s">
        <v>1067</v>
      </c>
      <c r="B25">
        <v>5.43</v>
      </c>
      <c r="C25">
        <v>0.159</v>
      </c>
      <c r="D25">
        <v>0</v>
      </c>
      <c r="E25" t="s">
        <v>1068</v>
      </c>
    </row>
    <row r="26" spans="1:5">
      <c r="A26" t="s">
        <v>416</v>
      </c>
      <c r="B26">
        <v>5.34</v>
      </c>
      <c r="C26">
        <v>0.13500000000000001</v>
      </c>
      <c r="D26">
        <v>-2.137</v>
      </c>
      <c r="E26" t="s">
        <v>1069</v>
      </c>
    </row>
    <row r="27" spans="1:5">
      <c r="A27" t="s">
        <v>380</v>
      </c>
      <c r="B27">
        <v>5.25</v>
      </c>
      <c r="C27">
        <v>0.124</v>
      </c>
      <c r="D27">
        <v>3.4289999999999998</v>
      </c>
      <c r="E27" t="s">
        <v>1070</v>
      </c>
    </row>
    <row r="28" spans="1:5">
      <c r="A28" t="s">
        <v>387</v>
      </c>
      <c r="B28">
        <v>5.24</v>
      </c>
      <c r="C28">
        <v>0.156</v>
      </c>
      <c r="D28">
        <v>0.75600000000000001</v>
      </c>
      <c r="E28" t="s">
        <v>1071</v>
      </c>
    </row>
    <row r="29" spans="1:5">
      <c r="A29" t="s">
        <v>493</v>
      </c>
      <c r="B29">
        <v>5.21</v>
      </c>
      <c r="C29">
        <v>0.21199999999999999</v>
      </c>
      <c r="D29">
        <v>1.2130000000000001</v>
      </c>
      <c r="E29" t="s">
        <v>1072</v>
      </c>
    </row>
    <row r="30" spans="1:5">
      <c r="A30" t="s">
        <v>624</v>
      </c>
      <c r="B30">
        <v>5.17</v>
      </c>
      <c r="C30">
        <v>0.30599999999999999</v>
      </c>
      <c r="D30">
        <v>2.1110000000000002</v>
      </c>
      <c r="E30" t="s">
        <v>1073</v>
      </c>
    </row>
    <row r="31" spans="1:5">
      <c r="A31" t="s">
        <v>554</v>
      </c>
      <c r="B31">
        <v>4.8899999999999997</v>
      </c>
      <c r="C31">
        <v>0.17100000000000001</v>
      </c>
      <c r="D31">
        <v>-2.3570000000000002</v>
      </c>
      <c r="E31" t="s">
        <v>1074</v>
      </c>
    </row>
    <row r="32" spans="1:5">
      <c r="A32" t="s">
        <v>391</v>
      </c>
      <c r="B32">
        <v>4.8099999999999996</v>
      </c>
      <c r="C32">
        <v>0.127</v>
      </c>
      <c r="D32">
        <v>0.16900000000000001</v>
      </c>
      <c r="E32" t="s">
        <v>1075</v>
      </c>
    </row>
    <row r="33" spans="1:5">
      <c r="A33" t="s">
        <v>526</v>
      </c>
      <c r="B33">
        <v>4.8099999999999996</v>
      </c>
      <c r="C33">
        <v>0.20799999999999999</v>
      </c>
      <c r="D33">
        <v>1.897</v>
      </c>
      <c r="E33" t="s">
        <v>1076</v>
      </c>
    </row>
    <row r="34" spans="1:5">
      <c r="A34" t="s">
        <v>398</v>
      </c>
      <c r="B34">
        <v>4.74</v>
      </c>
      <c r="C34">
        <v>0.183</v>
      </c>
      <c r="D34">
        <v>2.3570000000000002</v>
      </c>
      <c r="E34" t="s">
        <v>1077</v>
      </c>
    </row>
    <row r="35" spans="1:5">
      <c r="A35" t="s">
        <v>413</v>
      </c>
      <c r="B35">
        <v>4.3899999999999997</v>
      </c>
      <c r="C35">
        <v>0.13800000000000001</v>
      </c>
      <c r="D35">
        <v>1.3</v>
      </c>
      <c r="E35" t="s">
        <v>1078</v>
      </c>
    </row>
    <row r="36" spans="1:5">
      <c r="A36" t="s">
        <v>379</v>
      </c>
      <c r="B36">
        <v>4.37</v>
      </c>
      <c r="C36">
        <v>0.11600000000000001</v>
      </c>
      <c r="D36">
        <v>-4.6440000000000001</v>
      </c>
      <c r="E36" t="s">
        <v>1079</v>
      </c>
    </row>
    <row r="37" spans="1:5">
      <c r="A37" t="s">
        <v>471</v>
      </c>
      <c r="B37">
        <v>4.3099999999999996</v>
      </c>
      <c r="C37">
        <v>0.183</v>
      </c>
      <c r="D37">
        <v>-0.72799999999999998</v>
      </c>
      <c r="E37" t="s">
        <v>1080</v>
      </c>
    </row>
    <row r="38" spans="1:5">
      <c r="A38" t="s">
        <v>415</v>
      </c>
      <c r="B38">
        <v>4.25</v>
      </c>
      <c r="C38">
        <v>0.111</v>
      </c>
      <c r="D38" t="e">
        <v>#NUM!</v>
      </c>
      <c r="E38" t="s">
        <v>1081</v>
      </c>
    </row>
    <row r="39" spans="1:5">
      <c r="A39" t="s">
        <v>473</v>
      </c>
      <c r="B39">
        <v>4.18</v>
      </c>
      <c r="C39">
        <v>0.15</v>
      </c>
      <c r="D39" t="e">
        <v>#NUM!</v>
      </c>
      <c r="E39" t="s">
        <v>1082</v>
      </c>
    </row>
    <row r="40" spans="1:5">
      <c r="A40" t="s">
        <v>443</v>
      </c>
      <c r="B40">
        <v>4.08</v>
      </c>
      <c r="C40">
        <v>0.123</v>
      </c>
      <c r="D40">
        <v>-0.96199999999999997</v>
      </c>
      <c r="E40" t="s">
        <v>1083</v>
      </c>
    </row>
    <row r="41" spans="1:5">
      <c r="A41" t="s">
        <v>552</v>
      </c>
      <c r="B41">
        <v>4.03</v>
      </c>
      <c r="C41">
        <v>0.125</v>
      </c>
      <c r="D41">
        <v>-2.6459999999999999</v>
      </c>
      <c r="E41" t="s">
        <v>1084</v>
      </c>
    </row>
    <row r="42" spans="1:5">
      <c r="A42" t="s">
        <v>565</v>
      </c>
      <c r="B42">
        <v>3.92</v>
      </c>
      <c r="C42">
        <v>0.14499999999999999</v>
      </c>
      <c r="D42">
        <v>-2.1829999999999998</v>
      </c>
      <c r="E42" t="s">
        <v>1085</v>
      </c>
    </row>
    <row r="43" spans="1:5">
      <c r="A43" t="s">
        <v>385</v>
      </c>
      <c r="B43">
        <v>3.89</v>
      </c>
      <c r="C43">
        <v>0.10199999999999999</v>
      </c>
      <c r="D43">
        <v>-2.6459999999999999</v>
      </c>
      <c r="E43" t="s">
        <v>1086</v>
      </c>
    </row>
    <row r="44" spans="1:5">
      <c r="A44" t="s">
        <v>447</v>
      </c>
      <c r="B44">
        <v>3.86</v>
      </c>
      <c r="C44">
        <v>0.10100000000000001</v>
      </c>
      <c r="D44">
        <v>-2.5619999999999998</v>
      </c>
      <c r="E44" t="s">
        <v>1087</v>
      </c>
    </row>
    <row r="45" spans="1:5">
      <c r="A45" t="s">
        <v>591</v>
      </c>
      <c r="B45">
        <v>3.76</v>
      </c>
      <c r="C45">
        <v>0.152</v>
      </c>
      <c r="D45">
        <v>-0.5</v>
      </c>
      <c r="E45" t="s">
        <v>1088</v>
      </c>
    </row>
    <row r="46" spans="1:5">
      <c r="A46" t="s">
        <v>411</v>
      </c>
      <c r="B46">
        <v>3.72</v>
      </c>
      <c r="C46">
        <v>0.22</v>
      </c>
      <c r="D46">
        <v>-1.508</v>
      </c>
      <c r="E46" t="s">
        <v>1089</v>
      </c>
    </row>
    <row r="47" spans="1:5">
      <c r="A47" t="s">
        <v>475</v>
      </c>
      <c r="B47">
        <v>3.69</v>
      </c>
      <c r="C47">
        <v>0.184</v>
      </c>
      <c r="D47">
        <v>-1.155</v>
      </c>
      <c r="E47" t="s">
        <v>1090</v>
      </c>
    </row>
    <row r="48" spans="1:5">
      <c r="A48" t="s">
        <v>434</v>
      </c>
      <c r="B48">
        <v>3.65</v>
      </c>
      <c r="C48">
        <v>0.13100000000000001</v>
      </c>
      <c r="D48">
        <v>-0.83199999999999996</v>
      </c>
      <c r="E48" t="s">
        <v>1091</v>
      </c>
    </row>
    <row r="49" spans="1:5">
      <c r="A49" t="s">
        <v>378</v>
      </c>
      <c r="B49">
        <v>3.6</v>
      </c>
      <c r="C49">
        <v>0.111</v>
      </c>
      <c r="D49">
        <v>0.2</v>
      </c>
      <c r="E49" t="s">
        <v>1092</v>
      </c>
    </row>
    <row r="50" spans="1:5">
      <c r="A50" t="s">
        <v>396</v>
      </c>
      <c r="B50">
        <v>3.56</v>
      </c>
      <c r="C50">
        <v>0.13700000000000001</v>
      </c>
      <c r="D50">
        <v>-1.877</v>
      </c>
      <c r="E50" t="s">
        <v>1093</v>
      </c>
    </row>
    <row r="51" spans="1:5">
      <c r="A51" t="s">
        <v>430</v>
      </c>
      <c r="B51">
        <v>3.52</v>
      </c>
      <c r="C51">
        <v>0.107</v>
      </c>
      <c r="D51">
        <v>-1.7609999999999999</v>
      </c>
      <c r="E51" t="s">
        <v>1094</v>
      </c>
    </row>
    <row r="52" spans="1:5">
      <c r="A52" t="s">
        <v>400</v>
      </c>
      <c r="B52">
        <v>3.51</v>
      </c>
      <c r="C52">
        <v>0.13300000000000001</v>
      </c>
      <c r="D52">
        <v>1.46</v>
      </c>
      <c r="E52" t="s">
        <v>1095</v>
      </c>
    </row>
    <row r="53" spans="1:5">
      <c r="A53" t="s">
        <v>479</v>
      </c>
      <c r="B53">
        <v>3.5</v>
      </c>
      <c r="C53">
        <v>0.16300000000000001</v>
      </c>
      <c r="D53">
        <v>0.30199999999999999</v>
      </c>
      <c r="E53" t="s">
        <v>1096</v>
      </c>
    </row>
    <row r="54" spans="1:5">
      <c r="A54" t="s">
        <v>439</v>
      </c>
      <c r="B54">
        <v>3.47</v>
      </c>
      <c r="C54">
        <v>0.222</v>
      </c>
      <c r="D54">
        <v>0.63200000000000001</v>
      </c>
      <c r="E54" t="s">
        <v>1097</v>
      </c>
    </row>
    <row r="55" spans="1:5">
      <c r="A55" t="s">
        <v>511</v>
      </c>
      <c r="B55">
        <v>3.47</v>
      </c>
      <c r="C55">
        <v>0.222</v>
      </c>
      <c r="D55">
        <v>0</v>
      </c>
      <c r="E55" t="s">
        <v>1098</v>
      </c>
    </row>
    <row r="56" spans="1:5">
      <c r="A56" t="s">
        <v>579</v>
      </c>
      <c r="B56">
        <v>3.46</v>
      </c>
      <c r="C56">
        <v>0.14399999999999999</v>
      </c>
      <c r="D56" t="e">
        <v>#NUM!</v>
      </c>
      <c r="E56" t="s">
        <v>1099</v>
      </c>
    </row>
    <row r="57" spans="1:5">
      <c r="A57" t="s">
        <v>457</v>
      </c>
      <c r="B57">
        <v>3.45</v>
      </c>
      <c r="C57">
        <v>0.11799999999999999</v>
      </c>
      <c r="D57" t="e">
        <v>#NUM!</v>
      </c>
      <c r="E57" t="s">
        <v>1100</v>
      </c>
    </row>
    <row r="58" spans="1:5">
      <c r="A58" t="s">
        <v>497</v>
      </c>
      <c r="B58">
        <v>3.44</v>
      </c>
      <c r="C58">
        <v>0.183</v>
      </c>
      <c r="D58">
        <v>-2.496</v>
      </c>
      <c r="E58" t="s">
        <v>1101</v>
      </c>
    </row>
    <row r="59" spans="1:5">
      <c r="A59" t="s">
        <v>453</v>
      </c>
      <c r="B59">
        <v>3.44</v>
      </c>
      <c r="C59">
        <v>9.5399999999999999E-2</v>
      </c>
      <c r="D59">
        <v>-2</v>
      </c>
      <c r="E59" t="s">
        <v>1102</v>
      </c>
    </row>
    <row r="60" spans="1:5">
      <c r="A60" t="s">
        <v>395</v>
      </c>
      <c r="B60">
        <v>3.43</v>
      </c>
      <c r="C60">
        <v>0.109</v>
      </c>
      <c r="D60">
        <v>-1.095</v>
      </c>
      <c r="E60" t="s">
        <v>1103</v>
      </c>
    </row>
    <row r="61" spans="1:5">
      <c r="A61" t="s">
        <v>397</v>
      </c>
      <c r="B61">
        <v>3.41</v>
      </c>
      <c r="C61">
        <v>0.14299999999999999</v>
      </c>
      <c r="D61">
        <v>-1.3420000000000001</v>
      </c>
      <c r="E61" t="s">
        <v>1104</v>
      </c>
    </row>
    <row r="62" spans="1:5">
      <c r="A62" t="s">
        <v>503</v>
      </c>
      <c r="B62">
        <v>3.38</v>
      </c>
      <c r="C62">
        <v>0.19</v>
      </c>
      <c r="D62">
        <v>-1.155</v>
      </c>
      <c r="E62" t="s">
        <v>1105</v>
      </c>
    </row>
    <row r="63" spans="1:5">
      <c r="A63" t="s">
        <v>574</v>
      </c>
      <c r="B63">
        <v>3.37</v>
      </c>
      <c r="C63">
        <v>0.11799999999999999</v>
      </c>
      <c r="D63" t="e">
        <v>#NUM!</v>
      </c>
      <c r="E63" t="s">
        <v>1106</v>
      </c>
    </row>
    <row r="64" spans="1:5">
      <c r="A64" t="s">
        <v>577</v>
      </c>
      <c r="B64">
        <v>3.36</v>
      </c>
      <c r="C64">
        <v>0.16500000000000001</v>
      </c>
      <c r="D64">
        <v>-1.8069999999999999</v>
      </c>
      <c r="E64" t="s">
        <v>1107</v>
      </c>
    </row>
    <row r="65" spans="1:5">
      <c r="A65" t="s">
        <v>514</v>
      </c>
      <c r="B65">
        <v>3.34</v>
      </c>
      <c r="C65">
        <v>0.2</v>
      </c>
      <c r="D65">
        <v>0.30199999999999999</v>
      </c>
      <c r="E65" t="s">
        <v>1108</v>
      </c>
    </row>
    <row r="66" spans="1:5">
      <c r="A66" t="s">
        <v>592</v>
      </c>
      <c r="B66">
        <v>3.32</v>
      </c>
      <c r="C66">
        <v>0.14399999999999999</v>
      </c>
      <c r="D66">
        <v>-3</v>
      </c>
      <c r="E66" t="s">
        <v>1109</v>
      </c>
    </row>
    <row r="67" spans="1:5">
      <c r="A67" t="s">
        <v>421</v>
      </c>
      <c r="B67">
        <v>3.26</v>
      </c>
      <c r="C67">
        <v>0.107</v>
      </c>
      <c r="D67">
        <v>-2.8279999999999998</v>
      </c>
      <c r="E67" t="s">
        <v>1110</v>
      </c>
    </row>
    <row r="68" spans="1:5">
      <c r="A68" t="s">
        <v>466</v>
      </c>
      <c r="B68">
        <v>3.26</v>
      </c>
      <c r="C68">
        <v>0.122</v>
      </c>
      <c r="D68">
        <v>-1.155</v>
      </c>
      <c r="E68" t="s">
        <v>1111</v>
      </c>
    </row>
    <row r="69" spans="1:5">
      <c r="A69" t="s">
        <v>521</v>
      </c>
      <c r="B69">
        <v>3.2</v>
      </c>
      <c r="C69">
        <v>0.127</v>
      </c>
      <c r="D69">
        <v>-2.9849999999999999</v>
      </c>
      <c r="E69" t="s">
        <v>1112</v>
      </c>
    </row>
    <row r="70" spans="1:5">
      <c r="A70" t="s">
        <v>485</v>
      </c>
      <c r="B70">
        <v>3.2</v>
      </c>
      <c r="C70">
        <v>0.121</v>
      </c>
      <c r="D70">
        <v>-2.6</v>
      </c>
      <c r="E70" t="s">
        <v>1113</v>
      </c>
    </row>
    <row r="71" spans="1:5">
      <c r="A71" t="s">
        <v>555</v>
      </c>
      <c r="B71">
        <v>3.18</v>
      </c>
      <c r="C71">
        <v>0.115</v>
      </c>
      <c r="D71">
        <v>-1.976</v>
      </c>
      <c r="E71" t="s">
        <v>1114</v>
      </c>
    </row>
    <row r="72" spans="1:5">
      <c r="A72" t="s">
        <v>502</v>
      </c>
      <c r="B72">
        <v>3.17</v>
      </c>
      <c r="C72">
        <v>0.124</v>
      </c>
      <c r="D72">
        <v>-1.8</v>
      </c>
      <c r="E72" t="s">
        <v>1115</v>
      </c>
    </row>
    <row r="73" spans="1:5">
      <c r="A73" t="s">
        <v>389</v>
      </c>
      <c r="B73">
        <v>3.16</v>
      </c>
      <c r="C73">
        <v>9.4100000000000003E-2</v>
      </c>
      <c r="D73">
        <v>-4.1310000000000002</v>
      </c>
      <c r="E73" t="s">
        <v>1116</v>
      </c>
    </row>
    <row r="74" spans="1:5">
      <c r="A74" t="s">
        <v>454</v>
      </c>
      <c r="B74">
        <v>3.15</v>
      </c>
      <c r="C74">
        <v>0.122</v>
      </c>
      <c r="D74">
        <v>-1.569</v>
      </c>
      <c r="E74" t="s">
        <v>1117</v>
      </c>
    </row>
    <row r="75" spans="1:5">
      <c r="A75" t="s">
        <v>456</v>
      </c>
      <c r="B75">
        <v>3.12</v>
      </c>
      <c r="C75">
        <v>0.14699999999999999</v>
      </c>
      <c r="D75">
        <v>-1.2130000000000001</v>
      </c>
      <c r="E75" t="s">
        <v>1118</v>
      </c>
    </row>
    <row r="76" spans="1:5">
      <c r="A76" t="s">
        <v>437</v>
      </c>
      <c r="B76">
        <v>3.09</v>
      </c>
      <c r="C76">
        <v>0.14199999999999999</v>
      </c>
      <c r="D76">
        <v>-0.24299999999999999</v>
      </c>
      <c r="E76" t="s">
        <v>1119</v>
      </c>
    </row>
    <row r="77" spans="1:5">
      <c r="A77" t="s">
        <v>429</v>
      </c>
      <c r="B77">
        <v>3.08</v>
      </c>
      <c r="C77">
        <v>0.123</v>
      </c>
      <c r="D77">
        <v>-2.2000000000000002</v>
      </c>
      <c r="E77" t="s">
        <v>1120</v>
      </c>
    </row>
    <row r="78" spans="1:5">
      <c r="A78" t="s">
        <v>553</v>
      </c>
      <c r="B78">
        <v>3.05</v>
      </c>
      <c r="C78">
        <v>0.214</v>
      </c>
      <c r="D78">
        <v>-1.667</v>
      </c>
      <c r="E78" t="s">
        <v>1121</v>
      </c>
    </row>
    <row r="79" spans="1:5">
      <c r="A79" t="s">
        <v>460</v>
      </c>
      <c r="B79">
        <v>3.05</v>
      </c>
      <c r="C79">
        <v>0.214</v>
      </c>
      <c r="D79">
        <v>1</v>
      </c>
      <c r="E79" t="s">
        <v>1122</v>
      </c>
    </row>
    <row r="80" spans="1:5">
      <c r="A80" t="s">
        <v>459</v>
      </c>
      <c r="B80">
        <v>3.05</v>
      </c>
      <c r="C80">
        <v>0.75</v>
      </c>
      <c r="D80" t="e">
        <v>#NUM!</v>
      </c>
      <c r="E80" t="s">
        <v>1123</v>
      </c>
    </row>
    <row r="81" spans="1:5">
      <c r="A81" t="s">
        <v>785</v>
      </c>
      <c r="B81">
        <v>3.04</v>
      </c>
      <c r="C81">
        <v>0.124</v>
      </c>
      <c r="D81">
        <v>-1.633</v>
      </c>
      <c r="E81" t="s">
        <v>1124</v>
      </c>
    </row>
    <row r="82" spans="1:5">
      <c r="A82" t="s">
        <v>483</v>
      </c>
      <c r="B82">
        <v>3.04</v>
      </c>
      <c r="C82">
        <v>0.16700000000000001</v>
      </c>
      <c r="D82">
        <v>-1.667</v>
      </c>
      <c r="E82" t="s">
        <v>1125</v>
      </c>
    </row>
    <row r="83" spans="1:5">
      <c r="A83" t="s">
        <v>601</v>
      </c>
      <c r="B83">
        <v>2.97</v>
      </c>
      <c r="C83">
        <v>0.20899999999999999</v>
      </c>
      <c r="D83">
        <v>-2.121</v>
      </c>
      <c r="E83" t="s">
        <v>1126</v>
      </c>
    </row>
    <row r="84" spans="1:5">
      <c r="A84" t="s">
        <v>515</v>
      </c>
      <c r="B84">
        <v>2.97</v>
      </c>
      <c r="C84">
        <v>0.10199999999999999</v>
      </c>
      <c r="D84">
        <v>-3.4129999999999998</v>
      </c>
      <c r="E84" t="s">
        <v>1127</v>
      </c>
    </row>
    <row r="85" spans="1:5">
      <c r="A85" t="s">
        <v>476</v>
      </c>
      <c r="B85">
        <v>2.96</v>
      </c>
      <c r="C85">
        <v>0.124</v>
      </c>
      <c r="D85" t="e">
        <v>#NUM!</v>
      </c>
      <c r="E85" t="s">
        <v>1128</v>
      </c>
    </row>
    <row r="86" spans="1:5">
      <c r="A86" t="s">
        <v>567</v>
      </c>
      <c r="B86">
        <v>2.96</v>
      </c>
      <c r="C86">
        <v>9.64E-2</v>
      </c>
      <c r="D86">
        <v>-4.1109999999999998</v>
      </c>
      <c r="E86" t="s">
        <v>1129</v>
      </c>
    </row>
    <row r="87" spans="1:5">
      <c r="A87" t="s">
        <v>392</v>
      </c>
      <c r="B87">
        <v>2.96</v>
      </c>
      <c r="C87">
        <v>0.126</v>
      </c>
      <c r="D87" t="e">
        <v>#NUM!</v>
      </c>
      <c r="E87" t="s">
        <v>1130</v>
      </c>
    </row>
    <row r="88" spans="1:5">
      <c r="A88" t="s">
        <v>594</v>
      </c>
      <c r="B88">
        <v>2.89</v>
      </c>
      <c r="C88">
        <v>0.11700000000000001</v>
      </c>
      <c r="D88" t="e">
        <v>#NUM!</v>
      </c>
      <c r="E88" t="s">
        <v>1131</v>
      </c>
    </row>
    <row r="89" spans="1:5">
      <c r="A89" t="s">
        <v>561</v>
      </c>
      <c r="B89">
        <v>2.88</v>
      </c>
      <c r="C89">
        <v>0.189</v>
      </c>
      <c r="D89">
        <v>0</v>
      </c>
      <c r="E89" t="s">
        <v>1098</v>
      </c>
    </row>
    <row r="90" spans="1:5">
      <c r="A90" t="s">
        <v>693</v>
      </c>
      <c r="B90">
        <v>2.85</v>
      </c>
      <c r="C90">
        <v>0.127</v>
      </c>
      <c r="D90">
        <v>-3.3</v>
      </c>
      <c r="E90" t="s">
        <v>1132</v>
      </c>
    </row>
    <row r="91" spans="1:5">
      <c r="A91" t="s">
        <v>423</v>
      </c>
      <c r="B91">
        <v>2.85</v>
      </c>
      <c r="C91">
        <v>0.44400000000000001</v>
      </c>
      <c r="D91" t="e">
        <v>#NUM!</v>
      </c>
      <c r="E91" t="s">
        <v>1133</v>
      </c>
    </row>
    <row r="92" spans="1:5">
      <c r="A92" t="s">
        <v>658</v>
      </c>
      <c r="B92">
        <v>2.85</v>
      </c>
      <c r="C92">
        <v>0.44400000000000001</v>
      </c>
      <c r="D92">
        <v>1</v>
      </c>
      <c r="E92" t="s">
        <v>1134</v>
      </c>
    </row>
    <row r="93" spans="1:5">
      <c r="A93" t="s">
        <v>427</v>
      </c>
      <c r="B93">
        <v>2.84</v>
      </c>
      <c r="C93">
        <v>0.16700000000000001</v>
      </c>
      <c r="D93">
        <v>0.57699999999999996</v>
      </c>
      <c r="E93" t="s">
        <v>1135</v>
      </c>
    </row>
    <row r="94" spans="1:5">
      <c r="A94" t="s">
        <v>535</v>
      </c>
      <c r="B94">
        <v>2.83</v>
      </c>
      <c r="C94">
        <v>0.14699999999999999</v>
      </c>
      <c r="D94">
        <v>0.25800000000000001</v>
      </c>
      <c r="E94" t="s">
        <v>1136</v>
      </c>
    </row>
    <row r="95" spans="1:5">
      <c r="A95" t="s">
        <v>496</v>
      </c>
      <c r="B95">
        <v>2.83</v>
      </c>
      <c r="C95">
        <v>0.13800000000000001</v>
      </c>
      <c r="D95">
        <v>-1.069</v>
      </c>
      <c r="E95" t="s">
        <v>1137</v>
      </c>
    </row>
    <row r="96" spans="1:5">
      <c r="A96" t="s">
        <v>469</v>
      </c>
      <c r="B96">
        <v>2.82</v>
      </c>
      <c r="C96">
        <v>0.17499999999999999</v>
      </c>
      <c r="D96">
        <v>-2.1110000000000002</v>
      </c>
      <c r="E96" t="s">
        <v>1138</v>
      </c>
    </row>
    <row r="97" spans="1:5">
      <c r="A97" t="s">
        <v>777</v>
      </c>
      <c r="B97">
        <v>2.74</v>
      </c>
      <c r="C97">
        <v>0.16200000000000001</v>
      </c>
      <c r="D97">
        <v>-2.3330000000000002</v>
      </c>
      <c r="E97" t="s">
        <v>1139</v>
      </c>
    </row>
    <row r="98" spans="1:5">
      <c r="A98" t="s">
        <v>593</v>
      </c>
      <c r="B98">
        <v>2.73</v>
      </c>
      <c r="C98">
        <v>0.155</v>
      </c>
      <c r="D98">
        <v>-1.732</v>
      </c>
      <c r="E98" t="s">
        <v>1140</v>
      </c>
    </row>
    <row r="99" spans="1:5">
      <c r="A99" t="s">
        <v>501</v>
      </c>
      <c r="B99">
        <v>2.71</v>
      </c>
      <c r="C99">
        <v>0.13500000000000001</v>
      </c>
      <c r="D99">
        <v>-2.887</v>
      </c>
      <c r="E99" t="s">
        <v>1141</v>
      </c>
    </row>
    <row r="100" spans="1:5">
      <c r="A100" t="s">
        <v>817</v>
      </c>
      <c r="B100">
        <v>2.68</v>
      </c>
      <c r="C100">
        <v>0.13400000000000001</v>
      </c>
      <c r="D100">
        <v>-2.496</v>
      </c>
      <c r="E100" t="s">
        <v>1142</v>
      </c>
    </row>
    <row r="101" spans="1:5">
      <c r="A101" t="s">
        <v>669</v>
      </c>
      <c r="B101">
        <v>2.66</v>
      </c>
      <c r="C101">
        <v>0.14199999999999999</v>
      </c>
      <c r="D101">
        <v>-1.4139999999999999</v>
      </c>
      <c r="E101" t="s">
        <v>1143</v>
      </c>
    </row>
    <row r="102" spans="1:5">
      <c r="A102" t="s">
        <v>540</v>
      </c>
      <c r="B102">
        <v>2.65</v>
      </c>
      <c r="C102">
        <v>0.26100000000000001</v>
      </c>
      <c r="D102">
        <v>-2.4489999999999998</v>
      </c>
      <c r="E102" t="s">
        <v>1144</v>
      </c>
    </row>
    <row r="103" spans="1:5">
      <c r="A103" t="s">
        <v>431</v>
      </c>
      <c r="B103">
        <v>2.64</v>
      </c>
      <c r="C103">
        <v>0.12</v>
      </c>
      <c r="D103">
        <v>-0.5</v>
      </c>
      <c r="E103" t="s">
        <v>1145</v>
      </c>
    </row>
    <row r="104" spans="1:5">
      <c r="A104" t="s">
        <v>546</v>
      </c>
      <c r="B104">
        <v>2.64</v>
      </c>
      <c r="C104">
        <v>0.129</v>
      </c>
      <c r="D104">
        <v>-2.1110000000000002</v>
      </c>
      <c r="E104" t="s">
        <v>1146</v>
      </c>
    </row>
    <row r="105" spans="1:5">
      <c r="A105" t="s">
        <v>444</v>
      </c>
      <c r="B105">
        <v>2.62</v>
      </c>
      <c r="C105">
        <v>0.22600000000000001</v>
      </c>
      <c r="D105">
        <v>-1.3420000000000001</v>
      </c>
      <c r="E105" t="s">
        <v>1147</v>
      </c>
    </row>
    <row r="106" spans="1:5">
      <c r="A106" t="s">
        <v>504</v>
      </c>
      <c r="B106">
        <v>2.59</v>
      </c>
      <c r="C106">
        <v>0.105</v>
      </c>
      <c r="D106">
        <v>-3.157</v>
      </c>
      <c r="E106" t="s">
        <v>1148</v>
      </c>
    </row>
    <row r="107" spans="1:5">
      <c r="A107" t="s">
        <v>640</v>
      </c>
      <c r="B107">
        <v>2.5499999999999998</v>
      </c>
      <c r="C107">
        <v>0.122</v>
      </c>
      <c r="D107">
        <v>-3.5</v>
      </c>
      <c r="E107" t="s">
        <v>1149</v>
      </c>
    </row>
    <row r="108" spans="1:5">
      <c r="A108" t="s">
        <v>480</v>
      </c>
      <c r="B108">
        <v>2.5499999999999998</v>
      </c>
      <c r="C108">
        <v>0.25</v>
      </c>
      <c r="D108">
        <v>-2.2360000000000002</v>
      </c>
      <c r="E108" t="s">
        <v>1150</v>
      </c>
    </row>
    <row r="109" spans="1:5">
      <c r="A109" t="s">
        <v>519</v>
      </c>
      <c r="B109">
        <v>2.54</v>
      </c>
      <c r="C109">
        <v>0.124</v>
      </c>
      <c r="D109">
        <v>-0.68799999999999994</v>
      </c>
      <c r="E109" t="s">
        <v>1151</v>
      </c>
    </row>
    <row r="110" spans="1:5">
      <c r="A110" t="s">
        <v>572</v>
      </c>
      <c r="B110">
        <v>2.54</v>
      </c>
      <c r="C110">
        <v>0.114</v>
      </c>
      <c r="D110">
        <v>-0.77500000000000002</v>
      </c>
      <c r="E110" t="s">
        <v>1152</v>
      </c>
    </row>
    <row r="111" spans="1:5">
      <c r="A111" t="s">
        <v>482</v>
      </c>
      <c r="B111">
        <v>2.54</v>
      </c>
      <c r="C111">
        <v>0.154</v>
      </c>
      <c r="D111">
        <v>-2.887</v>
      </c>
      <c r="E111" t="s">
        <v>1153</v>
      </c>
    </row>
    <row r="112" spans="1:5">
      <c r="A112" t="s">
        <v>523</v>
      </c>
      <c r="B112">
        <v>2.54</v>
      </c>
      <c r="C112">
        <v>0.13300000000000001</v>
      </c>
      <c r="D112">
        <v>-1.069</v>
      </c>
      <c r="E112" t="s">
        <v>1154</v>
      </c>
    </row>
    <row r="113" spans="1:5">
      <c r="A113" t="s">
        <v>713</v>
      </c>
      <c r="B113">
        <v>2.4900000000000002</v>
      </c>
      <c r="C113">
        <v>0.114</v>
      </c>
      <c r="D113">
        <v>-1.3420000000000001</v>
      </c>
      <c r="E113" t="s">
        <v>1155</v>
      </c>
    </row>
    <row r="114" spans="1:5">
      <c r="A114" t="s">
        <v>531</v>
      </c>
      <c r="B114">
        <v>2.4700000000000002</v>
      </c>
      <c r="C114">
        <v>9.35E-2</v>
      </c>
      <c r="D114" t="e">
        <v>#NUM!</v>
      </c>
      <c r="E114" t="s">
        <v>1156</v>
      </c>
    </row>
    <row r="115" spans="1:5">
      <c r="A115" t="s">
        <v>441</v>
      </c>
      <c r="B115">
        <v>2.46</v>
      </c>
      <c r="C115">
        <v>0.109</v>
      </c>
      <c r="D115">
        <v>-1.177</v>
      </c>
      <c r="E115" t="s">
        <v>1157</v>
      </c>
    </row>
    <row r="116" spans="1:5">
      <c r="A116" t="s">
        <v>465</v>
      </c>
      <c r="B116">
        <v>2.46</v>
      </c>
      <c r="C116">
        <v>0.14399999999999999</v>
      </c>
      <c r="D116">
        <v>1.9410000000000001</v>
      </c>
      <c r="E116" t="s">
        <v>1158</v>
      </c>
    </row>
    <row r="117" spans="1:5">
      <c r="A117" t="s">
        <v>491</v>
      </c>
      <c r="B117">
        <v>2.46</v>
      </c>
      <c r="C117">
        <v>0.14399999999999999</v>
      </c>
      <c r="D117">
        <v>-1.2649999999999999</v>
      </c>
      <c r="E117" t="s">
        <v>1159</v>
      </c>
    </row>
    <row r="118" spans="1:5">
      <c r="A118" t="s">
        <v>414</v>
      </c>
      <c r="B118">
        <v>2.4500000000000002</v>
      </c>
      <c r="C118">
        <v>8.6800000000000002E-2</v>
      </c>
      <c r="D118">
        <v>-1.861</v>
      </c>
      <c r="E118" t="s">
        <v>1160</v>
      </c>
    </row>
    <row r="119" spans="1:5">
      <c r="A119" t="s">
        <v>622</v>
      </c>
      <c r="B119">
        <v>2.4500000000000002</v>
      </c>
      <c r="C119">
        <v>0.157</v>
      </c>
      <c r="D119">
        <v>-0.63200000000000001</v>
      </c>
      <c r="E119" t="s">
        <v>1161</v>
      </c>
    </row>
    <row r="120" spans="1:5">
      <c r="A120" t="s">
        <v>595</v>
      </c>
      <c r="B120">
        <v>2.4300000000000002</v>
      </c>
      <c r="C120">
        <v>0.17599999999999999</v>
      </c>
      <c r="D120">
        <v>-2.3330000000000002</v>
      </c>
      <c r="E120" t="s">
        <v>1162</v>
      </c>
    </row>
    <row r="121" spans="1:5">
      <c r="A121" t="s">
        <v>449</v>
      </c>
      <c r="B121">
        <v>2.4300000000000002</v>
      </c>
      <c r="C121">
        <v>0.10299999999999999</v>
      </c>
      <c r="D121">
        <v>-1.8859999999999999</v>
      </c>
      <c r="E121" t="s">
        <v>1163</v>
      </c>
    </row>
    <row r="122" spans="1:5">
      <c r="A122" t="s">
        <v>494</v>
      </c>
      <c r="B122">
        <v>2.4300000000000002</v>
      </c>
      <c r="C122">
        <v>0.19</v>
      </c>
      <c r="D122">
        <v>-1.4139999999999999</v>
      </c>
      <c r="E122" t="s">
        <v>1164</v>
      </c>
    </row>
    <row r="123" spans="1:5">
      <c r="A123" t="s">
        <v>612</v>
      </c>
      <c r="B123">
        <v>2.42</v>
      </c>
      <c r="C123">
        <v>0.14299999999999999</v>
      </c>
      <c r="D123">
        <v>-1.667</v>
      </c>
      <c r="E123" t="s">
        <v>1165</v>
      </c>
    </row>
    <row r="124" spans="1:5">
      <c r="A124" t="s">
        <v>582</v>
      </c>
      <c r="B124">
        <v>2.4</v>
      </c>
      <c r="C124">
        <v>0.14799999999999999</v>
      </c>
      <c r="D124">
        <v>-1.155</v>
      </c>
      <c r="E124" t="s">
        <v>1166</v>
      </c>
    </row>
    <row r="125" spans="1:5">
      <c r="A125" t="s">
        <v>451</v>
      </c>
      <c r="B125">
        <v>2.4</v>
      </c>
      <c r="C125">
        <v>0.126</v>
      </c>
      <c r="D125">
        <v>-0.63200000000000001</v>
      </c>
      <c r="E125" t="s">
        <v>1167</v>
      </c>
    </row>
    <row r="126" spans="1:5">
      <c r="A126" t="s">
        <v>499</v>
      </c>
      <c r="B126">
        <v>2.39</v>
      </c>
      <c r="C126">
        <v>0.13300000000000001</v>
      </c>
      <c r="D126" t="e">
        <v>#NUM!</v>
      </c>
      <c r="E126" t="s">
        <v>1168</v>
      </c>
    </row>
    <row r="127" spans="1:5">
      <c r="A127" t="s">
        <v>801</v>
      </c>
      <c r="B127">
        <v>2.39</v>
      </c>
      <c r="C127">
        <v>0.129</v>
      </c>
      <c r="D127">
        <v>-1.387</v>
      </c>
      <c r="E127" t="s">
        <v>1169</v>
      </c>
    </row>
    <row r="128" spans="1:5">
      <c r="A128" t="s">
        <v>745</v>
      </c>
      <c r="B128">
        <v>2.39</v>
      </c>
      <c r="C128">
        <v>0.108</v>
      </c>
      <c r="D128">
        <v>-0.25800000000000001</v>
      </c>
      <c r="E128" t="s">
        <v>1170</v>
      </c>
    </row>
    <row r="129" spans="1:5">
      <c r="A129" t="s">
        <v>894</v>
      </c>
      <c r="B129">
        <v>2.39</v>
      </c>
      <c r="C129">
        <v>0.104</v>
      </c>
      <c r="D129">
        <v>-2.3239999999999998</v>
      </c>
      <c r="E129" t="s">
        <v>1171</v>
      </c>
    </row>
    <row r="130" spans="1:5">
      <c r="A130" t="s">
        <v>408</v>
      </c>
      <c r="B130">
        <v>2.36</v>
      </c>
      <c r="C130">
        <v>9.5799999999999996E-2</v>
      </c>
      <c r="D130">
        <v>-3.157</v>
      </c>
      <c r="E130" t="s">
        <v>1172</v>
      </c>
    </row>
    <row r="131" spans="1:5">
      <c r="A131" t="s">
        <v>1173</v>
      </c>
      <c r="B131">
        <v>2.34</v>
      </c>
      <c r="C131">
        <v>9.4500000000000001E-2</v>
      </c>
      <c r="D131">
        <v>0.156</v>
      </c>
      <c r="E131" t="s">
        <v>1174</v>
      </c>
    </row>
    <row r="132" spans="1:5">
      <c r="A132" t="s">
        <v>541</v>
      </c>
      <c r="B132">
        <v>2.3199999999999998</v>
      </c>
      <c r="C132">
        <v>0.13500000000000001</v>
      </c>
      <c r="D132">
        <v>1.6040000000000001</v>
      </c>
      <c r="E132" t="s">
        <v>1175</v>
      </c>
    </row>
    <row r="133" spans="1:5">
      <c r="A133" t="s">
        <v>538</v>
      </c>
      <c r="B133">
        <v>2.3199999999999998</v>
      </c>
      <c r="C133">
        <v>0.13</v>
      </c>
      <c r="D133">
        <v>-1.8069999999999999</v>
      </c>
      <c r="E133" t="s">
        <v>1176</v>
      </c>
    </row>
    <row r="134" spans="1:5">
      <c r="A134" t="s">
        <v>537</v>
      </c>
      <c r="B134">
        <v>2.2999999999999998</v>
      </c>
      <c r="C134">
        <v>0.123</v>
      </c>
      <c r="D134">
        <v>-0.24299999999999999</v>
      </c>
      <c r="E134" t="s">
        <v>1177</v>
      </c>
    </row>
    <row r="135" spans="1:5">
      <c r="A135" t="s">
        <v>587</v>
      </c>
      <c r="B135">
        <v>2.2999999999999998</v>
      </c>
      <c r="C135">
        <v>0.13800000000000001</v>
      </c>
      <c r="D135">
        <v>-2.5299999999999998</v>
      </c>
      <c r="E135" t="s">
        <v>1178</v>
      </c>
    </row>
    <row r="136" spans="1:5">
      <c r="A136" t="s">
        <v>506</v>
      </c>
      <c r="B136">
        <v>2.2599999999999998</v>
      </c>
      <c r="C136">
        <v>0.16700000000000001</v>
      </c>
      <c r="D136">
        <v>-2.121</v>
      </c>
      <c r="E136" t="s">
        <v>1179</v>
      </c>
    </row>
    <row r="137" spans="1:5">
      <c r="A137" t="s">
        <v>509</v>
      </c>
      <c r="B137">
        <v>2.2599999999999998</v>
      </c>
      <c r="C137">
        <v>0.13700000000000001</v>
      </c>
      <c r="D137">
        <v>-2.887</v>
      </c>
      <c r="E137" t="s">
        <v>1180</v>
      </c>
    </row>
    <row r="138" spans="1:5">
      <c r="A138" t="s">
        <v>724</v>
      </c>
      <c r="B138">
        <v>2.25</v>
      </c>
      <c r="C138">
        <v>0.156</v>
      </c>
      <c r="D138" t="e">
        <v>#NUM!</v>
      </c>
      <c r="E138" t="s">
        <v>1181</v>
      </c>
    </row>
    <row r="139" spans="1:5">
      <c r="A139" t="s">
        <v>438</v>
      </c>
      <c r="B139">
        <v>2.25</v>
      </c>
      <c r="C139">
        <v>0.128</v>
      </c>
      <c r="D139" t="e">
        <v>#NUM!</v>
      </c>
      <c r="E139" t="s">
        <v>1182</v>
      </c>
    </row>
    <row r="140" spans="1:5">
      <c r="A140" t="s">
        <v>560</v>
      </c>
      <c r="B140">
        <v>2.23</v>
      </c>
      <c r="C140">
        <v>0.14099999999999999</v>
      </c>
      <c r="D140">
        <v>-1.732</v>
      </c>
      <c r="E140" t="s">
        <v>1183</v>
      </c>
    </row>
    <row r="141" spans="1:5">
      <c r="A141" t="s">
        <v>386</v>
      </c>
      <c r="B141">
        <v>2.23</v>
      </c>
      <c r="C141">
        <v>9.9699999999999997E-2</v>
      </c>
      <c r="D141">
        <v>-3.7709999999999999</v>
      </c>
      <c r="E141" t="s">
        <v>1184</v>
      </c>
    </row>
    <row r="142" spans="1:5">
      <c r="A142" t="s">
        <v>512</v>
      </c>
      <c r="B142">
        <v>2.2200000000000002</v>
      </c>
      <c r="C142">
        <v>0.124</v>
      </c>
      <c r="D142">
        <v>-2.3239999999999998</v>
      </c>
      <c r="E142" t="s">
        <v>1185</v>
      </c>
    </row>
    <row r="143" spans="1:5">
      <c r="A143" t="s">
        <v>664</v>
      </c>
      <c r="B143">
        <v>2.2200000000000002</v>
      </c>
      <c r="C143">
        <v>0.127</v>
      </c>
      <c r="D143">
        <v>-2.496</v>
      </c>
      <c r="E143" t="s">
        <v>1186</v>
      </c>
    </row>
    <row r="144" spans="1:5">
      <c r="A144" t="s">
        <v>486</v>
      </c>
      <c r="B144">
        <v>2.21</v>
      </c>
      <c r="C144">
        <v>0.11</v>
      </c>
      <c r="D144">
        <v>-1.2789999999999999</v>
      </c>
      <c r="E144" t="s">
        <v>1187</v>
      </c>
    </row>
    <row r="145" spans="1:5">
      <c r="A145" t="s">
        <v>461</v>
      </c>
      <c r="B145">
        <v>2.2000000000000002</v>
      </c>
      <c r="C145">
        <v>0.25</v>
      </c>
      <c r="D145">
        <v>2.2360000000000002</v>
      </c>
      <c r="E145" t="s">
        <v>1188</v>
      </c>
    </row>
    <row r="146" spans="1:5">
      <c r="A146" t="s">
        <v>516</v>
      </c>
      <c r="B146">
        <v>2.1800000000000002</v>
      </c>
      <c r="C146">
        <v>0.308</v>
      </c>
      <c r="D146">
        <v>-2</v>
      </c>
      <c r="E146" t="s">
        <v>1189</v>
      </c>
    </row>
    <row r="147" spans="1:5">
      <c r="A147" t="s">
        <v>517</v>
      </c>
      <c r="B147">
        <v>2.1800000000000002</v>
      </c>
      <c r="C147">
        <v>0.308</v>
      </c>
      <c r="D147">
        <v>-2</v>
      </c>
      <c r="E147" t="s">
        <v>1189</v>
      </c>
    </row>
    <row r="148" spans="1:5">
      <c r="A148" t="s">
        <v>518</v>
      </c>
      <c r="B148">
        <v>2.1800000000000002</v>
      </c>
      <c r="C148">
        <v>0.308</v>
      </c>
      <c r="D148">
        <v>-2</v>
      </c>
      <c r="E148" t="s">
        <v>1189</v>
      </c>
    </row>
    <row r="149" spans="1:5">
      <c r="A149" t="s">
        <v>1190</v>
      </c>
      <c r="B149">
        <v>2.1800000000000002</v>
      </c>
      <c r="C149">
        <v>0.113</v>
      </c>
      <c r="D149">
        <v>-2.6680000000000001</v>
      </c>
      <c r="E149" t="s">
        <v>1191</v>
      </c>
    </row>
    <row r="150" spans="1:5">
      <c r="A150" t="s">
        <v>562</v>
      </c>
      <c r="B150">
        <v>2.1800000000000002</v>
      </c>
      <c r="C150">
        <v>0.13400000000000001</v>
      </c>
      <c r="D150">
        <v>-1.89</v>
      </c>
      <c r="E150" t="s">
        <v>1192</v>
      </c>
    </row>
    <row r="151" spans="1:5">
      <c r="A151" t="s">
        <v>445</v>
      </c>
      <c r="B151">
        <v>2.16</v>
      </c>
      <c r="C151">
        <v>0.122</v>
      </c>
      <c r="D151">
        <v>-1.732</v>
      </c>
      <c r="E151" t="s">
        <v>1193</v>
      </c>
    </row>
    <row r="152" spans="1:5">
      <c r="A152" t="s">
        <v>566</v>
      </c>
      <c r="B152">
        <v>2.16</v>
      </c>
      <c r="C152">
        <v>0.152</v>
      </c>
      <c r="D152">
        <v>-2.3330000000000002</v>
      </c>
      <c r="E152" t="s">
        <v>1194</v>
      </c>
    </row>
    <row r="153" spans="1:5">
      <c r="A153" t="s">
        <v>586</v>
      </c>
      <c r="B153">
        <v>2.13</v>
      </c>
      <c r="C153">
        <v>0.112</v>
      </c>
      <c r="D153">
        <v>-2.2360000000000002</v>
      </c>
      <c r="E153" t="s">
        <v>1195</v>
      </c>
    </row>
    <row r="154" spans="1:5">
      <c r="A154" t="s">
        <v>455</v>
      </c>
      <c r="B154">
        <v>2.12</v>
      </c>
      <c r="C154">
        <v>9.5100000000000004E-2</v>
      </c>
      <c r="D154">
        <v>-2.1320000000000001</v>
      </c>
      <c r="E154" t="s">
        <v>1196</v>
      </c>
    </row>
    <row r="155" spans="1:5">
      <c r="A155" t="s">
        <v>687</v>
      </c>
      <c r="B155">
        <v>2.11</v>
      </c>
      <c r="C155">
        <v>0.127</v>
      </c>
      <c r="D155">
        <v>0.53500000000000003</v>
      </c>
      <c r="E155" t="s">
        <v>1197</v>
      </c>
    </row>
    <row r="156" spans="1:5">
      <c r="A156" t="s">
        <v>681</v>
      </c>
      <c r="B156">
        <v>2.08</v>
      </c>
      <c r="C156">
        <v>0.107</v>
      </c>
      <c r="D156">
        <v>-2.8279999999999998</v>
      </c>
      <c r="E156" t="s">
        <v>1198</v>
      </c>
    </row>
    <row r="157" spans="1:5">
      <c r="A157" t="s">
        <v>714</v>
      </c>
      <c r="B157">
        <v>2.0699999999999998</v>
      </c>
      <c r="C157">
        <v>0.13500000000000001</v>
      </c>
      <c r="D157">
        <v>-1</v>
      </c>
      <c r="E157" t="s">
        <v>1199</v>
      </c>
    </row>
    <row r="158" spans="1:5">
      <c r="A158" t="s">
        <v>530</v>
      </c>
      <c r="B158">
        <v>2.04</v>
      </c>
      <c r="C158">
        <v>0.13900000000000001</v>
      </c>
      <c r="D158">
        <v>-2.1110000000000002</v>
      </c>
      <c r="E158" t="s">
        <v>1200</v>
      </c>
    </row>
    <row r="159" spans="1:5">
      <c r="A159" t="s">
        <v>725</v>
      </c>
      <c r="B159">
        <v>2.02</v>
      </c>
      <c r="C159">
        <v>0.105</v>
      </c>
      <c r="D159">
        <v>-3.5</v>
      </c>
      <c r="E159" t="s">
        <v>1201</v>
      </c>
    </row>
    <row r="160" spans="1:5">
      <c r="A160" t="s">
        <v>402</v>
      </c>
      <c r="B160">
        <v>2.0099999999999998</v>
      </c>
      <c r="C160">
        <v>8.2199999999999995E-2</v>
      </c>
      <c r="D160">
        <v>-3.8809999999999998</v>
      </c>
      <c r="E160" t="s">
        <v>1202</v>
      </c>
    </row>
    <row r="161" spans="1:5">
      <c r="A161" t="s">
        <v>545</v>
      </c>
      <c r="B161">
        <v>2.0099999999999998</v>
      </c>
      <c r="C161">
        <v>0.153</v>
      </c>
      <c r="D161">
        <v>0.70699999999999996</v>
      </c>
      <c r="E161" t="s">
        <v>1203</v>
      </c>
    </row>
    <row r="162" spans="1:5">
      <c r="A162" t="s">
        <v>614</v>
      </c>
      <c r="B162">
        <v>2</v>
      </c>
      <c r="C162">
        <v>0.13800000000000001</v>
      </c>
      <c r="D162">
        <v>-1.89</v>
      </c>
      <c r="E162" t="s">
        <v>1204</v>
      </c>
    </row>
    <row r="163" spans="1:5">
      <c r="A163" t="s">
        <v>623</v>
      </c>
      <c r="B163">
        <v>2</v>
      </c>
      <c r="C163">
        <v>0.11</v>
      </c>
      <c r="D163">
        <v>1.147</v>
      </c>
      <c r="E163" t="s">
        <v>1205</v>
      </c>
    </row>
    <row r="164" spans="1:5">
      <c r="A164" t="s">
        <v>769</v>
      </c>
      <c r="B164">
        <v>2</v>
      </c>
      <c r="C164">
        <v>0.113</v>
      </c>
      <c r="D164">
        <v>0.77500000000000002</v>
      </c>
      <c r="E164" t="s">
        <v>1206</v>
      </c>
    </row>
    <row r="165" spans="1:5">
      <c r="A165" t="s">
        <v>528</v>
      </c>
      <c r="B165">
        <v>1.99</v>
      </c>
      <c r="C165">
        <v>8.4199999999999997E-2</v>
      </c>
      <c r="D165">
        <v>-3.4140000000000001</v>
      </c>
      <c r="E165" t="s">
        <v>1207</v>
      </c>
    </row>
    <row r="166" spans="1:5">
      <c r="A166" t="s">
        <v>589</v>
      </c>
      <c r="B166">
        <v>1.96</v>
      </c>
      <c r="C166">
        <v>0.16</v>
      </c>
      <c r="D166">
        <v>-1.1339999999999999</v>
      </c>
      <c r="E166" t="s">
        <v>1208</v>
      </c>
    </row>
    <row r="167" spans="1:5">
      <c r="A167" t="s">
        <v>458</v>
      </c>
      <c r="B167">
        <v>1.96</v>
      </c>
      <c r="C167">
        <v>0.16</v>
      </c>
      <c r="D167">
        <v>-1.89</v>
      </c>
      <c r="E167" t="s">
        <v>1209</v>
      </c>
    </row>
    <row r="168" spans="1:5">
      <c r="A168" t="s">
        <v>703</v>
      </c>
      <c r="B168">
        <v>1.96</v>
      </c>
      <c r="C168">
        <v>0.66700000000000004</v>
      </c>
      <c r="D168" t="e">
        <v>#NUM!</v>
      </c>
      <c r="E168" t="s">
        <v>1210</v>
      </c>
    </row>
    <row r="169" spans="1:5">
      <c r="A169" t="s">
        <v>956</v>
      </c>
      <c r="B169">
        <v>1.96</v>
      </c>
      <c r="C169">
        <v>0.66700000000000004</v>
      </c>
      <c r="D169" t="e">
        <v>#NUM!</v>
      </c>
      <c r="E169" t="s">
        <v>957</v>
      </c>
    </row>
    <row r="170" spans="1:5">
      <c r="A170" t="s">
        <v>539</v>
      </c>
      <c r="B170">
        <v>1.94</v>
      </c>
      <c r="C170">
        <v>0.122</v>
      </c>
      <c r="D170">
        <v>-2.1110000000000002</v>
      </c>
      <c r="E170" t="s">
        <v>1211</v>
      </c>
    </row>
    <row r="171" spans="1:5">
      <c r="A171" t="s">
        <v>467</v>
      </c>
      <c r="B171">
        <v>1.94</v>
      </c>
      <c r="C171">
        <v>0.14099999999999999</v>
      </c>
      <c r="D171">
        <v>-0.63200000000000001</v>
      </c>
      <c r="E171" t="s">
        <v>1212</v>
      </c>
    </row>
    <row r="172" spans="1:5">
      <c r="A172" t="s">
        <v>393</v>
      </c>
      <c r="B172">
        <v>1.93</v>
      </c>
      <c r="C172">
        <v>9.35E-2</v>
      </c>
      <c r="D172">
        <v>-4.2</v>
      </c>
      <c r="E172" t="s">
        <v>1213</v>
      </c>
    </row>
    <row r="173" spans="1:5">
      <c r="A173" t="s">
        <v>680</v>
      </c>
      <c r="B173">
        <v>1.93</v>
      </c>
      <c r="C173">
        <v>9.8199999999999996E-2</v>
      </c>
      <c r="D173">
        <v>-1.46</v>
      </c>
      <c r="E173" t="s">
        <v>1214</v>
      </c>
    </row>
    <row r="174" spans="1:5">
      <c r="A174" t="s">
        <v>446</v>
      </c>
      <c r="B174">
        <v>1.93</v>
      </c>
      <c r="C174">
        <v>0.13400000000000001</v>
      </c>
      <c r="D174">
        <v>-2.1110000000000002</v>
      </c>
      <c r="E174" t="s">
        <v>1215</v>
      </c>
    </row>
    <row r="175" spans="1:5">
      <c r="A175" t="s">
        <v>542</v>
      </c>
      <c r="B175">
        <v>1.93</v>
      </c>
      <c r="C175">
        <v>0.129</v>
      </c>
      <c r="D175">
        <v>-1.667</v>
      </c>
      <c r="E175" t="s">
        <v>1216</v>
      </c>
    </row>
    <row r="176" spans="1:5">
      <c r="A176" t="s">
        <v>384</v>
      </c>
      <c r="B176">
        <v>1.92</v>
      </c>
      <c r="C176">
        <v>9.6299999999999997E-2</v>
      </c>
      <c r="D176">
        <v>-3.6379999999999999</v>
      </c>
      <c r="E176" t="s">
        <v>1217</v>
      </c>
    </row>
    <row r="177" spans="1:5">
      <c r="A177" t="s">
        <v>549</v>
      </c>
      <c r="B177">
        <v>1.9</v>
      </c>
      <c r="C177">
        <v>0.124</v>
      </c>
      <c r="D177">
        <v>-0.57699999999999996</v>
      </c>
      <c r="E177" t="s">
        <v>1218</v>
      </c>
    </row>
    <row r="178" spans="1:5">
      <c r="A178" t="s">
        <v>551</v>
      </c>
      <c r="B178">
        <v>1.9</v>
      </c>
      <c r="C178">
        <v>0.108</v>
      </c>
      <c r="D178">
        <v>1.6060000000000001</v>
      </c>
      <c r="E178" t="s">
        <v>1219</v>
      </c>
    </row>
    <row r="179" spans="1:5">
      <c r="A179" t="s">
        <v>468</v>
      </c>
      <c r="B179">
        <v>1.87</v>
      </c>
      <c r="C179">
        <v>0.14499999999999999</v>
      </c>
      <c r="D179">
        <v>-2.121</v>
      </c>
      <c r="E179" t="s">
        <v>1220</v>
      </c>
    </row>
    <row r="180" spans="1:5">
      <c r="A180" t="s">
        <v>710</v>
      </c>
      <c r="B180">
        <v>1.87</v>
      </c>
      <c r="C180">
        <v>0.11600000000000001</v>
      </c>
      <c r="D180">
        <v>-2.496</v>
      </c>
      <c r="E180" t="s">
        <v>1221</v>
      </c>
    </row>
    <row r="181" spans="1:5">
      <c r="A181" t="s">
        <v>580</v>
      </c>
      <c r="B181">
        <v>1.86</v>
      </c>
      <c r="C181">
        <v>0.10199999999999999</v>
      </c>
      <c r="D181">
        <v>-1.4139999999999999</v>
      </c>
      <c r="E181" t="s">
        <v>1222</v>
      </c>
    </row>
    <row r="182" spans="1:5">
      <c r="A182" t="s">
        <v>525</v>
      </c>
      <c r="B182">
        <v>1.85</v>
      </c>
      <c r="C182">
        <v>0.107</v>
      </c>
      <c r="D182">
        <v>-2.524</v>
      </c>
      <c r="E182" t="s">
        <v>1223</v>
      </c>
    </row>
    <row r="183" spans="1:5">
      <c r="A183" t="s">
        <v>815</v>
      </c>
      <c r="B183">
        <v>1.82</v>
      </c>
      <c r="C183">
        <v>0.125</v>
      </c>
      <c r="D183">
        <v>-1.633</v>
      </c>
      <c r="E183" t="s">
        <v>1224</v>
      </c>
    </row>
    <row r="184" spans="1:5">
      <c r="A184" t="s">
        <v>559</v>
      </c>
      <c r="B184">
        <v>1.82</v>
      </c>
      <c r="C184">
        <v>0.125</v>
      </c>
      <c r="D184">
        <v>-1.155</v>
      </c>
      <c r="E184" t="s">
        <v>1225</v>
      </c>
    </row>
    <row r="185" spans="1:5">
      <c r="A185" t="s">
        <v>644</v>
      </c>
      <c r="B185">
        <v>1.81</v>
      </c>
      <c r="C185">
        <v>0.104</v>
      </c>
      <c r="D185">
        <v>-0.89400000000000002</v>
      </c>
      <c r="E185" t="s">
        <v>1226</v>
      </c>
    </row>
    <row r="186" spans="1:5">
      <c r="A186" t="s">
        <v>904</v>
      </c>
      <c r="B186">
        <v>1.74</v>
      </c>
      <c r="C186">
        <v>0.23499999999999999</v>
      </c>
      <c r="D186">
        <v>-2</v>
      </c>
      <c r="E186" t="s">
        <v>1227</v>
      </c>
    </row>
    <row r="187" spans="1:5">
      <c r="A187" t="s">
        <v>492</v>
      </c>
      <c r="B187">
        <v>1.74</v>
      </c>
      <c r="C187">
        <v>0.115</v>
      </c>
      <c r="D187">
        <v>-2.3330000000000002</v>
      </c>
      <c r="E187" t="s">
        <v>1228</v>
      </c>
    </row>
    <row r="188" spans="1:5">
      <c r="A188" t="s">
        <v>696</v>
      </c>
      <c r="B188">
        <v>1.72</v>
      </c>
      <c r="C188">
        <v>0.121</v>
      </c>
      <c r="D188">
        <v>-0.90500000000000003</v>
      </c>
      <c r="E188" t="s">
        <v>1229</v>
      </c>
    </row>
    <row r="189" spans="1:5">
      <c r="A189" t="s">
        <v>1230</v>
      </c>
      <c r="B189">
        <v>1.72</v>
      </c>
      <c r="C189">
        <v>0.1</v>
      </c>
      <c r="D189">
        <v>-0.218</v>
      </c>
      <c r="E189" t="s">
        <v>1231</v>
      </c>
    </row>
    <row r="190" spans="1:5">
      <c r="A190" t="s">
        <v>481</v>
      </c>
      <c r="B190">
        <v>1.71</v>
      </c>
      <c r="C190">
        <v>0.125</v>
      </c>
      <c r="D190">
        <v>-3</v>
      </c>
      <c r="E190" t="s">
        <v>1232</v>
      </c>
    </row>
    <row r="191" spans="1:5">
      <c r="A191" t="s">
        <v>564</v>
      </c>
      <c r="B191">
        <v>1.71</v>
      </c>
      <c r="C191">
        <v>0.13600000000000001</v>
      </c>
      <c r="D191">
        <v>-1.4139999999999999</v>
      </c>
      <c r="E191" t="s">
        <v>1233</v>
      </c>
    </row>
    <row r="192" spans="1:5">
      <c r="A192" t="s">
        <v>575</v>
      </c>
      <c r="B192">
        <v>1.71</v>
      </c>
      <c r="C192">
        <v>0.13600000000000001</v>
      </c>
      <c r="D192">
        <v>0.70699999999999996</v>
      </c>
      <c r="E192" t="s">
        <v>1203</v>
      </c>
    </row>
    <row r="193" spans="1:5">
      <c r="A193" t="s">
        <v>602</v>
      </c>
      <c r="B193">
        <v>1.7</v>
      </c>
      <c r="C193">
        <v>0.13</v>
      </c>
      <c r="D193">
        <v>0.378</v>
      </c>
      <c r="E193" t="s">
        <v>1234</v>
      </c>
    </row>
    <row r="194" spans="1:5">
      <c r="A194" t="s">
        <v>527</v>
      </c>
      <c r="B194">
        <v>1.7</v>
      </c>
      <c r="C194">
        <v>0.13</v>
      </c>
      <c r="D194">
        <v>-2.5299999999999998</v>
      </c>
      <c r="E194" t="s">
        <v>1235</v>
      </c>
    </row>
    <row r="195" spans="1:5">
      <c r="A195" t="s">
        <v>478</v>
      </c>
      <c r="B195">
        <v>1.7</v>
      </c>
      <c r="C195">
        <v>0.10199999999999999</v>
      </c>
      <c r="D195">
        <v>-1.7889999999999999</v>
      </c>
      <c r="E195" t="s">
        <v>1236</v>
      </c>
    </row>
    <row r="196" spans="1:5">
      <c r="A196" t="s">
        <v>671</v>
      </c>
      <c r="B196">
        <v>1.69</v>
      </c>
      <c r="C196">
        <v>0.3</v>
      </c>
      <c r="D196" t="e">
        <v>#NUM!</v>
      </c>
      <c r="E196" t="s">
        <v>1237</v>
      </c>
    </row>
    <row r="197" spans="1:5">
      <c r="A197" t="s">
        <v>472</v>
      </c>
      <c r="B197">
        <v>1.69</v>
      </c>
      <c r="C197">
        <v>9.5399999999999999E-2</v>
      </c>
      <c r="D197">
        <v>-3.8</v>
      </c>
      <c r="E197" t="s">
        <v>1238</v>
      </c>
    </row>
    <row r="198" spans="1:5">
      <c r="A198" t="s">
        <v>914</v>
      </c>
      <c r="B198">
        <v>1.68</v>
      </c>
      <c r="C198">
        <v>0.14299999999999999</v>
      </c>
      <c r="D198">
        <v>-2.8279999999999998</v>
      </c>
      <c r="E198" t="s">
        <v>1239</v>
      </c>
    </row>
    <row r="199" spans="1:5">
      <c r="A199" t="s">
        <v>609</v>
      </c>
      <c r="B199">
        <v>1.67</v>
      </c>
      <c r="C199">
        <v>0.128</v>
      </c>
      <c r="D199">
        <v>-1.897</v>
      </c>
      <c r="E199" t="s">
        <v>1240</v>
      </c>
    </row>
    <row r="200" spans="1:5">
      <c r="A200" t="s">
        <v>477</v>
      </c>
      <c r="B200">
        <v>1.67</v>
      </c>
      <c r="C200">
        <v>0.13400000000000001</v>
      </c>
      <c r="D200" t="e">
        <v>#NUM!</v>
      </c>
      <c r="E200" t="s">
        <v>1241</v>
      </c>
    </row>
    <row r="201" spans="1:5">
      <c r="A201" t="s">
        <v>569</v>
      </c>
      <c r="B201">
        <v>1.66</v>
      </c>
      <c r="C201">
        <v>0.16700000000000001</v>
      </c>
      <c r="D201">
        <v>1.633</v>
      </c>
      <c r="E201" t="s">
        <v>570</v>
      </c>
    </row>
    <row r="202" spans="1:5">
      <c r="A202" t="s">
        <v>573</v>
      </c>
      <c r="B202">
        <v>1.66</v>
      </c>
      <c r="C202">
        <v>0.11899999999999999</v>
      </c>
      <c r="D202">
        <v>1.732</v>
      </c>
      <c r="E202" t="s">
        <v>1242</v>
      </c>
    </row>
    <row r="203" spans="1:5">
      <c r="A203" t="s">
        <v>571</v>
      </c>
      <c r="B203">
        <v>1.66</v>
      </c>
      <c r="C203">
        <v>0.152</v>
      </c>
      <c r="D203">
        <v>-2.4489999999999998</v>
      </c>
      <c r="E203" t="s">
        <v>1243</v>
      </c>
    </row>
    <row r="204" spans="1:5">
      <c r="A204" t="s">
        <v>651</v>
      </c>
      <c r="B204">
        <v>1.66</v>
      </c>
      <c r="C204">
        <v>0.222</v>
      </c>
      <c r="D204">
        <v>-2</v>
      </c>
      <c r="E204" t="s">
        <v>1244</v>
      </c>
    </row>
    <row r="205" spans="1:5">
      <c r="A205" t="s">
        <v>918</v>
      </c>
      <c r="B205">
        <v>1.63</v>
      </c>
      <c r="C205">
        <v>9.4299999999999995E-2</v>
      </c>
      <c r="D205">
        <v>-2.3239999999999998</v>
      </c>
      <c r="E205" t="s">
        <v>1245</v>
      </c>
    </row>
    <row r="206" spans="1:5">
      <c r="A206" t="s">
        <v>1246</v>
      </c>
      <c r="B206">
        <v>1.6</v>
      </c>
      <c r="C206">
        <v>9.06E-2</v>
      </c>
      <c r="D206">
        <v>-3.157</v>
      </c>
      <c r="E206" t="s">
        <v>1247</v>
      </c>
    </row>
    <row r="207" spans="1:5">
      <c r="A207" t="s">
        <v>691</v>
      </c>
      <c r="B207">
        <v>1.59</v>
      </c>
      <c r="C207">
        <v>0.13800000000000001</v>
      </c>
      <c r="D207">
        <v>-1.4139999999999999</v>
      </c>
      <c r="E207" t="s">
        <v>1248</v>
      </c>
    </row>
    <row r="208" spans="1:5">
      <c r="A208" t="s">
        <v>581</v>
      </c>
      <c r="B208">
        <v>1.57</v>
      </c>
      <c r="C208">
        <v>0.17899999999999999</v>
      </c>
      <c r="D208">
        <v>-2.2360000000000002</v>
      </c>
      <c r="E208" t="s">
        <v>1249</v>
      </c>
    </row>
    <row r="209" spans="1:5">
      <c r="A209" t="s">
        <v>879</v>
      </c>
      <c r="B209">
        <v>1.57</v>
      </c>
      <c r="C209">
        <v>0.14599999999999999</v>
      </c>
      <c r="D209" t="e">
        <v>#NUM!</v>
      </c>
      <c r="E209" t="s">
        <v>1250</v>
      </c>
    </row>
    <row r="210" spans="1:5">
      <c r="A210" t="s">
        <v>534</v>
      </c>
      <c r="B210">
        <v>1.55</v>
      </c>
      <c r="C210">
        <v>0.13600000000000001</v>
      </c>
      <c r="D210">
        <v>-1.4139999999999999</v>
      </c>
      <c r="E210" t="s">
        <v>1251</v>
      </c>
    </row>
    <row r="211" spans="1:5">
      <c r="A211" t="s">
        <v>558</v>
      </c>
      <c r="B211">
        <v>1.55</v>
      </c>
      <c r="C211">
        <v>0.10199999999999999</v>
      </c>
      <c r="D211" t="e">
        <v>#NUM!</v>
      </c>
      <c r="E211" t="s">
        <v>1252</v>
      </c>
    </row>
    <row r="212" spans="1:5">
      <c r="A212" t="s">
        <v>544</v>
      </c>
      <c r="B212">
        <v>1.55</v>
      </c>
      <c r="C212">
        <v>0.11799999999999999</v>
      </c>
      <c r="D212">
        <v>-2.714</v>
      </c>
      <c r="E212" t="s">
        <v>1253</v>
      </c>
    </row>
    <row r="213" spans="1:5">
      <c r="A213" t="s">
        <v>585</v>
      </c>
      <c r="B213">
        <v>1.54</v>
      </c>
      <c r="C213">
        <v>0.111</v>
      </c>
      <c r="D213">
        <v>-1.9410000000000001</v>
      </c>
      <c r="E213" t="s">
        <v>1254</v>
      </c>
    </row>
    <row r="214" spans="1:5">
      <c r="A214" t="s">
        <v>898</v>
      </c>
      <c r="B214">
        <v>1.52</v>
      </c>
      <c r="C214">
        <v>0.108</v>
      </c>
      <c r="D214">
        <v>-2.121</v>
      </c>
      <c r="E214" t="s">
        <v>1255</v>
      </c>
    </row>
    <row r="215" spans="1:5">
      <c r="A215" t="s">
        <v>474</v>
      </c>
      <c r="B215">
        <v>1.52</v>
      </c>
      <c r="C215">
        <v>8.9200000000000002E-2</v>
      </c>
      <c r="D215">
        <v>-3.153</v>
      </c>
      <c r="E215" t="s">
        <v>1256</v>
      </c>
    </row>
    <row r="216" spans="1:5">
      <c r="A216" t="s">
        <v>550</v>
      </c>
      <c r="B216">
        <v>1.52</v>
      </c>
      <c r="C216">
        <v>0.11700000000000001</v>
      </c>
      <c r="D216">
        <v>-0.90500000000000003</v>
      </c>
      <c r="E216" t="s">
        <v>1257</v>
      </c>
    </row>
    <row r="217" spans="1:5">
      <c r="A217" t="s">
        <v>675</v>
      </c>
      <c r="B217">
        <v>1.52</v>
      </c>
      <c r="C217">
        <v>9.3899999999999997E-2</v>
      </c>
      <c r="D217">
        <v>-2.6459999999999999</v>
      </c>
      <c r="E217" t="s">
        <v>1258</v>
      </c>
    </row>
    <row r="218" spans="1:5">
      <c r="A218" t="s">
        <v>428</v>
      </c>
      <c r="B218">
        <v>1.52</v>
      </c>
      <c r="C218">
        <v>9.8400000000000001E-2</v>
      </c>
      <c r="D218" t="e">
        <v>#NUM!</v>
      </c>
      <c r="E218" t="s">
        <v>1259</v>
      </c>
    </row>
    <row r="219" spans="1:5">
      <c r="A219" t="s">
        <v>657</v>
      </c>
      <c r="B219">
        <v>1.51</v>
      </c>
      <c r="C219">
        <v>0.17199999999999999</v>
      </c>
      <c r="D219">
        <v>0</v>
      </c>
      <c r="E219" t="s">
        <v>1260</v>
      </c>
    </row>
    <row r="220" spans="1:5">
      <c r="A220" t="s">
        <v>498</v>
      </c>
      <c r="B220">
        <v>1.49</v>
      </c>
      <c r="C220">
        <v>0.10100000000000001</v>
      </c>
      <c r="D220">
        <v>-1.698</v>
      </c>
      <c r="E220" t="s">
        <v>1261</v>
      </c>
    </row>
    <row r="221" spans="1:5">
      <c r="A221" t="s">
        <v>922</v>
      </c>
      <c r="B221">
        <v>1.49</v>
      </c>
      <c r="C221">
        <v>0.125</v>
      </c>
      <c r="D221" t="e">
        <v>#NUM!</v>
      </c>
      <c r="E221" t="s">
        <v>1262</v>
      </c>
    </row>
    <row r="222" spans="1:5">
      <c r="A222" t="s">
        <v>634</v>
      </c>
      <c r="B222">
        <v>1.48</v>
      </c>
      <c r="C222">
        <v>0.13100000000000001</v>
      </c>
      <c r="D222">
        <v>-0.70699999999999996</v>
      </c>
      <c r="E222" t="s">
        <v>1263</v>
      </c>
    </row>
    <row r="223" spans="1:5">
      <c r="A223" t="s">
        <v>759</v>
      </c>
      <c r="B223">
        <v>1.47</v>
      </c>
      <c r="C223">
        <v>0.4</v>
      </c>
      <c r="D223" t="e">
        <v>#NUM!</v>
      </c>
      <c r="E223" t="s">
        <v>1264</v>
      </c>
    </row>
    <row r="224" spans="1:5">
      <c r="A224" t="s">
        <v>590</v>
      </c>
      <c r="B224">
        <v>1.47</v>
      </c>
      <c r="C224">
        <v>0.4</v>
      </c>
      <c r="D224" t="e">
        <v>#NUM!</v>
      </c>
      <c r="E224" t="s">
        <v>1265</v>
      </c>
    </row>
    <row r="225" spans="1:5">
      <c r="A225" t="s">
        <v>533</v>
      </c>
      <c r="B225">
        <v>1.46</v>
      </c>
      <c r="C225">
        <v>9.8400000000000001E-2</v>
      </c>
      <c r="D225">
        <v>1.5</v>
      </c>
      <c r="E225" t="s">
        <v>1266</v>
      </c>
    </row>
    <row r="226" spans="1:5">
      <c r="A226" t="s">
        <v>388</v>
      </c>
      <c r="B226">
        <v>1.46</v>
      </c>
      <c r="C226">
        <v>8.6499999999999994E-2</v>
      </c>
      <c r="D226">
        <v>-4.2430000000000003</v>
      </c>
      <c r="E226" t="s">
        <v>1267</v>
      </c>
    </row>
    <row r="227" spans="1:5">
      <c r="A227" t="s">
        <v>742</v>
      </c>
      <c r="B227">
        <v>1.45</v>
      </c>
      <c r="C227">
        <v>8.5000000000000006E-2</v>
      </c>
      <c r="D227">
        <v>-0.84499999999999997</v>
      </c>
      <c r="E227" t="s">
        <v>1268</v>
      </c>
    </row>
    <row r="228" spans="1:5">
      <c r="A228" t="s">
        <v>945</v>
      </c>
      <c r="B228">
        <v>1.45</v>
      </c>
      <c r="C228">
        <v>8.3699999999999997E-2</v>
      </c>
      <c r="D228">
        <v>-3.2440000000000002</v>
      </c>
      <c r="E228" t="s">
        <v>1269</v>
      </c>
    </row>
    <row r="229" spans="1:5">
      <c r="A229" t="s">
        <v>520</v>
      </c>
      <c r="B229">
        <v>1.45</v>
      </c>
      <c r="C229">
        <v>8.7900000000000006E-2</v>
      </c>
      <c r="D229">
        <v>0.55700000000000005</v>
      </c>
      <c r="E229" t="s">
        <v>1270</v>
      </c>
    </row>
    <row r="230" spans="1:5">
      <c r="A230" t="s">
        <v>628</v>
      </c>
      <c r="B230">
        <v>1.44</v>
      </c>
      <c r="C230">
        <v>0.107</v>
      </c>
      <c r="D230">
        <v>-3.0510000000000002</v>
      </c>
      <c r="E230" t="s">
        <v>1271</v>
      </c>
    </row>
    <row r="231" spans="1:5">
      <c r="A231" t="s">
        <v>596</v>
      </c>
      <c r="B231">
        <v>1.43</v>
      </c>
      <c r="C231">
        <v>0.113</v>
      </c>
      <c r="D231">
        <v>-2.5299999999999998</v>
      </c>
      <c r="E231" t="s">
        <v>1272</v>
      </c>
    </row>
    <row r="232" spans="1:5">
      <c r="A232" t="s">
        <v>532</v>
      </c>
      <c r="B232">
        <v>1.42</v>
      </c>
      <c r="C232">
        <v>0.10199999999999999</v>
      </c>
      <c r="D232">
        <v>-1</v>
      </c>
      <c r="E232" t="s">
        <v>1273</v>
      </c>
    </row>
    <row r="233" spans="1:5">
      <c r="A233" t="s">
        <v>694</v>
      </c>
      <c r="B233">
        <v>1.41</v>
      </c>
      <c r="C233">
        <v>0.112</v>
      </c>
      <c r="D233">
        <v>-2.1110000000000002</v>
      </c>
      <c r="E233" t="s">
        <v>1274</v>
      </c>
    </row>
    <row r="234" spans="1:5">
      <c r="A234" t="s">
        <v>872</v>
      </c>
      <c r="B234">
        <v>1.41</v>
      </c>
      <c r="C234">
        <v>0.127</v>
      </c>
      <c r="D234">
        <v>-0.70699999999999996</v>
      </c>
      <c r="E234" t="s">
        <v>1275</v>
      </c>
    </row>
    <row r="235" spans="1:5">
      <c r="A235" t="s">
        <v>656</v>
      </c>
      <c r="B235">
        <v>1.4</v>
      </c>
      <c r="C235">
        <v>0.13500000000000001</v>
      </c>
      <c r="D235">
        <v>-1.89</v>
      </c>
      <c r="E235" t="s">
        <v>1276</v>
      </c>
    </row>
    <row r="236" spans="1:5">
      <c r="A236" t="s">
        <v>686</v>
      </c>
      <c r="B236">
        <v>1.39</v>
      </c>
      <c r="C236">
        <v>0.106</v>
      </c>
      <c r="D236">
        <v>-2.3330000000000002</v>
      </c>
      <c r="E236" t="s">
        <v>1277</v>
      </c>
    </row>
    <row r="237" spans="1:5">
      <c r="A237" t="s">
        <v>464</v>
      </c>
      <c r="B237">
        <v>1.39</v>
      </c>
      <c r="C237">
        <v>9.0200000000000002E-2</v>
      </c>
      <c r="D237">
        <v>-3.1280000000000001</v>
      </c>
      <c r="E237" t="s">
        <v>1278</v>
      </c>
    </row>
    <row r="238" spans="1:5">
      <c r="A238" t="s">
        <v>682</v>
      </c>
      <c r="B238">
        <v>1.38</v>
      </c>
      <c r="C238">
        <v>0.10299999999999999</v>
      </c>
      <c r="D238">
        <v>-2.496</v>
      </c>
      <c r="E238" t="s">
        <v>1279</v>
      </c>
    </row>
    <row r="239" spans="1:5">
      <c r="A239" t="s">
        <v>394</v>
      </c>
      <c r="B239">
        <v>1.38</v>
      </c>
      <c r="C239">
        <v>8.9899999999999994E-2</v>
      </c>
      <c r="D239" t="e">
        <v>#NUM!</v>
      </c>
      <c r="E239" t="s">
        <v>1280</v>
      </c>
    </row>
    <row r="240" spans="1:5">
      <c r="A240" t="s">
        <v>417</v>
      </c>
      <c r="B240">
        <v>1.37</v>
      </c>
      <c r="C240">
        <v>8.8999999999999996E-2</v>
      </c>
      <c r="D240">
        <v>-1.2909999999999999</v>
      </c>
      <c r="E240" t="s">
        <v>1281</v>
      </c>
    </row>
    <row r="241" spans="1:5">
      <c r="A241" t="s">
        <v>1282</v>
      </c>
      <c r="B241">
        <v>1.36</v>
      </c>
      <c r="C241">
        <v>0.10199999999999999</v>
      </c>
      <c r="D241">
        <v>-1.069</v>
      </c>
      <c r="E241" t="s">
        <v>1283</v>
      </c>
    </row>
    <row r="242" spans="1:5">
      <c r="A242" t="s">
        <v>739</v>
      </c>
      <c r="B242">
        <v>1.36</v>
      </c>
      <c r="C242">
        <v>0.10199999999999999</v>
      </c>
      <c r="D242">
        <v>-1.897</v>
      </c>
      <c r="E242" t="s">
        <v>1284</v>
      </c>
    </row>
    <row r="243" spans="1:5">
      <c r="A243" t="s">
        <v>599</v>
      </c>
      <c r="B243">
        <v>1.36</v>
      </c>
      <c r="C243">
        <v>9.2100000000000001E-2</v>
      </c>
      <c r="D243">
        <v>0.218</v>
      </c>
      <c r="E243" t="s">
        <v>1285</v>
      </c>
    </row>
    <row r="244" spans="1:5">
      <c r="A244" t="s">
        <v>647</v>
      </c>
      <c r="B244">
        <v>1.35</v>
      </c>
      <c r="C244">
        <v>0.114</v>
      </c>
      <c r="D244">
        <v>-1</v>
      </c>
      <c r="E244" t="s">
        <v>1286</v>
      </c>
    </row>
    <row r="245" spans="1:5">
      <c r="A245" t="s">
        <v>600</v>
      </c>
      <c r="B245">
        <v>1.34</v>
      </c>
      <c r="C245">
        <v>0.123</v>
      </c>
      <c r="D245">
        <v>-2.121</v>
      </c>
      <c r="E245" t="s">
        <v>1287</v>
      </c>
    </row>
    <row r="246" spans="1:5">
      <c r="A246" t="s">
        <v>401</v>
      </c>
      <c r="B246">
        <v>1.33</v>
      </c>
      <c r="C246">
        <v>8.1900000000000001E-2</v>
      </c>
      <c r="D246" t="e">
        <v>#NUM!</v>
      </c>
      <c r="E246" t="s">
        <v>1288</v>
      </c>
    </row>
    <row r="247" spans="1:5">
      <c r="A247" t="s">
        <v>720</v>
      </c>
      <c r="B247">
        <v>1.33</v>
      </c>
      <c r="C247">
        <v>8.3799999999999999E-2</v>
      </c>
      <c r="D247">
        <v>-1.9610000000000001</v>
      </c>
      <c r="E247" t="s">
        <v>1289</v>
      </c>
    </row>
    <row r="248" spans="1:5">
      <c r="A248" t="s">
        <v>490</v>
      </c>
      <c r="B248">
        <v>1.33</v>
      </c>
      <c r="C248">
        <v>9.4700000000000006E-2</v>
      </c>
      <c r="D248" t="e">
        <v>#NUM!</v>
      </c>
      <c r="E248" t="s">
        <v>1290</v>
      </c>
    </row>
    <row r="249" spans="1:5">
      <c r="A249" t="s">
        <v>603</v>
      </c>
      <c r="B249">
        <v>1.33</v>
      </c>
      <c r="C249">
        <v>0.11700000000000001</v>
      </c>
      <c r="D249">
        <v>-2.3330000000000002</v>
      </c>
      <c r="E249" t="s">
        <v>1291</v>
      </c>
    </row>
    <row r="250" spans="1:5">
      <c r="A250" t="s">
        <v>1292</v>
      </c>
      <c r="B250">
        <v>1.32</v>
      </c>
      <c r="C250">
        <v>0.33300000000000002</v>
      </c>
      <c r="D250" t="e">
        <v>#NUM!</v>
      </c>
      <c r="E250" t="s">
        <v>1293</v>
      </c>
    </row>
    <row r="251" spans="1:5">
      <c r="A251" t="s">
        <v>605</v>
      </c>
      <c r="B251">
        <v>1.32</v>
      </c>
      <c r="C251">
        <v>0.33300000000000002</v>
      </c>
      <c r="D251" t="e">
        <v>#NUM!</v>
      </c>
      <c r="E251" t="s">
        <v>1005</v>
      </c>
    </row>
    <row r="252" spans="1:5">
      <c r="A252" t="s">
        <v>700</v>
      </c>
      <c r="B252">
        <v>1.31</v>
      </c>
      <c r="C252">
        <v>0.105</v>
      </c>
      <c r="D252">
        <v>-1.508</v>
      </c>
      <c r="E252" t="s">
        <v>1294</v>
      </c>
    </row>
    <row r="253" spans="1:5">
      <c r="A253" t="s">
        <v>522</v>
      </c>
      <c r="B253">
        <v>1.3</v>
      </c>
      <c r="C253">
        <v>0.121</v>
      </c>
      <c r="D253" t="e">
        <v>#NUM!</v>
      </c>
      <c r="E253" t="s">
        <v>1295</v>
      </c>
    </row>
    <row r="254" spans="1:5">
      <c r="A254" t="s">
        <v>829</v>
      </c>
      <c r="B254">
        <v>1.3</v>
      </c>
      <c r="C254">
        <v>0.17399999999999999</v>
      </c>
      <c r="D254">
        <v>0</v>
      </c>
      <c r="E254" t="s">
        <v>1296</v>
      </c>
    </row>
    <row r="255" spans="1:5">
      <c r="A255" t="s">
        <v>557</v>
      </c>
      <c r="B255">
        <v>1.3</v>
      </c>
      <c r="C255">
        <v>0.152</v>
      </c>
      <c r="D255" t="e">
        <v>#NUM!</v>
      </c>
      <c r="E255" t="s">
        <v>1297</v>
      </c>
    </row>
    <row r="256" spans="1:5">
      <c r="A256" t="s">
        <v>749</v>
      </c>
      <c r="B256">
        <v>1.29</v>
      </c>
      <c r="C256">
        <v>0.1</v>
      </c>
      <c r="D256">
        <v>-1.2649999999999999</v>
      </c>
      <c r="E256" t="s">
        <v>1298</v>
      </c>
    </row>
    <row r="257" spans="1:5">
      <c r="A257" t="s">
        <v>729</v>
      </c>
      <c r="B257">
        <v>1.29</v>
      </c>
      <c r="C257">
        <v>0.214</v>
      </c>
      <c r="D257" t="e">
        <v>#NUM!</v>
      </c>
      <c r="E257" t="s">
        <v>1299</v>
      </c>
    </row>
    <row r="258" spans="1:5">
      <c r="A258" t="s">
        <v>610</v>
      </c>
      <c r="B258">
        <v>1.28</v>
      </c>
      <c r="C258">
        <v>0.13600000000000001</v>
      </c>
      <c r="D258">
        <v>0.81599999999999995</v>
      </c>
      <c r="E258" t="s">
        <v>1300</v>
      </c>
    </row>
    <row r="259" spans="1:5">
      <c r="A259" t="s">
        <v>677</v>
      </c>
      <c r="B259">
        <v>1.27</v>
      </c>
      <c r="C259">
        <v>8.7599999999999997E-2</v>
      </c>
      <c r="D259">
        <v>-2.4489999999999998</v>
      </c>
      <c r="E259" t="s">
        <v>1301</v>
      </c>
    </row>
    <row r="260" spans="1:5">
      <c r="A260" t="s">
        <v>685</v>
      </c>
      <c r="B260">
        <v>1.27</v>
      </c>
      <c r="C260">
        <v>9.0899999999999995E-2</v>
      </c>
      <c r="D260">
        <v>-2.1829999999999998</v>
      </c>
      <c r="E260" t="s">
        <v>1302</v>
      </c>
    </row>
    <row r="261" spans="1:5">
      <c r="A261" t="s">
        <v>409</v>
      </c>
      <c r="B261">
        <v>1.27</v>
      </c>
      <c r="C261">
        <v>8.3099999999999993E-2</v>
      </c>
      <c r="D261">
        <v>0.218</v>
      </c>
      <c r="E261" t="s">
        <v>1303</v>
      </c>
    </row>
    <row r="262" spans="1:5">
      <c r="A262" t="s">
        <v>556</v>
      </c>
      <c r="B262">
        <v>1.24</v>
      </c>
      <c r="C262">
        <v>0.16700000000000001</v>
      </c>
      <c r="D262">
        <v>2</v>
      </c>
      <c r="E262" t="s">
        <v>1304</v>
      </c>
    </row>
    <row r="263" spans="1:5">
      <c r="A263" t="s">
        <v>772</v>
      </c>
      <c r="B263">
        <v>1.24</v>
      </c>
      <c r="C263">
        <v>0.10299999999999999</v>
      </c>
      <c r="D263">
        <v>-1.667</v>
      </c>
      <c r="E263" t="s">
        <v>1305</v>
      </c>
    </row>
    <row r="264" spans="1:5">
      <c r="A264" t="s">
        <v>670</v>
      </c>
      <c r="B264">
        <v>1.24</v>
      </c>
      <c r="C264">
        <v>0.113</v>
      </c>
      <c r="D264">
        <v>-1.667</v>
      </c>
      <c r="E264" t="s">
        <v>1306</v>
      </c>
    </row>
    <row r="265" spans="1:5">
      <c r="A265" t="s">
        <v>578</v>
      </c>
      <c r="B265">
        <v>1.22</v>
      </c>
      <c r="C265">
        <v>8.4599999999999995E-2</v>
      </c>
      <c r="D265">
        <v>-1.8069999999999999</v>
      </c>
      <c r="E265" t="s">
        <v>1307</v>
      </c>
    </row>
    <row r="266" spans="1:5">
      <c r="A266" t="s">
        <v>740</v>
      </c>
      <c r="B266">
        <v>1.21</v>
      </c>
      <c r="C266">
        <v>0.111</v>
      </c>
      <c r="D266" t="e">
        <v>#NUM!</v>
      </c>
      <c r="E266" t="s">
        <v>1308</v>
      </c>
    </row>
    <row r="267" spans="1:5">
      <c r="A267" t="s">
        <v>741</v>
      </c>
      <c r="B267">
        <v>1.21</v>
      </c>
      <c r="C267">
        <v>0.111</v>
      </c>
      <c r="D267">
        <v>0.81599999999999995</v>
      </c>
      <c r="E267" t="s">
        <v>1309</v>
      </c>
    </row>
    <row r="268" spans="1:5">
      <c r="A268" t="s">
        <v>616</v>
      </c>
      <c r="B268">
        <v>1.21</v>
      </c>
      <c r="C268">
        <v>1</v>
      </c>
      <c r="D268" t="e">
        <v>#NUM!</v>
      </c>
      <c r="E268" t="s">
        <v>239</v>
      </c>
    </row>
    <row r="269" spans="1:5">
      <c r="A269" t="s">
        <v>617</v>
      </c>
      <c r="B269">
        <v>1.21</v>
      </c>
      <c r="C269">
        <v>1</v>
      </c>
      <c r="D269" t="e">
        <v>#NUM!</v>
      </c>
      <c r="E269" t="s">
        <v>249</v>
      </c>
    </row>
    <row r="270" spans="1:5">
      <c r="A270" t="s">
        <v>618</v>
      </c>
      <c r="B270">
        <v>1.21</v>
      </c>
      <c r="C270">
        <v>1</v>
      </c>
      <c r="D270" t="e">
        <v>#NUM!</v>
      </c>
      <c r="E270" t="s">
        <v>231</v>
      </c>
    </row>
    <row r="271" spans="1:5">
      <c r="A271" t="s">
        <v>996</v>
      </c>
      <c r="B271">
        <v>1.21</v>
      </c>
      <c r="C271">
        <v>1</v>
      </c>
      <c r="D271" t="e">
        <v>#NUM!</v>
      </c>
      <c r="E271" t="s">
        <v>278</v>
      </c>
    </row>
    <row r="272" spans="1:5">
      <c r="A272" t="s">
        <v>463</v>
      </c>
      <c r="B272">
        <v>1.21</v>
      </c>
      <c r="C272">
        <v>0.14299999999999999</v>
      </c>
      <c r="D272">
        <v>-2</v>
      </c>
      <c r="E272" t="s">
        <v>1310</v>
      </c>
    </row>
    <row r="273" spans="1:5">
      <c r="A273" t="s">
        <v>728</v>
      </c>
      <c r="B273">
        <v>1.2</v>
      </c>
      <c r="C273">
        <v>0.104</v>
      </c>
      <c r="D273">
        <v>-1.508</v>
      </c>
      <c r="E273" t="s">
        <v>1311</v>
      </c>
    </row>
    <row r="274" spans="1:5">
      <c r="A274" t="s">
        <v>529</v>
      </c>
      <c r="B274">
        <v>1.2</v>
      </c>
      <c r="C274">
        <v>8.6800000000000002E-2</v>
      </c>
      <c r="D274">
        <v>-2.714</v>
      </c>
      <c r="E274" t="s">
        <v>1312</v>
      </c>
    </row>
    <row r="275" spans="1:5">
      <c r="A275" t="s">
        <v>753</v>
      </c>
      <c r="B275">
        <v>1.19</v>
      </c>
      <c r="C275">
        <v>9.3600000000000003E-2</v>
      </c>
      <c r="D275">
        <v>0.30199999999999999</v>
      </c>
      <c r="E275" t="s">
        <v>1313</v>
      </c>
    </row>
    <row r="276" spans="1:5">
      <c r="A276" t="s">
        <v>665</v>
      </c>
      <c r="B276">
        <v>1.19</v>
      </c>
      <c r="C276">
        <v>9.6600000000000005E-2</v>
      </c>
      <c r="D276">
        <v>0.27700000000000002</v>
      </c>
      <c r="E276" t="s">
        <v>1314</v>
      </c>
    </row>
    <row r="277" spans="1:5">
      <c r="A277" t="s">
        <v>796</v>
      </c>
      <c r="B277">
        <v>1.19</v>
      </c>
      <c r="C277">
        <v>0.28599999999999998</v>
      </c>
      <c r="D277" t="e">
        <v>#NUM!</v>
      </c>
      <c r="E277" t="s">
        <v>1315</v>
      </c>
    </row>
    <row r="278" spans="1:5">
      <c r="A278" t="s">
        <v>767</v>
      </c>
      <c r="B278">
        <v>1.19</v>
      </c>
      <c r="C278">
        <v>0.121</v>
      </c>
      <c r="D278" t="e">
        <v>#NUM!</v>
      </c>
      <c r="E278" t="s">
        <v>1316</v>
      </c>
    </row>
    <row r="279" spans="1:5">
      <c r="A279" t="s">
        <v>433</v>
      </c>
      <c r="B279">
        <v>1.19</v>
      </c>
      <c r="C279">
        <v>0.121</v>
      </c>
      <c r="D279">
        <v>-2.4489999999999998</v>
      </c>
      <c r="E279" t="s">
        <v>1317</v>
      </c>
    </row>
    <row r="280" spans="1:5">
      <c r="A280" t="s">
        <v>722</v>
      </c>
      <c r="B280">
        <v>1.17</v>
      </c>
      <c r="C280">
        <v>9.7699999999999995E-2</v>
      </c>
      <c r="D280">
        <v>-2.3090000000000002</v>
      </c>
      <c r="E280" t="s">
        <v>1318</v>
      </c>
    </row>
    <row r="281" spans="1:5">
      <c r="A281" t="s">
        <v>787</v>
      </c>
      <c r="B281">
        <v>1.17</v>
      </c>
      <c r="C281">
        <v>8.7499999999999994E-2</v>
      </c>
      <c r="D281">
        <v>-2.84</v>
      </c>
      <c r="E281" t="s">
        <v>1319</v>
      </c>
    </row>
    <row r="282" spans="1:5">
      <c r="A282" t="s">
        <v>510</v>
      </c>
      <c r="B282">
        <v>1.1599999999999999</v>
      </c>
      <c r="C282">
        <v>0.13900000000000001</v>
      </c>
      <c r="D282">
        <v>-0.44700000000000001</v>
      </c>
      <c r="E282" t="s">
        <v>1320</v>
      </c>
    </row>
    <row r="283" spans="1:5">
      <c r="A283" t="s">
        <v>678</v>
      </c>
      <c r="B283">
        <v>1.1599999999999999</v>
      </c>
      <c r="C283">
        <v>7.7299999999999994E-2</v>
      </c>
      <c r="D283">
        <v>-2.8460000000000001</v>
      </c>
      <c r="E283" t="s">
        <v>1321</v>
      </c>
    </row>
    <row r="284" spans="1:5">
      <c r="A284" t="s">
        <v>698</v>
      </c>
      <c r="B284">
        <v>1.1599999999999999</v>
      </c>
      <c r="C284">
        <v>8.6599999999999996E-2</v>
      </c>
      <c r="D284">
        <v>-3.4409999999999998</v>
      </c>
      <c r="E284" t="s">
        <v>1322</v>
      </c>
    </row>
    <row r="285" spans="1:5">
      <c r="A285" t="s">
        <v>470</v>
      </c>
      <c r="B285">
        <v>1.1499999999999999</v>
      </c>
      <c r="C285">
        <v>8.4500000000000006E-2</v>
      </c>
      <c r="D285">
        <v>-1.89</v>
      </c>
      <c r="E285" t="s">
        <v>1323</v>
      </c>
    </row>
    <row r="286" spans="1:5">
      <c r="A286" t="s">
        <v>774</v>
      </c>
      <c r="B286">
        <v>1.1499999999999999</v>
      </c>
      <c r="C286">
        <v>0.11899999999999999</v>
      </c>
      <c r="D286">
        <v>0.378</v>
      </c>
      <c r="E286" t="s">
        <v>1324</v>
      </c>
    </row>
    <row r="287" spans="1:5">
      <c r="A287" t="s">
        <v>627</v>
      </c>
      <c r="B287">
        <v>1.1399999999999999</v>
      </c>
      <c r="C287">
        <v>0.188</v>
      </c>
      <c r="D287" t="e">
        <v>#NUM!</v>
      </c>
      <c r="E287" t="s">
        <v>1325</v>
      </c>
    </row>
    <row r="288" spans="1:5">
      <c r="A288" t="s">
        <v>746</v>
      </c>
      <c r="B288">
        <v>1.1399999999999999</v>
      </c>
      <c r="C288">
        <v>0.104</v>
      </c>
      <c r="D288">
        <v>-2.3330000000000002</v>
      </c>
      <c r="E288" t="s">
        <v>1326</v>
      </c>
    </row>
    <row r="289" spans="1:5">
      <c r="A289" t="s">
        <v>861</v>
      </c>
      <c r="B289">
        <v>1.1399999999999999</v>
      </c>
      <c r="C289">
        <v>0.154</v>
      </c>
      <c r="D289">
        <v>1</v>
      </c>
      <c r="E289" t="s">
        <v>1327</v>
      </c>
    </row>
    <row r="290" spans="1:5">
      <c r="A290" t="s">
        <v>672</v>
      </c>
      <c r="B290">
        <v>1.1299999999999999</v>
      </c>
      <c r="C290">
        <v>9.0399999999999994E-2</v>
      </c>
      <c r="D290">
        <v>-2.1379999999999999</v>
      </c>
      <c r="E290" t="s">
        <v>1328</v>
      </c>
    </row>
    <row r="291" spans="1:5">
      <c r="A291" t="s">
        <v>633</v>
      </c>
      <c r="B291">
        <v>1.1299999999999999</v>
      </c>
      <c r="C291">
        <v>0.107</v>
      </c>
      <c r="D291">
        <v>-2.3330000000000002</v>
      </c>
      <c r="E291" t="s">
        <v>1329</v>
      </c>
    </row>
    <row r="292" spans="1:5">
      <c r="A292" t="s">
        <v>816</v>
      </c>
      <c r="B292">
        <v>1.1200000000000001</v>
      </c>
      <c r="C292">
        <v>0.13500000000000001</v>
      </c>
      <c r="D292">
        <v>0.44700000000000001</v>
      </c>
      <c r="E292" t="s">
        <v>1330</v>
      </c>
    </row>
    <row r="293" spans="1:5">
      <c r="A293" t="s">
        <v>576</v>
      </c>
      <c r="B293">
        <v>1.1200000000000001</v>
      </c>
      <c r="C293">
        <v>0.13500000000000001</v>
      </c>
      <c r="D293" t="e">
        <v>#NUM!</v>
      </c>
      <c r="E293" t="s">
        <v>1331</v>
      </c>
    </row>
    <row r="294" spans="1:5">
      <c r="A294" t="s">
        <v>699</v>
      </c>
      <c r="B294">
        <v>1.1200000000000001</v>
      </c>
      <c r="C294">
        <v>0.11700000000000001</v>
      </c>
      <c r="D294">
        <v>-1.633</v>
      </c>
      <c r="E294" t="s">
        <v>1332</v>
      </c>
    </row>
    <row r="295" spans="1:5">
      <c r="A295" t="s">
        <v>448</v>
      </c>
      <c r="B295">
        <v>1.0900000000000001</v>
      </c>
      <c r="C295">
        <v>0.11</v>
      </c>
      <c r="D295">
        <v>-0.70699999999999996</v>
      </c>
      <c r="E295" t="s">
        <v>1333</v>
      </c>
    </row>
    <row r="296" spans="1:5">
      <c r="A296" t="s">
        <v>748</v>
      </c>
      <c r="B296">
        <v>1.0900000000000001</v>
      </c>
      <c r="C296">
        <v>9.9099999999999994E-2</v>
      </c>
      <c r="D296" t="e">
        <v>#NUM!</v>
      </c>
      <c r="E296" t="s">
        <v>1334</v>
      </c>
    </row>
    <row r="297" spans="1:5">
      <c r="A297" t="s">
        <v>919</v>
      </c>
      <c r="B297">
        <v>1.0900000000000001</v>
      </c>
      <c r="C297">
        <v>8.72E-2</v>
      </c>
      <c r="D297">
        <v>2.5299999999999998</v>
      </c>
      <c r="E297" t="s">
        <v>1335</v>
      </c>
    </row>
    <row r="298" spans="1:5">
      <c r="A298" t="s">
        <v>831</v>
      </c>
      <c r="B298">
        <v>1.08</v>
      </c>
      <c r="C298">
        <v>0.13200000000000001</v>
      </c>
      <c r="D298" t="e">
        <v>#NUM!</v>
      </c>
      <c r="E298" t="s">
        <v>1336</v>
      </c>
    </row>
    <row r="299" spans="1:5">
      <c r="A299" t="s">
        <v>638</v>
      </c>
      <c r="B299">
        <v>1.08</v>
      </c>
      <c r="C299">
        <v>0.13200000000000001</v>
      </c>
      <c r="D299" t="e">
        <v>#NUM!</v>
      </c>
      <c r="E299" t="s">
        <v>1337</v>
      </c>
    </row>
    <row r="300" spans="1:5">
      <c r="A300" t="s">
        <v>583</v>
      </c>
      <c r="B300">
        <v>1.08</v>
      </c>
      <c r="C300">
        <v>0.13200000000000001</v>
      </c>
      <c r="D300">
        <v>2</v>
      </c>
      <c r="E300" t="s">
        <v>1338</v>
      </c>
    </row>
    <row r="301" spans="1:5">
      <c r="A301" t="s">
        <v>791</v>
      </c>
      <c r="B301">
        <v>1.08</v>
      </c>
      <c r="C301">
        <v>9.2700000000000005E-2</v>
      </c>
      <c r="D301">
        <v>-2.3330000000000002</v>
      </c>
      <c r="E301" t="s">
        <v>1339</v>
      </c>
    </row>
    <row r="302" spans="1:5">
      <c r="A302" t="s">
        <v>508</v>
      </c>
      <c r="B302">
        <v>1.07</v>
      </c>
      <c r="C302">
        <v>0.108</v>
      </c>
      <c r="D302">
        <v>-0.378</v>
      </c>
      <c r="E302" t="s">
        <v>1340</v>
      </c>
    </row>
    <row r="303" spans="1:5">
      <c r="A303" t="s">
        <v>440</v>
      </c>
      <c r="B303">
        <v>1.07</v>
      </c>
      <c r="C303">
        <v>7.6100000000000001E-2</v>
      </c>
      <c r="D303" t="e">
        <v>#NUM!</v>
      </c>
      <c r="E303" t="s">
        <v>1341</v>
      </c>
    </row>
    <row r="304" spans="1:5">
      <c r="A304" t="s">
        <v>811</v>
      </c>
      <c r="B304">
        <v>1.06</v>
      </c>
      <c r="C304">
        <v>0.12</v>
      </c>
      <c r="D304">
        <v>-1.3420000000000001</v>
      </c>
      <c r="E304" t="s">
        <v>1342</v>
      </c>
    </row>
    <row r="305" spans="1:5">
      <c r="A305" t="s">
        <v>462</v>
      </c>
      <c r="B305">
        <v>1.06</v>
      </c>
      <c r="C305">
        <v>8.7400000000000005E-2</v>
      </c>
      <c r="D305" t="e">
        <v>#NUM!</v>
      </c>
      <c r="E305" t="s">
        <v>1343</v>
      </c>
    </row>
    <row r="306" spans="1:5">
      <c r="A306" t="s">
        <v>507</v>
      </c>
      <c r="B306">
        <v>1.05</v>
      </c>
      <c r="C306">
        <v>9.35E-2</v>
      </c>
      <c r="D306">
        <v>-1.387</v>
      </c>
      <c r="E306" t="s">
        <v>1344</v>
      </c>
    </row>
    <row r="307" spans="1:5">
      <c r="A307" t="s">
        <v>418</v>
      </c>
      <c r="B307">
        <v>1.05</v>
      </c>
      <c r="C307">
        <v>8.2199999999999995E-2</v>
      </c>
      <c r="D307">
        <v>-1.8069999999999999</v>
      </c>
      <c r="E307" t="s">
        <v>1345</v>
      </c>
    </row>
    <row r="308" spans="1:5">
      <c r="A308" t="s">
        <v>648</v>
      </c>
      <c r="B308">
        <v>1.03</v>
      </c>
      <c r="C308">
        <v>8.7599999999999997E-2</v>
      </c>
      <c r="D308" t="e">
        <v>#NUM!</v>
      </c>
      <c r="E308" t="s">
        <v>1346</v>
      </c>
    </row>
    <row r="309" spans="1:5">
      <c r="A309" t="s">
        <v>649</v>
      </c>
      <c r="B309">
        <v>1.02</v>
      </c>
      <c r="C309">
        <v>0.16700000000000001</v>
      </c>
      <c r="D309" t="e">
        <v>#NUM!</v>
      </c>
      <c r="E309" t="s">
        <v>650</v>
      </c>
    </row>
    <row r="310" spans="1:5">
      <c r="A310" t="s">
        <v>653</v>
      </c>
      <c r="B310">
        <v>1.02</v>
      </c>
      <c r="C310">
        <v>0.105</v>
      </c>
      <c r="D310">
        <v>-2.121</v>
      </c>
      <c r="E310" t="s">
        <v>1347</v>
      </c>
    </row>
    <row r="311" spans="1:5">
      <c r="A311" t="s">
        <v>654</v>
      </c>
      <c r="B311">
        <v>1.02</v>
      </c>
      <c r="C311">
        <v>0.105</v>
      </c>
      <c r="D311">
        <v>-1.4139999999999999</v>
      </c>
      <c r="E311" t="s">
        <v>1348</v>
      </c>
    </row>
    <row r="312" spans="1:5">
      <c r="A312" t="s">
        <v>655</v>
      </c>
      <c r="B312">
        <v>1.01</v>
      </c>
      <c r="C312">
        <v>9.3799999999999994E-2</v>
      </c>
      <c r="D312">
        <v>-1.732</v>
      </c>
      <c r="E312" t="s">
        <v>1349</v>
      </c>
    </row>
    <row r="313" spans="1:5">
      <c r="A313" t="s">
        <v>548</v>
      </c>
      <c r="B313">
        <v>1.01</v>
      </c>
      <c r="C313">
        <v>9.3799999999999994E-2</v>
      </c>
      <c r="D313" t="e">
        <v>#NUM!</v>
      </c>
      <c r="E313" t="s">
        <v>1350</v>
      </c>
    </row>
    <row r="314" spans="1:5">
      <c r="A314" t="s">
        <v>838</v>
      </c>
      <c r="B314">
        <v>1.01</v>
      </c>
      <c r="C314">
        <v>0.125</v>
      </c>
      <c r="D314">
        <v>0.44700000000000001</v>
      </c>
      <c r="E314" t="s">
        <v>1330</v>
      </c>
    </row>
    <row r="315" spans="1:5">
      <c r="A315" t="s">
        <v>723</v>
      </c>
      <c r="B315">
        <v>1.01</v>
      </c>
      <c r="C315">
        <v>0.109</v>
      </c>
      <c r="D315">
        <v>-1.633</v>
      </c>
      <c r="E315" t="s">
        <v>1351</v>
      </c>
    </row>
    <row r="316" spans="1:5">
      <c r="A316" t="s">
        <v>747</v>
      </c>
      <c r="B316">
        <v>0.99299999999999999</v>
      </c>
      <c r="C316">
        <v>8.7400000000000005E-2</v>
      </c>
      <c r="D316">
        <v>-2.5</v>
      </c>
      <c r="E316" t="s">
        <v>1352</v>
      </c>
    </row>
    <row r="317" spans="1:5">
      <c r="A317" t="s">
        <v>843</v>
      </c>
      <c r="B317">
        <v>0.99199999999999999</v>
      </c>
      <c r="C317">
        <v>8.09E-2</v>
      </c>
      <c r="D317">
        <v>-1.633</v>
      </c>
      <c r="E317" t="s">
        <v>1353</v>
      </c>
    </row>
    <row r="318" spans="1:5">
      <c r="A318" t="s">
        <v>615</v>
      </c>
      <c r="B318">
        <v>0.98899999999999999</v>
      </c>
      <c r="C318">
        <v>8.9700000000000002E-2</v>
      </c>
      <c r="D318">
        <v>0.53500000000000003</v>
      </c>
      <c r="E318" t="s">
        <v>1354</v>
      </c>
    </row>
    <row r="319" spans="1:5">
      <c r="A319" t="s">
        <v>412</v>
      </c>
      <c r="B319">
        <v>0.98499999999999999</v>
      </c>
      <c r="C319">
        <v>8.3000000000000004E-2</v>
      </c>
      <c r="D319">
        <v>-2.887</v>
      </c>
      <c r="E319" t="s">
        <v>1355</v>
      </c>
    </row>
    <row r="320" spans="1:5">
      <c r="A320" t="s">
        <v>939</v>
      </c>
      <c r="B320">
        <v>0.97799999999999998</v>
      </c>
      <c r="C320">
        <v>0.108</v>
      </c>
      <c r="D320">
        <v>-1.89</v>
      </c>
      <c r="E320" t="s">
        <v>1356</v>
      </c>
    </row>
    <row r="321" spans="1:5">
      <c r="A321" t="s">
        <v>944</v>
      </c>
      <c r="B321">
        <v>0.97299999999999998</v>
      </c>
      <c r="C321">
        <v>9.2299999999999993E-2</v>
      </c>
      <c r="D321" t="e">
        <v>#NUM!</v>
      </c>
      <c r="E321" t="s">
        <v>1357</v>
      </c>
    </row>
    <row r="322" spans="1:5">
      <c r="A322" t="s">
        <v>804</v>
      </c>
      <c r="B322">
        <v>0.94399999999999995</v>
      </c>
      <c r="C322">
        <v>0.10100000000000001</v>
      </c>
      <c r="D322">
        <v>1.4139999999999999</v>
      </c>
      <c r="E322" t="s">
        <v>1358</v>
      </c>
    </row>
    <row r="323" spans="1:5">
      <c r="A323" t="s">
        <v>926</v>
      </c>
      <c r="B323">
        <v>0.94099999999999995</v>
      </c>
      <c r="C323">
        <v>0.111</v>
      </c>
      <c r="D323">
        <v>0.81599999999999995</v>
      </c>
      <c r="E323" t="s">
        <v>1359</v>
      </c>
    </row>
    <row r="324" spans="1:5">
      <c r="A324" t="s">
        <v>950</v>
      </c>
      <c r="B324">
        <v>0.94099999999999995</v>
      </c>
      <c r="C324">
        <v>0.111</v>
      </c>
      <c r="D324" t="e">
        <v>#NUM!</v>
      </c>
      <c r="E324" t="s">
        <v>1360</v>
      </c>
    </row>
    <row r="325" spans="1:5">
      <c r="A325" t="s">
        <v>489</v>
      </c>
      <c r="B325">
        <v>0.93700000000000006</v>
      </c>
      <c r="C325">
        <v>9.0899999999999995E-2</v>
      </c>
      <c r="D325" t="e">
        <v>#NUM!</v>
      </c>
      <c r="E325" t="s">
        <v>1361</v>
      </c>
    </row>
    <row r="326" spans="1:5">
      <c r="A326" t="s">
        <v>846</v>
      </c>
      <c r="B326">
        <v>0.92900000000000005</v>
      </c>
      <c r="C326">
        <v>9.2399999999999996E-2</v>
      </c>
      <c r="D326">
        <v>-2.1110000000000002</v>
      </c>
      <c r="E326" t="s">
        <v>1362</v>
      </c>
    </row>
    <row r="327" spans="1:5">
      <c r="A327" t="s">
        <v>666</v>
      </c>
      <c r="B327">
        <v>0.92200000000000004</v>
      </c>
      <c r="C327">
        <v>0.5</v>
      </c>
      <c r="D327" t="e">
        <v>#NUM!</v>
      </c>
      <c r="E327" t="s">
        <v>251</v>
      </c>
    </row>
    <row r="328" spans="1:5">
      <c r="A328" t="s">
        <v>1006</v>
      </c>
      <c r="B328">
        <v>0.92200000000000004</v>
      </c>
      <c r="C328">
        <v>0.5</v>
      </c>
      <c r="D328" t="e">
        <v>#NUM!</v>
      </c>
      <c r="E328" t="s">
        <v>303</v>
      </c>
    </row>
    <row r="329" spans="1:5">
      <c r="A329" t="s">
        <v>1363</v>
      </c>
      <c r="B329">
        <v>0.92200000000000004</v>
      </c>
      <c r="C329">
        <v>0.5</v>
      </c>
      <c r="D329" t="e">
        <v>#NUM!</v>
      </c>
      <c r="E329" t="s">
        <v>1364</v>
      </c>
    </row>
    <row r="330" spans="1:5">
      <c r="A330" t="s">
        <v>524</v>
      </c>
      <c r="B330">
        <v>0.91700000000000004</v>
      </c>
      <c r="C330">
        <v>8.4199999999999997E-2</v>
      </c>
      <c r="D330" t="e">
        <v>#NUM!</v>
      </c>
      <c r="E330" t="s">
        <v>1365</v>
      </c>
    </row>
    <row r="331" spans="1:5">
      <c r="A331" t="s">
        <v>513</v>
      </c>
      <c r="B331">
        <v>0.91300000000000003</v>
      </c>
      <c r="C331">
        <v>0.109</v>
      </c>
      <c r="D331">
        <v>-1</v>
      </c>
      <c r="E331" t="s">
        <v>1366</v>
      </c>
    </row>
    <row r="332" spans="1:5">
      <c r="A332" t="s">
        <v>588</v>
      </c>
      <c r="B332">
        <v>0.91200000000000003</v>
      </c>
      <c r="C332">
        <v>0.15</v>
      </c>
      <c r="D332" t="e">
        <v>#NUM!</v>
      </c>
      <c r="E332" t="s">
        <v>1367</v>
      </c>
    </row>
    <row r="333" spans="1:5">
      <c r="A333" t="s">
        <v>727</v>
      </c>
      <c r="B333">
        <v>0.91100000000000003</v>
      </c>
      <c r="C333">
        <v>9.1700000000000004E-2</v>
      </c>
      <c r="D333">
        <v>-1.508</v>
      </c>
      <c r="E333" t="s">
        <v>1368</v>
      </c>
    </row>
    <row r="334" spans="1:5">
      <c r="A334" t="s">
        <v>851</v>
      </c>
      <c r="B334">
        <v>0.90900000000000003</v>
      </c>
      <c r="C334">
        <v>0.2</v>
      </c>
      <c r="D334" t="e">
        <v>#NUM!</v>
      </c>
      <c r="E334" t="s">
        <v>1369</v>
      </c>
    </row>
    <row r="335" spans="1:5">
      <c r="A335" t="s">
        <v>673</v>
      </c>
      <c r="B335">
        <v>0.90700000000000003</v>
      </c>
      <c r="C335">
        <v>0.11600000000000001</v>
      </c>
      <c r="D335">
        <v>-1.3420000000000001</v>
      </c>
      <c r="E335" t="s">
        <v>1370</v>
      </c>
    </row>
    <row r="336" spans="1:5">
      <c r="A336" t="s">
        <v>827</v>
      </c>
      <c r="B336">
        <v>0.90100000000000002</v>
      </c>
      <c r="C336">
        <v>0.10299999999999999</v>
      </c>
      <c r="D336">
        <v>-1.633</v>
      </c>
      <c r="E336" t="s">
        <v>1371</v>
      </c>
    </row>
    <row r="337" spans="1:5">
      <c r="A337" t="s">
        <v>845</v>
      </c>
      <c r="B337">
        <v>0.88500000000000001</v>
      </c>
      <c r="C337">
        <v>0.107</v>
      </c>
      <c r="D337">
        <v>-1.633</v>
      </c>
      <c r="E337" t="s">
        <v>1372</v>
      </c>
    </row>
    <row r="338" spans="1:5">
      <c r="A338" t="s">
        <v>942</v>
      </c>
      <c r="B338">
        <v>0.876</v>
      </c>
      <c r="C338">
        <v>8.4699999999999998E-2</v>
      </c>
      <c r="D338">
        <v>0.70699999999999996</v>
      </c>
      <c r="E338" t="s">
        <v>1373</v>
      </c>
    </row>
    <row r="339" spans="1:5">
      <c r="A339" t="s">
        <v>641</v>
      </c>
      <c r="B339">
        <v>0.84899999999999998</v>
      </c>
      <c r="C339">
        <v>8.6099999999999996E-2</v>
      </c>
      <c r="D339">
        <v>1.667</v>
      </c>
      <c r="E339" t="s">
        <v>1374</v>
      </c>
    </row>
    <row r="340" spans="1:5">
      <c r="A340" t="s">
        <v>808</v>
      </c>
      <c r="B340">
        <v>0.84799999999999998</v>
      </c>
      <c r="C340">
        <v>9.0899999999999995E-2</v>
      </c>
      <c r="D340">
        <v>-1.89</v>
      </c>
      <c r="E340" t="s">
        <v>1375</v>
      </c>
    </row>
    <row r="341" spans="1:5">
      <c r="A341" t="s">
        <v>790</v>
      </c>
      <c r="B341">
        <v>0.84199999999999997</v>
      </c>
      <c r="C341">
        <v>0.121</v>
      </c>
      <c r="D341">
        <v>1</v>
      </c>
      <c r="E341" t="s">
        <v>1376</v>
      </c>
    </row>
    <row r="342" spans="1:5">
      <c r="A342" t="s">
        <v>905</v>
      </c>
      <c r="B342">
        <v>0.84</v>
      </c>
      <c r="C342">
        <v>9.2799999999999994E-2</v>
      </c>
      <c r="D342">
        <v>-2.121</v>
      </c>
      <c r="E342" t="s">
        <v>1377</v>
      </c>
    </row>
    <row r="343" spans="1:5">
      <c r="A343" t="s">
        <v>692</v>
      </c>
      <c r="B343">
        <v>0.83599999999999997</v>
      </c>
      <c r="C343">
        <v>8.6999999999999994E-2</v>
      </c>
      <c r="D343">
        <v>-1.732</v>
      </c>
      <c r="E343" t="s">
        <v>1378</v>
      </c>
    </row>
    <row r="344" spans="1:5">
      <c r="A344" t="s">
        <v>632</v>
      </c>
      <c r="B344">
        <v>0.83299999999999996</v>
      </c>
      <c r="C344">
        <v>9.5200000000000007E-2</v>
      </c>
      <c r="D344">
        <v>0.70699999999999996</v>
      </c>
      <c r="E344" t="s">
        <v>1379</v>
      </c>
    </row>
    <row r="345" spans="1:5">
      <c r="A345" t="s">
        <v>766</v>
      </c>
      <c r="B345">
        <v>0.83299999999999996</v>
      </c>
      <c r="C345">
        <v>0.10299999999999999</v>
      </c>
      <c r="D345">
        <v>-2</v>
      </c>
      <c r="E345" t="s">
        <v>1380</v>
      </c>
    </row>
    <row r="346" spans="1:5">
      <c r="A346" t="s">
        <v>626</v>
      </c>
      <c r="B346">
        <v>0.83099999999999996</v>
      </c>
      <c r="C346">
        <v>9.8599999999999993E-2</v>
      </c>
      <c r="D346">
        <v>-2.6459999999999999</v>
      </c>
      <c r="E346" t="s">
        <v>1381</v>
      </c>
    </row>
    <row r="347" spans="1:5">
      <c r="A347" t="s">
        <v>422</v>
      </c>
      <c r="B347">
        <v>0.82199999999999995</v>
      </c>
      <c r="C347">
        <v>7.4200000000000002E-2</v>
      </c>
      <c r="D347" t="e">
        <v>#NUM!</v>
      </c>
      <c r="E347" t="s">
        <v>1382</v>
      </c>
    </row>
    <row r="348" spans="1:5">
      <c r="A348" t="s">
        <v>906</v>
      </c>
      <c r="B348">
        <v>0.81899999999999995</v>
      </c>
      <c r="C348">
        <v>8.3799999999999999E-2</v>
      </c>
      <c r="D348">
        <v>-2</v>
      </c>
      <c r="E348" t="s">
        <v>1383</v>
      </c>
    </row>
    <row r="349" spans="1:5">
      <c r="A349" t="s">
        <v>620</v>
      </c>
      <c r="B349">
        <v>0.80900000000000005</v>
      </c>
      <c r="C349">
        <v>8.1600000000000006E-2</v>
      </c>
      <c r="D349">
        <v>-1.5</v>
      </c>
      <c r="E349" t="s">
        <v>1384</v>
      </c>
    </row>
    <row r="350" spans="1:5">
      <c r="A350" t="s">
        <v>697</v>
      </c>
      <c r="B350">
        <v>0.80500000000000005</v>
      </c>
      <c r="C350">
        <v>8.3299999999999999E-2</v>
      </c>
      <c r="D350">
        <v>-1.732</v>
      </c>
      <c r="E350" t="s">
        <v>1385</v>
      </c>
    </row>
    <row r="351" spans="1:5">
      <c r="A351" t="s">
        <v>500</v>
      </c>
      <c r="B351">
        <v>0.77800000000000002</v>
      </c>
      <c r="C351">
        <v>8.77E-2</v>
      </c>
      <c r="D351">
        <v>-1</v>
      </c>
      <c r="E351" t="s">
        <v>1386</v>
      </c>
    </row>
    <row r="352" spans="1:5">
      <c r="A352" t="s">
        <v>607</v>
      </c>
      <c r="B352">
        <v>0.77800000000000002</v>
      </c>
      <c r="C352">
        <v>0.13</v>
      </c>
      <c r="D352" t="e">
        <v>#NUM!</v>
      </c>
      <c r="E352" t="s">
        <v>1387</v>
      </c>
    </row>
    <row r="353" spans="1:5">
      <c r="A353" t="s">
        <v>752</v>
      </c>
      <c r="B353">
        <v>0.77500000000000002</v>
      </c>
      <c r="C353">
        <v>8.3299999999999999E-2</v>
      </c>
      <c r="D353">
        <v>-1.4139999999999999</v>
      </c>
      <c r="E353" t="s">
        <v>1388</v>
      </c>
    </row>
    <row r="354" spans="1:5">
      <c r="A354" t="s">
        <v>701</v>
      </c>
      <c r="B354">
        <v>0.77400000000000002</v>
      </c>
      <c r="C354">
        <v>9.1999999999999998E-2</v>
      </c>
      <c r="D354">
        <v>-2.121</v>
      </c>
      <c r="E354" t="s">
        <v>1347</v>
      </c>
    </row>
    <row r="355" spans="1:5">
      <c r="A355" t="s">
        <v>424</v>
      </c>
      <c r="B355">
        <v>0.77300000000000002</v>
      </c>
      <c r="C355">
        <v>7.85E-2</v>
      </c>
      <c r="D355" t="e">
        <v>#NUM!</v>
      </c>
      <c r="E355" t="s">
        <v>1389</v>
      </c>
    </row>
    <row r="356" spans="1:5">
      <c r="A356" t="s">
        <v>642</v>
      </c>
      <c r="B356">
        <v>0.76500000000000001</v>
      </c>
      <c r="C356">
        <v>9.4600000000000004E-2</v>
      </c>
      <c r="D356">
        <v>-0.44700000000000001</v>
      </c>
      <c r="E356" t="s">
        <v>1390</v>
      </c>
    </row>
    <row r="357" spans="1:5">
      <c r="A357" t="s">
        <v>880</v>
      </c>
      <c r="B357">
        <v>0.76200000000000001</v>
      </c>
      <c r="C357">
        <v>0.104</v>
      </c>
      <c r="D357">
        <v>0.44700000000000001</v>
      </c>
      <c r="E357" t="s">
        <v>1391</v>
      </c>
    </row>
    <row r="358" spans="1:5">
      <c r="A358" t="s">
        <v>702</v>
      </c>
      <c r="B358">
        <v>0.75900000000000001</v>
      </c>
      <c r="C358">
        <v>0.33300000000000002</v>
      </c>
      <c r="D358" t="e">
        <v>#NUM!</v>
      </c>
      <c r="E358" t="s">
        <v>228</v>
      </c>
    </row>
    <row r="359" spans="1:5">
      <c r="A359" t="s">
        <v>704</v>
      </c>
      <c r="B359">
        <v>0.75900000000000001</v>
      </c>
      <c r="C359">
        <v>0.33300000000000002</v>
      </c>
      <c r="D359" t="e">
        <v>#NUM!</v>
      </c>
      <c r="E359" t="s">
        <v>253</v>
      </c>
    </row>
    <row r="360" spans="1:5">
      <c r="A360" t="s">
        <v>706</v>
      </c>
      <c r="B360">
        <v>0.75900000000000001</v>
      </c>
      <c r="C360">
        <v>0.33300000000000002</v>
      </c>
      <c r="D360" t="e">
        <v>#NUM!</v>
      </c>
      <c r="E360" t="s">
        <v>264</v>
      </c>
    </row>
    <row r="361" spans="1:5">
      <c r="A361" t="s">
        <v>707</v>
      </c>
      <c r="B361">
        <v>0.75900000000000001</v>
      </c>
      <c r="C361">
        <v>0.33300000000000002</v>
      </c>
      <c r="D361" t="e">
        <v>#NUM!</v>
      </c>
      <c r="E361" t="s">
        <v>228</v>
      </c>
    </row>
    <row r="362" spans="1:5">
      <c r="A362" t="s">
        <v>1392</v>
      </c>
      <c r="B362">
        <v>0.754</v>
      </c>
      <c r="C362">
        <v>9.0899999999999995E-2</v>
      </c>
      <c r="D362">
        <v>-1.4139999999999999</v>
      </c>
      <c r="E362" t="s">
        <v>1393</v>
      </c>
    </row>
    <row r="363" spans="1:5">
      <c r="A363" t="s">
        <v>712</v>
      </c>
      <c r="B363">
        <v>0.745</v>
      </c>
      <c r="C363">
        <v>0.111</v>
      </c>
      <c r="D363">
        <v>1</v>
      </c>
      <c r="E363" t="s">
        <v>1394</v>
      </c>
    </row>
    <row r="364" spans="1:5">
      <c r="A364" t="s">
        <v>613</v>
      </c>
      <c r="B364">
        <v>0.73899999999999999</v>
      </c>
      <c r="C364">
        <v>0.125</v>
      </c>
      <c r="D364" t="e">
        <v>#NUM!</v>
      </c>
      <c r="E364" t="s">
        <v>1395</v>
      </c>
    </row>
    <row r="365" spans="1:5">
      <c r="A365" t="s">
        <v>800</v>
      </c>
      <c r="B365">
        <v>0.73599999999999999</v>
      </c>
      <c r="C365">
        <v>0.10199999999999999</v>
      </c>
      <c r="D365">
        <v>-2.2360000000000002</v>
      </c>
      <c r="E365" t="s">
        <v>1396</v>
      </c>
    </row>
    <row r="366" spans="1:5">
      <c r="A366" t="s">
        <v>844</v>
      </c>
      <c r="B366">
        <v>0.73099999999999998</v>
      </c>
      <c r="C366">
        <v>8.7400000000000005E-2</v>
      </c>
      <c r="D366">
        <v>-1.667</v>
      </c>
      <c r="E366" t="s">
        <v>1397</v>
      </c>
    </row>
    <row r="367" spans="1:5">
      <c r="A367" t="s">
        <v>839</v>
      </c>
      <c r="B367">
        <v>0.73</v>
      </c>
      <c r="C367">
        <v>8.5500000000000007E-2</v>
      </c>
      <c r="D367">
        <v>-1.897</v>
      </c>
      <c r="E367" t="s">
        <v>1398</v>
      </c>
    </row>
    <row r="368" spans="1:5">
      <c r="A368" t="s">
        <v>864</v>
      </c>
      <c r="B368">
        <v>0.72499999999999998</v>
      </c>
      <c r="C368">
        <v>9.2100000000000001E-2</v>
      </c>
      <c r="D368">
        <v>-0.44700000000000001</v>
      </c>
      <c r="E368" t="s">
        <v>1399</v>
      </c>
    </row>
    <row r="369" spans="1:5">
      <c r="A369" t="s">
        <v>426</v>
      </c>
      <c r="B369">
        <v>0.72299999999999998</v>
      </c>
      <c r="C369">
        <v>7.7600000000000002E-2</v>
      </c>
      <c r="D369">
        <v>0</v>
      </c>
      <c r="E369" t="s">
        <v>1400</v>
      </c>
    </row>
    <row r="370" spans="1:5">
      <c r="A370" t="s">
        <v>873</v>
      </c>
      <c r="B370">
        <v>0.72199999999999998</v>
      </c>
      <c r="C370">
        <v>0.154</v>
      </c>
      <c r="D370" t="e">
        <v>#NUM!</v>
      </c>
      <c r="E370" t="s">
        <v>1401</v>
      </c>
    </row>
    <row r="371" spans="1:5">
      <c r="A371" t="s">
        <v>716</v>
      </c>
      <c r="B371">
        <v>0.72199999999999998</v>
      </c>
      <c r="C371">
        <v>0.154</v>
      </c>
      <c r="D371" t="e">
        <v>#NUM!</v>
      </c>
      <c r="E371" t="s">
        <v>717</v>
      </c>
    </row>
    <row r="372" spans="1:5">
      <c r="A372" t="s">
        <v>674</v>
      </c>
      <c r="B372">
        <v>0.70399999999999996</v>
      </c>
      <c r="C372">
        <v>8.1600000000000006E-2</v>
      </c>
      <c r="D372">
        <v>-1.2649999999999999</v>
      </c>
      <c r="E372" t="s">
        <v>1402</v>
      </c>
    </row>
    <row r="373" spans="1:5">
      <c r="A373" t="s">
        <v>505</v>
      </c>
      <c r="B373">
        <v>0.69799999999999995</v>
      </c>
      <c r="C373">
        <v>8.5699999999999998E-2</v>
      </c>
      <c r="D373">
        <v>-2.3330000000000002</v>
      </c>
      <c r="E373" t="s">
        <v>1403</v>
      </c>
    </row>
    <row r="374" spans="1:5">
      <c r="A374" t="s">
        <v>802</v>
      </c>
      <c r="B374">
        <v>0.69499999999999995</v>
      </c>
      <c r="C374">
        <v>9.3799999999999994E-2</v>
      </c>
      <c r="D374" t="e">
        <v>#NUM!</v>
      </c>
      <c r="E374" t="s">
        <v>1404</v>
      </c>
    </row>
    <row r="375" spans="1:5">
      <c r="A375" t="s">
        <v>726</v>
      </c>
      <c r="B375">
        <v>0.69</v>
      </c>
      <c r="C375">
        <v>8.1100000000000005E-2</v>
      </c>
      <c r="D375">
        <v>-2.3330000000000002</v>
      </c>
      <c r="E375" t="s">
        <v>1405</v>
      </c>
    </row>
    <row r="376" spans="1:5">
      <c r="A376" t="s">
        <v>792</v>
      </c>
      <c r="B376">
        <v>0.68200000000000005</v>
      </c>
      <c r="C376">
        <v>8.4900000000000003E-2</v>
      </c>
      <c r="D376">
        <v>-1.633</v>
      </c>
      <c r="E376" t="s">
        <v>1406</v>
      </c>
    </row>
    <row r="377" spans="1:5">
      <c r="A377" t="s">
        <v>608</v>
      </c>
      <c r="B377">
        <v>0.67200000000000004</v>
      </c>
      <c r="C377">
        <v>0.14299999999999999</v>
      </c>
      <c r="D377" t="e">
        <v>#NUM!</v>
      </c>
      <c r="E377" t="s">
        <v>1002</v>
      </c>
    </row>
    <row r="378" spans="1:5">
      <c r="A378" t="s">
        <v>987</v>
      </c>
      <c r="B378">
        <v>0.67200000000000004</v>
      </c>
      <c r="C378">
        <v>0.14299999999999999</v>
      </c>
      <c r="D378" t="e">
        <v>#NUM!</v>
      </c>
      <c r="E378" t="s">
        <v>1407</v>
      </c>
    </row>
    <row r="379" spans="1:5">
      <c r="A379" t="s">
        <v>778</v>
      </c>
      <c r="B379">
        <v>0.67</v>
      </c>
      <c r="C379">
        <v>7.7700000000000005E-2</v>
      </c>
      <c r="D379" t="e">
        <v>#NUM!</v>
      </c>
      <c r="E379" t="s">
        <v>1408</v>
      </c>
    </row>
    <row r="380" spans="1:5">
      <c r="A380" t="s">
        <v>629</v>
      </c>
      <c r="B380">
        <v>0.66800000000000004</v>
      </c>
      <c r="C380">
        <v>0.115</v>
      </c>
      <c r="D380" t="e">
        <v>#NUM!</v>
      </c>
      <c r="E380" t="s">
        <v>1409</v>
      </c>
    </row>
    <row r="381" spans="1:5">
      <c r="A381" t="s">
        <v>732</v>
      </c>
      <c r="B381">
        <v>0.66800000000000004</v>
      </c>
      <c r="C381">
        <v>0.115</v>
      </c>
      <c r="D381" t="e">
        <v>#NUM!</v>
      </c>
      <c r="E381" t="s">
        <v>1410</v>
      </c>
    </row>
    <row r="382" spans="1:5">
      <c r="A382" t="s">
        <v>818</v>
      </c>
      <c r="B382">
        <v>0.66500000000000004</v>
      </c>
      <c r="C382">
        <v>7.4899999999999994E-2</v>
      </c>
      <c r="D382">
        <v>-3.5779999999999998</v>
      </c>
      <c r="E382" t="s">
        <v>1411</v>
      </c>
    </row>
    <row r="383" spans="1:5">
      <c r="A383" t="s">
        <v>452</v>
      </c>
      <c r="B383">
        <v>0.66200000000000003</v>
      </c>
      <c r="C383">
        <v>7.6200000000000004E-2</v>
      </c>
      <c r="D383">
        <v>-1.4139999999999999</v>
      </c>
      <c r="E383" t="s">
        <v>1412</v>
      </c>
    </row>
    <row r="384" spans="1:5">
      <c r="A384" t="s">
        <v>734</v>
      </c>
      <c r="B384">
        <v>0.64800000000000002</v>
      </c>
      <c r="C384">
        <v>0.25</v>
      </c>
      <c r="D384" t="e">
        <v>#NUM!</v>
      </c>
      <c r="E384" t="s">
        <v>232</v>
      </c>
    </row>
    <row r="385" spans="1:5">
      <c r="A385" t="s">
        <v>735</v>
      </c>
      <c r="B385">
        <v>0.64800000000000002</v>
      </c>
      <c r="C385">
        <v>0.25</v>
      </c>
      <c r="D385" t="e">
        <v>#NUM!</v>
      </c>
      <c r="E385" t="s">
        <v>220</v>
      </c>
    </row>
    <row r="386" spans="1:5">
      <c r="A386" t="s">
        <v>736</v>
      </c>
      <c r="B386">
        <v>0.64800000000000002</v>
      </c>
      <c r="C386">
        <v>0.25</v>
      </c>
      <c r="D386" t="e">
        <v>#NUM!</v>
      </c>
      <c r="E386" t="s">
        <v>224</v>
      </c>
    </row>
    <row r="387" spans="1:5">
      <c r="A387" t="s">
        <v>972</v>
      </c>
      <c r="B387">
        <v>0.64800000000000002</v>
      </c>
      <c r="C387">
        <v>0.25</v>
      </c>
      <c r="D387" t="e">
        <v>#NUM!</v>
      </c>
      <c r="E387" t="s">
        <v>286</v>
      </c>
    </row>
    <row r="388" spans="1:5">
      <c r="A388" t="s">
        <v>737</v>
      </c>
      <c r="B388">
        <v>0.64800000000000002</v>
      </c>
      <c r="C388">
        <v>0.25</v>
      </c>
      <c r="D388" t="e">
        <v>#NUM!</v>
      </c>
      <c r="E388" t="s">
        <v>254</v>
      </c>
    </row>
    <row r="389" spans="1:5">
      <c r="A389" t="s">
        <v>1413</v>
      </c>
      <c r="B389">
        <v>0.64800000000000002</v>
      </c>
      <c r="C389">
        <v>0.25</v>
      </c>
      <c r="D389" t="e">
        <v>#NUM!</v>
      </c>
      <c r="E389" t="s">
        <v>1414</v>
      </c>
    </row>
    <row r="390" spans="1:5">
      <c r="A390" t="s">
        <v>611</v>
      </c>
      <c r="B390">
        <v>0.63400000000000001</v>
      </c>
      <c r="C390">
        <v>8.9599999999999999E-2</v>
      </c>
      <c r="D390">
        <v>0</v>
      </c>
      <c r="E390" t="s">
        <v>1415</v>
      </c>
    </row>
    <row r="391" spans="1:5">
      <c r="A391" t="s">
        <v>668</v>
      </c>
      <c r="B391">
        <v>0.63400000000000001</v>
      </c>
      <c r="C391">
        <v>8.9599999999999999E-2</v>
      </c>
      <c r="D391" t="e">
        <v>#NUM!</v>
      </c>
      <c r="E391" t="s">
        <v>1416</v>
      </c>
    </row>
    <row r="392" spans="1:5">
      <c r="A392" t="s">
        <v>660</v>
      </c>
      <c r="B392">
        <v>0.63300000000000001</v>
      </c>
      <c r="C392">
        <v>7.5800000000000006E-2</v>
      </c>
      <c r="D392">
        <v>-1.6040000000000001</v>
      </c>
      <c r="E392" t="s">
        <v>1417</v>
      </c>
    </row>
    <row r="393" spans="1:5">
      <c r="A393" t="s">
        <v>743</v>
      </c>
      <c r="B393">
        <v>0.627</v>
      </c>
      <c r="C393">
        <v>0.13300000000000001</v>
      </c>
      <c r="D393" t="e">
        <v>#NUM!</v>
      </c>
      <c r="E393" t="s">
        <v>744</v>
      </c>
    </row>
    <row r="394" spans="1:5">
      <c r="A394" t="s">
        <v>886</v>
      </c>
      <c r="B394">
        <v>0.627</v>
      </c>
      <c r="C394">
        <v>0.13300000000000001</v>
      </c>
      <c r="D394" t="e">
        <v>#NUM!</v>
      </c>
      <c r="E394" t="s">
        <v>1418</v>
      </c>
    </row>
    <row r="395" spans="1:5">
      <c r="A395" t="s">
        <v>908</v>
      </c>
      <c r="B395">
        <v>0.621</v>
      </c>
      <c r="C395">
        <v>7.7399999999999997E-2</v>
      </c>
      <c r="D395">
        <v>-1.89</v>
      </c>
      <c r="E395" t="s">
        <v>1419</v>
      </c>
    </row>
    <row r="396" spans="1:5">
      <c r="A396" t="s">
        <v>645</v>
      </c>
      <c r="B396">
        <v>0.60499999999999998</v>
      </c>
      <c r="C396">
        <v>0.107</v>
      </c>
      <c r="D396" t="e">
        <v>#NUM!</v>
      </c>
      <c r="E396" t="s">
        <v>1367</v>
      </c>
    </row>
    <row r="397" spans="1:5">
      <c r="A397" t="s">
        <v>793</v>
      </c>
      <c r="B397">
        <v>0.60099999999999998</v>
      </c>
      <c r="C397">
        <v>7.4200000000000002E-2</v>
      </c>
      <c r="D397">
        <v>-1.155</v>
      </c>
      <c r="E397" t="s">
        <v>1420</v>
      </c>
    </row>
    <row r="398" spans="1:5">
      <c r="A398" t="s">
        <v>450</v>
      </c>
      <c r="B398">
        <v>0.60099999999999998</v>
      </c>
      <c r="C398">
        <v>7.3800000000000004E-2</v>
      </c>
      <c r="D398">
        <v>-1.667</v>
      </c>
      <c r="E398" t="s">
        <v>1421</v>
      </c>
    </row>
    <row r="399" spans="1:5">
      <c r="A399" t="s">
        <v>679</v>
      </c>
      <c r="B399">
        <v>0.59699999999999998</v>
      </c>
      <c r="C399">
        <v>8.6999999999999994E-2</v>
      </c>
      <c r="D399">
        <v>-2.2360000000000002</v>
      </c>
      <c r="E399" t="s">
        <v>1422</v>
      </c>
    </row>
    <row r="400" spans="1:5">
      <c r="A400" t="s">
        <v>495</v>
      </c>
      <c r="B400">
        <v>0.59299999999999997</v>
      </c>
      <c r="C400">
        <v>8.0399999999999999E-2</v>
      </c>
      <c r="D400">
        <v>-1.4139999999999999</v>
      </c>
      <c r="E400" t="s">
        <v>1423</v>
      </c>
    </row>
    <row r="401" spans="1:5">
      <c r="A401" t="s">
        <v>695</v>
      </c>
      <c r="B401">
        <v>0.58699999999999997</v>
      </c>
      <c r="C401">
        <v>8.1600000000000006E-2</v>
      </c>
      <c r="D401">
        <v>-2.121</v>
      </c>
      <c r="E401" t="s">
        <v>1424</v>
      </c>
    </row>
    <row r="402" spans="1:5">
      <c r="A402" t="s">
        <v>425</v>
      </c>
      <c r="B402">
        <v>0.58299999999999996</v>
      </c>
      <c r="C402">
        <v>7.2499999999999995E-2</v>
      </c>
      <c r="D402">
        <v>-0.90500000000000003</v>
      </c>
      <c r="E402" t="s">
        <v>1425</v>
      </c>
    </row>
    <row r="403" spans="1:5">
      <c r="A403" t="s">
        <v>690</v>
      </c>
      <c r="B403">
        <v>0.57799999999999996</v>
      </c>
      <c r="C403">
        <v>7.1400000000000005E-2</v>
      </c>
      <c r="D403">
        <v>-2.294</v>
      </c>
      <c r="E403" t="s">
        <v>1426</v>
      </c>
    </row>
    <row r="404" spans="1:5">
      <c r="A404" t="s">
        <v>805</v>
      </c>
      <c r="B404">
        <v>0.57299999999999995</v>
      </c>
      <c r="C404">
        <v>7.4300000000000005E-2</v>
      </c>
      <c r="D404">
        <v>-0.63200000000000001</v>
      </c>
      <c r="E404" t="s">
        <v>1427</v>
      </c>
    </row>
    <row r="405" spans="1:5">
      <c r="A405" t="s">
        <v>937</v>
      </c>
      <c r="B405">
        <v>0.56699999999999995</v>
      </c>
      <c r="C405">
        <v>8.2400000000000001E-2</v>
      </c>
      <c r="D405">
        <v>0.44700000000000001</v>
      </c>
      <c r="E405" t="s">
        <v>1428</v>
      </c>
    </row>
    <row r="406" spans="1:5">
      <c r="A406" t="s">
        <v>826</v>
      </c>
      <c r="B406">
        <v>0.56599999999999995</v>
      </c>
      <c r="C406">
        <v>7.8899999999999998E-2</v>
      </c>
      <c r="D406">
        <v>-0.70699999999999996</v>
      </c>
      <c r="E406" t="s">
        <v>1429</v>
      </c>
    </row>
    <row r="407" spans="1:5">
      <c r="A407" t="s">
        <v>543</v>
      </c>
      <c r="B407">
        <v>0.56399999999999995</v>
      </c>
      <c r="C407">
        <v>7.0800000000000002E-2</v>
      </c>
      <c r="D407">
        <v>-0.90500000000000003</v>
      </c>
      <c r="E407" t="s">
        <v>1430</v>
      </c>
    </row>
    <row r="408" spans="1:5">
      <c r="A408" t="s">
        <v>719</v>
      </c>
      <c r="B408">
        <v>0.56399999999999995</v>
      </c>
      <c r="C408">
        <v>7.4499999999999997E-2</v>
      </c>
      <c r="D408">
        <v>-2.673</v>
      </c>
      <c r="E408" t="s">
        <v>1431</v>
      </c>
    </row>
    <row r="409" spans="1:5">
      <c r="A409" t="s">
        <v>754</v>
      </c>
      <c r="B409">
        <v>0.56399999999999995</v>
      </c>
      <c r="C409">
        <v>0.2</v>
      </c>
      <c r="D409" t="e">
        <v>#NUM!</v>
      </c>
      <c r="E409" t="s">
        <v>319</v>
      </c>
    </row>
    <row r="410" spans="1:5">
      <c r="A410" t="s">
        <v>755</v>
      </c>
      <c r="B410">
        <v>0.56399999999999995</v>
      </c>
      <c r="C410">
        <v>0.2</v>
      </c>
      <c r="D410" t="e">
        <v>#NUM!</v>
      </c>
      <c r="E410" t="s">
        <v>257</v>
      </c>
    </row>
    <row r="411" spans="1:5">
      <c r="A411" t="s">
        <v>761</v>
      </c>
      <c r="B411">
        <v>0.56399999999999995</v>
      </c>
      <c r="C411">
        <v>0.2</v>
      </c>
      <c r="D411" t="e">
        <v>#NUM!</v>
      </c>
      <c r="E411" t="s">
        <v>235</v>
      </c>
    </row>
    <row r="412" spans="1:5">
      <c r="A412" t="s">
        <v>762</v>
      </c>
      <c r="B412">
        <v>0.56399999999999995</v>
      </c>
      <c r="C412">
        <v>0.2</v>
      </c>
      <c r="D412" t="e">
        <v>#NUM!</v>
      </c>
      <c r="E412" t="s">
        <v>1432</v>
      </c>
    </row>
    <row r="413" spans="1:5">
      <c r="A413" t="s">
        <v>1433</v>
      </c>
      <c r="B413">
        <v>0.56399999999999995</v>
      </c>
      <c r="C413">
        <v>0.2</v>
      </c>
      <c r="D413" t="e">
        <v>#NUM!</v>
      </c>
      <c r="E413" t="s">
        <v>1434</v>
      </c>
    </row>
    <row r="414" spans="1:5">
      <c r="A414" t="s">
        <v>683</v>
      </c>
      <c r="B414">
        <v>0.56000000000000005</v>
      </c>
      <c r="C414">
        <v>8.77E-2</v>
      </c>
      <c r="D414">
        <v>-1.3420000000000001</v>
      </c>
      <c r="E414" t="s">
        <v>1435</v>
      </c>
    </row>
    <row r="415" spans="1:5">
      <c r="A415" t="s">
        <v>684</v>
      </c>
      <c r="B415">
        <v>0.56000000000000005</v>
      </c>
      <c r="C415">
        <v>8.77E-2</v>
      </c>
      <c r="D415">
        <v>1.3420000000000001</v>
      </c>
      <c r="E415" t="s">
        <v>1436</v>
      </c>
    </row>
    <row r="416" spans="1:5">
      <c r="A416" t="s">
        <v>1437</v>
      </c>
      <c r="B416">
        <v>0.55800000000000005</v>
      </c>
      <c r="C416">
        <v>0.08</v>
      </c>
      <c r="D416">
        <v>-2.4489999999999998</v>
      </c>
      <c r="E416" t="s">
        <v>1438</v>
      </c>
    </row>
    <row r="417" spans="1:5">
      <c r="A417" t="s">
        <v>765</v>
      </c>
      <c r="B417">
        <v>0.55000000000000004</v>
      </c>
      <c r="C417">
        <v>0.1</v>
      </c>
      <c r="D417" t="e">
        <v>#NUM!</v>
      </c>
      <c r="E417" t="s">
        <v>1367</v>
      </c>
    </row>
    <row r="418" spans="1:5">
      <c r="A418" t="s">
        <v>639</v>
      </c>
      <c r="B418">
        <v>0.54800000000000004</v>
      </c>
      <c r="C418">
        <v>0.11799999999999999</v>
      </c>
      <c r="D418" t="e">
        <v>#NUM!</v>
      </c>
      <c r="E418" t="s">
        <v>1003</v>
      </c>
    </row>
    <row r="419" spans="1:5">
      <c r="A419" t="s">
        <v>865</v>
      </c>
      <c r="B419">
        <v>0.54100000000000004</v>
      </c>
      <c r="C419">
        <v>9.0899999999999995E-2</v>
      </c>
      <c r="D419" t="e">
        <v>#NUM!</v>
      </c>
      <c r="E419" t="s">
        <v>1439</v>
      </c>
    </row>
    <row r="420" spans="1:5">
      <c r="A420" t="s">
        <v>768</v>
      </c>
      <c r="B420">
        <v>0.54100000000000004</v>
      </c>
      <c r="C420">
        <v>9.0899999999999995E-2</v>
      </c>
      <c r="D420">
        <v>-2</v>
      </c>
      <c r="E420" t="s">
        <v>1440</v>
      </c>
    </row>
    <row r="421" spans="1:5">
      <c r="A421" t="s">
        <v>770</v>
      </c>
      <c r="B421">
        <v>0.52400000000000002</v>
      </c>
      <c r="C421">
        <v>7.2900000000000006E-2</v>
      </c>
      <c r="D421">
        <v>-0.33300000000000002</v>
      </c>
      <c r="E421" t="s">
        <v>1441</v>
      </c>
    </row>
    <row r="422" spans="1:5">
      <c r="A422" t="s">
        <v>771</v>
      </c>
      <c r="B422">
        <v>0.52400000000000002</v>
      </c>
      <c r="C422">
        <v>9.6799999999999997E-2</v>
      </c>
      <c r="D422" t="e">
        <v>#NUM!</v>
      </c>
      <c r="E422" t="s">
        <v>1442</v>
      </c>
    </row>
    <row r="423" spans="1:5">
      <c r="A423" t="s">
        <v>858</v>
      </c>
      <c r="B423">
        <v>0.52300000000000002</v>
      </c>
      <c r="C423">
        <v>8.4699999999999998E-2</v>
      </c>
      <c r="D423" t="e">
        <v>#NUM!</v>
      </c>
      <c r="E423" t="s">
        <v>1443</v>
      </c>
    </row>
    <row r="424" spans="1:5">
      <c r="A424" t="s">
        <v>863</v>
      </c>
      <c r="B424">
        <v>0.52300000000000002</v>
      </c>
      <c r="C424">
        <v>7.0900000000000005E-2</v>
      </c>
      <c r="D424" t="e">
        <v>#NUM!</v>
      </c>
      <c r="E424" t="s">
        <v>1444</v>
      </c>
    </row>
    <row r="425" spans="1:5">
      <c r="A425" t="s">
        <v>776</v>
      </c>
      <c r="B425">
        <v>0.52</v>
      </c>
      <c r="C425">
        <v>8.8900000000000007E-2</v>
      </c>
      <c r="D425">
        <v>-1</v>
      </c>
      <c r="E425" t="s">
        <v>1445</v>
      </c>
    </row>
    <row r="426" spans="1:5">
      <c r="A426" t="s">
        <v>689</v>
      </c>
      <c r="B426">
        <v>0.51500000000000001</v>
      </c>
      <c r="C426">
        <v>7.2499999999999995E-2</v>
      </c>
      <c r="D426">
        <v>-1.6040000000000001</v>
      </c>
      <c r="E426" t="s">
        <v>1446</v>
      </c>
    </row>
    <row r="427" spans="1:5">
      <c r="A427" t="s">
        <v>779</v>
      </c>
      <c r="B427">
        <v>0.50800000000000001</v>
      </c>
      <c r="C427">
        <v>7.8700000000000006E-2</v>
      </c>
      <c r="D427">
        <v>-1.633</v>
      </c>
      <c r="E427" t="s">
        <v>1447</v>
      </c>
    </row>
    <row r="428" spans="1:5">
      <c r="A428" t="s">
        <v>871</v>
      </c>
      <c r="B428">
        <v>0.5</v>
      </c>
      <c r="C428">
        <v>8.6999999999999994E-2</v>
      </c>
      <c r="D428">
        <v>-1</v>
      </c>
      <c r="E428" t="s">
        <v>1448</v>
      </c>
    </row>
    <row r="429" spans="1:5">
      <c r="A429" t="s">
        <v>547</v>
      </c>
      <c r="B429">
        <v>0.499</v>
      </c>
      <c r="C429">
        <v>9.3799999999999994E-2</v>
      </c>
      <c r="D429" t="e">
        <v>#NUM!</v>
      </c>
      <c r="E429" t="s">
        <v>1449</v>
      </c>
    </row>
    <row r="430" spans="1:5">
      <c r="A430" t="s">
        <v>646</v>
      </c>
      <c r="B430">
        <v>0.498</v>
      </c>
      <c r="C430">
        <v>0.08</v>
      </c>
      <c r="D430" t="e">
        <v>#NUM!</v>
      </c>
      <c r="E430" t="s">
        <v>1450</v>
      </c>
    </row>
    <row r="431" spans="1:5">
      <c r="A431" t="s">
        <v>780</v>
      </c>
      <c r="B431">
        <v>0.498</v>
      </c>
      <c r="C431">
        <v>0.16700000000000001</v>
      </c>
      <c r="D431" t="e">
        <v>#NUM!</v>
      </c>
      <c r="E431" t="s">
        <v>254</v>
      </c>
    </row>
    <row r="432" spans="1:5">
      <c r="A432" t="s">
        <v>781</v>
      </c>
      <c r="B432">
        <v>0.498</v>
      </c>
      <c r="C432">
        <v>0.16700000000000001</v>
      </c>
      <c r="D432" t="e">
        <v>#NUM!</v>
      </c>
      <c r="E432" t="s">
        <v>254</v>
      </c>
    </row>
    <row r="433" spans="1:5">
      <c r="A433" t="s">
        <v>782</v>
      </c>
      <c r="B433">
        <v>0.498</v>
      </c>
      <c r="C433">
        <v>0.16700000000000001</v>
      </c>
      <c r="D433" t="e">
        <v>#NUM!</v>
      </c>
      <c r="E433" t="s">
        <v>223</v>
      </c>
    </row>
    <row r="434" spans="1:5">
      <c r="A434" t="s">
        <v>798</v>
      </c>
      <c r="B434">
        <v>0.498</v>
      </c>
      <c r="C434">
        <v>0.16700000000000001</v>
      </c>
      <c r="D434" t="e">
        <v>#NUM!</v>
      </c>
      <c r="E434" t="s">
        <v>252</v>
      </c>
    </row>
    <row r="435" spans="1:5">
      <c r="A435" t="s">
        <v>917</v>
      </c>
      <c r="B435">
        <v>0.49399999999999999</v>
      </c>
      <c r="C435">
        <v>7.22E-2</v>
      </c>
      <c r="D435">
        <v>-2.3090000000000002</v>
      </c>
      <c r="E435" t="s">
        <v>1451</v>
      </c>
    </row>
    <row r="436" spans="1:5">
      <c r="A436" t="s">
        <v>921</v>
      </c>
      <c r="B436">
        <v>0.48099999999999998</v>
      </c>
      <c r="C436">
        <v>8.5099999999999995E-2</v>
      </c>
      <c r="D436" t="e">
        <v>#NUM!</v>
      </c>
      <c r="E436" t="s">
        <v>1452</v>
      </c>
    </row>
    <row r="437" spans="1:5">
      <c r="A437" t="s">
        <v>606</v>
      </c>
      <c r="B437">
        <v>0.48099999999999998</v>
      </c>
      <c r="C437">
        <v>7.2800000000000004E-2</v>
      </c>
      <c r="D437">
        <v>-2.3330000000000002</v>
      </c>
      <c r="E437" t="s">
        <v>1453</v>
      </c>
    </row>
    <row r="438" spans="1:5">
      <c r="A438" t="s">
        <v>952</v>
      </c>
      <c r="B438">
        <v>0.46700000000000003</v>
      </c>
      <c r="C438">
        <v>7.4800000000000005E-2</v>
      </c>
      <c r="D438">
        <v>0</v>
      </c>
      <c r="E438" t="s">
        <v>1454</v>
      </c>
    </row>
    <row r="439" spans="1:5">
      <c r="A439" t="s">
        <v>795</v>
      </c>
      <c r="B439">
        <v>0.45700000000000002</v>
      </c>
      <c r="C439">
        <v>7.9399999999999998E-2</v>
      </c>
      <c r="D439">
        <v>-1.3420000000000001</v>
      </c>
      <c r="E439" t="s">
        <v>1455</v>
      </c>
    </row>
    <row r="440" spans="1:5">
      <c r="A440" t="s">
        <v>794</v>
      </c>
      <c r="B440">
        <v>0.45500000000000002</v>
      </c>
      <c r="C440">
        <v>8.8200000000000001E-2</v>
      </c>
      <c r="D440" t="e">
        <v>#NUM!</v>
      </c>
      <c r="E440" t="s">
        <v>1456</v>
      </c>
    </row>
    <row r="441" spans="1:5">
      <c r="A441" t="s">
        <v>568</v>
      </c>
      <c r="B441">
        <v>0.44600000000000001</v>
      </c>
      <c r="C441">
        <v>7.2599999999999998E-2</v>
      </c>
      <c r="D441">
        <v>-2.121</v>
      </c>
      <c r="E441" t="s">
        <v>1457</v>
      </c>
    </row>
    <row r="442" spans="1:5">
      <c r="A442" t="s">
        <v>868</v>
      </c>
      <c r="B442">
        <v>0.44400000000000001</v>
      </c>
      <c r="C442">
        <v>7.3400000000000007E-2</v>
      </c>
      <c r="D442">
        <v>1.3420000000000001</v>
      </c>
      <c r="E442" t="s">
        <v>1458</v>
      </c>
    </row>
    <row r="443" spans="1:5">
      <c r="A443" t="s">
        <v>976</v>
      </c>
      <c r="B443">
        <v>0.44400000000000001</v>
      </c>
      <c r="C443">
        <v>0.14299999999999999</v>
      </c>
      <c r="D443" t="e">
        <v>#NUM!</v>
      </c>
      <c r="E443" t="s">
        <v>311</v>
      </c>
    </row>
    <row r="444" spans="1:5">
      <c r="A444" t="s">
        <v>806</v>
      </c>
      <c r="B444">
        <v>0.434</v>
      </c>
      <c r="C444">
        <v>8.5699999999999998E-2</v>
      </c>
      <c r="D444" t="e">
        <v>#NUM!</v>
      </c>
      <c r="E444" t="s">
        <v>807</v>
      </c>
    </row>
    <row r="445" spans="1:5">
      <c r="A445" t="s">
        <v>419</v>
      </c>
      <c r="B445">
        <v>0.43099999999999999</v>
      </c>
      <c r="C445">
        <v>6.83E-2</v>
      </c>
      <c r="D445" t="e">
        <v>#NUM!</v>
      </c>
      <c r="E445" t="s">
        <v>1459</v>
      </c>
    </row>
    <row r="446" spans="1:5">
      <c r="A446" t="s">
        <v>760</v>
      </c>
      <c r="B446">
        <v>0.43099999999999999</v>
      </c>
      <c r="C446">
        <v>6.9500000000000006E-2</v>
      </c>
      <c r="D446">
        <v>0.70699999999999996</v>
      </c>
      <c r="E446" t="s">
        <v>1460</v>
      </c>
    </row>
    <row r="447" spans="1:5">
      <c r="A447" t="s">
        <v>915</v>
      </c>
      <c r="B447">
        <v>0.42799999999999999</v>
      </c>
      <c r="C447">
        <v>0.08</v>
      </c>
      <c r="D447">
        <v>-2</v>
      </c>
      <c r="E447" t="s">
        <v>1461</v>
      </c>
    </row>
    <row r="448" spans="1:5">
      <c r="A448" t="s">
        <v>810</v>
      </c>
      <c r="B448">
        <v>0.42799999999999999</v>
      </c>
      <c r="C448">
        <v>0.08</v>
      </c>
      <c r="D448">
        <v>-1</v>
      </c>
      <c r="E448" t="s">
        <v>1462</v>
      </c>
    </row>
    <row r="449" spans="1:5">
      <c r="A449" t="s">
        <v>812</v>
      </c>
      <c r="B449">
        <v>0.42499999999999999</v>
      </c>
      <c r="C449">
        <v>9.5200000000000007E-2</v>
      </c>
      <c r="D449" t="e">
        <v>#NUM!</v>
      </c>
      <c r="E449" t="s">
        <v>1463</v>
      </c>
    </row>
    <row r="450" spans="1:5">
      <c r="A450" t="s">
        <v>814</v>
      </c>
      <c r="B450">
        <v>0.42499999999999999</v>
      </c>
      <c r="C450">
        <v>9.5200000000000007E-2</v>
      </c>
      <c r="D450" t="e">
        <v>#NUM!</v>
      </c>
      <c r="E450" t="s">
        <v>1464</v>
      </c>
    </row>
    <row r="451" spans="1:5">
      <c r="A451" t="s">
        <v>929</v>
      </c>
      <c r="B451">
        <v>0.4</v>
      </c>
      <c r="C451">
        <v>9.0899999999999995E-2</v>
      </c>
      <c r="D451" t="e">
        <v>#NUM!</v>
      </c>
      <c r="E451" t="s">
        <v>1465</v>
      </c>
    </row>
    <row r="452" spans="1:5">
      <c r="A452" t="s">
        <v>941</v>
      </c>
      <c r="B452">
        <v>0.4</v>
      </c>
      <c r="C452">
        <v>7.0800000000000002E-2</v>
      </c>
      <c r="D452">
        <v>-1.89</v>
      </c>
      <c r="E452" t="s">
        <v>1466</v>
      </c>
    </row>
    <row r="453" spans="1:5">
      <c r="A453" t="s">
        <v>819</v>
      </c>
      <c r="B453">
        <v>0.39800000000000002</v>
      </c>
      <c r="C453">
        <v>0.125</v>
      </c>
      <c r="D453" t="e">
        <v>#NUM!</v>
      </c>
      <c r="E453" t="s">
        <v>222</v>
      </c>
    </row>
    <row r="454" spans="1:5">
      <c r="A454" t="s">
        <v>635</v>
      </c>
      <c r="B454">
        <v>0.39800000000000002</v>
      </c>
      <c r="C454">
        <v>0.125</v>
      </c>
      <c r="D454" t="e">
        <v>#NUM!</v>
      </c>
      <c r="E454" t="s">
        <v>226</v>
      </c>
    </row>
    <row r="455" spans="1:5">
      <c r="A455" t="s">
        <v>825</v>
      </c>
      <c r="B455">
        <v>0.39600000000000002</v>
      </c>
      <c r="C455">
        <v>7.6899999999999996E-2</v>
      </c>
      <c r="D455" t="e">
        <v>#NUM!</v>
      </c>
      <c r="E455" t="s">
        <v>1467</v>
      </c>
    </row>
    <row r="456" spans="1:5">
      <c r="A456" t="s">
        <v>823</v>
      </c>
      <c r="B456">
        <v>0.39300000000000002</v>
      </c>
      <c r="C456">
        <v>6.8199999999999997E-2</v>
      </c>
      <c r="D456">
        <v>0.378</v>
      </c>
      <c r="E456" t="s">
        <v>1468</v>
      </c>
    </row>
    <row r="457" spans="1:5">
      <c r="A457" t="s">
        <v>824</v>
      </c>
      <c r="B457">
        <v>0.39300000000000002</v>
      </c>
      <c r="C457">
        <v>6.8199999999999997E-2</v>
      </c>
      <c r="D457">
        <v>0.378</v>
      </c>
      <c r="E457" t="s">
        <v>1468</v>
      </c>
    </row>
    <row r="458" spans="1:5">
      <c r="A458" t="s">
        <v>563</v>
      </c>
      <c r="B458">
        <v>0.39100000000000001</v>
      </c>
      <c r="C458">
        <v>6.9000000000000006E-2</v>
      </c>
      <c r="D458">
        <v>-0.63200000000000001</v>
      </c>
      <c r="E458" t="s">
        <v>1469</v>
      </c>
    </row>
    <row r="459" spans="1:5">
      <c r="A459" t="s">
        <v>828</v>
      </c>
      <c r="B459">
        <v>0.38100000000000001</v>
      </c>
      <c r="C459">
        <v>7.5499999999999998E-2</v>
      </c>
      <c r="D459" t="e">
        <v>#NUM!</v>
      </c>
      <c r="E459" t="s">
        <v>1470</v>
      </c>
    </row>
    <row r="460" spans="1:5">
      <c r="A460" t="s">
        <v>711</v>
      </c>
      <c r="B460">
        <v>0.38100000000000001</v>
      </c>
      <c r="C460">
        <v>6.6199999999999995E-2</v>
      </c>
      <c r="D460">
        <v>-1.633</v>
      </c>
      <c r="E460" t="s">
        <v>1471</v>
      </c>
    </row>
    <row r="461" spans="1:5">
      <c r="A461" t="s">
        <v>901</v>
      </c>
      <c r="B461">
        <v>0.377</v>
      </c>
      <c r="C461">
        <v>7.8899999999999998E-2</v>
      </c>
      <c r="D461" t="e">
        <v>#NUM!</v>
      </c>
      <c r="E461" t="s">
        <v>1472</v>
      </c>
    </row>
    <row r="462" spans="1:5">
      <c r="A462" t="s">
        <v>584</v>
      </c>
      <c r="B462">
        <v>0.377</v>
      </c>
      <c r="C462">
        <v>7.8899999999999998E-2</v>
      </c>
      <c r="D462" t="e">
        <v>#NUM!</v>
      </c>
      <c r="E462" t="s">
        <v>1473</v>
      </c>
    </row>
    <row r="463" spans="1:5">
      <c r="A463" t="s">
        <v>920</v>
      </c>
      <c r="B463">
        <v>0.371</v>
      </c>
      <c r="C463">
        <v>6.7500000000000004E-2</v>
      </c>
      <c r="D463">
        <v>-1.508</v>
      </c>
      <c r="E463" t="s">
        <v>1474</v>
      </c>
    </row>
    <row r="464" spans="1:5">
      <c r="A464" t="s">
        <v>715</v>
      </c>
      <c r="B464">
        <v>0.36</v>
      </c>
      <c r="C464">
        <v>6.8400000000000002E-2</v>
      </c>
      <c r="D464">
        <v>-2.8279999999999998</v>
      </c>
      <c r="E464" t="s">
        <v>1475</v>
      </c>
    </row>
    <row r="465" spans="1:5">
      <c r="A465" t="s">
        <v>834</v>
      </c>
      <c r="B465">
        <v>0.36</v>
      </c>
      <c r="C465">
        <v>0.111</v>
      </c>
      <c r="D465" t="e">
        <v>#NUM!</v>
      </c>
      <c r="E465" t="s">
        <v>254</v>
      </c>
    </row>
    <row r="466" spans="1:5">
      <c r="A466" t="s">
        <v>835</v>
      </c>
      <c r="B466">
        <v>0.36</v>
      </c>
      <c r="C466">
        <v>0.111</v>
      </c>
      <c r="D466" t="e">
        <v>#NUM!</v>
      </c>
      <c r="E466" t="s">
        <v>246</v>
      </c>
    </row>
    <row r="467" spans="1:5">
      <c r="A467" t="s">
        <v>837</v>
      </c>
      <c r="B467">
        <v>0.36</v>
      </c>
      <c r="C467">
        <v>0.111</v>
      </c>
      <c r="D467" t="e">
        <v>#NUM!</v>
      </c>
      <c r="E467" t="s">
        <v>265</v>
      </c>
    </row>
    <row r="468" spans="1:5">
      <c r="A468" t="s">
        <v>659</v>
      </c>
      <c r="B468">
        <v>0.36</v>
      </c>
      <c r="C468">
        <v>0.111</v>
      </c>
      <c r="D468" t="e">
        <v>#NUM!</v>
      </c>
      <c r="E468" t="s">
        <v>1476</v>
      </c>
    </row>
    <row r="469" spans="1:5">
      <c r="A469" t="s">
        <v>487</v>
      </c>
      <c r="B469">
        <v>0.35899999999999999</v>
      </c>
      <c r="C469">
        <v>6.6000000000000003E-2</v>
      </c>
      <c r="D469" t="e">
        <v>#NUM!</v>
      </c>
      <c r="E469" t="s">
        <v>1477</v>
      </c>
    </row>
    <row r="470" spans="1:5">
      <c r="A470" t="s">
        <v>943</v>
      </c>
      <c r="B470">
        <v>0.35599999999999998</v>
      </c>
      <c r="C470">
        <v>6.9800000000000001E-2</v>
      </c>
      <c r="D470">
        <v>-0.81599999999999995</v>
      </c>
      <c r="E470" t="s">
        <v>1478</v>
      </c>
    </row>
    <row r="471" spans="1:5">
      <c r="A471" t="s">
        <v>597</v>
      </c>
      <c r="B471">
        <v>0.35599999999999998</v>
      </c>
      <c r="C471">
        <v>6.9800000000000001E-2</v>
      </c>
      <c r="D471">
        <v>0.44700000000000001</v>
      </c>
      <c r="E471" t="s">
        <v>1479</v>
      </c>
    </row>
    <row r="472" spans="1:5">
      <c r="A472" t="s">
        <v>897</v>
      </c>
      <c r="B472">
        <v>0.35499999999999998</v>
      </c>
      <c r="C472">
        <v>8.3299999999999999E-2</v>
      </c>
      <c r="D472" t="e">
        <v>#NUM!</v>
      </c>
      <c r="E472" t="s">
        <v>1480</v>
      </c>
    </row>
    <row r="473" spans="1:5">
      <c r="A473" t="s">
        <v>1014</v>
      </c>
      <c r="B473">
        <v>0.35499999999999998</v>
      </c>
      <c r="C473">
        <v>8.3299999999999999E-2</v>
      </c>
      <c r="D473" t="e">
        <v>#NUM!</v>
      </c>
      <c r="E473" t="s">
        <v>1481</v>
      </c>
    </row>
    <row r="474" spans="1:5">
      <c r="A474" t="s">
        <v>903</v>
      </c>
      <c r="B474">
        <v>0.35299999999999998</v>
      </c>
      <c r="C474">
        <v>6.6000000000000003E-2</v>
      </c>
      <c r="D474">
        <v>-3.0510000000000002</v>
      </c>
      <c r="E474" t="s">
        <v>1482</v>
      </c>
    </row>
    <row r="475" spans="1:5">
      <c r="A475" t="s">
        <v>847</v>
      </c>
      <c r="B475">
        <v>0.33900000000000002</v>
      </c>
      <c r="C475">
        <v>7.1400000000000005E-2</v>
      </c>
      <c r="D475">
        <v>-2</v>
      </c>
      <c r="E475" t="s">
        <v>1483</v>
      </c>
    </row>
    <row r="476" spans="1:5">
      <c r="A476" t="s">
        <v>848</v>
      </c>
      <c r="B476">
        <v>0.33700000000000002</v>
      </c>
      <c r="C476">
        <v>6.9400000000000003E-2</v>
      </c>
      <c r="D476">
        <v>-2.2360000000000002</v>
      </c>
      <c r="E476" t="s">
        <v>1484</v>
      </c>
    </row>
    <row r="477" spans="1:5">
      <c r="A477" t="s">
        <v>850</v>
      </c>
      <c r="B477">
        <v>0.32700000000000001</v>
      </c>
      <c r="C477">
        <v>0.1</v>
      </c>
      <c r="D477" t="e">
        <v>#NUM!</v>
      </c>
      <c r="E477" t="s">
        <v>255</v>
      </c>
    </row>
    <row r="478" spans="1:5">
      <c r="A478" t="s">
        <v>852</v>
      </c>
      <c r="B478">
        <v>0.32700000000000001</v>
      </c>
      <c r="C478">
        <v>0.1</v>
      </c>
      <c r="D478" t="e">
        <v>#NUM!</v>
      </c>
      <c r="E478" t="s">
        <v>223</v>
      </c>
    </row>
    <row r="479" spans="1:5">
      <c r="A479" t="s">
        <v>853</v>
      </c>
      <c r="B479">
        <v>0.32700000000000001</v>
      </c>
      <c r="C479">
        <v>0.1</v>
      </c>
      <c r="D479" t="e">
        <v>#NUM!</v>
      </c>
      <c r="E479" t="s">
        <v>265</v>
      </c>
    </row>
    <row r="480" spans="1:5">
      <c r="A480" t="s">
        <v>854</v>
      </c>
      <c r="B480">
        <v>0.32700000000000001</v>
      </c>
      <c r="C480">
        <v>7.0199999999999999E-2</v>
      </c>
      <c r="D480" t="e">
        <v>#NUM!</v>
      </c>
      <c r="E480" t="s">
        <v>1485</v>
      </c>
    </row>
    <row r="481" spans="1:5">
      <c r="A481" t="s">
        <v>936</v>
      </c>
      <c r="B481">
        <v>0.32400000000000001</v>
      </c>
      <c r="C481">
        <v>6.5699999999999995E-2</v>
      </c>
      <c r="D481">
        <v>-0.33300000000000002</v>
      </c>
      <c r="E481" t="s">
        <v>1486</v>
      </c>
    </row>
    <row r="482" spans="1:5">
      <c r="A482" t="s">
        <v>909</v>
      </c>
      <c r="B482">
        <v>0.316</v>
      </c>
      <c r="C482">
        <v>6.5600000000000006E-2</v>
      </c>
      <c r="D482">
        <v>-1.1339999999999999</v>
      </c>
      <c r="E482" t="s">
        <v>1487</v>
      </c>
    </row>
    <row r="483" spans="1:5">
      <c r="A483" t="s">
        <v>733</v>
      </c>
      <c r="B483">
        <v>0.316</v>
      </c>
      <c r="C483">
        <v>7.6899999999999996E-2</v>
      </c>
      <c r="D483" t="e">
        <v>#NUM!</v>
      </c>
      <c r="E483" t="s">
        <v>1488</v>
      </c>
    </row>
    <row r="484" spans="1:5">
      <c r="A484" t="s">
        <v>866</v>
      </c>
      <c r="B484">
        <v>0.314</v>
      </c>
      <c r="C484">
        <v>7.1400000000000005E-2</v>
      </c>
      <c r="D484" t="e">
        <v>#NUM!</v>
      </c>
      <c r="E484" t="s">
        <v>867</v>
      </c>
    </row>
    <row r="485" spans="1:5">
      <c r="A485" t="s">
        <v>856</v>
      </c>
      <c r="B485">
        <v>0.314</v>
      </c>
      <c r="C485">
        <v>7.1400000000000005E-2</v>
      </c>
      <c r="D485" t="e">
        <v>#NUM!</v>
      </c>
      <c r="E485" t="s">
        <v>1489</v>
      </c>
    </row>
    <row r="486" spans="1:5">
      <c r="A486" t="s">
        <v>786</v>
      </c>
      <c r="B486">
        <v>0.30399999999999999</v>
      </c>
      <c r="C486">
        <v>6.6699999999999995E-2</v>
      </c>
      <c r="D486" t="e">
        <v>#NUM!</v>
      </c>
      <c r="E486" t="s">
        <v>1490</v>
      </c>
    </row>
    <row r="487" spans="1:5">
      <c r="A487" t="s">
        <v>773</v>
      </c>
      <c r="B487">
        <v>0.30199999999999999</v>
      </c>
      <c r="C487">
        <v>6.7799999999999999E-2</v>
      </c>
      <c r="D487">
        <v>0</v>
      </c>
      <c r="E487" t="s">
        <v>1491</v>
      </c>
    </row>
    <row r="488" spans="1:5">
      <c r="A488" t="s">
        <v>536</v>
      </c>
      <c r="B488">
        <v>0.30099999999999999</v>
      </c>
      <c r="C488">
        <v>6.3299999999999995E-2</v>
      </c>
      <c r="D488" t="e">
        <v>#NUM!</v>
      </c>
      <c r="E488" t="s">
        <v>1492</v>
      </c>
    </row>
    <row r="489" spans="1:5">
      <c r="A489" t="s">
        <v>982</v>
      </c>
      <c r="B489">
        <v>0.29699999999999999</v>
      </c>
      <c r="C489">
        <v>9.0899999999999995E-2</v>
      </c>
      <c r="D489" t="e">
        <v>#NUM!</v>
      </c>
      <c r="E489" t="s">
        <v>1493</v>
      </c>
    </row>
    <row r="490" spans="1:5">
      <c r="A490" t="s">
        <v>862</v>
      </c>
      <c r="B490">
        <v>0.29699999999999999</v>
      </c>
      <c r="C490">
        <v>9.0899999999999995E-2</v>
      </c>
      <c r="D490" t="e">
        <v>#NUM!</v>
      </c>
      <c r="E490" t="s">
        <v>291</v>
      </c>
    </row>
    <row r="491" spans="1:5">
      <c r="A491" t="s">
        <v>938</v>
      </c>
      <c r="B491">
        <v>0.29099999999999998</v>
      </c>
      <c r="C491">
        <v>6.6699999999999995E-2</v>
      </c>
      <c r="D491">
        <v>-2</v>
      </c>
      <c r="E491" t="s">
        <v>1494</v>
      </c>
    </row>
    <row r="492" spans="1:5">
      <c r="A492" t="s">
        <v>604</v>
      </c>
      <c r="B492">
        <v>0.28399999999999997</v>
      </c>
      <c r="C492">
        <v>6.4899999999999999E-2</v>
      </c>
      <c r="D492">
        <v>0.44700000000000001</v>
      </c>
      <c r="E492" t="s">
        <v>1495</v>
      </c>
    </row>
    <row r="493" spans="1:5">
      <c r="A493" t="s">
        <v>775</v>
      </c>
      <c r="B493">
        <v>0.27400000000000002</v>
      </c>
      <c r="C493">
        <v>6.6699999999999995E-2</v>
      </c>
      <c r="D493" t="e">
        <v>#NUM!</v>
      </c>
      <c r="E493" t="s">
        <v>1496</v>
      </c>
    </row>
    <row r="494" spans="1:5">
      <c r="A494" t="s">
        <v>869</v>
      </c>
      <c r="B494">
        <v>0.27400000000000002</v>
      </c>
      <c r="C494">
        <v>6.6699999999999995E-2</v>
      </c>
      <c r="D494" t="e">
        <v>#NUM!</v>
      </c>
      <c r="E494" t="s">
        <v>1497</v>
      </c>
    </row>
    <row r="495" spans="1:5">
      <c r="A495" t="s">
        <v>643</v>
      </c>
      <c r="B495">
        <v>0.26900000000000002</v>
      </c>
      <c r="C495">
        <v>6.4500000000000002E-2</v>
      </c>
      <c r="D495">
        <v>1</v>
      </c>
      <c r="E495" t="s">
        <v>1498</v>
      </c>
    </row>
    <row r="496" spans="1:5">
      <c r="A496" t="s">
        <v>928</v>
      </c>
      <c r="B496">
        <v>0.26600000000000001</v>
      </c>
      <c r="C496">
        <v>6.9000000000000006E-2</v>
      </c>
      <c r="D496" t="e">
        <v>#NUM!</v>
      </c>
      <c r="E496" t="s">
        <v>1499</v>
      </c>
    </row>
    <row r="497" spans="1:5">
      <c r="A497" t="s">
        <v>870</v>
      </c>
      <c r="B497">
        <v>0.26500000000000001</v>
      </c>
      <c r="C497">
        <v>6.3299999999999995E-2</v>
      </c>
      <c r="D497" t="e">
        <v>#NUM!</v>
      </c>
      <c r="E497" t="s">
        <v>1500</v>
      </c>
    </row>
    <row r="498" spans="1:5">
      <c r="A498" t="s">
        <v>784</v>
      </c>
      <c r="B498">
        <v>0.26200000000000001</v>
      </c>
      <c r="C498">
        <v>6.5199999999999994E-2</v>
      </c>
      <c r="D498" t="e">
        <v>#NUM!</v>
      </c>
      <c r="E498" t="s">
        <v>1501</v>
      </c>
    </row>
    <row r="499" spans="1:5">
      <c r="A499" t="s">
        <v>718</v>
      </c>
      <c r="B499">
        <v>0.249</v>
      </c>
      <c r="C499">
        <v>7.6899999999999996E-2</v>
      </c>
      <c r="D499" t="e">
        <v>#NUM!</v>
      </c>
      <c r="E499" t="s">
        <v>291</v>
      </c>
    </row>
    <row r="500" spans="1:5">
      <c r="A500" t="s">
        <v>874</v>
      </c>
      <c r="B500">
        <v>0.249</v>
      </c>
      <c r="C500">
        <v>7.6899999999999996E-2</v>
      </c>
      <c r="D500" t="e">
        <v>#NUM!</v>
      </c>
      <c r="E500" t="s">
        <v>1502</v>
      </c>
    </row>
    <row r="501" spans="1:5">
      <c r="A501" t="s">
        <v>875</v>
      </c>
      <c r="B501">
        <v>0.249</v>
      </c>
      <c r="C501">
        <v>7.6899999999999996E-2</v>
      </c>
      <c r="D501" t="e">
        <v>#NUM!</v>
      </c>
      <c r="E501" t="s">
        <v>244</v>
      </c>
    </row>
    <row r="502" spans="1:5">
      <c r="A502" t="s">
        <v>876</v>
      </c>
      <c r="B502">
        <v>0.249</v>
      </c>
      <c r="C502">
        <v>7.6899999999999996E-2</v>
      </c>
      <c r="D502" t="e">
        <v>#NUM!</v>
      </c>
      <c r="E502" t="s">
        <v>264</v>
      </c>
    </row>
    <row r="503" spans="1:5">
      <c r="A503" t="s">
        <v>877</v>
      </c>
      <c r="B503">
        <v>0.249</v>
      </c>
      <c r="C503">
        <v>7.6899999999999996E-2</v>
      </c>
      <c r="D503" t="e">
        <v>#NUM!</v>
      </c>
      <c r="E503" t="s">
        <v>224</v>
      </c>
    </row>
    <row r="504" spans="1:5">
      <c r="A504" t="s">
        <v>881</v>
      </c>
      <c r="B504">
        <v>0.22900000000000001</v>
      </c>
      <c r="C504">
        <v>7.1400000000000005E-2</v>
      </c>
      <c r="D504" t="e">
        <v>#NUM!</v>
      </c>
      <c r="E504" t="s">
        <v>243</v>
      </c>
    </row>
    <row r="505" spans="1:5">
      <c r="A505" t="s">
        <v>730</v>
      </c>
      <c r="B505">
        <v>0.22900000000000001</v>
      </c>
      <c r="C505">
        <v>7.1400000000000005E-2</v>
      </c>
      <c r="D505" t="e">
        <v>#NUM!</v>
      </c>
      <c r="E505" t="s">
        <v>230</v>
      </c>
    </row>
    <row r="506" spans="1:5">
      <c r="A506" t="s">
        <v>731</v>
      </c>
      <c r="B506">
        <v>0.22900000000000001</v>
      </c>
      <c r="C506">
        <v>7.1400000000000005E-2</v>
      </c>
      <c r="D506" t="e">
        <v>#NUM!</v>
      </c>
      <c r="E506" t="s">
        <v>224</v>
      </c>
    </row>
    <row r="507" spans="1:5">
      <c r="A507" t="s">
        <v>883</v>
      </c>
      <c r="B507">
        <v>0.21099999999999999</v>
      </c>
      <c r="C507">
        <v>6.6699999999999995E-2</v>
      </c>
      <c r="D507" t="e">
        <v>#NUM!</v>
      </c>
      <c r="E507" t="s">
        <v>261</v>
      </c>
    </row>
    <row r="508" spans="1:5">
      <c r="A508" t="s">
        <v>619</v>
      </c>
      <c r="B508">
        <v>0.21099999999999999</v>
      </c>
      <c r="C508">
        <v>6.6699999999999995E-2</v>
      </c>
      <c r="D508" t="e">
        <v>#NUM!</v>
      </c>
      <c r="E508" t="s">
        <v>234</v>
      </c>
    </row>
    <row r="509" spans="1:5">
      <c r="A509" t="s">
        <v>884</v>
      </c>
      <c r="B509">
        <v>0.21099999999999999</v>
      </c>
      <c r="C509">
        <v>6.6699999999999995E-2</v>
      </c>
      <c r="D509" t="e">
        <v>#NUM!</v>
      </c>
      <c r="E509" t="s">
        <v>265</v>
      </c>
    </row>
    <row r="510" spans="1:5">
      <c r="A510" t="s">
        <v>885</v>
      </c>
      <c r="B510">
        <v>0.21099999999999999</v>
      </c>
      <c r="C510">
        <v>6.6699999999999995E-2</v>
      </c>
      <c r="D510" t="e">
        <v>#NUM!</v>
      </c>
      <c r="E510" t="s">
        <v>254</v>
      </c>
    </row>
    <row r="511" spans="1:5">
      <c r="A511" t="s">
        <v>887</v>
      </c>
      <c r="B511">
        <v>0.19400000000000001</v>
      </c>
      <c r="C511">
        <v>6.25E-2</v>
      </c>
      <c r="D511" t="e">
        <v>#NUM!</v>
      </c>
      <c r="E511" t="s">
        <v>235</v>
      </c>
    </row>
    <row r="512" spans="1:5">
      <c r="A512" t="s">
        <v>888</v>
      </c>
      <c r="B512">
        <v>0.19400000000000001</v>
      </c>
      <c r="C512">
        <v>6.25E-2</v>
      </c>
      <c r="D512" t="e">
        <v>#NUM!</v>
      </c>
      <c r="E512" t="s">
        <v>224</v>
      </c>
    </row>
    <row r="513" spans="1:5">
      <c r="A513" t="s">
        <v>889</v>
      </c>
      <c r="B513">
        <v>0.19400000000000001</v>
      </c>
      <c r="C513">
        <v>6.25E-2</v>
      </c>
      <c r="D513" t="e">
        <v>#NUM!</v>
      </c>
      <c r="E513" t="s">
        <v>301</v>
      </c>
    </row>
    <row r="514" spans="1:5">
      <c r="A514" t="s">
        <v>890</v>
      </c>
      <c r="B514">
        <v>0</v>
      </c>
      <c r="C514">
        <v>4.6699999999999998E-2</v>
      </c>
      <c r="D514">
        <v>0.81599999999999995</v>
      </c>
      <c r="E514" t="s">
        <v>1503</v>
      </c>
    </row>
    <row r="515" spans="1:5">
      <c r="A515" t="s">
        <v>841</v>
      </c>
      <c r="B515">
        <v>0</v>
      </c>
      <c r="C515">
        <v>3.6400000000000002E-2</v>
      </c>
      <c r="D515" t="e">
        <v>#NUM!</v>
      </c>
      <c r="E515" t="s">
        <v>1504</v>
      </c>
    </row>
    <row r="516" spans="1:5">
      <c r="A516" t="s">
        <v>891</v>
      </c>
      <c r="B516">
        <v>0</v>
      </c>
      <c r="C516">
        <v>2.7400000000000001E-2</v>
      </c>
      <c r="D516">
        <v>-1.633</v>
      </c>
      <c r="E516" t="s">
        <v>1505</v>
      </c>
    </row>
    <row r="517" spans="1:5">
      <c r="A517" t="s">
        <v>892</v>
      </c>
      <c r="B517">
        <v>0</v>
      </c>
      <c r="C517">
        <v>3.7900000000000003E-2</v>
      </c>
      <c r="D517">
        <v>-2.2360000000000002</v>
      </c>
      <c r="E517" t="s">
        <v>1506</v>
      </c>
    </row>
    <row r="518" spans="1:5">
      <c r="A518" t="s">
        <v>738</v>
      </c>
      <c r="B518">
        <v>0</v>
      </c>
      <c r="C518">
        <v>6.1499999999999999E-2</v>
      </c>
      <c r="D518">
        <v>0.57699999999999996</v>
      </c>
      <c r="E518" t="s">
        <v>1507</v>
      </c>
    </row>
    <row r="519" spans="1:5">
      <c r="A519" t="s">
        <v>893</v>
      </c>
      <c r="B519">
        <v>0</v>
      </c>
      <c r="C519">
        <v>5.7599999999999998E-2</v>
      </c>
      <c r="D519">
        <v>-0.90500000000000003</v>
      </c>
      <c r="E519" t="s">
        <v>1508</v>
      </c>
    </row>
    <row r="520" spans="1:5">
      <c r="A520" t="s">
        <v>895</v>
      </c>
      <c r="B520">
        <v>0</v>
      </c>
      <c r="C520">
        <v>4.8000000000000001E-2</v>
      </c>
      <c r="D520" t="e">
        <v>#NUM!</v>
      </c>
      <c r="E520" t="s">
        <v>1509</v>
      </c>
    </row>
    <row r="521" spans="1:5">
      <c r="A521" t="s">
        <v>896</v>
      </c>
      <c r="B521">
        <v>0</v>
      </c>
      <c r="C521">
        <v>4.7600000000000003E-2</v>
      </c>
      <c r="D521" t="e">
        <v>#NUM!</v>
      </c>
      <c r="E521" t="s">
        <v>1510</v>
      </c>
    </row>
    <row r="522" spans="1:5">
      <c r="A522" t="s">
        <v>832</v>
      </c>
      <c r="B522">
        <v>0</v>
      </c>
      <c r="C522">
        <v>5.62E-2</v>
      </c>
      <c r="D522" t="e">
        <v>#NUM!</v>
      </c>
      <c r="E522" t="s">
        <v>1511</v>
      </c>
    </row>
    <row r="523" spans="1:5">
      <c r="A523" t="s">
        <v>631</v>
      </c>
      <c r="B523">
        <v>0</v>
      </c>
      <c r="C523">
        <v>4.7600000000000003E-2</v>
      </c>
      <c r="D523" t="e">
        <v>#NUM!</v>
      </c>
      <c r="E523" t="s">
        <v>1512</v>
      </c>
    </row>
    <row r="524" spans="1:5">
      <c r="A524" t="s">
        <v>849</v>
      </c>
      <c r="B524">
        <v>0</v>
      </c>
      <c r="C524">
        <v>4.8800000000000003E-2</v>
      </c>
      <c r="D524" t="e">
        <v>#NUM!</v>
      </c>
      <c r="E524" t="s">
        <v>1513</v>
      </c>
    </row>
    <row r="525" spans="1:5">
      <c r="A525" t="s">
        <v>899</v>
      </c>
      <c r="B525">
        <v>0</v>
      </c>
      <c r="C525">
        <v>2.8000000000000001E-2</v>
      </c>
      <c r="D525" t="e">
        <v>#NUM!</v>
      </c>
      <c r="E525" t="s">
        <v>1514</v>
      </c>
    </row>
    <row r="526" spans="1:5">
      <c r="A526" t="s">
        <v>763</v>
      </c>
      <c r="B526">
        <v>0</v>
      </c>
      <c r="C526">
        <v>0.06</v>
      </c>
      <c r="D526">
        <v>-2.4489999999999998</v>
      </c>
      <c r="E526" t="s">
        <v>1515</v>
      </c>
    </row>
    <row r="527" spans="1:5">
      <c r="A527" t="s">
        <v>842</v>
      </c>
      <c r="B527">
        <v>0</v>
      </c>
      <c r="C527">
        <v>6.0400000000000002E-2</v>
      </c>
      <c r="D527">
        <v>-1.4139999999999999</v>
      </c>
      <c r="E527" t="s">
        <v>1516</v>
      </c>
    </row>
    <row r="528" spans="1:5">
      <c r="A528" t="s">
        <v>900</v>
      </c>
      <c r="B528">
        <v>0</v>
      </c>
      <c r="C528">
        <v>3.85E-2</v>
      </c>
      <c r="D528" t="e">
        <v>#NUM!</v>
      </c>
      <c r="E528" t="s">
        <v>225</v>
      </c>
    </row>
    <row r="529" spans="1:5">
      <c r="A529" t="s">
        <v>902</v>
      </c>
      <c r="B529">
        <v>0</v>
      </c>
      <c r="C529">
        <v>1.2999999999999999E-2</v>
      </c>
      <c r="D529" t="e">
        <v>#NUM!</v>
      </c>
      <c r="E529" t="s">
        <v>259</v>
      </c>
    </row>
    <row r="530" spans="1:5">
      <c r="A530" t="s">
        <v>907</v>
      </c>
      <c r="B530">
        <v>0</v>
      </c>
      <c r="C530">
        <v>2.2200000000000001E-2</v>
      </c>
      <c r="D530" t="e">
        <v>#NUM!</v>
      </c>
      <c r="E530" t="s">
        <v>279</v>
      </c>
    </row>
    <row r="531" spans="1:5">
      <c r="A531" t="s">
        <v>910</v>
      </c>
      <c r="B531">
        <v>0</v>
      </c>
      <c r="C531">
        <v>4.2900000000000001E-2</v>
      </c>
      <c r="D531" t="e">
        <v>#NUM!</v>
      </c>
      <c r="E531" t="s">
        <v>1517</v>
      </c>
    </row>
    <row r="532" spans="1:5">
      <c r="A532" t="s">
        <v>383</v>
      </c>
      <c r="B532">
        <v>0</v>
      </c>
      <c r="C532">
        <v>5.8799999999999998E-2</v>
      </c>
      <c r="D532" t="e">
        <v>#NUM!</v>
      </c>
      <c r="E532" t="s">
        <v>1518</v>
      </c>
    </row>
    <row r="533" spans="1:5">
      <c r="A533" t="s">
        <v>432</v>
      </c>
      <c r="B533">
        <v>0</v>
      </c>
      <c r="C533">
        <v>0.06</v>
      </c>
      <c r="D533" t="e">
        <v>#NUM!</v>
      </c>
      <c r="E533" t="s">
        <v>1519</v>
      </c>
    </row>
    <row r="534" spans="1:5">
      <c r="A534" t="s">
        <v>911</v>
      </c>
      <c r="B534">
        <v>0</v>
      </c>
      <c r="C534">
        <v>5.74E-2</v>
      </c>
      <c r="D534">
        <v>-1.1339999999999999</v>
      </c>
      <c r="E534" t="s">
        <v>1520</v>
      </c>
    </row>
    <row r="535" spans="1:5">
      <c r="A535" t="s">
        <v>912</v>
      </c>
      <c r="B535">
        <v>0</v>
      </c>
      <c r="C535">
        <v>4.0500000000000001E-2</v>
      </c>
      <c r="D535" t="e">
        <v>#NUM!</v>
      </c>
      <c r="E535" t="s">
        <v>1521</v>
      </c>
    </row>
    <row r="536" spans="1:5">
      <c r="A536" t="s">
        <v>913</v>
      </c>
      <c r="B536">
        <v>0</v>
      </c>
      <c r="C536">
        <v>0.05</v>
      </c>
      <c r="D536" t="e">
        <v>#NUM!</v>
      </c>
      <c r="E536" t="s">
        <v>258</v>
      </c>
    </row>
    <row r="537" spans="1:5">
      <c r="A537" t="s">
        <v>598</v>
      </c>
      <c r="B537">
        <v>0</v>
      </c>
      <c r="C537">
        <v>5.33E-2</v>
      </c>
      <c r="D537" t="e">
        <v>#NUM!</v>
      </c>
      <c r="E537" t="s">
        <v>1522</v>
      </c>
    </row>
    <row r="538" spans="1:5">
      <c r="A538" t="s">
        <v>916</v>
      </c>
      <c r="B538">
        <v>0</v>
      </c>
      <c r="C538">
        <v>5.9700000000000003E-2</v>
      </c>
      <c r="D538">
        <v>-1</v>
      </c>
      <c r="E538" t="s">
        <v>1523</v>
      </c>
    </row>
    <row r="539" spans="1:5">
      <c r="A539" t="s">
        <v>488</v>
      </c>
      <c r="B539">
        <v>0</v>
      </c>
      <c r="C539">
        <v>5.5100000000000003E-2</v>
      </c>
      <c r="D539" t="e">
        <v>#NUM!</v>
      </c>
      <c r="E539" t="s">
        <v>1524</v>
      </c>
    </row>
    <row r="540" spans="1:5">
      <c r="A540" t="s">
        <v>924</v>
      </c>
      <c r="B540">
        <v>0</v>
      </c>
      <c r="C540">
        <v>6.0600000000000001E-2</v>
      </c>
      <c r="D540" t="e">
        <v>#NUM!</v>
      </c>
      <c r="E540" t="s">
        <v>1463</v>
      </c>
    </row>
    <row r="541" spans="1:5">
      <c r="A541" t="s">
        <v>1016</v>
      </c>
      <c r="B541">
        <v>0</v>
      </c>
      <c r="C541">
        <v>0.06</v>
      </c>
      <c r="D541" t="e">
        <v>#NUM!</v>
      </c>
      <c r="E541" t="s">
        <v>1525</v>
      </c>
    </row>
    <row r="542" spans="1:5">
      <c r="A542" t="s">
        <v>661</v>
      </c>
      <c r="B542">
        <v>0</v>
      </c>
      <c r="C542">
        <v>5.5599999999999997E-2</v>
      </c>
      <c r="D542" t="e">
        <v>#NUM!</v>
      </c>
      <c r="E542" t="s">
        <v>227</v>
      </c>
    </row>
    <row r="543" spans="1:5">
      <c r="A543" t="s">
        <v>652</v>
      </c>
      <c r="B543">
        <v>0</v>
      </c>
      <c r="C543">
        <v>5.8799999999999998E-2</v>
      </c>
      <c r="D543" t="e">
        <v>#NUM!</v>
      </c>
      <c r="E543" t="s">
        <v>246</v>
      </c>
    </row>
    <row r="544" spans="1:5">
      <c r="A544" t="s">
        <v>925</v>
      </c>
      <c r="B544">
        <v>0</v>
      </c>
      <c r="C544">
        <v>3.6999999999999998E-2</v>
      </c>
      <c r="D544" t="e">
        <v>#NUM!</v>
      </c>
      <c r="E544" t="s">
        <v>1526</v>
      </c>
    </row>
    <row r="545" spans="1:5">
      <c r="A545" t="s">
        <v>662</v>
      </c>
      <c r="B545">
        <v>0</v>
      </c>
      <c r="C545">
        <v>5.2600000000000001E-2</v>
      </c>
      <c r="D545" t="e">
        <v>#NUM!</v>
      </c>
      <c r="E545" t="s">
        <v>234</v>
      </c>
    </row>
    <row r="546" spans="1:5">
      <c r="A546" t="s">
        <v>803</v>
      </c>
      <c r="B546">
        <v>0</v>
      </c>
      <c r="C546">
        <v>4.6899999999999997E-2</v>
      </c>
      <c r="D546" t="e">
        <v>#NUM!</v>
      </c>
      <c r="E546" t="s">
        <v>1527</v>
      </c>
    </row>
    <row r="547" spans="1:5">
      <c r="A547" t="s">
        <v>927</v>
      </c>
      <c r="B547">
        <v>0</v>
      </c>
      <c r="C547">
        <v>4.7600000000000003E-2</v>
      </c>
      <c r="D547" t="e">
        <v>#NUM!</v>
      </c>
      <c r="E547" t="s">
        <v>1481</v>
      </c>
    </row>
    <row r="548" spans="1:5">
      <c r="A548" t="s">
        <v>788</v>
      </c>
      <c r="B548">
        <v>0</v>
      </c>
      <c r="C548">
        <v>5.2600000000000001E-2</v>
      </c>
      <c r="D548" t="e">
        <v>#NUM!</v>
      </c>
      <c r="E548" t="s">
        <v>224</v>
      </c>
    </row>
    <row r="549" spans="1:5">
      <c r="A549" t="s">
        <v>988</v>
      </c>
      <c r="B549">
        <v>0</v>
      </c>
      <c r="C549">
        <v>5.8799999999999998E-2</v>
      </c>
      <c r="D549" t="e">
        <v>#NUM!</v>
      </c>
      <c r="E549" t="s">
        <v>1528</v>
      </c>
    </row>
    <row r="550" spans="1:5">
      <c r="A550" t="s">
        <v>1017</v>
      </c>
      <c r="B550">
        <v>0</v>
      </c>
      <c r="C550">
        <v>5.45E-2</v>
      </c>
      <c r="D550" t="e">
        <v>#NUM!</v>
      </c>
      <c r="E550" t="s">
        <v>1525</v>
      </c>
    </row>
    <row r="551" spans="1:5">
      <c r="A551" t="s">
        <v>813</v>
      </c>
      <c r="B551">
        <v>0</v>
      </c>
      <c r="C551">
        <v>0.05</v>
      </c>
      <c r="D551" t="e">
        <v>#NUM!</v>
      </c>
      <c r="E551" t="s">
        <v>246</v>
      </c>
    </row>
    <row r="552" spans="1:5">
      <c r="A552" t="s">
        <v>663</v>
      </c>
      <c r="B552">
        <v>0</v>
      </c>
      <c r="C552">
        <v>5.2600000000000001E-2</v>
      </c>
      <c r="D552" t="e">
        <v>#NUM!</v>
      </c>
      <c r="E552" t="s">
        <v>234</v>
      </c>
    </row>
    <row r="553" spans="1:5">
      <c r="A553" t="s">
        <v>989</v>
      </c>
      <c r="B553">
        <v>0</v>
      </c>
      <c r="C553">
        <v>5.8799999999999998E-2</v>
      </c>
      <c r="D553" t="e">
        <v>#NUM!</v>
      </c>
      <c r="E553" t="s">
        <v>1528</v>
      </c>
    </row>
    <row r="554" spans="1:5">
      <c r="A554" t="s">
        <v>630</v>
      </c>
      <c r="B554">
        <v>0</v>
      </c>
      <c r="C554">
        <v>0.04</v>
      </c>
      <c r="D554" t="e">
        <v>#NUM!</v>
      </c>
      <c r="E554" t="s">
        <v>227</v>
      </c>
    </row>
    <row r="555" spans="1:5">
      <c r="A555" t="s">
        <v>930</v>
      </c>
      <c r="B555">
        <v>0</v>
      </c>
      <c r="C555">
        <v>3.85E-2</v>
      </c>
      <c r="D555" t="e">
        <v>#NUM!</v>
      </c>
      <c r="E555" t="s">
        <v>1529</v>
      </c>
    </row>
    <row r="556" spans="1:5">
      <c r="A556" t="s">
        <v>840</v>
      </c>
      <c r="B556">
        <v>0</v>
      </c>
      <c r="C556">
        <v>4.1700000000000001E-2</v>
      </c>
      <c r="D556" t="e">
        <v>#NUM!</v>
      </c>
      <c r="E556" t="s">
        <v>222</v>
      </c>
    </row>
    <row r="557" spans="1:5">
      <c r="A557" t="s">
        <v>721</v>
      </c>
      <c r="B557">
        <v>0</v>
      </c>
      <c r="C557">
        <v>0.04</v>
      </c>
      <c r="D557" t="e">
        <v>#NUM!</v>
      </c>
      <c r="E557" t="s">
        <v>222</v>
      </c>
    </row>
    <row r="558" spans="1:5">
      <c r="A558" t="s">
        <v>764</v>
      </c>
      <c r="B558">
        <v>0</v>
      </c>
      <c r="C558">
        <v>3.3300000000000003E-2</v>
      </c>
      <c r="D558" t="e">
        <v>#NUM!</v>
      </c>
      <c r="E558" t="s">
        <v>224</v>
      </c>
    </row>
    <row r="559" spans="1:5">
      <c r="A559" t="s">
        <v>931</v>
      </c>
      <c r="B559">
        <v>0</v>
      </c>
      <c r="C559">
        <v>5.8799999999999998E-2</v>
      </c>
      <c r="D559" t="e">
        <v>#NUM!</v>
      </c>
      <c r="E559" t="s">
        <v>244</v>
      </c>
    </row>
    <row r="560" spans="1:5">
      <c r="A560" t="s">
        <v>994</v>
      </c>
      <c r="B560">
        <v>0</v>
      </c>
      <c r="C560">
        <v>5.7099999999999998E-2</v>
      </c>
      <c r="D560" t="e">
        <v>#NUM!</v>
      </c>
      <c r="E560" t="s">
        <v>1481</v>
      </c>
    </row>
    <row r="561" spans="1:5">
      <c r="A561" t="s">
        <v>688</v>
      </c>
      <c r="B561">
        <v>0</v>
      </c>
      <c r="C561">
        <v>3.1199999999999999E-2</v>
      </c>
      <c r="D561" t="e">
        <v>#NUM!</v>
      </c>
      <c r="E561" t="s">
        <v>234</v>
      </c>
    </row>
    <row r="562" spans="1:5">
      <c r="A562" t="s">
        <v>932</v>
      </c>
      <c r="B562">
        <v>0</v>
      </c>
      <c r="C562">
        <v>4.3499999999999997E-2</v>
      </c>
      <c r="D562" t="e">
        <v>#NUM!</v>
      </c>
      <c r="E562" t="s">
        <v>1530</v>
      </c>
    </row>
    <row r="563" spans="1:5">
      <c r="A563" t="s">
        <v>933</v>
      </c>
      <c r="B563">
        <v>0</v>
      </c>
      <c r="C563">
        <v>2.63E-2</v>
      </c>
      <c r="D563" t="e">
        <v>#NUM!</v>
      </c>
      <c r="E563" t="s">
        <v>1530</v>
      </c>
    </row>
    <row r="564" spans="1:5">
      <c r="A564" t="s">
        <v>934</v>
      </c>
      <c r="B564">
        <v>0</v>
      </c>
      <c r="C564">
        <v>5.8799999999999998E-2</v>
      </c>
      <c r="D564" t="e">
        <v>#NUM!</v>
      </c>
      <c r="E564" t="s">
        <v>1502</v>
      </c>
    </row>
    <row r="565" spans="1:5">
      <c r="A565" t="s">
        <v>935</v>
      </c>
      <c r="B565">
        <v>0</v>
      </c>
      <c r="C565">
        <v>0.04</v>
      </c>
      <c r="D565" t="e">
        <v>#NUM!</v>
      </c>
      <c r="E565" t="s">
        <v>1530</v>
      </c>
    </row>
    <row r="566" spans="1:5">
      <c r="A566" t="s">
        <v>940</v>
      </c>
      <c r="B566">
        <v>0</v>
      </c>
      <c r="C566">
        <v>5.7099999999999998E-2</v>
      </c>
      <c r="D566" t="e">
        <v>#NUM!</v>
      </c>
      <c r="E566" t="s">
        <v>1531</v>
      </c>
    </row>
    <row r="567" spans="1:5">
      <c r="A567" t="s">
        <v>809</v>
      </c>
      <c r="B567">
        <v>0</v>
      </c>
      <c r="C567">
        <v>0.06</v>
      </c>
      <c r="D567" t="e">
        <v>#NUM!</v>
      </c>
      <c r="E567" t="s">
        <v>1532</v>
      </c>
    </row>
    <row r="568" spans="1:5">
      <c r="A568" t="s">
        <v>946</v>
      </c>
      <c r="B568">
        <v>0</v>
      </c>
      <c r="C568">
        <v>6.0600000000000001E-2</v>
      </c>
      <c r="D568">
        <v>-1.6040000000000001</v>
      </c>
      <c r="E568" t="s">
        <v>1533</v>
      </c>
    </row>
    <row r="569" spans="1:5">
      <c r="A569" t="s">
        <v>857</v>
      </c>
      <c r="B569">
        <v>0</v>
      </c>
      <c r="C569">
        <v>4.0500000000000001E-2</v>
      </c>
      <c r="D569" t="e">
        <v>#NUM!</v>
      </c>
      <c r="E569" t="s">
        <v>1534</v>
      </c>
    </row>
    <row r="570" spans="1:5">
      <c r="A570" t="s">
        <v>947</v>
      </c>
      <c r="B570">
        <v>0</v>
      </c>
      <c r="C570">
        <v>0.02</v>
      </c>
      <c r="D570">
        <v>-2</v>
      </c>
      <c r="E570" t="s">
        <v>1535</v>
      </c>
    </row>
    <row r="571" spans="1:5">
      <c r="A571" t="s">
        <v>750</v>
      </c>
      <c r="B571">
        <v>0</v>
      </c>
      <c r="C571">
        <v>5.45E-2</v>
      </c>
      <c r="D571" t="e">
        <v>#NUM!</v>
      </c>
      <c r="E571" t="s">
        <v>1536</v>
      </c>
    </row>
    <row r="572" spans="1:5">
      <c r="A572" t="s">
        <v>948</v>
      </c>
      <c r="B572">
        <v>0</v>
      </c>
      <c r="C572">
        <v>3.4099999999999998E-2</v>
      </c>
      <c r="D572" t="e">
        <v>#NUM!</v>
      </c>
      <c r="E572" t="s">
        <v>1537</v>
      </c>
    </row>
    <row r="573" spans="1:5">
      <c r="A573" t="s">
        <v>949</v>
      </c>
      <c r="B573">
        <v>0</v>
      </c>
      <c r="C573">
        <v>6.08E-2</v>
      </c>
      <c r="D573">
        <v>-1.633</v>
      </c>
      <c r="E573" t="s">
        <v>1538</v>
      </c>
    </row>
    <row r="574" spans="1:5">
      <c r="A574" t="s">
        <v>625</v>
      </c>
      <c r="B574">
        <v>0</v>
      </c>
      <c r="C574">
        <v>6.1600000000000002E-2</v>
      </c>
      <c r="D574">
        <v>1</v>
      </c>
      <c r="E574" t="s">
        <v>1539</v>
      </c>
    </row>
    <row r="575" spans="1:5">
      <c r="A575" t="s">
        <v>979</v>
      </c>
      <c r="B575">
        <v>0</v>
      </c>
      <c r="C575">
        <v>3.85E-2</v>
      </c>
      <c r="D575" t="e">
        <v>#NUM!</v>
      </c>
      <c r="E575" t="s">
        <v>1540</v>
      </c>
    </row>
    <row r="576" spans="1:5">
      <c r="A576" t="s">
        <v>830</v>
      </c>
      <c r="B576">
        <v>0</v>
      </c>
      <c r="C576">
        <v>4.3499999999999997E-2</v>
      </c>
      <c r="D576" t="e">
        <v>#NUM!</v>
      </c>
      <c r="E576" t="s">
        <v>260</v>
      </c>
    </row>
    <row r="577" spans="1:5">
      <c r="A577" t="s">
        <v>855</v>
      </c>
      <c r="B577">
        <v>0</v>
      </c>
      <c r="C577">
        <v>5.11E-2</v>
      </c>
      <c r="D577">
        <v>-0.378</v>
      </c>
      <c r="E577" t="s">
        <v>1541</v>
      </c>
    </row>
    <row r="578" spans="1:5">
      <c r="A578" t="s">
        <v>822</v>
      </c>
      <c r="B578">
        <v>0</v>
      </c>
      <c r="C578">
        <v>5.6599999999999998E-2</v>
      </c>
      <c r="D578">
        <v>-1</v>
      </c>
      <c r="E578" t="s">
        <v>1542</v>
      </c>
    </row>
    <row r="579" spans="1:5">
      <c r="A579" t="s">
        <v>676</v>
      </c>
      <c r="B579">
        <v>0</v>
      </c>
      <c r="C579">
        <v>6.1699999999999998E-2</v>
      </c>
      <c r="D579">
        <v>0.44700000000000001</v>
      </c>
      <c r="E579" t="s">
        <v>1543</v>
      </c>
    </row>
    <row r="580" spans="1:5">
      <c r="A580" t="s">
        <v>951</v>
      </c>
      <c r="B580">
        <v>0</v>
      </c>
      <c r="C580">
        <v>4.7100000000000003E-2</v>
      </c>
      <c r="D580">
        <v>0</v>
      </c>
      <c r="E580" t="s">
        <v>1544</v>
      </c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1D608-3D4B-4E9D-B535-B83D45AD7DD1}">
  <dimension ref="A1:E530"/>
  <sheetViews>
    <sheetView workbookViewId="0"/>
  </sheetViews>
  <sheetFormatPr baseColWidth="10" defaultColWidth="8.83203125" defaultRowHeight="15"/>
  <sheetData>
    <row r="1" spans="1:5">
      <c r="A1" s="16" t="s">
        <v>4393</v>
      </c>
    </row>
    <row r="2" spans="1:5">
      <c r="A2" t="s">
        <v>1545</v>
      </c>
    </row>
    <row r="3" spans="1:5">
      <c r="A3" s="16" t="s">
        <v>953</v>
      </c>
      <c r="B3" s="16" t="s">
        <v>954</v>
      </c>
      <c r="C3" s="16" t="s">
        <v>369</v>
      </c>
      <c r="D3" s="16" t="s">
        <v>370</v>
      </c>
      <c r="E3" s="16" t="s">
        <v>371</v>
      </c>
    </row>
    <row r="4" spans="1:5">
      <c r="A4" t="s">
        <v>436</v>
      </c>
      <c r="B4">
        <v>18.3</v>
      </c>
      <c r="C4">
        <v>0.19800000000000001</v>
      </c>
      <c r="D4">
        <v>-4.7069999999999999</v>
      </c>
      <c r="E4" t="s">
        <v>1546</v>
      </c>
    </row>
    <row r="5" spans="1:5">
      <c r="A5" t="s">
        <v>442</v>
      </c>
      <c r="B5">
        <v>11.8</v>
      </c>
      <c r="C5">
        <v>0.16500000000000001</v>
      </c>
      <c r="D5">
        <v>1.095</v>
      </c>
      <c r="E5" t="s">
        <v>1547</v>
      </c>
    </row>
    <row r="6" spans="1:5">
      <c r="A6" t="s">
        <v>443</v>
      </c>
      <c r="B6">
        <v>9.68</v>
      </c>
      <c r="C6">
        <v>0.126</v>
      </c>
      <c r="D6">
        <v>-0.92800000000000005</v>
      </c>
      <c r="E6" t="s">
        <v>1548</v>
      </c>
    </row>
    <row r="7" spans="1:5">
      <c r="A7" t="s">
        <v>381</v>
      </c>
      <c r="B7">
        <v>9.2799999999999994</v>
      </c>
      <c r="C7">
        <v>0.11</v>
      </c>
      <c r="D7">
        <v>-2.4689999999999999</v>
      </c>
      <c r="E7" t="s">
        <v>1549</v>
      </c>
    </row>
    <row r="8" spans="1:5">
      <c r="A8" t="s">
        <v>403</v>
      </c>
      <c r="B8">
        <v>8.43</v>
      </c>
      <c r="C8">
        <v>0.13700000000000001</v>
      </c>
      <c r="D8">
        <v>-0.30199999999999999</v>
      </c>
      <c r="E8" t="s">
        <v>1550</v>
      </c>
    </row>
    <row r="9" spans="1:5">
      <c r="A9" t="s">
        <v>372</v>
      </c>
      <c r="B9">
        <v>8.42</v>
      </c>
      <c r="C9">
        <v>0.15</v>
      </c>
      <c r="D9" t="e">
        <v>#NUM!</v>
      </c>
      <c r="E9" t="s">
        <v>1551</v>
      </c>
    </row>
    <row r="10" spans="1:5">
      <c r="A10" t="s">
        <v>374</v>
      </c>
      <c r="B10">
        <v>7.86</v>
      </c>
      <c r="C10">
        <v>0.17100000000000001</v>
      </c>
      <c r="D10">
        <v>-1.147</v>
      </c>
      <c r="E10" t="s">
        <v>1552</v>
      </c>
    </row>
    <row r="11" spans="1:5">
      <c r="A11" t="s">
        <v>390</v>
      </c>
      <c r="B11">
        <v>7.84</v>
      </c>
      <c r="C11">
        <v>9.0399999999999994E-2</v>
      </c>
      <c r="D11" t="e">
        <v>#NUM!</v>
      </c>
      <c r="E11" t="s">
        <v>1553</v>
      </c>
    </row>
    <row r="12" spans="1:5">
      <c r="A12" t="s">
        <v>484</v>
      </c>
      <c r="B12">
        <v>7.31</v>
      </c>
      <c r="C12">
        <v>0.13600000000000001</v>
      </c>
      <c r="D12">
        <v>0</v>
      </c>
      <c r="E12" t="s">
        <v>1554</v>
      </c>
    </row>
    <row r="13" spans="1:5">
      <c r="A13" t="s">
        <v>377</v>
      </c>
      <c r="B13">
        <v>7.27</v>
      </c>
      <c r="C13">
        <v>0.14599999999999999</v>
      </c>
      <c r="D13">
        <v>0.85299999999999998</v>
      </c>
      <c r="E13" t="s">
        <v>1555</v>
      </c>
    </row>
    <row r="14" spans="1:5">
      <c r="A14" t="s">
        <v>493</v>
      </c>
      <c r="B14">
        <v>6.6</v>
      </c>
      <c r="C14">
        <v>0.188</v>
      </c>
      <c r="D14">
        <v>1.8069999999999999</v>
      </c>
      <c r="E14" t="s">
        <v>1556</v>
      </c>
    </row>
    <row r="15" spans="1:5">
      <c r="A15" t="s">
        <v>467</v>
      </c>
      <c r="B15">
        <v>6.48</v>
      </c>
      <c r="C15">
        <v>0.19700000000000001</v>
      </c>
      <c r="D15">
        <v>-1.6040000000000001</v>
      </c>
      <c r="E15" t="s">
        <v>1557</v>
      </c>
    </row>
    <row r="16" spans="1:5">
      <c r="A16" t="s">
        <v>520</v>
      </c>
      <c r="B16">
        <v>6.45</v>
      </c>
      <c r="C16">
        <v>0.1</v>
      </c>
      <c r="D16">
        <v>-0.52200000000000002</v>
      </c>
      <c r="E16" t="s">
        <v>1558</v>
      </c>
    </row>
    <row r="17" spans="1:5">
      <c r="A17" t="s">
        <v>413</v>
      </c>
      <c r="B17">
        <v>6.42</v>
      </c>
      <c r="C17">
        <v>0.11899999999999999</v>
      </c>
      <c r="D17">
        <v>1</v>
      </c>
      <c r="E17" t="s">
        <v>1559</v>
      </c>
    </row>
    <row r="18" spans="1:5">
      <c r="A18" t="s">
        <v>728</v>
      </c>
      <c r="B18">
        <v>6.37</v>
      </c>
      <c r="C18">
        <v>0.16</v>
      </c>
      <c r="D18">
        <v>0.24299999999999999</v>
      </c>
      <c r="E18" t="s">
        <v>1560</v>
      </c>
    </row>
    <row r="19" spans="1:5">
      <c r="A19" t="s">
        <v>624</v>
      </c>
      <c r="B19">
        <v>6.25</v>
      </c>
      <c r="C19">
        <v>0.27800000000000002</v>
      </c>
      <c r="D19">
        <v>3.1619999999999999</v>
      </c>
      <c r="E19" t="s">
        <v>1561</v>
      </c>
    </row>
    <row r="20" spans="1:5">
      <c r="A20" t="s">
        <v>387</v>
      </c>
      <c r="B20">
        <v>5.92</v>
      </c>
      <c r="C20">
        <v>0.122</v>
      </c>
      <c r="D20">
        <v>1.706</v>
      </c>
      <c r="E20" t="s">
        <v>1562</v>
      </c>
    </row>
    <row r="21" spans="1:5">
      <c r="A21" t="s">
        <v>410</v>
      </c>
      <c r="B21">
        <v>5.6</v>
      </c>
      <c r="C21">
        <v>0.11700000000000001</v>
      </c>
      <c r="D21">
        <v>1.3420000000000001</v>
      </c>
      <c r="E21" t="s">
        <v>1563</v>
      </c>
    </row>
    <row r="22" spans="1:5">
      <c r="A22" t="s">
        <v>375</v>
      </c>
      <c r="B22">
        <v>5.59</v>
      </c>
      <c r="C22">
        <v>0.13500000000000001</v>
      </c>
      <c r="D22">
        <v>-1.2130000000000001</v>
      </c>
      <c r="E22" t="s">
        <v>1564</v>
      </c>
    </row>
    <row r="23" spans="1:5">
      <c r="A23" t="s">
        <v>405</v>
      </c>
      <c r="B23">
        <v>5.56</v>
      </c>
      <c r="C23">
        <v>0.16700000000000001</v>
      </c>
      <c r="D23">
        <v>-1.069</v>
      </c>
      <c r="E23" t="s">
        <v>1565</v>
      </c>
    </row>
    <row r="24" spans="1:5">
      <c r="A24" t="s">
        <v>1067</v>
      </c>
      <c r="B24">
        <v>4.96</v>
      </c>
      <c r="C24">
        <v>0.114</v>
      </c>
      <c r="D24">
        <v>0</v>
      </c>
      <c r="E24" t="s">
        <v>1566</v>
      </c>
    </row>
    <row r="25" spans="1:5">
      <c r="A25" t="s">
        <v>382</v>
      </c>
      <c r="B25">
        <v>4.46</v>
      </c>
      <c r="C25">
        <v>0.14299999999999999</v>
      </c>
      <c r="D25">
        <v>-1.508</v>
      </c>
      <c r="E25" t="s">
        <v>1567</v>
      </c>
    </row>
    <row r="26" spans="1:5">
      <c r="A26" t="s">
        <v>376</v>
      </c>
      <c r="B26">
        <v>4.42</v>
      </c>
      <c r="C26">
        <v>8.5300000000000001E-2</v>
      </c>
      <c r="D26">
        <v>0.55700000000000005</v>
      </c>
      <c r="E26" t="s">
        <v>1568</v>
      </c>
    </row>
    <row r="27" spans="1:5">
      <c r="A27" t="s">
        <v>400</v>
      </c>
      <c r="B27">
        <v>4.29</v>
      </c>
      <c r="C27">
        <v>0.106</v>
      </c>
      <c r="D27">
        <v>1.4139999999999999</v>
      </c>
      <c r="E27" t="s">
        <v>1569</v>
      </c>
    </row>
    <row r="28" spans="1:5">
      <c r="A28" t="s">
        <v>515</v>
      </c>
      <c r="B28">
        <v>4.25</v>
      </c>
      <c r="C28">
        <v>7.9799999999999996E-2</v>
      </c>
      <c r="D28">
        <v>-2.6829999999999998</v>
      </c>
      <c r="E28" t="s">
        <v>1570</v>
      </c>
    </row>
    <row r="29" spans="1:5">
      <c r="A29" t="s">
        <v>420</v>
      </c>
      <c r="B29">
        <v>4.24</v>
      </c>
      <c r="C29">
        <v>9.6100000000000005E-2</v>
      </c>
      <c r="D29">
        <v>-2.9849999999999999</v>
      </c>
      <c r="E29" t="s">
        <v>1571</v>
      </c>
    </row>
    <row r="30" spans="1:5">
      <c r="A30" t="s">
        <v>434</v>
      </c>
      <c r="B30">
        <v>4.22</v>
      </c>
      <c r="C30">
        <v>0.10100000000000001</v>
      </c>
      <c r="D30">
        <v>0.33300000000000002</v>
      </c>
      <c r="E30" t="s">
        <v>1572</v>
      </c>
    </row>
    <row r="31" spans="1:5">
      <c r="A31" t="s">
        <v>473</v>
      </c>
      <c r="B31">
        <v>4.18</v>
      </c>
      <c r="C31">
        <v>0.111</v>
      </c>
      <c r="D31" t="e">
        <v>#NUM!</v>
      </c>
      <c r="E31" t="s">
        <v>1573</v>
      </c>
    </row>
    <row r="32" spans="1:5">
      <c r="A32" t="s">
        <v>461</v>
      </c>
      <c r="B32">
        <v>4.16</v>
      </c>
      <c r="C32">
        <v>0.3</v>
      </c>
      <c r="D32">
        <v>0.81599999999999995</v>
      </c>
      <c r="E32" t="s">
        <v>1574</v>
      </c>
    </row>
    <row r="33" spans="1:5">
      <c r="A33" t="s">
        <v>407</v>
      </c>
      <c r="B33">
        <v>3.98</v>
      </c>
      <c r="C33">
        <v>9.7100000000000006E-2</v>
      </c>
      <c r="D33">
        <v>-3</v>
      </c>
      <c r="E33" t="s">
        <v>1575</v>
      </c>
    </row>
    <row r="34" spans="1:5">
      <c r="A34" t="s">
        <v>435</v>
      </c>
      <c r="B34">
        <v>3.9</v>
      </c>
      <c r="C34">
        <v>0.11</v>
      </c>
      <c r="D34">
        <v>1.2649999999999999</v>
      </c>
      <c r="E34" t="s">
        <v>1576</v>
      </c>
    </row>
    <row r="35" spans="1:5">
      <c r="A35" t="s">
        <v>526</v>
      </c>
      <c r="B35">
        <v>3.86</v>
      </c>
      <c r="C35">
        <v>0.14299999999999999</v>
      </c>
      <c r="D35">
        <v>1.3420000000000001</v>
      </c>
      <c r="E35" t="s">
        <v>1577</v>
      </c>
    </row>
    <row r="36" spans="1:5">
      <c r="A36" t="s">
        <v>459</v>
      </c>
      <c r="B36">
        <v>3.69</v>
      </c>
      <c r="C36">
        <v>0.75</v>
      </c>
      <c r="D36" t="e">
        <v>#NUM!</v>
      </c>
      <c r="E36" t="s">
        <v>1123</v>
      </c>
    </row>
    <row r="37" spans="1:5">
      <c r="A37" t="s">
        <v>439</v>
      </c>
      <c r="B37">
        <v>3.62</v>
      </c>
      <c r="C37">
        <v>0.17799999999999999</v>
      </c>
      <c r="D37">
        <v>0.70699999999999996</v>
      </c>
      <c r="E37" t="s">
        <v>1578</v>
      </c>
    </row>
    <row r="38" spans="1:5">
      <c r="A38" t="s">
        <v>379</v>
      </c>
      <c r="B38">
        <v>3.59</v>
      </c>
      <c r="C38">
        <v>7.6499999999999999E-2</v>
      </c>
      <c r="D38">
        <v>-3.9</v>
      </c>
      <c r="E38" t="s">
        <v>1579</v>
      </c>
    </row>
    <row r="39" spans="1:5">
      <c r="A39" t="s">
        <v>391</v>
      </c>
      <c r="B39">
        <v>3.58</v>
      </c>
      <c r="C39">
        <v>8.14E-2</v>
      </c>
      <c r="D39">
        <v>0.85299999999999998</v>
      </c>
      <c r="E39" t="s">
        <v>1580</v>
      </c>
    </row>
    <row r="40" spans="1:5">
      <c r="A40" t="s">
        <v>373</v>
      </c>
      <c r="B40">
        <v>3.42</v>
      </c>
      <c r="C40">
        <v>9.3299999999999994E-2</v>
      </c>
      <c r="D40">
        <v>-2.1829999999999998</v>
      </c>
      <c r="E40" t="s">
        <v>1581</v>
      </c>
    </row>
    <row r="41" spans="1:5">
      <c r="A41" t="s">
        <v>406</v>
      </c>
      <c r="B41">
        <v>3.35</v>
      </c>
      <c r="C41">
        <v>7.8600000000000003E-2</v>
      </c>
      <c r="D41" t="e">
        <v>#NUM!</v>
      </c>
      <c r="E41" t="s">
        <v>1582</v>
      </c>
    </row>
    <row r="42" spans="1:5">
      <c r="A42" t="s">
        <v>385</v>
      </c>
      <c r="B42">
        <v>3.3</v>
      </c>
      <c r="C42">
        <v>6.6699999999999995E-2</v>
      </c>
      <c r="D42">
        <v>-2.0649999999999999</v>
      </c>
      <c r="E42" t="s">
        <v>1583</v>
      </c>
    </row>
    <row r="43" spans="1:5">
      <c r="A43" t="s">
        <v>465</v>
      </c>
      <c r="B43">
        <v>3.26</v>
      </c>
      <c r="C43">
        <v>0.122</v>
      </c>
      <c r="D43">
        <v>0.90500000000000003</v>
      </c>
      <c r="E43" t="s">
        <v>1584</v>
      </c>
    </row>
    <row r="44" spans="1:5">
      <c r="A44" t="s">
        <v>383</v>
      </c>
      <c r="B44">
        <v>3.23</v>
      </c>
      <c r="C44">
        <v>0.157</v>
      </c>
      <c r="D44" t="e">
        <v>#NUM!</v>
      </c>
      <c r="E44" t="s">
        <v>1585</v>
      </c>
    </row>
    <row r="45" spans="1:5">
      <c r="A45" t="s">
        <v>553</v>
      </c>
      <c r="B45">
        <v>3.05</v>
      </c>
      <c r="C45">
        <v>0.16700000000000001</v>
      </c>
      <c r="D45">
        <v>-1.1339999999999999</v>
      </c>
      <c r="E45" t="s">
        <v>1586</v>
      </c>
    </row>
    <row r="46" spans="1:5">
      <c r="A46" t="s">
        <v>494</v>
      </c>
      <c r="B46">
        <v>3.05</v>
      </c>
      <c r="C46">
        <v>0.16700000000000001</v>
      </c>
      <c r="D46">
        <v>-1.89</v>
      </c>
      <c r="E46" t="s">
        <v>1587</v>
      </c>
    </row>
    <row r="47" spans="1:5">
      <c r="A47" t="s">
        <v>444</v>
      </c>
      <c r="B47">
        <v>3.04</v>
      </c>
      <c r="C47">
        <v>0.19400000000000001</v>
      </c>
      <c r="D47">
        <v>-0.81599999999999995</v>
      </c>
      <c r="E47" t="s">
        <v>1588</v>
      </c>
    </row>
    <row r="48" spans="1:5">
      <c r="A48" t="s">
        <v>399</v>
      </c>
      <c r="B48">
        <v>3.01</v>
      </c>
      <c r="C48">
        <v>6.8699999999999997E-2</v>
      </c>
      <c r="D48">
        <v>-0.65500000000000003</v>
      </c>
      <c r="E48" t="s">
        <v>1589</v>
      </c>
    </row>
    <row r="49" spans="1:5">
      <c r="A49" t="s">
        <v>416</v>
      </c>
      <c r="B49">
        <v>3</v>
      </c>
      <c r="C49">
        <v>7.8299999999999995E-2</v>
      </c>
      <c r="D49">
        <v>-1.091</v>
      </c>
      <c r="E49" t="s">
        <v>1590</v>
      </c>
    </row>
    <row r="50" spans="1:5">
      <c r="A50" t="s">
        <v>384</v>
      </c>
      <c r="B50">
        <v>2.96</v>
      </c>
      <c r="C50">
        <v>7.6399999999999996E-2</v>
      </c>
      <c r="D50">
        <v>-3.0510000000000002</v>
      </c>
      <c r="E50" t="s">
        <v>1591</v>
      </c>
    </row>
    <row r="51" spans="1:5">
      <c r="A51" t="s">
        <v>610</v>
      </c>
      <c r="B51">
        <v>2.93</v>
      </c>
      <c r="C51">
        <v>0.159</v>
      </c>
      <c r="D51">
        <v>0.378</v>
      </c>
      <c r="E51" t="s">
        <v>1592</v>
      </c>
    </row>
    <row r="52" spans="1:5">
      <c r="A52" t="s">
        <v>456</v>
      </c>
      <c r="B52">
        <v>2.85</v>
      </c>
      <c r="C52">
        <v>0.10299999999999999</v>
      </c>
      <c r="D52">
        <v>-1.155</v>
      </c>
      <c r="E52" t="s">
        <v>1593</v>
      </c>
    </row>
    <row r="53" spans="1:5">
      <c r="A53" t="s">
        <v>591</v>
      </c>
      <c r="B53">
        <v>2.84</v>
      </c>
      <c r="C53">
        <v>9.8500000000000004E-2</v>
      </c>
      <c r="D53">
        <v>0</v>
      </c>
      <c r="E53" t="s">
        <v>1594</v>
      </c>
    </row>
    <row r="54" spans="1:5">
      <c r="A54" t="s">
        <v>573</v>
      </c>
      <c r="B54">
        <v>2.84</v>
      </c>
      <c r="C54">
        <v>0.109</v>
      </c>
      <c r="D54">
        <v>1.2649999999999999</v>
      </c>
      <c r="E54" t="s">
        <v>1595</v>
      </c>
    </row>
    <row r="55" spans="1:5">
      <c r="A55" t="s">
        <v>389</v>
      </c>
      <c r="B55">
        <v>2.81</v>
      </c>
      <c r="C55">
        <v>6.1699999999999998E-2</v>
      </c>
      <c r="D55">
        <v>-3.3</v>
      </c>
      <c r="E55" t="s">
        <v>1596</v>
      </c>
    </row>
    <row r="56" spans="1:5">
      <c r="A56" t="s">
        <v>455</v>
      </c>
      <c r="B56">
        <v>2.78</v>
      </c>
      <c r="C56">
        <v>7.0699999999999999E-2</v>
      </c>
      <c r="D56">
        <v>-1.5</v>
      </c>
      <c r="E56" t="s">
        <v>1597</v>
      </c>
    </row>
    <row r="57" spans="1:5">
      <c r="A57" t="s">
        <v>398</v>
      </c>
      <c r="B57">
        <v>2.73</v>
      </c>
      <c r="C57">
        <v>0.106</v>
      </c>
      <c r="D57">
        <v>2.5299999999999998</v>
      </c>
      <c r="E57" t="s">
        <v>1598</v>
      </c>
    </row>
    <row r="58" spans="1:5">
      <c r="A58" t="s">
        <v>380</v>
      </c>
      <c r="B58">
        <v>2.72</v>
      </c>
      <c r="C58">
        <v>6.9900000000000004E-2</v>
      </c>
      <c r="D58">
        <v>2.746</v>
      </c>
      <c r="E58" t="s">
        <v>1599</v>
      </c>
    </row>
    <row r="59" spans="1:5">
      <c r="A59" t="s">
        <v>519</v>
      </c>
      <c r="B59">
        <v>2.71</v>
      </c>
      <c r="C59">
        <v>9.1499999999999998E-2</v>
      </c>
      <c r="D59">
        <v>0</v>
      </c>
      <c r="E59" t="s">
        <v>1600</v>
      </c>
    </row>
    <row r="60" spans="1:5">
      <c r="A60" t="s">
        <v>485</v>
      </c>
      <c r="B60">
        <v>2.7</v>
      </c>
      <c r="C60">
        <v>8.0699999999999994E-2</v>
      </c>
      <c r="D60">
        <v>-1.2130000000000001</v>
      </c>
      <c r="E60" t="s">
        <v>1601</v>
      </c>
    </row>
    <row r="61" spans="1:5">
      <c r="A61" t="s">
        <v>894</v>
      </c>
      <c r="B61">
        <v>2.7</v>
      </c>
      <c r="C61">
        <v>7.5499999999999998E-2</v>
      </c>
      <c r="D61">
        <v>-1.897</v>
      </c>
      <c r="E61" t="s">
        <v>1602</v>
      </c>
    </row>
    <row r="62" spans="1:5">
      <c r="A62" t="s">
        <v>491</v>
      </c>
      <c r="B62">
        <v>2.69</v>
      </c>
      <c r="C62">
        <v>0.111</v>
      </c>
      <c r="D62">
        <v>-0.70699999999999996</v>
      </c>
      <c r="E62" t="s">
        <v>1603</v>
      </c>
    </row>
    <row r="63" spans="1:5">
      <c r="A63" t="s">
        <v>569</v>
      </c>
      <c r="B63">
        <v>2.69</v>
      </c>
      <c r="C63">
        <v>0.16700000000000001</v>
      </c>
      <c r="D63">
        <v>0.44700000000000001</v>
      </c>
      <c r="E63" t="s">
        <v>1604</v>
      </c>
    </row>
    <row r="64" spans="1:5">
      <c r="A64" t="s">
        <v>816</v>
      </c>
      <c r="B64">
        <v>2.62</v>
      </c>
      <c r="C64">
        <v>0.16200000000000001</v>
      </c>
      <c r="D64">
        <v>0.81599999999999995</v>
      </c>
      <c r="E64" t="s">
        <v>1605</v>
      </c>
    </row>
    <row r="65" spans="1:5">
      <c r="A65" t="s">
        <v>872</v>
      </c>
      <c r="B65">
        <v>2.62</v>
      </c>
      <c r="C65">
        <v>0.127</v>
      </c>
      <c r="D65">
        <v>0</v>
      </c>
      <c r="E65" t="s">
        <v>1606</v>
      </c>
    </row>
    <row r="66" spans="1:5">
      <c r="A66" t="s">
        <v>503</v>
      </c>
      <c r="B66">
        <v>2.62</v>
      </c>
      <c r="C66">
        <v>0.127</v>
      </c>
      <c r="D66">
        <v>-1.4139999999999999</v>
      </c>
      <c r="E66" t="s">
        <v>1607</v>
      </c>
    </row>
    <row r="67" spans="1:5">
      <c r="A67" t="s">
        <v>552</v>
      </c>
      <c r="B67">
        <v>2.61</v>
      </c>
      <c r="C67">
        <v>7.5800000000000006E-2</v>
      </c>
      <c r="D67">
        <v>-1.698</v>
      </c>
      <c r="E67" t="s">
        <v>1608</v>
      </c>
    </row>
    <row r="68" spans="1:5">
      <c r="A68" t="s">
        <v>551</v>
      </c>
      <c r="B68">
        <v>2.56</v>
      </c>
      <c r="C68">
        <v>8.5199999999999998E-2</v>
      </c>
      <c r="D68">
        <v>1.8069999999999999</v>
      </c>
      <c r="E68" t="s">
        <v>1609</v>
      </c>
    </row>
    <row r="69" spans="1:5">
      <c r="A69" t="s">
        <v>638</v>
      </c>
      <c r="B69">
        <v>2.56</v>
      </c>
      <c r="C69">
        <v>0.158</v>
      </c>
      <c r="D69" t="e">
        <v>#NUM!</v>
      </c>
      <c r="E69" t="s">
        <v>1610</v>
      </c>
    </row>
    <row r="70" spans="1:5">
      <c r="A70" t="s">
        <v>415</v>
      </c>
      <c r="B70">
        <v>2.54</v>
      </c>
      <c r="C70">
        <v>6.5500000000000003E-2</v>
      </c>
      <c r="D70" t="e">
        <v>#NUM!</v>
      </c>
      <c r="E70" t="s">
        <v>1611</v>
      </c>
    </row>
    <row r="71" spans="1:5">
      <c r="A71" t="s">
        <v>437</v>
      </c>
      <c r="B71">
        <v>2.52</v>
      </c>
      <c r="C71">
        <v>9.4500000000000001E-2</v>
      </c>
      <c r="D71">
        <v>-0.30199999999999999</v>
      </c>
      <c r="E71" t="s">
        <v>1612</v>
      </c>
    </row>
    <row r="72" spans="1:5">
      <c r="A72" t="s">
        <v>741</v>
      </c>
      <c r="B72">
        <v>2.48</v>
      </c>
      <c r="C72">
        <v>0.111</v>
      </c>
      <c r="D72">
        <v>0.81599999999999995</v>
      </c>
      <c r="E72" t="s">
        <v>1613</v>
      </c>
    </row>
    <row r="73" spans="1:5">
      <c r="A73" t="s">
        <v>838</v>
      </c>
      <c r="B73">
        <v>2.4500000000000002</v>
      </c>
      <c r="C73">
        <v>0.15</v>
      </c>
      <c r="D73">
        <v>0.81599999999999995</v>
      </c>
      <c r="E73" t="s">
        <v>1605</v>
      </c>
    </row>
    <row r="74" spans="1:5">
      <c r="A74" t="s">
        <v>404</v>
      </c>
      <c r="B74">
        <v>2.44</v>
      </c>
      <c r="C74">
        <v>7.1900000000000006E-2</v>
      </c>
      <c r="D74">
        <v>-0.94299999999999995</v>
      </c>
      <c r="E74" t="s">
        <v>1614</v>
      </c>
    </row>
    <row r="75" spans="1:5">
      <c r="A75" t="s">
        <v>658</v>
      </c>
      <c r="B75">
        <v>2.4300000000000002</v>
      </c>
      <c r="C75">
        <v>0.33300000000000002</v>
      </c>
      <c r="D75" t="e">
        <v>#NUM!</v>
      </c>
      <c r="E75" t="s">
        <v>1615</v>
      </c>
    </row>
    <row r="76" spans="1:5">
      <c r="A76" t="s">
        <v>1173</v>
      </c>
      <c r="B76">
        <v>2.39</v>
      </c>
      <c r="C76">
        <v>6.4500000000000002E-2</v>
      </c>
      <c r="D76">
        <v>-1.512</v>
      </c>
      <c r="E76" t="s">
        <v>1616</v>
      </c>
    </row>
    <row r="77" spans="1:5">
      <c r="A77" t="s">
        <v>720</v>
      </c>
      <c r="B77">
        <v>2.38</v>
      </c>
      <c r="C77">
        <v>6.6000000000000003E-2</v>
      </c>
      <c r="D77">
        <v>-1.8859999999999999</v>
      </c>
      <c r="E77" t="s">
        <v>1617</v>
      </c>
    </row>
    <row r="78" spans="1:5">
      <c r="A78" t="s">
        <v>601</v>
      </c>
      <c r="B78">
        <v>2.29</v>
      </c>
      <c r="C78">
        <v>0.14000000000000001</v>
      </c>
      <c r="D78">
        <v>-2</v>
      </c>
      <c r="E78" t="s">
        <v>1618</v>
      </c>
    </row>
    <row r="79" spans="1:5">
      <c r="A79" t="s">
        <v>572</v>
      </c>
      <c r="B79">
        <v>2.2000000000000002</v>
      </c>
      <c r="C79">
        <v>7.5800000000000006E-2</v>
      </c>
      <c r="D79">
        <v>-0.33300000000000002</v>
      </c>
      <c r="E79" t="s">
        <v>1619</v>
      </c>
    </row>
    <row r="80" spans="1:5">
      <c r="A80" t="s">
        <v>534</v>
      </c>
      <c r="B80">
        <v>2.19</v>
      </c>
      <c r="C80">
        <v>0.11899999999999999</v>
      </c>
      <c r="D80">
        <v>-1.1339999999999999</v>
      </c>
      <c r="E80" t="s">
        <v>1620</v>
      </c>
    </row>
    <row r="81" spans="1:5">
      <c r="A81" t="s">
        <v>642</v>
      </c>
      <c r="B81">
        <v>2.19</v>
      </c>
      <c r="C81">
        <v>0.108</v>
      </c>
      <c r="D81">
        <v>0</v>
      </c>
      <c r="E81" t="s">
        <v>1621</v>
      </c>
    </row>
    <row r="82" spans="1:5">
      <c r="A82" t="s">
        <v>397</v>
      </c>
      <c r="B82">
        <v>2.1800000000000002</v>
      </c>
      <c r="C82">
        <v>8.5699999999999998E-2</v>
      </c>
      <c r="D82">
        <v>-1.155</v>
      </c>
      <c r="E82" t="s">
        <v>1622</v>
      </c>
    </row>
    <row r="83" spans="1:5">
      <c r="A83" t="s">
        <v>457</v>
      </c>
      <c r="B83">
        <v>2.13</v>
      </c>
      <c r="C83">
        <v>6.9900000000000004E-2</v>
      </c>
      <c r="D83" t="e">
        <v>#NUM!</v>
      </c>
      <c r="E83" t="s">
        <v>1623</v>
      </c>
    </row>
    <row r="84" spans="1:5">
      <c r="A84" t="s">
        <v>769</v>
      </c>
      <c r="B84">
        <v>2.12</v>
      </c>
      <c r="C84">
        <v>8.1299999999999997E-2</v>
      </c>
      <c r="D84">
        <v>0</v>
      </c>
      <c r="E84" t="s">
        <v>1624</v>
      </c>
    </row>
    <row r="85" spans="1:5">
      <c r="A85" t="s">
        <v>654</v>
      </c>
      <c r="B85">
        <v>2.12</v>
      </c>
      <c r="C85">
        <v>0.105</v>
      </c>
      <c r="D85">
        <v>-1.4139999999999999</v>
      </c>
      <c r="E85" t="s">
        <v>1625</v>
      </c>
    </row>
    <row r="86" spans="1:5">
      <c r="A86" t="s">
        <v>393</v>
      </c>
      <c r="B86">
        <v>2.11</v>
      </c>
      <c r="C86">
        <v>6.5199999999999994E-2</v>
      </c>
      <c r="D86">
        <v>-3.4409999999999998</v>
      </c>
      <c r="E86" t="s">
        <v>1626</v>
      </c>
    </row>
    <row r="87" spans="1:5">
      <c r="A87" t="s">
        <v>602</v>
      </c>
      <c r="B87">
        <v>2.08</v>
      </c>
      <c r="C87">
        <v>0.104</v>
      </c>
      <c r="D87">
        <v>0</v>
      </c>
      <c r="E87" t="s">
        <v>1627</v>
      </c>
    </row>
    <row r="88" spans="1:5">
      <c r="A88" t="s">
        <v>640</v>
      </c>
      <c r="B88">
        <v>2.04</v>
      </c>
      <c r="C88">
        <v>7.9299999999999995E-2</v>
      </c>
      <c r="D88">
        <v>-2.5299999999999998</v>
      </c>
      <c r="E88" t="s">
        <v>1628</v>
      </c>
    </row>
    <row r="89" spans="1:5">
      <c r="A89" t="s">
        <v>815</v>
      </c>
      <c r="B89">
        <v>1.99</v>
      </c>
      <c r="C89">
        <v>9.3799999999999994E-2</v>
      </c>
      <c r="D89">
        <v>-1.633</v>
      </c>
      <c r="E89" t="s">
        <v>1629</v>
      </c>
    </row>
    <row r="90" spans="1:5">
      <c r="A90" t="s">
        <v>559</v>
      </c>
      <c r="B90">
        <v>1.99</v>
      </c>
      <c r="C90">
        <v>9.3799999999999994E-2</v>
      </c>
      <c r="D90">
        <v>-1</v>
      </c>
      <c r="E90" t="s">
        <v>1630</v>
      </c>
    </row>
    <row r="91" spans="1:5">
      <c r="A91" t="s">
        <v>499</v>
      </c>
      <c r="B91">
        <v>1.99</v>
      </c>
      <c r="C91">
        <v>8.8499999999999995E-2</v>
      </c>
      <c r="D91" t="e">
        <v>#NUM!</v>
      </c>
      <c r="E91" t="s">
        <v>1631</v>
      </c>
    </row>
    <row r="92" spans="1:5">
      <c r="A92" t="s">
        <v>472</v>
      </c>
      <c r="B92">
        <v>1.98</v>
      </c>
      <c r="C92">
        <v>6.8699999999999997E-2</v>
      </c>
      <c r="D92">
        <v>-3.3</v>
      </c>
      <c r="E92" t="s">
        <v>1632</v>
      </c>
    </row>
    <row r="93" spans="1:5">
      <c r="A93" t="s">
        <v>510</v>
      </c>
      <c r="B93">
        <v>1.97</v>
      </c>
      <c r="C93">
        <v>0.13900000000000001</v>
      </c>
      <c r="D93">
        <v>-0.44700000000000001</v>
      </c>
      <c r="E93" t="s">
        <v>1633</v>
      </c>
    </row>
    <row r="94" spans="1:5">
      <c r="A94" t="s">
        <v>712</v>
      </c>
      <c r="B94">
        <v>1.97</v>
      </c>
      <c r="C94">
        <v>0.13900000000000001</v>
      </c>
      <c r="D94">
        <v>0.44700000000000001</v>
      </c>
      <c r="E94" t="s">
        <v>1634</v>
      </c>
    </row>
    <row r="95" spans="1:5">
      <c r="A95" t="s">
        <v>414</v>
      </c>
      <c r="B95">
        <v>1.97</v>
      </c>
      <c r="C95">
        <v>5.4699999999999999E-2</v>
      </c>
      <c r="D95">
        <v>-1.093</v>
      </c>
      <c r="E95" t="s">
        <v>1635</v>
      </c>
    </row>
    <row r="96" spans="1:5">
      <c r="A96" t="s">
        <v>411</v>
      </c>
      <c r="B96">
        <v>1.97</v>
      </c>
      <c r="C96">
        <v>0.12</v>
      </c>
      <c r="D96">
        <v>-1.633</v>
      </c>
      <c r="E96" t="s">
        <v>1636</v>
      </c>
    </row>
    <row r="97" spans="1:5">
      <c r="A97" t="s">
        <v>458</v>
      </c>
      <c r="B97">
        <v>1.97</v>
      </c>
      <c r="C97">
        <v>0.12</v>
      </c>
      <c r="D97">
        <v>-0.81599999999999995</v>
      </c>
      <c r="E97" t="s">
        <v>1588</v>
      </c>
    </row>
    <row r="98" spans="1:5">
      <c r="A98" t="s">
        <v>811</v>
      </c>
      <c r="B98">
        <v>1.97</v>
      </c>
      <c r="C98">
        <v>0.12</v>
      </c>
      <c r="D98">
        <v>-0.44700000000000001</v>
      </c>
      <c r="E98" t="s">
        <v>1637</v>
      </c>
    </row>
    <row r="99" spans="1:5">
      <c r="A99" t="s">
        <v>396</v>
      </c>
      <c r="B99">
        <v>1.95</v>
      </c>
      <c r="C99">
        <v>7.7399999999999997E-2</v>
      </c>
      <c r="D99">
        <v>-1.387</v>
      </c>
      <c r="E99" t="s">
        <v>1638</v>
      </c>
    </row>
    <row r="100" spans="1:5">
      <c r="A100" t="s">
        <v>613</v>
      </c>
      <c r="B100">
        <v>1.94</v>
      </c>
      <c r="C100">
        <v>0.16700000000000001</v>
      </c>
      <c r="D100">
        <v>1</v>
      </c>
      <c r="E100" t="s">
        <v>1639</v>
      </c>
    </row>
    <row r="101" spans="1:5">
      <c r="A101" t="s">
        <v>474</v>
      </c>
      <c r="B101">
        <v>1.93</v>
      </c>
      <c r="C101">
        <v>6.4600000000000005E-2</v>
      </c>
      <c r="D101">
        <v>-2.1110000000000002</v>
      </c>
      <c r="E101" t="s">
        <v>1640</v>
      </c>
    </row>
    <row r="102" spans="1:5">
      <c r="A102" t="s">
        <v>696</v>
      </c>
      <c r="B102">
        <v>1.91</v>
      </c>
      <c r="C102">
        <v>9.0899999999999995E-2</v>
      </c>
      <c r="D102">
        <v>-0.378</v>
      </c>
      <c r="E102" t="s">
        <v>1641</v>
      </c>
    </row>
    <row r="103" spans="1:5">
      <c r="A103" t="s">
        <v>753</v>
      </c>
      <c r="B103">
        <v>1.89</v>
      </c>
      <c r="C103">
        <v>7.5999999999999998E-2</v>
      </c>
      <c r="D103">
        <v>0</v>
      </c>
      <c r="E103" t="s">
        <v>1642</v>
      </c>
    </row>
    <row r="104" spans="1:5">
      <c r="A104" t="s">
        <v>1230</v>
      </c>
      <c r="B104">
        <v>1.89</v>
      </c>
      <c r="C104">
        <v>7.1800000000000003E-2</v>
      </c>
      <c r="D104">
        <v>-0.25800000000000001</v>
      </c>
      <c r="E104" t="s">
        <v>1643</v>
      </c>
    </row>
    <row r="105" spans="1:5">
      <c r="A105" t="s">
        <v>451</v>
      </c>
      <c r="B105">
        <v>1.88</v>
      </c>
      <c r="C105">
        <v>8.1500000000000003E-2</v>
      </c>
      <c r="D105">
        <v>0</v>
      </c>
      <c r="E105" t="s">
        <v>1644</v>
      </c>
    </row>
    <row r="106" spans="1:5">
      <c r="A106" t="s">
        <v>755</v>
      </c>
      <c r="B106">
        <v>1.88</v>
      </c>
      <c r="C106">
        <v>0.4</v>
      </c>
      <c r="D106" t="e">
        <v>#NUM!</v>
      </c>
      <c r="E106" t="s">
        <v>995</v>
      </c>
    </row>
    <row r="107" spans="1:5">
      <c r="A107" t="s">
        <v>583</v>
      </c>
      <c r="B107">
        <v>1.87</v>
      </c>
      <c r="C107">
        <v>0.13200000000000001</v>
      </c>
      <c r="D107">
        <v>1</v>
      </c>
      <c r="E107" t="s">
        <v>1645</v>
      </c>
    </row>
    <row r="108" spans="1:5">
      <c r="A108" t="s">
        <v>430</v>
      </c>
      <c r="B108">
        <v>1.86</v>
      </c>
      <c r="C108">
        <v>6.0499999999999998E-2</v>
      </c>
      <c r="D108">
        <v>-1.091</v>
      </c>
      <c r="E108" t="s">
        <v>1646</v>
      </c>
    </row>
    <row r="109" spans="1:5">
      <c r="A109" t="s">
        <v>386</v>
      </c>
      <c r="B109">
        <v>1.84</v>
      </c>
      <c r="C109">
        <v>6.4299999999999996E-2</v>
      </c>
      <c r="D109">
        <v>-3</v>
      </c>
      <c r="E109" t="s">
        <v>1647</v>
      </c>
    </row>
    <row r="110" spans="1:5">
      <c r="A110" t="s">
        <v>392</v>
      </c>
      <c r="B110">
        <v>1.84</v>
      </c>
      <c r="C110">
        <v>7.4700000000000003E-2</v>
      </c>
      <c r="D110" t="e">
        <v>#NUM!</v>
      </c>
      <c r="E110" t="s">
        <v>1648</v>
      </c>
    </row>
    <row r="111" spans="1:5">
      <c r="A111" t="s">
        <v>426</v>
      </c>
      <c r="B111">
        <v>1.83</v>
      </c>
      <c r="C111">
        <v>6.9000000000000006E-2</v>
      </c>
      <c r="D111">
        <v>0</v>
      </c>
      <c r="E111" t="s">
        <v>1649</v>
      </c>
    </row>
    <row r="112" spans="1:5">
      <c r="A112" t="s">
        <v>861</v>
      </c>
      <c r="B112">
        <v>1.81</v>
      </c>
      <c r="C112">
        <v>0.154</v>
      </c>
      <c r="D112">
        <v>1</v>
      </c>
      <c r="E112" t="s">
        <v>1639</v>
      </c>
    </row>
    <row r="113" spans="1:5">
      <c r="A113" t="s">
        <v>504</v>
      </c>
      <c r="B113">
        <v>1.8</v>
      </c>
      <c r="C113">
        <v>6.4600000000000005E-2</v>
      </c>
      <c r="D113">
        <v>-2.6680000000000001</v>
      </c>
      <c r="E113" t="s">
        <v>1650</v>
      </c>
    </row>
    <row r="114" spans="1:5">
      <c r="A114" t="s">
        <v>1190</v>
      </c>
      <c r="B114">
        <v>1.78</v>
      </c>
      <c r="C114">
        <v>7.3400000000000007E-2</v>
      </c>
      <c r="D114">
        <v>-1.508</v>
      </c>
      <c r="E114" t="s">
        <v>1651</v>
      </c>
    </row>
    <row r="115" spans="1:5">
      <c r="A115" t="s">
        <v>401</v>
      </c>
      <c r="B115">
        <v>1.77</v>
      </c>
      <c r="C115">
        <v>5.8200000000000002E-2</v>
      </c>
      <c r="D115" t="e">
        <v>#NUM!</v>
      </c>
      <c r="E115" t="s">
        <v>1652</v>
      </c>
    </row>
    <row r="116" spans="1:5">
      <c r="A116" t="s">
        <v>567</v>
      </c>
      <c r="B116">
        <v>1.76</v>
      </c>
      <c r="C116">
        <v>5.67E-2</v>
      </c>
      <c r="D116">
        <v>-2.294</v>
      </c>
      <c r="E116" t="s">
        <v>1653</v>
      </c>
    </row>
    <row r="117" spans="1:5">
      <c r="A117" t="s">
        <v>832</v>
      </c>
      <c r="B117">
        <v>1.76</v>
      </c>
      <c r="C117">
        <v>7.2999999999999995E-2</v>
      </c>
      <c r="D117" t="e">
        <v>#NUM!</v>
      </c>
      <c r="E117" t="s">
        <v>1654</v>
      </c>
    </row>
    <row r="118" spans="1:5">
      <c r="A118" t="s">
        <v>481</v>
      </c>
      <c r="B118">
        <v>1.75</v>
      </c>
      <c r="C118">
        <v>9.0899999999999995E-2</v>
      </c>
      <c r="D118">
        <v>-1.3420000000000001</v>
      </c>
      <c r="E118" t="s">
        <v>1655</v>
      </c>
    </row>
    <row r="119" spans="1:5">
      <c r="A119" t="s">
        <v>496</v>
      </c>
      <c r="B119">
        <v>1.75</v>
      </c>
      <c r="C119">
        <v>8.1299999999999997E-2</v>
      </c>
      <c r="D119">
        <v>-0.33300000000000002</v>
      </c>
      <c r="E119" t="s">
        <v>1656</v>
      </c>
    </row>
    <row r="120" spans="1:5">
      <c r="A120" t="s">
        <v>801</v>
      </c>
      <c r="B120">
        <v>1.73</v>
      </c>
      <c r="C120">
        <v>8.0600000000000005E-2</v>
      </c>
      <c r="D120">
        <v>-2.3330000000000002</v>
      </c>
      <c r="E120" t="s">
        <v>1657</v>
      </c>
    </row>
    <row r="121" spans="1:5">
      <c r="A121" t="s">
        <v>431</v>
      </c>
      <c r="B121">
        <v>1.66</v>
      </c>
      <c r="C121">
        <v>7.0699999999999999E-2</v>
      </c>
      <c r="D121">
        <v>0</v>
      </c>
      <c r="E121" t="s">
        <v>1658</v>
      </c>
    </row>
    <row r="122" spans="1:5">
      <c r="A122" t="s">
        <v>447</v>
      </c>
      <c r="B122">
        <v>1.66</v>
      </c>
      <c r="C122">
        <v>5.4800000000000001E-2</v>
      </c>
      <c r="D122">
        <v>-1.095</v>
      </c>
      <c r="E122" t="s">
        <v>1659</v>
      </c>
    </row>
    <row r="123" spans="1:5">
      <c r="A123" t="s">
        <v>395</v>
      </c>
      <c r="B123">
        <v>1.65</v>
      </c>
      <c r="C123">
        <v>5.9799999999999999E-2</v>
      </c>
      <c r="D123">
        <v>0.25800000000000001</v>
      </c>
      <c r="E123" t="s">
        <v>1660</v>
      </c>
    </row>
    <row r="124" spans="1:5">
      <c r="A124" t="s">
        <v>687</v>
      </c>
      <c r="B124">
        <v>1.64</v>
      </c>
      <c r="C124">
        <v>8.1799999999999998E-2</v>
      </c>
      <c r="D124">
        <v>-1</v>
      </c>
      <c r="E124" t="s">
        <v>1661</v>
      </c>
    </row>
    <row r="125" spans="1:5">
      <c r="A125" t="s">
        <v>476</v>
      </c>
      <c r="B125">
        <v>1.64</v>
      </c>
      <c r="C125">
        <v>7.0300000000000001E-2</v>
      </c>
      <c r="D125" t="e">
        <v>#NUM!</v>
      </c>
      <c r="E125" t="s">
        <v>1662</v>
      </c>
    </row>
    <row r="126" spans="1:5">
      <c r="A126" t="s">
        <v>693</v>
      </c>
      <c r="B126">
        <v>1.63</v>
      </c>
      <c r="C126">
        <v>7.2300000000000003E-2</v>
      </c>
      <c r="D126">
        <v>-2.714</v>
      </c>
      <c r="E126" t="s">
        <v>1663</v>
      </c>
    </row>
    <row r="127" spans="1:5">
      <c r="A127" t="s">
        <v>554</v>
      </c>
      <c r="B127">
        <v>1.62</v>
      </c>
      <c r="C127">
        <v>7.7499999999999999E-2</v>
      </c>
      <c r="D127">
        <v>-2.3330000000000002</v>
      </c>
      <c r="E127" t="s">
        <v>1664</v>
      </c>
    </row>
    <row r="128" spans="1:5">
      <c r="A128" t="s">
        <v>944</v>
      </c>
      <c r="B128">
        <v>1.6</v>
      </c>
      <c r="C128">
        <v>7.6899999999999996E-2</v>
      </c>
      <c r="D128" t="e">
        <v>#NUM!</v>
      </c>
      <c r="E128" t="s">
        <v>1665</v>
      </c>
    </row>
    <row r="129" spans="1:5">
      <c r="A129" t="s">
        <v>527</v>
      </c>
      <c r="B129">
        <v>1.59</v>
      </c>
      <c r="C129">
        <v>9.0899999999999995E-2</v>
      </c>
      <c r="D129">
        <v>-1.89</v>
      </c>
      <c r="E129" t="s">
        <v>1666</v>
      </c>
    </row>
    <row r="130" spans="1:5">
      <c r="A130" t="s">
        <v>796</v>
      </c>
      <c r="B130">
        <v>1.58</v>
      </c>
      <c r="C130">
        <v>0.28599999999999998</v>
      </c>
      <c r="D130" t="e">
        <v>#NUM!</v>
      </c>
      <c r="E130" t="s">
        <v>1315</v>
      </c>
    </row>
    <row r="131" spans="1:5">
      <c r="A131" t="s">
        <v>555</v>
      </c>
      <c r="B131">
        <v>1.57</v>
      </c>
      <c r="C131">
        <v>6.3E-2</v>
      </c>
      <c r="D131">
        <v>-1.698</v>
      </c>
      <c r="E131" t="s">
        <v>1667</v>
      </c>
    </row>
    <row r="132" spans="1:5">
      <c r="A132" t="s">
        <v>482</v>
      </c>
      <c r="B132">
        <v>1.56</v>
      </c>
      <c r="C132">
        <v>8.9700000000000002E-2</v>
      </c>
      <c r="D132">
        <v>-1.89</v>
      </c>
      <c r="E132" t="s">
        <v>1668</v>
      </c>
    </row>
    <row r="133" spans="1:5">
      <c r="A133" t="s">
        <v>490</v>
      </c>
      <c r="B133">
        <v>1.56</v>
      </c>
      <c r="C133">
        <v>6.8400000000000002E-2</v>
      </c>
      <c r="D133" t="e">
        <v>#NUM!</v>
      </c>
      <c r="E133" t="s">
        <v>1669</v>
      </c>
    </row>
    <row r="134" spans="1:5">
      <c r="A134" t="s">
        <v>623</v>
      </c>
      <c r="B134">
        <v>1.53</v>
      </c>
      <c r="C134">
        <v>6.9800000000000001E-2</v>
      </c>
      <c r="D134">
        <v>1.155</v>
      </c>
      <c r="E134" t="s">
        <v>1670</v>
      </c>
    </row>
    <row r="135" spans="1:5">
      <c r="A135" t="s">
        <v>412</v>
      </c>
      <c r="B135">
        <v>1.52</v>
      </c>
      <c r="C135">
        <v>6.3200000000000006E-2</v>
      </c>
      <c r="D135">
        <v>-2.887</v>
      </c>
      <c r="E135" t="s">
        <v>1671</v>
      </c>
    </row>
    <row r="136" spans="1:5">
      <c r="A136" t="s">
        <v>402</v>
      </c>
      <c r="B136">
        <v>1.52</v>
      </c>
      <c r="C136">
        <v>5.0799999999999998E-2</v>
      </c>
      <c r="D136">
        <v>-2.7770000000000001</v>
      </c>
      <c r="E136" t="s">
        <v>1672</v>
      </c>
    </row>
    <row r="137" spans="1:5">
      <c r="A137" t="s">
        <v>454</v>
      </c>
      <c r="B137">
        <v>1.51</v>
      </c>
      <c r="C137">
        <v>6.5699999999999995E-2</v>
      </c>
      <c r="D137">
        <v>-2.1379999999999999</v>
      </c>
      <c r="E137" t="s">
        <v>1673</v>
      </c>
    </row>
    <row r="138" spans="1:5">
      <c r="A138" t="s">
        <v>479</v>
      </c>
      <c r="B138">
        <v>1.5</v>
      </c>
      <c r="C138">
        <v>8.1600000000000006E-2</v>
      </c>
      <c r="D138">
        <v>-0.44700000000000001</v>
      </c>
      <c r="E138" t="s">
        <v>1674</v>
      </c>
    </row>
    <row r="139" spans="1:5">
      <c r="A139" t="s">
        <v>785</v>
      </c>
      <c r="B139">
        <v>1.49</v>
      </c>
      <c r="C139">
        <v>6.7000000000000004E-2</v>
      </c>
      <c r="D139">
        <v>-0.83199999999999996</v>
      </c>
      <c r="E139" t="s">
        <v>1675</v>
      </c>
    </row>
    <row r="140" spans="1:5">
      <c r="A140" t="s">
        <v>438</v>
      </c>
      <c r="B140">
        <v>1.49</v>
      </c>
      <c r="C140">
        <v>7.6899999999999996E-2</v>
      </c>
      <c r="D140" t="e">
        <v>#NUM!</v>
      </c>
      <c r="E140" t="s">
        <v>1676</v>
      </c>
    </row>
    <row r="141" spans="1:5">
      <c r="A141" t="s">
        <v>676</v>
      </c>
      <c r="B141">
        <v>1.49</v>
      </c>
      <c r="C141">
        <v>8.6400000000000005E-2</v>
      </c>
      <c r="D141">
        <v>-1.1339999999999999</v>
      </c>
      <c r="E141" t="s">
        <v>1677</v>
      </c>
    </row>
    <row r="142" spans="1:5">
      <c r="A142" t="s">
        <v>378</v>
      </c>
      <c r="B142">
        <v>1.48</v>
      </c>
      <c r="C142">
        <v>5.8200000000000002E-2</v>
      </c>
      <c r="D142">
        <v>0.90500000000000003</v>
      </c>
      <c r="E142" t="s">
        <v>1678</v>
      </c>
    </row>
    <row r="143" spans="1:5">
      <c r="A143" t="s">
        <v>531</v>
      </c>
      <c r="B143">
        <v>1.48</v>
      </c>
      <c r="C143">
        <v>5.4899999999999997E-2</v>
      </c>
      <c r="D143" t="e">
        <v>#NUM!</v>
      </c>
      <c r="E143" t="s">
        <v>1679</v>
      </c>
    </row>
    <row r="144" spans="1:5">
      <c r="A144" t="s">
        <v>580</v>
      </c>
      <c r="B144">
        <v>1.48</v>
      </c>
      <c r="C144">
        <v>6.5100000000000005E-2</v>
      </c>
      <c r="D144">
        <v>-1.2649999999999999</v>
      </c>
      <c r="E144" t="s">
        <v>1680</v>
      </c>
    </row>
    <row r="145" spans="1:5">
      <c r="A145" t="s">
        <v>557</v>
      </c>
      <c r="B145">
        <v>1.47</v>
      </c>
      <c r="C145">
        <v>0.121</v>
      </c>
      <c r="D145" t="e">
        <v>#NUM!</v>
      </c>
      <c r="E145" t="s">
        <v>1681</v>
      </c>
    </row>
    <row r="146" spans="1:5">
      <c r="A146" t="s">
        <v>422</v>
      </c>
      <c r="B146">
        <v>1.46</v>
      </c>
      <c r="C146">
        <v>5.5100000000000003E-2</v>
      </c>
      <c r="D146" t="e">
        <v>#NUM!</v>
      </c>
      <c r="E146" t="s">
        <v>1682</v>
      </c>
    </row>
    <row r="147" spans="1:5">
      <c r="A147" t="s">
        <v>620</v>
      </c>
      <c r="B147">
        <v>1.46</v>
      </c>
      <c r="C147">
        <v>6.6299999999999998E-2</v>
      </c>
      <c r="D147">
        <v>-1.155</v>
      </c>
      <c r="E147" t="s">
        <v>1683</v>
      </c>
    </row>
    <row r="148" spans="1:5">
      <c r="A148" t="s">
        <v>409</v>
      </c>
      <c r="B148">
        <v>1.46</v>
      </c>
      <c r="C148">
        <v>5.7099999999999998E-2</v>
      </c>
      <c r="D148">
        <v>0.25800000000000001</v>
      </c>
      <c r="E148" t="s">
        <v>1684</v>
      </c>
    </row>
    <row r="149" spans="1:5">
      <c r="A149" t="s">
        <v>600</v>
      </c>
      <c r="B149">
        <v>1.45</v>
      </c>
      <c r="C149">
        <v>9.2299999999999993E-2</v>
      </c>
      <c r="D149">
        <v>-1.633</v>
      </c>
      <c r="E149" t="s">
        <v>1685</v>
      </c>
    </row>
    <row r="150" spans="1:5">
      <c r="A150" t="s">
        <v>478</v>
      </c>
      <c r="B150">
        <v>1.45</v>
      </c>
      <c r="C150">
        <v>6.6000000000000003E-2</v>
      </c>
      <c r="D150">
        <v>-1.9410000000000001</v>
      </c>
      <c r="E150" t="s">
        <v>1686</v>
      </c>
    </row>
    <row r="151" spans="1:5">
      <c r="A151" t="s">
        <v>537</v>
      </c>
      <c r="B151">
        <v>1.45</v>
      </c>
      <c r="C151">
        <v>7.2499999999999995E-2</v>
      </c>
      <c r="D151">
        <v>1.2649999999999999</v>
      </c>
      <c r="E151" t="s">
        <v>1687</v>
      </c>
    </row>
    <row r="152" spans="1:5">
      <c r="A152" t="s">
        <v>441</v>
      </c>
      <c r="B152">
        <v>1.44</v>
      </c>
      <c r="C152">
        <v>6.3E-2</v>
      </c>
      <c r="D152">
        <v>-0.77500000000000002</v>
      </c>
      <c r="E152" t="s">
        <v>1688</v>
      </c>
    </row>
    <row r="153" spans="1:5">
      <c r="A153" t="s">
        <v>579</v>
      </c>
      <c r="B153">
        <v>1.43</v>
      </c>
      <c r="C153">
        <v>7.1900000000000006E-2</v>
      </c>
      <c r="D153" t="e">
        <v>#NUM!</v>
      </c>
      <c r="E153" t="s">
        <v>1689</v>
      </c>
    </row>
    <row r="154" spans="1:5">
      <c r="A154" t="s">
        <v>546</v>
      </c>
      <c r="B154">
        <v>1.43</v>
      </c>
      <c r="C154">
        <v>7.1900000000000006E-2</v>
      </c>
      <c r="D154">
        <v>-1.633</v>
      </c>
      <c r="E154" t="s">
        <v>1690</v>
      </c>
    </row>
    <row r="155" spans="1:5">
      <c r="A155" t="s">
        <v>523</v>
      </c>
      <c r="B155">
        <v>1.43</v>
      </c>
      <c r="C155">
        <v>7.4999999999999997E-2</v>
      </c>
      <c r="D155">
        <v>-0.81599999999999995</v>
      </c>
      <c r="E155" t="s">
        <v>1691</v>
      </c>
    </row>
    <row r="156" spans="1:5">
      <c r="A156" t="s">
        <v>616</v>
      </c>
      <c r="B156">
        <v>1.42</v>
      </c>
      <c r="C156">
        <v>1</v>
      </c>
      <c r="D156" t="e">
        <v>#NUM!</v>
      </c>
      <c r="E156" t="s">
        <v>239</v>
      </c>
    </row>
    <row r="157" spans="1:5">
      <c r="A157" t="s">
        <v>617</v>
      </c>
      <c r="B157">
        <v>1.42</v>
      </c>
      <c r="C157">
        <v>1</v>
      </c>
      <c r="D157" t="e">
        <v>#NUM!</v>
      </c>
      <c r="E157" t="s">
        <v>249</v>
      </c>
    </row>
    <row r="158" spans="1:5">
      <c r="A158" t="s">
        <v>618</v>
      </c>
      <c r="B158">
        <v>1.42</v>
      </c>
      <c r="C158">
        <v>1</v>
      </c>
      <c r="D158" t="e">
        <v>#NUM!</v>
      </c>
      <c r="E158" t="s">
        <v>231</v>
      </c>
    </row>
    <row r="159" spans="1:5">
      <c r="A159" t="s">
        <v>996</v>
      </c>
      <c r="B159">
        <v>1.42</v>
      </c>
      <c r="C159">
        <v>1</v>
      </c>
      <c r="D159" t="e">
        <v>#NUM!</v>
      </c>
      <c r="E159" t="s">
        <v>278</v>
      </c>
    </row>
    <row r="160" spans="1:5">
      <c r="A160" t="s">
        <v>794</v>
      </c>
      <c r="B160">
        <v>1.42</v>
      </c>
      <c r="C160">
        <v>0.11799999999999999</v>
      </c>
      <c r="D160" t="e">
        <v>#NUM!</v>
      </c>
      <c r="E160" t="s">
        <v>1692</v>
      </c>
    </row>
    <row r="161" spans="1:5">
      <c r="A161" t="s">
        <v>565</v>
      </c>
      <c r="B161">
        <v>1.42</v>
      </c>
      <c r="C161">
        <v>6.9199999999999998E-2</v>
      </c>
      <c r="D161">
        <v>-1.1339999999999999</v>
      </c>
      <c r="E161" t="s">
        <v>1693</v>
      </c>
    </row>
    <row r="162" spans="1:5">
      <c r="A162" t="s">
        <v>822</v>
      </c>
      <c r="B162">
        <v>1.42</v>
      </c>
      <c r="C162">
        <v>6.9199999999999998E-2</v>
      </c>
      <c r="D162">
        <v>-2.1110000000000002</v>
      </c>
      <c r="E162" t="s">
        <v>1694</v>
      </c>
    </row>
    <row r="163" spans="1:5">
      <c r="A163" t="s">
        <v>593</v>
      </c>
      <c r="B163">
        <v>1.41</v>
      </c>
      <c r="C163">
        <v>8.3299999999999999E-2</v>
      </c>
      <c r="D163">
        <v>-2.2360000000000002</v>
      </c>
      <c r="E163" t="s">
        <v>1695</v>
      </c>
    </row>
    <row r="164" spans="1:5">
      <c r="A164" t="s">
        <v>810</v>
      </c>
      <c r="B164">
        <v>1.41</v>
      </c>
      <c r="C164">
        <v>0.1</v>
      </c>
      <c r="D164">
        <v>-1.3420000000000001</v>
      </c>
      <c r="E164" t="s">
        <v>1696</v>
      </c>
    </row>
    <row r="165" spans="1:5">
      <c r="A165" t="s">
        <v>466</v>
      </c>
      <c r="B165">
        <v>1.39</v>
      </c>
      <c r="C165">
        <v>6.3299999999999995E-2</v>
      </c>
      <c r="D165">
        <v>0</v>
      </c>
      <c r="E165" t="s">
        <v>1697</v>
      </c>
    </row>
    <row r="166" spans="1:5">
      <c r="A166" t="s">
        <v>536</v>
      </c>
      <c r="B166">
        <v>1.39</v>
      </c>
      <c r="C166">
        <v>6.3299999999999995E-2</v>
      </c>
      <c r="D166" t="e">
        <v>#NUM!</v>
      </c>
      <c r="E166" t="s">
        <v>1698</v>
      </c>
    </row>
    <row r="167" spans="1:5">
      <c r="A167" t="s">
        <v>560</v>
      </c>
      <c r="B167">
        <v>1.39</v>
      </c>
      <c r="C167">
        <v>8.2400000000000001E-2</v>
      </c>
      <c r="D167">
        <v>-1.1339999999999999</v>
      </c>
      <c r="E167" t="s">
        <v>1699</v>
      </c>
    </row>
    <row r="168" spans="1:5">
      <c r="A168" t="s">
        <v>574</v>
      </c>
      <c r="B168">
        <v>1.39</v>
      </c>
      <c r="C168">
        <v>6.08E-2</v>
      </c>
      <c r="D168" t="e">
        <v>#NUM!</v>
      </c>
      <c r="E168" t="s">
        <v>1700</v>
      </c>
    </row>
    <row r="169" spans="1:5">
      <c r="A169" t="s">
        <v>463</v>
      </c>
      <c r="B169">
        <v>1.38</v>
      </c>
      <c r="C169">
        <v>0.114</v>
      </c>
      <c r="D169" t="e">
        <v>#NUM!</v>
      </c>
      <c r="E169" t="s">
        <v>1701</v>
      </c>
    </row>
    <row r="170" spans="1:5">
      <c r="A170" t="s">
        <v>595</v>
      </c>
      <c r="B170">
        <v>1.38</v>
      </c>
      <c r="C170">
        <v>9.8000000000000004E-2</v>
      </c>
      <c r="D170">
        <v>-2.2360000000000002</v>
      </c>
      <c r="E170" t="s">
        <v>1702</v>
      </c>
    </row>
    <row r="171" spans="1:5">
      <c r="A171" t="s">
        <v>541</v>
      </c>
      <c r="B171">
        <v>1.37</v>
      </c>
      <c r="C171">
        <v>7.6899999999999996E-2</v>
      </c>
      <c r="D171">
        <v>0.70699999999999996</v>
      </c>
      <c r="E171" t="s">
        <v>1703</v>
      </c>
    </row>
    <row r="172" spans="1:5">
      <c r="A172" t="s">
        <v>423</v>
      </c>
      <c r="B172">
        <v>1.37</v>
      </c>
      <c r="C172">
        <v>0.222</v>
      </c>
      <c r="D172" t="e">
        <v>#NUM!</v>
      </c>
      <c r="E172" t="s">
        <v>997</v>
      </c>
    </row>
    <row r="173" spans="1:5">
      <c r="A173" t="s">
        <v>529</v>
      </c>
      <c r="B173">
        <v>1.36</v>
      </c>
      <c r="C173">
        <v>6.0400000000000002E-2</v>
      </c>
      <c r="D173">
        <v>-2.4489999999999998</v>
      </c>
      <c r="E173" t="s">
        <v>1704</v>
      </c>
    </row>
    <row r="174" spans="1:5">
      <c r="A174" t="s">
        <v>533</v>
      </c>
      <c r="B174">
        <v>1.35</v>
      </c>
      <c r="C174">
        <v>6.5600000000000006E-2</v>
      </c>
      <c r="D174">
        <v>0.63200000000000001</v>
      </c>
      <c r="E174" t="s">
        <v>1705</v>
      </c>
    </row>
    <row r="175" spans="1:5">
      <c r="A175" t="s">
        <v>549</v>
      </c>
      <c r="B175">
        <v>1.35</v>
      </c>
      <c r="C175">
        <v>7.6200000000000004E-2</v>
      </c>
      <c r="D175">
        <v>-0.378</v>
      </c>
      <c r="E175" t="s">
        <v>1706</v>
      </c>
    </row>
    <row r="176" spans="1:5">
      <c r="A176" t="s">
        <v>429</v>
      </c>
      <c r="B176">
        <v>1.35</v>
      </c>
      <c r="C176">
        <v>6.3700000000000007E-2</v>
      </c>
      <c r="D176">
        <v>-1.9410000000000001</v>
      </c>
      <c r="E176" t="s">
        <v>1707</v>
      </c>
    </row>
    <row r="177" spans="1:5">
      <c r="A177" t="s">
        <v>681</v>
      </c>
      <c r="B177">
        <v>1.33</v>
      </c>
      <c r="C177">
        <v>6.3399999999999998E-2</v>
      </c>
      <c r="D177">
        <v>-1.667</v>
      </c>
      <c r="E177" t="s">
        <v>1708</v>
      </c>
    </row>
    <row r="178" spans="1:5">
      <c r="A178" t="s">
        <v>1392</v>
      </c>
      <c r="B178">
        <v>1.32</v>
      </c>
      <c r="C178">
        <v>7.9500000000000001E-2</v>
      </c>
      <c r="D178">
        <v>-1.1339999999999999</v>
      </c>
      <c r="E178" t="s">
        <v>1709</v>
      </c>
    </row>
    <row r="179" spans="1:5">
      <c r="A179" t="s">
        <v>462</v>
      </c>
      <c r="B179">
        <v>1.32</v>
      </c>
      <c r="C179">
        <v>6.3100000000000003E-2</v>
      </c>
      <c r="D179" t="e">
        <v>#NUM!</v>
      </c>
      <c r="E179" t="s">
        <v>1710</v>
      </c>
    </row>
    <row r="180" spans="1:5">
      <c r="A180" t="s">
        <v>760</v>
      </c>
      <c r="B180">
        <v>1.3</v>
      </c>
      <c r="C180">
        <v>6.4199999999999993E-2</v>
      </c>
      <c r="D180">
        <v>1.4139999999999999</v>
      </c>
      <c r="E180" t="s">
        <v>1711</v>
      </c>
    </row>
    <row r="181" spans="1:5">
      <c r="A181" t="s">
        <v>532</v>
      </c>
      <c r="B181">
        <v>1.29</v>
      </c>
      <c r="C181">
        <v>6.8000000000000005E-2</v>
      </c>
      <c r="D181">
        <v>-0.44700000000000001</v>
      </c>
      <c r="E181" t="s">
        <v>1712</v>
      </c>
    </row>
    <row r="182" spans="1:5">
      <c r="A182" t="s">
        <v>851</v>
      </c>
      <c r="B182">
        <v>1.28</v>
      </c>
      <c r="C182">
        <v>0.2</v>
      </c>
      <c r="D182" t="e">
        <v>#NUM!</v>
      </c>
      <c r="E182" t="s">
        <v>1369</v>
      </c>
    </row>
    <row r="183" spans="1:5">
      <c r="A183" t="s">
        <v>672</v>
      </c>
      <c r="B183">
        <v>1.28</v>
      </c>
      <c r="C183">
        <v>6.3799999999999996E-2</v>
      </c>
      <c r="D183">
        <v>-1.508</v>
      </c>
      <c r="E183" t="s">
        <v>1713</v>
      </c>
    </row>
    <row r="184" spans="1:5">
      <c r="A184" t="s">
        <v>548</v>
      </c>
      <c r="B184">
        <v>1.28</v>
      </c>
      <c r="C184">
        <v>7.0300000000000001E-2</v>
      </c>
      <c r="D184" t="e">
        <v>#NUM!</v>
      </c>
      <c r="E184" t="s">
        <v>1714</v>
      </c>
    </row>
    <row r="185" spans="1:5">
      <c r="A185" t="s">
        <v>427</v>
      </c>
      <c r="B185">
        <v>1.27</v>
      </c>
      <c r="C185">
        <v>8.3299999999999999E-2</v>
      </c>
      <c r="D185">
        <v>0</v>
      </c>
      <c r="E185" t="s">
        <v>1715</v>
      </c>
    </row>
    <row r="186" spans="1:5">
      <c r="A186" t="s">
        <v>540</v>
      </c>
      <c r="B186">
        <v>1.27</v>
      </c>
      <c r="C186">
        <v>0.13</v>
      </c>
      <c r="D186" t="e">
        <v>#NUM!</v>
      </c>
      <c r="E186" t="s">
        <v>998</v>
      </c>
    </row>
    <row r="187" spans="1:5">
      <c r="A187" t="s">
        <v>607</v>
      </c>
      <c r="B187">
        <v>1.27</v>
      </c>
      <c r="C187">
        <v>0.13</v>
      </c>
      <c r="D187" t="e">
        <v>#NUM!</v>
      </c>
      <c r="E187" t="s">
        <v>1387</v>
      </c>
    </row>
    <row r="188" spans="1:5">
      <c r="A188" t="s">
        <v>521</v>
      </c>
      <c r="B188">
        <v>1.27</v>
      </c>
      <c r="C188">
        <v>6.3500000000000001E-2</v>
      </c>
      <c r="D188">
        <v>-1.508</v>
      </c>
      <c r="E188" t="s">
        <v>1716</v>
      </c>
    </row>
    <row r="189" spans="1:5">
      <c r="A189" t="s">
        <v>513</v>
      </c>
      <c r="B189">
        <v>1.26</v>
      </c>
      <c r="C189">
        <v>9.0899999999999995E-2</v>
      </c>
      <c r="D189" t="e">
        <v>#NUM!</v>
      </c>
      <c r="E189" t="s">
        <v>1717</v>
      </c>
    </row>
    <row r="190" spans="1:5">
      <c r="A190" t="s">
        <v>514</v>
      </c>
      <c r="B190">
        <v>1.26</v>
      </c>
      <c r="C190">
        <v>9.0899999999999995E-2</v>
      </c>
      <c r="D190">
        <v>0.44700000000000001</v>
      </c>
      <c r="E190" t="s">
        <v>1718</v>
      </c>
    </row>
    <row r="191" spans="1:5">
      <c r="A191" t="s">
        <v>577</v>
      </c>
      <c r="B191">
        <v>1.26</v>
      </c>
      <c r="C191">
        <v>7.6899999999999996E-2</v>
      </c>
      <c r="D191">
        <v>-2.6459999999999999</v>
      </c>
      <c r="E191" t="s">
        <v>1719</v>
      </c>
    </row>
    <row r="192" spans="1:5">
      <c r="A192" t="s">
        <v>612</v>
      </c>
      <c r="B192">
        <v>1.26</v>
      </c>
      <c r="C192">
        <v>7.6899999999999996E-2</v>
      </c>
      <c r="D192">
        <v>-2</v>
      </c>
      <c r="E192" t="s">
        <v>1720</v>
      </c>
    </row>
    <row r="193" spans="1:5">
      <c r="A193" t="s">
        <v>660</v>
      </c>
      <c r="B193">
        <v>1.25</v>
      </c>
      <c r="C193">
        <v>6.1600000000000002E-2</v>
      </c>
      <c r="D193">
        <v>-1.2649999999999999</v>
      </c>
      <c r="E193" t="s">
        <v>1721</v>
      </c>
    </row>
    <row r="194" spans="1:5">
      <c r="A194" t="s">
        <v>680</v>
      </c>
      <c r="B194">
        <v>1.25</v>
      </c>
      <c r="C194">
        <v>5.8200000000000002E-2</v>
      </c>
      <c r="D194">
        <v>-2.3090000000000002</v>
      </c>
      <c r="E194" t="s">
        <v>1722</v>
      </c>
    </row>
    <row r="195" spans="1:5">
      <c r="A195" t="s">
        <v>748</v>
      </c>
      <c r="B195">
        <v>1.24</v>
      </c>
      <c r="C195">
        <v>7.2099999999999997E-2</v>
      </c>
      <c r="D195" t="e">
        <v>#NUM!</v>
      </c>
      <c r="E195" t="s">
        <v>1723</v>
      </c>
    </row>
    <row r="196" spans="1:5">
      <c r="A196" t="s">
        <v>791</v>
      </c>
      <c r="B196">
        <v>1.23</v>
      </c>
      <c r="C196">
        <v>6.6199999999999995E-2</v>
      </c>
      <c r="D196">
        <v>-2.3330000000000002</v>
      </c>
      <c r="E196" t="s">
        <v>1724</v>
      </c>
    </row>
    <row r="197" spans="1:5">
      <c r="A197" t="s">
        <v>508</v>
      </c>
      <c r="B197">
        <v>1.22</v>
      </c>
      <c r="C197">
        <v>8.1100000000000005E-2</v>
      </c>
      <c r="D197">
        <v>0</v>
      </c>
      <c r="E197" t="s">
        <v>1725</v>
      </c>
    </row>
    <row r="198" spans="1:5">
      <c r="A198" t="s">
        <v>480</v>
      </c>
      <c r="B198">
        <v>1.22</v>
      </c>
      <c r="C198">
        <v>0.125</v>
      </c>
      <c r="D198" t="e">
        <v>#NUM!</v>
      </c>
      <c r="E198" t="s">
        <v>1726</v>
      </c>
    </row>
    <row r="199" spans="1:5">
      <c r="A199" t="s">
        <v>945</v>
      </c>
      <c r="B199">
        <v>1.22</v>
      </c>
      <c r="C199">
        <v>5.2900000000000003E-2</v>
      </c>
      <c r="D199">
        <v>-3.266</v>
      </c>
      <c r="E199" t="s">
        <v>1727</v>
      </c>
    </row>
    <row r="200" spans="1:5">
      <c r="A200" t="s">
        <v>495</v>
      </c>
      <c r="B200">
        <v>1.22</v>
      </c>
      <c r="C200">
        <v>7.1400000000000005E-2</v>
      </c>
      <c r="D200">
        <v>-0.81599999999999995</v>
      </c>
      <c r="E200" t="s">
        <v>1728</v>
      </c>
    </row>
    <row r="201" spans="1:5">
      <c r="A201" t="s">
        <v>471</v>
      </c>
      <c r="B201">
        <v>1.21</v>
      </c>
      <c r="C201">
        <v>7.5300000000000006E-2</v>
      </c>
      <c r="D201">
        <v>0.378</v>
      </c>
      <c r="E201" t="s">
        <v>1729</v>
      </c>
    </row>
    <row r="202" spans="1:5">
      <c r="A202" t="s">
        <v>428</v>
      </c>
      <c r="B202">
        <v>1.21</v>
      </c>
      <c r="C202">
        <v>6.2199999999999998E-2</v>
      </c>
      <c r="D202" t="e">
        <v>#NUM!</v>
      </c>
      <c r="E202" t="s">
        <v>1730</v>
      </c>
    </row>
    <row r="203" spans="1:5">
      <c r="A203" t="s">
        <v>592</v>
      </c>
      <c r="B203">
        <v>1.21</v>
      </c>
      <c r="C203">
        <v>6.8199999999999997E-2</v>
      </c>
      <c r="D203">
        <v>-2.8279999999999998</v>
      </c>
      <c r="E203" t="s">
        <v>1731</v>
      </c>
    </row>
    <row r="204" spans="1:5">
      <c r="A204" t="s">
        <v>646</v>
      </c>
      <c r="B204">
        <v>1.2</v>
      </c>
      <c r="C204">
        <v>0.08</v>
      </c>
      <c r="D204" t="e">
        <v>#NUM!</v>
      </c>
      <c r="E204" t="s">
        <v>1732</v>
      </c>
    </row>
    <row r="205" spans="1:5">
      <c r="A205" t="s">
        <v>449</v>
      </c>
      <c r="B205">
        <v>1.2</v>
      </c>
      <c r="C205">
        <v>5.6500000000000002E-2</v>
      </c>
      <c r="D205">
        <v>-1</v>
      </c>
      <c r="E205" t="s">
        <v>1733</v>
      </c>
    </row>
    <row r="206" spans="1:5">
      <c r="A206" t="s">
        <v>700</v>
      </c>
      <c r="B206">
        <v>1.18</v>
      </c>
      <c r="C206">
        <v>7.0199999999999999E-2</v>
      </c>
      <c r="D206">
        <v>-1.4139999999999999</v>
      </c>
      <c r="E206" t="s">
        <v>1734</v>
      </c>
    </row>
    <row r="207" spans="1:5">
      <c r="A207" t="s">
        <v>418</v>
      </c>
      <c r="B207">
        <v>1.17</v>
      </c>
      <c r="C207">
        <v>5.5899999999999998E-2</v>
      </c>
      <c r="D207">
        <v>-1.508</v>
      </c>
      <c r="E207" t="s">
        <v>1735</v>
      </c>
    </row>
    <row r="208" spans="1:5">
      <c r="A208" t="s">
        <v>823</v>
      </c>
      <c r="B208">
        <v>1.1599999999999999</v>
      </c>
      <c r="C208">
        <v>6.25E-2</v>
      </c>
      <c r="D208">
        <v>1.1339999999999999</v>
      </c>
      <c r="E208" t="s">
        <v>1736</v>
      </c>
    </row>
    <row r="209" spans="1:5">
      <c r="A209" t="s">
        <v>824</v>
      </c>
      <c r="B209">
        <v>1.1599999999999999</v>
      </c>
      <c r="C209">
        <v>6.25E-2</v>
      </c>
      <c r="D209">
        <v>1.1339999999999999</v>
      </c>
      <c r="E209" t="s">
        <v>1736</v>
      </c>
    </row>
    <row r="210" spans="1:5">
      <c r="A210" t="s">
        <v>603</v>
      </c>
      <c r="B210">
        <v>1.1599999999999999</v>
      </c>
      <c r="C210">
        <v>7.7899999999999997E-2</v>
      </c>
      <c r="D210">
        <v>-2.4489999999999998</v>
      </c>
      <c r="E210" t="s">
        <v>1737</v>
      </c>
    </row>
    <row r="211" spans="1:5">
      <c r="A211" t="s">
        <v>745</v>
      </c>
      <c r="B211">
        <v>1.1399999999999999</v>
      </c>
      <c r="C211">
        <v>5.8099999999999999E-2</v>
      </c>
      <c r="D211">
        <v>0</v>
      </c>
      <c r="E211" t="s">
        <v>1738</v>
      </c>
    </row>
    <row r="212" spans="1:5">
      <c r="A212" t="s">
        <v>460</v>
      </c>
      <c r="B212">
        <v>1.1399999999999999</v>
      </c>
      <c r="C212">
        <v>9.5200000000000007E-2</v>
      </c>
      <c r="D212">
        <v>1</v>
      </c>
      <c r="E212" t="s">
        <v>1739</v>
      </c>
    </row>
    <row r="213" spans="1:5">
      <c r="A213" t="s">
        <v>732</v>
      </c>
      <c r="B213">
        <v>1.1399999999999999</v>
      </c>
      <c r="C213">
        <v>0.115</v>
      </c>
      <c r="D213" t="e">
        <v>#NUM!</v>
      </c>
      <c r="E213" t="s">
        <v>1740</v>
      </c>
    </row>
    <row r="214" spans="1:5">
      <c r="A214" t="s">
        <v>483</v>
      </c>
      <c r="B214">
        <v>1.1399999999999999</v>
      </c>
      <c r="C214">
        <v>7.6899999999999996E-2</v>
      </c>
      <c r="D214" t="e">
        <v>#NUM!</v>
      </c>
      <c r="E214" t="s">
        <v>1741</v>
      </c>
    </row>
    <row r="215" spans="1:5">
      <c r="A215" t="s">
        <v>1006</v>
      </c>
      <c r="B215">
        <v>1.1299999999999999</v>
      </c>
      <c r="C215">
        <v>0.5</v>
      </c>
      <c r="D215" t="e">
        <v>#NUM!</v>
      </c>
      <c r="E215" t="s">
        <v>303</v>
      </c>
    </row>
    <row r="216" spans="1:5">
      <c r="A216" t="s">
        <v>1363</v>
      </c>
      <c r="B216">
        <v>1.1299999999999999</v>
      </c>
      <c r="C216">
        <v>0.5</v>
      </c>
      <c r="D216" t="e">
        <v>#NUM!</v>
      </c>
      <c r="E216" t="s">
        <v>1364</v>
      </c>
    </row>
    <row r="217" spans="1:5">
      <c r="A217" t="s">
        <v>421</v>
      </c>
      <c r="B217">
        <v>1.1299999999999999</v>
      </c>
      <c r="C217">
        <v>5.33E-2</v>
      </c>
      <c r="D217">
        <v>-1.633</v>
      </c>
      <c r="E217" t="s">
        <v>1742</v>
      </c>
    </row>
    <row r="218" spans="1:5">
      <c r="A218" t="s">
        <v>804</v>
      </c>
      <c r="B218">
        <v>1.1100000000000001</v>
      </c>
      <c r="C218">
        <v>7.5899999999999995E-2</v>
      </c>
      <c r="D218">
        <v>0.81599999999999995</v>
      </c>
      <c r="E218" t="s">
        <v>1743</v>
      </c>
    </row>
    <row r="219" spans="1:5">
      <c r="A219" t="s">
        <v>594</v>
      </c>
      <c r="B219">
        <v>1.1100000000000001</v>
      </c>
      <c r="C219">
        <v>5.8599999999999999E-2</v>
      </c>
      <c r="D219" t="e">
        <v>#NUM!</v>
      </c>
      <c r="E219" t="s">
        <v>1744</v>
      </c>
    </row>
    <row r="220" spans="1:5">
      <c r="A220" t="s">
        <v>450</v>
      </c>
      <c r="B220">
        <v>1.1100000000000001</v>
      </c>
      <c r="C220">
        <v>5.74E-2</v>
      </c>
      <c r="D220">
        <v>-1.667</v>
      </c>
      <c r="E220" t="s">
        <v>1745</v>
      </c>
    </row>
    <row r="221" spans="1:5">
      <c r="A221" t="s">
        <v>507</v>
      </c>
      <c r="B221">
        <v>1.1000000000000001</v>
      </c>
      <c r="C221">
        <v>6.4699999999999994E-2</v>
      </c>
      <c r="D221">
        <v>-3</v>
      </c>
      <c r="E221" t="s">
        <v>1746</v>
      </c>
    </row>
    <row r="222" spans="1:5">
      <c r="A222" t="s">
        <v>394</v>
      </c>
      <c r="B222">
        <v>1.1000000000000001</v>
      </c>
      <c r="C222">
        <v>5.62E-2</v>
      </c>
      <c r="D222" t="e">
        <v>#NUM!</v>
      </c>
      <c r="E222" t="s">
        <v>1747</v>
      </c>
    </row>
    <row r="223" spans="1:5">
      <c r="A223" t="s">
        <v>818</v>
      </c>
      <c r="B223">
        <v>1.1000000000000001</v>
      </c>
      <c r="C223">
        <v>5.62E-2</v>
      </c>
      <c r="D223">
        <v>-1.8069999999999999</v>
      </c>
      <c r="E223" t="s">
        <v>1748</v>
      </c>
    </row>
    <row r="224" spans="1:5">
      <c r="A224" t="s">
        <v>865</v>
      </c>
      <c r="B224">
        <v>1.08</v>
      </c>
      <c r="C224">
        <v>9.0899999999999995E-2</v>
      </c>
      <c r="D224" t="e">
        <v>#NUM!</v>
      </c>
      <c r="E224" t="s">
        <v>1749</v>
      </c>
    </row>
    <row r="225" spans="1:5">
      <c r="A225" t="s">
        <v>468</v>
      </c>
      <c r="B225">
        <v>1.08</v>
      </c>
      <c r="C225">
        <v>8.0600000000000005E-2</v>
      </c>
      <c r="D225">
        <v>-2</v>
      </c>
      <c r="E225" t="s">
        <v>1750</v>
      </c>
    </row>
    <row r="226" spans="1:5">
      <c r="A226" t="s">
        <v>511</v>
      </c>
      <c r="B226">
        <v>1.06</v>
      </c>
      <c r="C226">
        <v>8.8900000000000007E-2</v>
      </c>
      <c r="D226">
        <v>0</v>
      </c>
      <c r="E226" t="s">
        <v>1751</v>
      </c>
    </row>
    <row r="227" spans="1:5">
      <c r="A227" t="s">
        <v>440</v>
      </c>
      <c r="B227">
        <v>1.05</v>
      </c>
      <c r="C227">
        <v>4.9099999999999998E-2</v>
      </c>
      <c r="D227" t="e">
        <v>#NUM!</v>
      </c>
      <c r="E227" t="s">
        <v>1752</v>
      </c>
    </row>
    <row r="228" spans="1:5">
      <c r="A228" t="s">
        <v>535</v>
      </c>
      <c r="B228">
        <v>1.05</v>
      </c>
      <c r="C228">
        <v>6.8599999999999994E-2</v>
      </c>
      <c r="D228">
        <v>0.378</v>
      </c>
      <c r="E228" t="s">
        <v>1753</v>
      </c>
    </row>
    <row r="229" spans="1:5">
      <c r="A229" t="s">
        <v>408</v>
      </c>
      <c r="B229">
        <v>1.04</v>
      </c>
      <c r="C229">
        <v>5.16E-2</v>
      </c>
      <c r="D229">
        <v>-1.6040000000000001</v>
      </c>
      <c r="E229" t="s">
        <v>1754</v>
      </c>
    </row>
    <row r="230" spans="1:5">
      <c r="A230" t="s">
        <v>657</v>
      </c>
      <c r="B230">
        <v>1.03</v>
      </c>
      <c r="C230">
        <v>0.10299999999999999</v>
      </c>
      <c r="D230" t="e">
        <v>#NUM!</v>
      </c>
      <c r="E230" t="s">
        <v>1755</v>
      </c>
    </row>
    <row r="231" spans="1:5">
      <c r="A231" t="s">
        <v>578</v>
      </c>
      <c r="B231">
        <v>1.02</v>
      </c>
      <c r="C231">
        <v>5.33E-2</v>
      </c>
      <c r="D231">
        <v>-1.1339999999999999</v>
      </c>
      <c r="E231" t="s">
        <v>1756</v>
      </c>
    </row>
    <row r="232" spans="1:5">
      <c r="A232" t="s">
        <v>881</v>
      </c>
      <c r="B232">
        <v>1.02</v>
      </c>
      <c r="C232">
        <v>0.14299999999999999</v>
      </c>
      <c r="D232" t="e">
        <v>#NUM!</v>
      </c>
      <c r="E232" t="s">
        <v>1757</v>
      </c>
    </row>
    <row r="233" spans="1:5">
      <c r="A233" t="s">
        <v>937</v>
      </c>
      <c r="B233">
        <v>0.997</v>
      </c>
      <c r="C233">
        <v>7.0599999999999996E-2</v>
      </c>
      <c r="D233" t="e">
        <v>#NUM!</v>
      </c>
      <c r="E233" t="s">
        <v>1758</v>
      </c>
    </row>
    <row r="234" spans="1:5">
      <c r="A234" t="s">
        <v>453</v>
      </c>
      <c r="B234">
        <v>0.995</v>
      </c>
      <c r="C234">
        <v>4.7699999999999999E-2</v>
      </c>
      <c r="D234">
        <v>0</v>
      </c>
      <c r="E234" t="s">
        <v>1759</v>
      </c>
    </row>
    <row r="235" spans="1:5">
      <c r="A235" t="s">
        <v>690</v>
      </c>
      <c r="B235">
        <v>0.99399999999999999</v>
      </c>
      <c r="C235">
        <v>5.28E-2</v>
      </c>
      <c r="D235">
        <v>-1.698</v>
      </c>
      <c r="E235" t="s">
        <v>1760</v>
      </c>
    </row>
    <row r="236" spans="1:5">
      <c r="A236" t="s">
        <v>564</v>
      </c>
      <c r="B236">
        <v>0.99</v>
      </c>
      <c r="C236">
        <v>7.5800000000000006E-2</v>
      </c>
      <c r="D236">
        <v>-1</v>
      </c>
      <c r="E236" t="s">
        <v>1761</v>
      </c>
    </row>
    <row r="237" spans="1:5">
      <c r="A237" t="s">
        <v>669</v>
      </c>
      <c r="B237">
        <v>0.98</v>
      </c>
      <c r="C237">
        <v>6.6000000000000003E-2</v>
      </c>
      <c r="D237" t="e">
        <v>#NUM!</v>
      </c>
      <c r="E237" t="s">
        <v>1762</v>
      </c>
    </row>
    <row r="238" spans="1:5">
      <c r="A238" t="s">
        <v>597</v>
      </c>
      <c r="B238">
        <v>0.97899999999999998</v>
      </c>
      <c r="C238">
        <v>6.9800000000000001E-2</v>
      </c>
      <c r="D238">
        <v>0.81599999999999995</v>
      </c>
      <c r="E238" t="s">
        <v>1763</v>
      </c>
    </row>
    <row r="239" spans="1:5">
      <c r="A239" t="s">
        <v>879</v>
      </c>
      <c r="B239">
        <v>0.97599999999999998</v>
      </c>
      <c r="C239">
        <v>8.3299999999999999E-2</v>
      </c>
      <c r="D239" t="e">
        <v>#NUM!</v>
      </c>
      <c r="E239" t="s">
        <v>1764</v>
      </c>
    </row>
    <row r="240" spans="1:5">
      <c r="A240" t="s">
        <v>477</v>
      </c>
      <c r="B240">
        <v>0.97</v>
      </c>
      <c r="C240">
        <v>7.46E-2</v>
      </c>
      <c r="D240" t="e">
        <v>#NUM!</v>
      </c>
      <c r="E240" t="s">
        <v>1765</v>
      </c>
    </row>
    <row r="241" spans="1:5">
      <c r="A241" t="s">
        <v>668</v>
      </c>
      <c r="B241">
        <v>0.97</v>
      </c>
      <c r="C241">
        <v>7.46E-2</v>
      </c>
      <c r="D241" t="e">
        <v>#NUM!</v>
      </c>
      <c r="E241" t="s">
        <v>1766</v>
      </c>
    </row>
    <row r="242" spans="1:5">
      <c r="A242" t="s">
        <v>743</v>
      </c>
      <c r="B242">
        <v>0.96899999999999997</v>
      </c>
      <c r="C242">
        <v>0.13300000000000001</v>
      </c>
      <c r="D242" t="e">
        <v>#NUM!</v>
      </c>
      <c r="E242" t="s">
        <v>1767</v>
      </c>
    </row>
    <row r="243" spans="1:5">
      <c r="A243" t="s">
        <v>886</v>
      </c>
      <c r="B243">
        <v>0.96899999999999997</v>
      </c>
      <c r="C243">
        <v>0.13300000000000001</v>
      </c>
      <c r="D243" t="e">
        <v>#NUM!</v>
      </c>
      <c r="E243" t="s">
        <v>1757</v>
      </c>
    </row>
    <row r="244" spans="1:5">
      <c r="A244" t="s">
        <v>702</v>
      </c>
      <c r="B244">
        <v>0.96399999999999997</v>
      </c>
      <c r="C244">
        <v>0.33300000000000002</v>
      </c>
      <c r="D244" t="e">
        <v>#NUM!</v>
      </c>
      <c r="E244" t="s">
        <v>228</v>
      </c>
    </row>
    <row r="245" spans="1:5">
      <c r="A245" t="s">
        <v>703</v>
      </c>
      <c r="B245">
        <v>0.96399999999999997</v>
      </c>
      <c r="C245">
        <v>0.33300000000000002</v>
      </c>
      <c r="D245" t="e">
        <v>#NUM!</v>
      </c>
      <c r="E245" t="s">
        <v>289</v>
      </c>
    </row>
    <row r="246" spans="1:5">
      <c r="A246" t="s">
        <v>1768</v>
      </c>
      <c r="B246">
        <v>0.96399999999999997</v>
      </c>
      <c r="C246">
        <v>0.33300000000000002</v>
      </c>
      <c r="D246" t="e">
        <v>#NUM!</v>
      </c>
      <c r="E246" t="s">
        <v>1769</v>
      </c>
    </row>
    <row r="247" spans="1:5">
      <c r="A247" t="s">
        <v>707</v>
      </c>
      <c r="B247">
        <v>0.96399999999999997</v>
      </c>
      <c r="C247">
        <v>0.33300000000000002</v>
      </c>
      <c r="D247" t="e">
        <v>#NUM!</v>
      </c>
      <c r="E247" t="s">
        <v>228</v>
      </c>
    </row>
    <row r="248" spans="1:5">
      <c r="A248" t="s">
        <v>1770</v>
      </c>
      <c r="B248">
        <v>0.96399999999999997</v>
      </c>
      <c r="C248">
        <v>0.33300000000000002</v>
      </c>
      <c r="D248" t="e">
        <v>#NUM!</v>
      </c>
      <c r="E248" t="s">
        <v>1771</v>
      </c>
    </row>
    <row r="249" spans="1:5">
      <c r="A249" t="s">
        <v>770</v>
      </c>
      <c r="B249">
        <v>0.96</v>
      </c>
      <c r="C249">
        <v>5.7299999999999997E-2</v>
      </c>
      <c r="D249">
        <v>1.1339999999999999</v>
      </c>
      <c r="E249" t="s">
        <v>1736</v>
      </c>
    </row>
    <row r="250" spans="1:5">
      <c r="A250" t="s">
        <v>644</v>
      </c>
      <c r="B250">
        <v>0.96</v>
      </c>
      <c r="C250">
        <v>5.7299999999999997E-2</v>
      </c>
      <c r="D250">
        <v>-0.90500000000000003</v>
      </c>
      <c r="E250" t="s">
        <v>1772</v>
      </c>
    </row>
    <row r="251" spans="1:5">
      <c r="A251" t="s">
        <v>647</v>
      </c>
      <c r="B251">
        <v>0.94399999999999995</v>
      </c>
      <c r="C251">
        <v>6.8199999999999997E-2</v>
      </c>
      <c r="D251" t="e">
        <v>#NUM!</v>
      </c>
      <c r="E251" t="s">
        <v>1773</v>
      </c>
    </row>
    <row r="252" spans="1:5">
      <c r="A252" t="s">
        <v>547</v>
      </c>
      <c r="B252">
        <v>0.92900000000000005</v>
      </c>
      <c r="C252">
        <v>9.3799999999999994E-2</v>
      </c>
      <c r="D252" t="e">
        <v>#NUM!</v>
      </c>
      <c r="E252" t="s">
        <v>1774</v>
      </c>
    </row>
    <row r="253" spans="1:5">
      <c r="A253" t="s">
        <v>627</v>
      </c>
      <c r="B253">
        <v>0.92200000000000004</v>
      </c>
      <c r="C253">
        <v>0.125</v>
      </c>
      <c r="D253" t="e">
        <v>#NUM!</v>
      </c>
      <c r="E253" t="s">
        <v>999</v>
      </c>
    </row>
    <row r="254" spans="1:5">
      <c r="A254" t="s">
        <v>808</v>
      </c>
      <c r="B254">
        <v>0.91800000000000004</v>
      </c>
      <c r="C254">
        <v>6.3600000000000004E-2</v>
      </c>
      <c r="D254">
        <v>-1</v>
      </c>
      <c r="E254" t="s">
        <v>1775</v>
      </c>
    </row>
    <row r="255" spans="1:5">
      <c r="A255" t="s">
        <v>445</v>
      </c>
      <c r="B255">
        <v>0.91700000000000004</v>
      </c>
      <c r="C255">
        <v>6.1100000000000002E-2</v>
      </c>
      <c r="D255">
        <v>-1</v>
      </c>
      <c r="E255" t="s">
        <v>1776</v>
      </c>
    </row>
    <row r="256" spans="1:5">
      <c r="A256" t="s">
        <v>622</v>
      </c>
      <c r="B256">
        <v>0.91</v>
      </c>
      <c r="C256">
        <v>7.1400000000000005E-2</v>
      </c>
      <c r="D256">
        <v>0</v>
      </c>
      <c r="E256" t="s">
        <v>1777</v>
      </c>
    </row>
    <row r="257" spans="1:5">
      <c r="A257" t="s">
        <v>725</v>
      </c>
      <c r="B257">
        <v>0.89500000000000002</v>
      </c>
      <c r="C257">
        <v>5.45E-2</v>
      </c>
      <c r="D257">
        <v>-2.4489999999999998</v>
      </c>
      <c r="E257" t="s">
        <v>1778</v>
      </c>
    </row>
    <row r="258" spans="1:5">
      <c r="A258" t="s">
        <v>497</v>
      </c>
      <c r="B258">
        <v>0.89100000000000001</v>
      </c>
      <c r="C258">
        <v>7.0400000000000004E-2</v>
      </c>
      <c r="D258">
        <v>-2.2360000000000002</v>
      </c>
      <c r="E258" t="s">
        <v>1779</v>
      </c>
    </row>
    <row r="259" spans="1:5">
      <c r="A259" t="s">
        <v>464</v>
      </c>
      <c r="B259">
        <v>0.88500000000000001</v>
      </c>
      <c r="C259">
        <v>5.2600000000000001E-2</v>
      </c>
      <c r="D259">
        <v>-2.496</v>
      </c>
      <c r="E259" t="s">
        <v>1780</v>
      </c>
    </row>
    <row r="260" spans="1:5">
      <c r="A260" t="s">
        <v>942</v>
      </c>
      <c r="B260">
        <v>0.88100000000000001</v>
      </c>
      <c r="C260">
        <v>5.6500000000000002E-2</v>
      </c>
      <c r="D260">
        <v>0</v>
      </c>
      <c r="E260" t="s">
        <v>1781</v>
      </c>
    </row>
    <row r="261" spans="1:5">
      <c r="A261" t="s">
        <v>639</v>
      </c>
      <c r="B261">
        <v>0.878</v>
      </c>
      <c r="C261">
        <v>0.11799999999999999</v>
      </c>
      <c r="D261" t="e">
        <v>#NUM!</v>
      </c>
      <c r="E261" t="s">
        <v>1003</v>
      </c>
    </row>
    <row r="262" spans="1:5">
      <c r="A262" t="s">
        <v>486</v>
      </c>
      <c r="B262">
        <v>0.871</v>
      </c>
      <c r="C262">
        <v>5.5E-2</v>
      </c>
      <c r="D262">
        <v>-0.30199999999999999</v>
      </c>
      <c r="E262" t="s">
        <v>1782</v>
      </c>
    </row>
    <row r="263" spans="1:5">
      <c r="A263" t="s">
        <v>863</v>
      </c>
      <c r="B263">
        <v>0.86699999999999999</v>
      </c>
      <c r="C263">
        <v>5.2200000000000003E-2</v>
      </c>
      <c r="D263" t="e">
        <v>#NUM!</v>
      </c>
      <c r="E263" t="s">
        <v>1783</v>
      </c>
    </row>
    <row r="264" spans="1:5">
      <c r="A264" t="s">
        <v>502</v>
      </c>
      <c r="B264">
        <v>0.86099999999999999</v>
      </c>
      <c r="C264">
        <v>5.4699999999999999E-2</v>
      </c>
      <c r="D264">
        <v>-0.30199999999999999</v>
      </c>
      <c r="E264" t="s">
        <v>1784</v>
      </c>
    </row>
    <row r="265" spans="1:5">
      <c r="A265" t="s">
        <v>713</v>
      </c>
      <c r="B265">
        <v>0.86099999999999999</v>
      </c>
      <c r="C265">
        <v>5.4699999999999999E-2</v>
      </c>
      <c r="D265">
        <v>-1.89</v>
      </c>
      <c r="E265" t="s">
        <v>1785</v>
      </c>
    </row>
    <row r="266" spans="1:5">
      <c r="A266" t="s">
        <v>561</v>
      </c>
      <c r="B266">
        <v>0.86</v>
      </c>
      <c r="C266">
        <v>7.5499999999999998E-2</v>
      </c>
      <c r="D266">
        <v>0</v>
      </c>
      <c r="E266" t="s">
        <v>1751</v>
      </c>
    </row>
    <row r="267" spans="1:5">
      <c r="A267" t="s">
        <v>682</v>
      </c>
      <c r="B267">
        <v>0.85099999999999998</v>
      </c>
      <c r="C267">
        <v>5.8799999999999998E-2</v>
      </c>
      <c r="D267">
        <v>-1.4139999999999999</v>
      </c>
      <c r="E267" t="s">
        <v>1786</v>
      </c>
    </row>
    <row r="268" spans="1:5">
      <c r="A268" t="s">
        <v>524</v>
      </c>
      <c r="B268">
        <v>0.85099999999999998</v>
      </c>
      <c r="C268">
        <v>5.45E-2</v>
      </c>
      <c r="D268" t="e">
        <v>#NUM!</v>
      </c>
      <c r="E268" t="s">
        <v>1787</v>
      </c>
    </row>
    <row r="269" spans="1:5">
      <c r="A269" t="s">
        <v>805</v>
      </c>
      <c r="B269">
        <v>0.85099999999999998</v>
      </c>
      <c r="C269">
        <v>5.45E-2</v>
      </c>
      <c r="D269">
        <v>1.1339999999999999</v>
      </c>
      <c r="E269" t="s">
        <v>1736</v>
      </c>
    </row>
    <row r="270" spans="1:5">
      <c r="A270" t="s">
        <v>735</v>
      </c>
      <c r="B270">
        <v>0.84699999999999998</v>
      </c>
      <c r="C270">
        <v>0.25</v>
      </c>
      <c r="D270" t="e">
        <v>#NUM!</v>
      </c>
      <c r="E270" t="s">
        <v>220</v>
      </c>
    </row>
    <row r="271" spans="1:5">
      <c r="A271" t="s">
        <v>736</v>
      </c>
      <c r="B271">
        <v>0.84699999999999998</v>
      </c>
      <c r="C271">
        <v>0.25</v>
      </c>
      <c r="D271" t="e">
        <v>#NUM!</v>
      </c>
      <c r="E271" t="s">
        <v>224</v>
      </c>
    </row>
    <row r="272" spans="1:5">
      <c r="A272" t="s">
        <v>737</v>
      </c>
      <c r="B272">
        <v>0.84699999999999998</v>
      </c>
      <c r="C272">
        <v>0.25</v>
      </c>
      <c r="D272" t="e">
        <v>#NUM!</v>
      </c>
      <c r="E272" t="s">
        <v>254</v>
      </c>
    </row>
    <row r="273" spans="1:5">
      <c r="A273" t="s">
        <v>969</v>
      </c>
      <c r="B273">
        <v>0.84699999999999998</v>
      </c>
      <c r="C273">
        <v>0.25</v>
      </c>
      <c r="D273" t="e">
        <v>#NUM!</v>
      </c>
      <c r="E273" t="s">
        <v>1771</v>
      </c>
    </row>
    <row r="274" spans="1:5">
      <c r="A274" t="s">
        <v>538</v>
      </c>
      <c r="B274">
        <v>0.84599999999999997</v>
      </c>
      <c r="C274">
        <v>6.0900000000000003E-2</v>
      </c>
      <c r="D274">
        <v>-0.378</v>
      </c>
      <c r="E274" t="s">
        <v>1788</v>
      </c>
    </row>
    <row r="275" spans="1:5">
      <c r="A275" t="s">
        <v>539</v>
      </c>
      <c r="B275">
        <v>0.84599999999999997</v>
      </c>
      <c r="C275">
        <v>6.0900000000000003E-2</v>
      </c>
      <c r="D275">
        <v>-2</v>
      </c>
      <c r="E275" t="s">
        <v>1789</v>
      </c>
    </row>
    <row r="276" spans="1:5">
      <c r="A276" t="s">
        <v>550</v>
      </c>
      <c r="B276">
        <v>0.84499999999999997</v>
      </c>
      <c r="C276">
        <v>6.3799999999999996E-2</v>
      </c>
      <c r="D276">
        <v>0</v>
      </c>
      <c r="E276" t="s">
        <v>1790</v>
      </c>
    </row>
    <row r="277" spans="1:5">
      <c r="A277" t="s">
        <v>506</v>
      </c>
      <c r="B277">
        <v>0.83899999999999997</v>
      </c>
      <c r="C277">
        <v>7.4099999999999999E-2</v>
      </c>
      <c r="D277" t="e">
        <v>#NUM!</v>
      </c>
      <c r="E277" t="s">
        <v>1791</v>
      </c>
    </row>
    <row r="278" spans="1:5">
      <c r="A278" t="s">
        <v>950</v>
      </c>
      <c r="B278">
        <v>0.83899999999999997</v>
      </c>
      <c r="C278">
        <v>7.4099999999999999E-2</v>
      </c>
      <c r="D278" t="e">
        <v>#NUM!</v>
      </c>
      <c r="E278" t="s">
        <v>1792</v>
      </c>
    </row>
    <row r="279" spans="1:5">
      <c r="A279" t="s">
        <v>1282</v>
      </c>
      <c r="B279">
        <v>0.83799999999999997</v>
      </c>
      <c r="C279">
        <v>5.8400000000000001E-2</v>
      </c>
      <c r="D279">
        <v>0</v>
      </c>
      <c r="E279" t="s">
        <v>1793</v>
      </c>
    </row>
    <row r="280" spans="1:5">
      <c r="A280" t="s">
        <v>651</v>
      </c>
      <c r="B280">
        <v>0.83699999999999997</v>
      </c>
      <c r="C280">
        <v>0.111</v>
      </c>
      <c r="D280" t="e">
        <v>#NUM!</v>
      </c>
      <c r="E280" t="s">
        <v>997</v>
      </c>
    </row>
    <row r="281" spans="1:5">
      <c r="A281" t="s">
        <v>509</v>
      </c>
      <c r="B281">
        <v>0.83</v>
      </c>
      <c r="C281">
        <v>6.3200000000000006E-2</v>
      </c>
      <c r="D281">
        <v>-2.2360000000000002</v>
      </c>
      <c r="E281" t="s">
        <v>1794</v>
      </c>
    </row>
    <row r="282" spans="1:5">
      <c r="A282" t="s">
        <v>470</v>
      </c>
      <c r="B282">
        <v>0.82399999999999995</v>
      </c>
      <c r="C282">
        <v>5.0700000000000002E-2</v>
      </c>
      <c r="D282">
        <v>-2</v>
      </c>
      <c r="E282" t="s">
        <v>1795</v>
      </c>
    </row>
    <row r="283" spans="1:5">
      <c r="A283" t="s">
        <v>1246</v>
      </c>
      <c r="B283">
        <v>0.81799999999999995</v>
      </c>
      <c r="C283">
        <v>0.05</v>
      </c>
      <c r="D283">
        <v>-1.5</v>
      </c>
      <c r="E283" t="s">
        <v>1796</v>
      </c>
    </row>
    <row r="284" spans="1:5">
      <c r="A284" t="s">
        <v>599</v>
      </c>
      <c r="B284">
        <v>0.81699999999999995</v>
      </c>
      <c r="C284">
        <v>5.2600000000000001E-2</v>
      </c>
      <c r="D284">
        <v>0.57699999999999996</v>
      </c>
      <c r="E284" t="s">
        <v>1797</v>
      </c>
    </row>
    <row r="285" spans="1:5">
      <c r="A285" t="s">
        <v>854</v>
      </c>
      <c r="B285">
        <v>0.77900000000000003</v>
      </c>
      <c r="C285">
        <v>7.0199999999999999E-2</v>
      </c>
      <c r="D285" t="e">
        <v>#NUM!</v>
      </c>
      <c r="E285" t="s">
        <v>1798</v>
      </c>
    </row>
    <row r="286" spans="1:5">
      <c r="A286" t="s">
        <v>584</v>
      </c>
      <c r="B286">
        <v>0.76800000000000002</v>
      </c>
      <c r="C286">
        <v>7.8899999999999998E-2</v>
      </c>
      <c r="D286" t="e">
        <v>#NUM!</v>
      </c>
      <c r="E286" t="s">
        <v>1799</v>
      </c>
    </row>
    <row r="287" spans="1:5">
      <c r="A287" t="s">
        <v>588</v>
      </c>
      <c r="B287">
        <v>0.76400000000000001</v>
      </c>
      <c r="C287">
        <v>0.1</v>
      </c>
      <c r="D287" t="e">
        <v>#NUM!</v>
      </c>
      <c r="E287" t="s">
        <v>1800</v>
      </c>
    </row>
    <row r="288" spans="1:5">
      <c r="A288" t="s">
        <v>766</v>
      </c>
      <c r="B288">
        <v>0.76</v>
      </c>
      <c r="C288">
        <v>6.9000000000000006E-2</v>
      </c>
      <c r="D288" t="e">
        <v>#NUM!</v>
      </c>
      <c r="E288" t="s">
        <v>1801</v>
      </c>
    </row>
    <row r="289" spans="1:5">
      <c r="A289" t="s">
        <v>433</v>
      </c>
      <c r="B289">
        <v>0.76</v>
      </c>
      <c r="C289">
        <v>6.9000000000000006E-2</v>
      </c>
      <c r="D289" t="e">
        <v>#NUM!</v>
      </c>
      <c r="E289" t="s">
        <v>1802</v>
      </c>
    </row>
    <row r="290" spans="1:5">
      <c r="A290" t="s">
        <v>691</v>
      </c>
      <c r="B290">
        <v>0.76</v>
      </c>
      <c r="C290">
        <v>6.9000000000000006E-2</v>
      </c>
      <c r="D290">
        <v>0</v>
      </c>
      <c r="E290" t="s">
        <v>1803</v>
      </c>
    </row>
    <row r="291" spans="1:5">
      <c r="A291" t="s">
        <v>757</v>
      </c>
      <c r="B291">
        <v>0.75800000000000001</v>
      </c>
      <c r="C291">
        <v>0.2</v>
      </c>
      <c r="D291" t="e">
        <v>#NUM!</v>
      </c>
      <c r="E291" t="s">
        <v>248</v>
      </c>
    </row>
    <row r="292" spans="1:5">
      <c r="A292" t="s">
        <v>759</v>
      </c>
      <c r="B292">
        <v>0.75800000000000001</v>
      </c>
      <c r="C292">
        <v>0.2</v>
      </c>
      <c r="D292" t="e">
        <v>#NUM!</v>
      </c>
      <c r="E292" t="s">
        <v>1804</v>
      </c>
    </row>
    <row r="293" spans="1:5">
      <c r="A293" t="s">
        <v>762</v>
      </c>
      <c r="B293">
        <v>0.75800000000000001</v>
      </c>
      <c r="C293">
        <v>0.2</v>
      </c>
      <c r="D293" t="e">
        <v>#NUM!</v>
      </c>
      <c r="E293" t="s">
        <v>1805</v>
      </c>
    </row>
    <row r="294" spans="1:5">
      <c r="A294" t="s">
        <v>590</v>
      </c>
      <c r="B294">
        <v>0.75800000000000001</v>
      </c>
      <c r="C294">
        <v>0.2</v>
      </c>
      <c r="D294" t="e">
        <v>#NUM!</v>
      </c>
      <c r="E294" t="s">
        <v>1806</v>
      </c>
    </row>
    <row r="295" spans="1:5">
      <c r="A295" t="s">
        <v>870</v>
      </c>
      <c r="B295">
        <v>0.754</v>
      </c>
      <c r="C295">
        <v>6.3299999999999995E-2</v>
      </c>
      <c r="D295" t="e">
        <v>#NUM!</v>
      </c>
      <c r="E295" t="s">
        <v>1807</v>
      </c>
    </row>
    <row r="296" spans="1:5">
      <c r="A296" t="s">
        <v>492</v>
      </c>
      <c r="B296">
        <v>0.754</v>
      </c>
      <c r="C296">
        <v>5.74E-2</v>
      </c>
      <c r="D296">
        <v>-1</v>
      </c>
      <c r="E296" t="s">
        <v>1808</v>
      </c>
    </row>
    <row r="297" spans="1:5">
      <c r="A297" t="s">
        <v>906</v>
      </c>
      <c r="B297">
        <v>0.748</v>
      </c>
      <c r="C297">
        <v>5.3900000000000003E-2</v>
      </c>
      <c r="D297">
        <v>-2</v>
      </c>
      <c r="E297" t="s">
        <v>1809</v>
      </c>
    </row>
    <row r="298" spans="1:5">
      <c r="A298" t="s">
        <v>773</v>
      </c>
      <c r="B298">
        <v>0.74199999999999999</v>
      </c>
      <c r="C298">
        <v>6.7799999999999999E-2</v>
      </c>
      <c r="D298">
        <v>0</v>
      </c>
      <c r="E298" t="s">
        <v>1810</v>
      </c>
    </row>
    <row r="299" spans="1:5">
      <c r="A299" t="s">
        <v>545</v>
      </c>
      <c r="B299">
        <v>0.74199999999999999</v>
      </c>
      <c r="C299">
        <v>6.7799999999999999E-2</v>
      </c>
      <c r="D299" t="e">
        <v>#NUM!</v>
      </c>
      <c r="E299" t="s">
        <v>1811</v>
      </c>
    </row>
    <row r="300" spans="1:5">
      <c r="A300" t="s">
        <v>582</v>
      </c>
      <c r="B300">
        <v>0.72299999999999998</v>
      </c>
      <c r="C300">
        <v>6.1699999999999998E-2</v>
      </c>
      <c r="D300">
        <v>-0.44700000000000001</v>
      </c>
      <c r="E300" t="s">
        <v>1812</v>
      </c>
    </row>
    <row r="301" spans="1:5">
      <c r="A301" t="s">
        <v>843</v>
      </c>
      <c r="B301">
        <v>0.72299999999999998</v>
      </c>
      <c r="C301">
        <v>4.8500000000000001E-2</v>
      </c>
      <c r="D301">
        <v>-0.53500000000000003</v>
      </c>
      <c r="E301" t="s">
        <v>1813</v>
      </c>
    </row>
    <row r="302" spans="1:5">
      <c r="A302" t="s">
        <v>778</v>
      </c>
      <c r="B302">
        <v>0.71699999999999997</v>
      </c>
      <c r="C302">
        <v>5.1799999999999999E-2</v>
      </c>
      <c r="D302" t="e">
        <v>#NUM!</v>
      </c>
      <c r="E302" t="s">
        <v>1814</v>
      </c>
    </row>
    <row r="303" spans="1:5">
      <c r="A303" t="s">
        <v>446</v>
      </c>
      <c r="B303">
        <v>0.70899999999999996</v>
      </c>
      <c r="C303">
        <v>6.0999999999999999E-2</v>
      </c>
      <c r="D303">
        <v>-1.3420000000000001</v>
      </c>
      <c r="E303" t="s">
        <v>1815</v>
      </c>
    </row>
    <row r="304" spans="1:5">
      <c r="A304" t="s">
        <v>501</v>
      </c>
      <c r="B304">
        <v>0.70599999999999996</v>
      </c>
      <c r="C304">
        <v>5.5599999999999997E-2</v>
      </c>
      <c r="D304" t="e">
        <v>#NUM!</v>
      </c>
      <c r="E304" t="s">
        <v>1816</v>
      </c>
    </row>
    <row r="305" spans="1:5">
      <c r="A305" t="s">
        <v>919</v>
      </c>
      <c r="B305">
        <v>0.7</v>
      </c>
      <c r="C305">
        <v>5.0500000000000003E-2</v>
      </c>
      <c r="D305">
        <v>2.2360000000000002</v>
      </c>
      <c r="E305" t="s">
        <v>1817</v>
      </c>
    </row>
    <row r="306" spans="1:5">
      <c r="A306" t="s">
        <v>918</v>
      </c>
      <c r="B306">
        <v>0.69799999999999995</v>
      </c>
      <c r="C306">
        <v>4.9099999999999998E-2</v>
      </c>
      <c r="D306">
        <v>-2.6459999999999999</v>
      </c>
      <c r="E306" t="s">
        <v>1818</v>
      </c>
    </row>
    <row r="307" spans="1:5">
      <c r="A307" t="s">
        <v>817</v>
      </c>
      <c r="B307">
        <v>0.69499999999999995</v>
      </c>
      <c r="C307">
        <v>5.5100000000000003E-2</v>
      </c>
      <c r="D307">
        <v>-2.2360000000000002</v>
      </c>
      <c r="E307" t="s">
        <v>1819</v>
      </c>
    </row>
    <row r="308" spans="1:5">
      <c r="A308" t="s">
        <v>780</v>
      </c>
      <c r="B308">
        <v>0.68700000000000006</v>
      </c>
      <c r="C308">
        <v>0.16700000000000001</v>
      </c>
      <c r="D308" t="e">
        <v>#NUM!</v>
      </c>
      <c r="E308" t="s">
        <v>254</v>
      </c>
    </row>
    <row r="309" spans="1:5">
      <c r="A309" t="s">
        <v>1292</v>
      </c>
      <c r="B309">
        <v>0.68700000000000006</v>
      </c>
      <c r="C309">
        <v>0.16700000000000001</v>
      </c>
      <c r="D309" t="e">
        <v>#NUM!</v>
      </c>
      <c r="E309" t="s">
        <v>1820</v>
      </c>
    </row>
    <row r="310" spans="1:5">
      <c r="A310" t="s">
        <v>781</v>
      </c>
      <c r="B310">
        <v>0.68700000000000006</v>
      </c>
      <c r="C310">
        <v>0.16700000000000001</v>
      </c>
      <c r="D310" t="e">
        <v>#NUM!</v>
      </c>
      <c r="E310" t="s">
        <v>254</v>
      </c>
    </row>
    <row r="311" spans="1:5">
      <c r="A311" t="s">
        <v>798</v>
      </c>
      <c r="B311">
        <v>0.68700000000000006</v>
      </c>
      <c r="C311">
        <v>0.16700000000000001</v>
      </c>
      <c r="D311" t="e">
        <v>#NUM!</v>
      </c>
      <c r="E311" t="s">
        <v>252</v>
      </c>
    </row>
    <row r="312" spans="1:5">
      <c r="A312" t="s">
        <v>655</v>
      </c>
      <c r="B312">
        <v>0.68300000000000005</v>
      </c>
      <c r="C312">
        <v>5.4699999999999999E-2</v>
      </c>
      <c r="D312">
        <v>-1.89</v>
      </c>
      <c r="E312" t="s">
        <v>1821</v>
      </c>
    </row>
    <row r="313" spans="1:5">
      <c r="A313" t="s">
        <v>632</v>
      </c>
      <c r="B313">
        <v>0.68</v>
      </c>
      <c r="C313">
        <v>5.9499999999999997E-2</v>
      </c>
      <c r="D313">
        <v>1</v>
      </c>
      <c r="E313" t="s">
        <v>1822</v>
      </c>
    </row>
    <row r="314" spans="1:5">
      <c r="A314" t="s">
        <v>866</v>
      </c>
      <c r="B314">
        <v>0.68</v>
      </c>
      <c r="C314">
        <v>7.1400000000000005E-2</v>
      </c>
      <c r="D314" t="e">
        <v>#NUM!</v>
      </c>
      <c r="E314" t="s">
        <v>867</v>
      </c>
    </row>
    <row r="315" spans="1:5">
      <c r="A315" t="s">
        <v>742</v>
      </c>
      <c r="B315">
        <v>0.67500000000000004</v>
      </c>
      <c r="C315">
        <v>4.6100000000000002E-2</v>
      </c>
      <c r="D315">
        <v>-0.22900000000000001</v>
      </c>
      <c r="E315" t="s">
        <v>1823</v>
      </c>
    </row>
    <row r="316" spans="1:5">
      <c r="A316" t="s">
        <v>469</v>
      </c>
      <c r="B316">
        <v>0.67300000000000004</v>
      </c>
      <c r="C316">
        <v>6.3500000000000001E-2</v>
      </c>
      <c r="D316">
        <v>-1</v>
      </c>
      <c r="E316" t="s">
        <v>1824</v>
      </c>
    </row>
    <row r="317" spans="1:5">
      <c r="A317" t="s">
        <v>795</v>
      </c>
      <c r="B317">
        <v>0.67300000000000004</v>
      </c>
      <c r="C317">
        <v>6.3500000000000001E-2</v>
      </c>
      <c r="D317">
        <v>-1</v>
      </c>
      <c r="E317" t="s">
        <v>1798</v>
      </c>
    </row>
    <row r="318" spans="1:5">
      <c r="A318" t="s">
        <v>512</v>
      </c>
      <c r="B318">
        <v>0.67200000000000004</v>
      </c>
      <c r="C318">
        <v>5.4300000000000001E-2</v>
      </c>
      <c r="D318">
        <v>-1.1339999999999999</v>
      </c>
      <c r="E318" t="s">
        <v>1825</v>
      </c>
    </row>
    <row r="319" spans="1:5">
      <c r="A319" t="s">
        <v>952</v>
      </c>
      <c r="B319">
        <v>0.66700000000000004</v>
      </c>
      <c r="C319">
        <v>5.6099999999999997E-2</v>
      </c>
      <c r="D319">
        <v>-0.44700000000000001</v>
      </c>
      <c r="E319" t="s">
        <v>1826</v>
      </c>
    </row>
    <row r="320" spans="1:5">
      <c r="A320" t="s">
        <v>951</v>
      </c>
      <c r="B320">
        <v>0.66600000000000004</v>
      </c>
      <c r="C320">
        <v>5.8799999999999998E-2</v>
      </c>
      <c r="D320" t="e">
        <v>#NUM!</v>
      </c>
      <c r="E320" t="s">
        <v>1827</v>
      </c>
    </row>
    <row r="321" spans="1:5">
      <c r="A321" t="s">
        <v>802</v>
      </c>
      <c r="B321">
        <v>0.65700000000000003</v>
      </c>
      <c r="C321">
        <v>6.25E-2</v>
      </c>
      <c r="D321" t="e">
        <v>#NUM!</v>
      </c>
      <c r="E321" t="s">
        <v>1828</v>
      </c>
    </row>
    <row r="322" spans="1:5">
      <c r="A322" t="s">
        <v>724</v>
      </c>
      <c r="B322">
        <v>0.65700000000000003</v>
      </c>
      <c r="C322">
        <v>6.25E-2</v>
      </c>
      <c r="D322" t="e">
        <v>#NUM!</v>
      </c>
      <c r="E322" t="s">
        <v>1829</v>
      </c>
    </row>
    <row r="323" spans="1:5">
      <c r="A323" t="s">
        <v>868</v>
      </c>
      <c r="B323">
        <v>0.64300000000000002</v>
      </c>
      <c r="C323">
        <v>5.5E-2</v>
      </c>
      <c r="D323">
        <v>0.81599999999999995</v>
      </c>
      <c r="E323" t="s">
        <v>1830</v>
      </c>
    </row>
    <row r="324" spans="1:5">
      <c r="A324" t="s">
        <v>897</v>
      </c>
      <c r="B324">
        <v>0.64300000000000002</v>
      </c>
      <c r="C324">
        <v>8.3299999999999999E-2</v>
      </c>
      <c r="D324" t="e">
        <v>#NUM!</v>
      </c>
      <c r="E324" t="s">
        <v>1480</v>
      </c>
    </row>
    <row r="325" spans="1:5">
      <c r="A325" t="s">
        <v>556</v>
      </c>
      <c r="B325">
        <v>0.64300000000000002</v>
      </c>
      <c r="C325">
        <v>8.3299999999999999E-2</v>
      </c>
      <c r="D325" t="e">
        <v>#NUM!</v>
      </c>
      <c r="E325" t="s">
        <v>1831</v>
      </c>
    </row>
    <row r="326" spans="1:5">
      <c r="A326" t="s">
        <v>840</v>
      </c>
      <c r="B326">
        <v>0.64300000000000002</v>
      </c>
      <c r="C326">
        <v>8.3299999999999999E-2</v>
      </c>
      <c r="D326" t="e">
        <v>#NUM!</v>
      </c>
      <c r="E326" t="s">
        <v>1832</v>
      </c>
    </row>
    <row r="327" spans="1:5">
      <c r="A327" t="s">
        <v>939</v>
      </c>
      <c r="B327">
        <v>0.64200000000000002</v>
      </c>
      <c r="C327">
        <v>6.1499999999999999E-2</v>
      </c>
      <c r="D327">
        <v>-2</v>
      </c>
      <c r="E327" t="s">
        <v>1833</v>
      </c>
    </row>
    <row r="328" spans="1:5">
      <c r="A328" t="s">
        <v>525</v>
      </c>
      <c r="B328">
        <v>0.64200000000000002</v>
      </c>
      <c r="C328">
        <v>5.0599999999999999E-2</v>
      </c>
      <c r="D328">
        <v>-2.3330000000000002</v>
      </c>
      <c r="E328" t="s">
        <v>1834</v>
      </c>
    </row>
    <row r="329" spans="1:5">
      <c r="A329" t="s">
        <v>768</v>
      </c>
      <c r="B329">
        <v>0.64</v>
      </c>
      <c r="C329">
        <v>6.8199999999999997E-2</v>
      </c>
      <c r="D329" t="e">
        <v>#NUM!</v>
      </c>
      <c r="E329" t="s">
        <v>1835</v>
      </c>
    </row>
    <row r="330" spans="1:5">
      <c r="A330" t="s">
        <v>892</v>
      </c>
      <c r="B330">
        <v>0.64</v>
      </c>
      <c r="C330">
        <v>5.2999999999999999E-2</v>
      </c>
      <c r="D330">
        <v>-0.378</v>
      </c>
      <c r="E330" t="s">
        <v>1836</v>
      </c>
    </row>
    <row r="331" spans="1:5">
      <c r="A331" t="s">
        <v>489</v>
      </c>
      <c r="B331">
        <v>0.64</v>
      </c>
      <c r="C331">
        <v>5.2999999999999999E-2</v>
      </c>
      <c r="D331" t="e">
        <v>#NUM!</v>
      </c>
      <c r="E331" t="s">
        <v>1837</v>
      </c>
    </row>
    <row r="332" spans="1:5">
      <c r="A332" t="s">
        <v>677</v>
      </c>
      <c r="B332">
        <v>0.63100000000000001</v>
      </c>
      <c r="C332">
        <v>4.7399999999999998E-2</v>
      </c>
      <c r="D332">
        <v>-2.496</v>
      </c>
      <c r="E332" t="s">
        <v>1838</v>
      </c>
    </row>
    <row r="333" spans="1:5">
      <c r="A333" t="s">
        <v>722</v>
      </c>
      <c r="B333">
        <v>0.629</v>
      </c>
      <c r="C333">
        <v>5.2600000000000001E-2</v>
      </c>
      <c r="D333">
        <v>-1.3420000000000001</v>
      </c>
      <c r="E333" t="s">
        <v>1839</v>
      </c>
    </row>
    <row r="334" spans="1:5">
      <c r="A334" t="s">
        <v>575</v>
      </c>
      <c r="B334">
        <v>0.627</v>
      </c>
      <c r="C334">
        <v>6.0600000000000001E-2</v>
      </c>
      <c r="D334" t="e">
        <v>#NUM!</v>
      </c>
      <c r="E334" t="s">
        <v>1811</v>
      </c>
    </row>
    <row r="335" spans="1:5">
      <c r="A335" t="s">
        <v>522</v>
      </c>
      <c r="B335">
        <v>0.627</v>
      </c>
      <c r="C335">
        <v>6.0600000000000001E-2</v>
      </c>
      <c r="D335" t="e">
        <v>#NUM!</v>
      </c>
      <c r="E335" t="s">
        <v>1840</v>
      </c>
    </row>
    <row r="336" spans="1:5">
      <c r="A336" t="s">
        <v>907</v>
      </c>
      <c r="B336">
        <v>0.622</v>
      </c>
      <c r="C336">
        <v>6.6699999999999995E-2</v>
      </c>
      <c r="D336" t="e">
        <v>#NUM!</v>
      </c>
      <c r="E336" t="s">
        <v>1841</v>
      </c>
    </row>
    <row r="337" spans="1:5">
      <c r="A337" t="s">
        <v>776</v>
      </c>
      <c r="B337">
        <v>0.622</v>
      </c>
      <c r="C337">
        <v>6.6699999999999995E-2</v>
      </c>
      <c r="D337" t="e">
        <v>#NUM!</v>
      </c>
      <c r="E337" t="s">
        <v>1842</v>
      </c>
    </row>
    <row r="338" spans="1:5">
      <c r="A338" t="s">
        <v>721</v>
      </c>
      <c r="B338">
        <v>0.61699999999999999</v>
      </c>
      <c r="C338">
        <v>0.08</v>
      </c>
      <c r="D338" t="e">
        <v>#NUM!</v>
      </c>
      <c r="E338" t="s">
        <v>1832</v>
      </c>
    </row>
    <row r="339" spans="1:5">
      <c r="A339" t="s">
        <v>714</v>
      </c>
      <c r="B339">
        <v>0.61399999999999999</v>
      </c>
      <c r="C339">
        <v>5.62E-2</v>
      </c>
      <c r="D339">
        <v>-1</v>
      </c>
      <c r="E339" t="s">
        <v>1843</v>
      </c>
    </row>
    <row r="340" spans="1:5">
      <c r="A340" t="s">
        <v>611</v>
      </c>
      <c r="B340">
        <v>0.61199999999999999</v>
      </c>
      <c r="C340">
        <v>5.9700000000000003E-2</v>
      </c>
      <c r="D340" t="e">
        <v>#NUM!</v>
      </c>
      <c r="E340" t="s">
        <v>1844</v>
      </c>
    </row>
    <row r="341" spans="1:5">
      <c r="A341" t="s">
        <v>793</v>
      </c>
      <c r="B341">
        <v>0.61</v>
      </c>
      <c r="C341">
        <v>4.8000000000000001E-2</v>
      </c>
      <c r="D341">
        <v>1.1339999999999999</v>
      </c>
      <c r="E341" t="s">
        <v>1736</v>
      </c>
    </row>
    <row r="342" spans="1:5">
      <c r="A342" t="s">
        <v>871</v>
      </c>
      <c r="B342">
        <v>0.60299999999999998</v>
      </c>
      <c r="C342">
        <v>6.5199999999999994E-2</v>
      </c>
      <c r="D342" t="e">
        <v>#NUM!</v>
      </c>
      <c r="E342" t="s">
        <v>1845</v>
      </c>
    </row>
    <row r="343" spans="1:5">
      <c r="A343" t="s">
        <v>571</v>
      </c>
      <c r="B343">
        <v>0.60299999999999998</v>
      </c>
      <c r="C343">
        <v>6.5199999999999994E-2</v>
      </c>
      <c r="D343" t="e">
        <v>#NUM!</v>
      </c>
      <c r="E343" t="s">
        <v>1846</v>
      </c>
    </row>
    <row r="344" spans="1:5">
      <c r="A344" t="s">
        <v>698</v>
      </c>
      <c r="B344">
        <v>0.60299999999999998</v>
      </c>
      <c r="C344">
        <v>4.7199999999999999E-2</v>
      </c>
      <c r="D344">
        <v>-2.1110000000000002</v>
      </c>
      <c r="E344" t="s">
        <v>1847</v>
      </c>
    </row>
    <row r="345" spans="1:5">
      <c r="A345" t="s">
        <v>747</v>
      </c>
      <c r="B345">
        <v>0.59799999999999998</v>
      </c>
      <c r="C345">
        <v>4.9200000000000001E-2</v>
      </c>
      <c r="D345">
        <v>-2.3330000000000002</v>
      </c>
      <c r="E345" t="s">
        <v>1848</v>
      </c>
    </row>
    <row r="346" spans="1:5">
      <c r="A346" t="s">
        <v>629</v>
      </c>
      <c r="B346">
        <v>0.59199999999999997</v>
      </c>
      <c r="C346">
        <v>7.6899999999999996E-2</v>
      </c>
      <c r="D346" t="e">
        <v>#NUM!</v>
      </c>
      <c r="E346" t="s">
        <v>1019</v>
      </c>
    </row>
    <row r="347" spans="1:5">
      <c r="A347" t="s">
        <v>739</v>
      </c>
      <c r="B347">
        <v>0.58899999999999997</v>
      </c>
      <c r="C347">
        <v>5.11E-2</v>
      </c>
      <c r="D347">
        <v>-2</v>
      </c>
      <c r="E347" t="s">
        <v>1849</v>
      </c>
    </row>
    <row r="348" spans="1:5">
      <c r="A348" t="s">
        <v>500</v>
      </c>
      <c r="B348">
        <v>0.58699999999999997</v>
      </c>
      <c r="C348">
        <v>5.2600000000000001E-2</v>
      </c>
      <c r="D348" t="e">
        <v>#NUM!</v>
      </c>
      <c r="E348" t="s">
        <v>1850</v>
      </c>
    </row>
    <row r="349" spans="1:5">
      <c r="A349" t="s">
        <v>679</v>
      </c>
      <c r="B349">
        <v>0.58299999999999996</v>
      </c>
      <c r="C349">
        <v>5.8000000000000003E-2</v>
      </c>
      <c r="D349" t="e">
        <v>#NUM!</v>
      </c>
      <c r="E349" t="s">
        <v>1851</v>
      </c>
    </row>
    <row r="350" spans="1:5">
      <c r="A350" t="s">
        <v>692</v>
      </c>
      <c r="B350">
        <v>0.57999999999999996</v>
      </c>
      <c r="C350">
        <v>5.0700000000000002E-2</v>
      </c>
      <c r="D350">
        <v>-0.81599999999999995</v>
      </c>
      <c r="E350" t="s">
        <v>1852</v>
      </c>
    </row>
    <row r="351" spans="1:5">
      <c r="A351" t="s">
        <v>819</v>
      </c>
      <c r="B351">
        <v>0.57799999999999996</v>
      </c>
      <c r="C351">
        <v>0.125</v>
      </c>
      <c r="D351" t="e">
        <v>#NUM!</v>
      </c>
      <c r="E351" t="s">
        <v>222</v>
      </c>
    </row>
    <row r="352" spans="1:5">
      <c r="A352" t="s">
        <v>820</v>
      </c>
      <c r="B352">
        <v>0.57799999999999996</v>
      </c>
      <c r="C352">
        <v>0.125</v>
      </c>
      <c r="D352" t="e">
        <v>#NUM!</v>
      </c>
      <c r="E352" t="s">
        <v>1853</v>
      </c>
    </row>
    <row r="353" spans="1:5">
      <c r="A353" t="s">
        <v>821</v>
      </c>
      <c r="B353">
        <v>0.57799999999999996</v>
      </c>
      <c r="C353">
        <v>0.125</v>
      </c>
      <c r="D353" t="e">
        <v>#NUM!</v>
      </c>
      <c r="E353" t="s">
        <v>248</v>
      </c>
    </row>
    <row r="354" spans="1:5">
      <c r="A354" t="s">
        <v>635</v>
      </c>
      <c r="B354">
        <v>0.57799999999999996</v>
      </c>
      <c r="C354">
        <v>0.125</v>
      </c>
      <c r="D354" t="e">
        <v>#NUM!</v>
      </c>
      <c r="E354" t="s">
        <v>226</v>
      </c>
    </row>
    <row r="355" spans="1:5">
      <c r="A355" t="s">
        <v>910</v>
      </c>
      <c r="B355">
        <v>0.56999999999999995</v>
      </c>
      <c r="C355">
        <v>5.7099999999999998E-2</v>
      </c>
      <c r="D355" t="e">
        <v>#NUM!</v>
      </c>
      <c r="E355" t="s">
        <v>1854</v>
      </c>
    </row>
    <row r="356" spans="1:5">
      <c r="A356" t="s">
        <v>880</v>
      </c>
      <c r="B356">
        <v>0.56899999999999995</v>
      </c>
      <c r="C356">
        <v>6.25E-2</v>
      </c>
      <c r="D356" t="e">
        <v>#NUM!</v>
      </c>
      <c r="E356" t="s">
        <v>1855</v>
      </c>
    </row>
    <row r="357" spans="1:5">
      <c r="A357" t="s">
        <v>626</v>
      </c>
      <c r="B357">
        <v>0.55600000000000005</v>
      </c>
      <c r="C357">
        <v>5.6300000000000003E-2</v>
      </c>
      <c r="D357">
        <v>-1</v>
      </c>
      <c r="E357" t="s">
        <v>1856</v>
      </c>
    </row>
    <row r="358" spans="1:5">
      <c r="A358" t="s">
        <v>585</v>
      </c>
      <c r="B358">
        <v>0.55600000000000005</v>
      </c>
      <c r="C358">
        <v>5.1299999999999998E-2</v>
      </c>
      <c r="D358">
        <v>-1.633</v>
      </c>
      <c r="E358" t="s">
        <v>1857</v>
      </c>
    </row>
    <row r="359" spans="1:5">
      <c r="A359" t="s">
        <v>772</v>
      </c>
      <c r="B359">
        <v>0.55600000000000005</v>
      </c>
      <c r="C359">
        <v>5.1299999999999998E-2</v>
      </c>
      <c r="D359" t="e">
        <v>#NUM!</v>
      </c>
      <c r="E359" t="s">
        <v>1858</v>
      </c>
    </row>
    <row r="360" spans="1:5">
      <c r="A360" t="s">
        <v>587</v>
      </c>
      <c r="B360">
        <v>0.55400000000000005</v>
      </c>
      <c r="C360">
        <v>5.3199999999999997E-2</v>
      </c>
      <c r="D360" t="e">
        <v>#NUM!</v>
      </c>
      <c r="E360" t="s">
        <v>1859</v>
      </c>
    </row>
    <row r="361" spans="1:5">
      <c r="A361" t="s">
        <v>645</v>
      </c>
      <c r="B361">
        <v>0.54700000000000004</v>
      </c>
      <c r="C361">
        <v>7.1400000000000005E-2</v>
      </c>
      <c r="D361" t="e">
        <v>#NUM!</v>
      </c>
      <c r="E361" t="s">
        <v>1800</v>
      </c>
    </row>
    <row r="362" spans="1:5">
      <c r="A362" t="s">
        <v>922</v>
      </c>
      <c r="B362">
        <v>0.54300000000000004</v>
      </c>
      <c r="C362">
        <v>5.5599999999999997E-2</v>
      </c>
      <c r="D362" t="e">
        <v>#NUM!</v>
      </c>
      <c r="E362" t="s">
        <v>1860</v>
      </c>
    </row>
    <row r="363" spans="1:5">
      <c r="A363" t="s">
        <v>558</v>
      </c>
      <c r="B363">
        <v>0.54100000000000004</v>
      </c>
      <c r="C363">
        <v>4.82E-2</v>
      </c>
      <c r="D363" t="e">
        <v>#NUM!</v>
      </c>
      <c r="E363" t="s">
        <v>1861</v>
      </c>
    </row>
    <row r="364" spans="1:5">
      <c r="A364" t="s">
        <v>589</v>
      </c>
      <c r="B364">
        <v>0.53700000000000003</v>
      </c>
      <c r="C364">
        <v>0.06</v>
      </c>
      <c r="D364" t="e">
        <v>#NUM!</v>
      </c>
      <c r="E364" t="s">
        <v>1862</v>
      </c>
    </row>
    <row r="365" spans="1:5">
      <c r="A365" t="s">
        <v>846</v>
      </c>
      <c r="B365">
        <v>0.53600000000000003</v>
      </c>
      <c r="C365">
        <v>5.04E-2</v>
      </c>
      <c r="D365">
        <v>-0.81599999999999995</v>
      </c>
      <c r="E365" t="s">
        <v>1863</v>
      </c>
    </row>
    <row r="366" spans="1:5">
      <c r="A366" t="s">
        <v>528</v>
      </c>
      <c r="B366">
        <v>0.53500000000000003</v>
      </c>
      <c r="C366">
        <v>4.2099999999999999E-2</v>
      </c>
      <c r="D366">
        <v>-2.4140000000000001</v>
      </c>
      <c r="E366" t="s">
        <v>1864</v>
      </c>
    </row>
    <row r="367" spans="1:5">
      <c r="A367" t="s">
        <v>834</v>
      </c>
      <c r="B367">
        <v>0.53500000000000003</v>
      </c>
      <c r="C367">
        <v>0.111</v>
      </c>
      <c r="D367" t="e">
        <v>#NUM!</v>
      </c>
      <c r="E367" t="s">
        <v>254</v>
      </c>
    </row>
    <row r="368" spans="1:5">
      <c r="A368" t="s">
        <v>835</v>
      </c>
      <c r="B368">
        <v>0.53500000000000003</v>
      </c>
      <c r="C368">
        <v>0.111</v>
      </c>
      <c r="D368" t="e">
        <v>#NUM!</v>
      </c>
      <c r="E368" t="s">
        <v>246</v>
      </c>
    </row>
    <row r="369" spans="1:5">
      <c r="A369" t="s">
        <v>659</v>
      </c>
      <c r="B369">
        <v>0.53500000000000003</v>
      </c>
      <c r="C369">
        <v>0.111</v>
      </c>
      <c r="D369" t="e">
        <v>#NUM!</v>
      </c>
      <c r="E369" t="s">
        <v>248</v>
      </c>
    </row>
    <row r="370" spans="1:5">
      <c r="A370" t="s">
        <v>746</v>
      </c>
      <c r="B370">
        <v>0.53200000000000003</v>
      </c>
      <c r="C370">
        <v>5.21E-2</v>
      </c>
      <c r="D370">
        <v>-2.2360000000000002</v>
      </c>
      <c r="E370" t="s">
        <v>1865</v>
      </c>
    </row>
    <row r="371" spans="1:5">
      <c r="A371" t="s">
        <v>787</v>
      </c>
      <c r="B371">
        <v>0.53100000000000003</v>
      </c>
      <c r="C371">
        <v>4.58E-2</v>
      </c>
      <c r="D371">
        <v>-1.633</v>
      </c>
      <c r="E371" t="s">
        <v>1866</v>
      </c>
    </row>
    <row r="372" spans="1:5">
      <c r="A372" t="s">
        <v>543</v>
      </c>
      <c r="B372">
        <v>0.52900000000000003</v>
      </c>
      <c r="C372">
        <v>4.4200000000000003E-2</v>
      </c>
      <c r="D372">
        <v>-1.89</v>
      </c>
      <c r="E372" t="s">
        <v>1867</v>
      </c>
    </row>
    <row r="373" spans="1:5">
      <c r="A373" t="s">
        <v>727</v>
      </c>
      <c r="B373">
        <v>0.52700000000000002</v>
      </c>
      <c r="C373">
        <v>0.05</v>
      </c>
      <c r="D373">
        <v>-1.633</v>
      </c>
      <c r="E373" t="s">
        <v>1868</v>
      </c>
    </row>
    <row r="374" spans="1:5">
      <c r="A374" t="s">
        <v>777</v>
      </c>
      <c r="B374">
        <v>0.51800000000000002</v>
      </c>
      <c r="C374">
        <v>5.4100000000000002E-2</v>
      </c>
      <c r="D374" t="e">
        <v>#NUM!</v>
      </c>
      <c r="E374" t="s">
        <v>1869</v>
      </c>
    </row>
    <row r="375" spans="1:5">
      <c r="A375" t="s">
        <v>424</v>
      </c>
      <c r="B375">
        <v>0.51800000000000002</v>
      </c>
      <c r="C375">
        <v>4.5499999999999999E-2</v>
      </c>
      <c r="D375" t="e">
        <v>#NUM!</v>
      </c>
      <c r="E375" t="s">
        <v>1870</v>
      </c>
    </row>
    <row r="376" spans="1:5">
      <c r="A376" t="s">
        <v>628</v>
      </c>
      <c r="B376">
        <v>0.51700000000000002</v>
      </c>
      <c r="C376">
        <v>4.9599999999999998E-2</v>
      </c>
      <c r="D376">
        <v>-2.4489999999999998</v>
      </c>
      <c r="E376" t="s">
        <v>1871</v>
      </c>
    </row>
    <row r="377" spans="1:5">
      <c r="A377" t="s">
        <v>563</v>
      </c>
      <c r="B377">
        <v>0.51600000000000001</v>
      </c>
      <c r="C377">
        <v>4.8300000000000003E-2</v>
      </c>
      <c r="D377">
        <v>1.89</v>
      </c>
      <c r="E377" t="s">
        <v>1872</v>
      </c>
    </row>
    <row r="378" spans="1:5">
      <c r="A378" t="s">
        <v>665</v>
      </c>
      <c r="B378">
        <v>0.51600000000000001</v>
      </c>
      <c r="C378">
        <v>4.8300000000000003E-2</v>
      </c>
      <c r="D378">
        <v>0.81599999999999995</v>
      </c>
      <c r="E378" t="s">
        <v>1873</v>
      </c>
    </row>
    <row r="379" spans="1:5">
      <c r="A379" t="s">
        <v>625</v>
      </c>
      <c r="B379">
        <v>0.50800000000000001</v>
      </c>
      <c r="C379">
        <v>4.7899999999999998E-2</v>
      </c>
      <c r="D379">
        <v>0.81599999999999995</v>
      </c>
      <c r="E379" t="s">
        <v>1874</v>
      </c>
    </row>
    <row r="380" spans="1:5">
      <c r="A380" t="s">
        <v>656</v>
      </c>
      <c r="B380">
        <v>0.50700000000000001</v>
      </c>
      <c r="C380">
        <v>5.7700000000000001E-2</v>
      </c>
      <c r="D380" t="e">
        <v>#NUM!</v>
      </c>
      <c r="E380" t="s">
        <v>1875</v>
      </c>
    </row>
    <row r="381" spans="1:5">
      <c r="A381" t="s">
        <v>765</v>
      </c>
      <c r="B381">
        <v>0.50600000000000001</v>
      </c>
      <c r="C381">
        <v>6.6699999999999995E-2</v>
      </c>
      <c r="D381" t="e">
        <v>#NUM!</v>
      </c>
      <c r="E381" t="s">
        <v>1800</v>
      </c>
    </row>
    <row r="382" spans="1:5">
      <c r="A382" t="s">
        <v>685</v>
      </c>
      <c r="B382">
        <v>0.501</v>
      </c>
      <c r="C382">
        <v>4.5499999999999999E-2</v>
      </c>
      <c r="D382">
        <v>-1</v>
      </c>
      <c r="E382" t="s">
        <v>1876</v>
      </c>
    </row>
    <row r="383" spans="1:5">
      <c r="A383" t="s">
        <v>674</v>
      </c>
      <c r="B383">
        <v>0.499</v>
      </c>
      <c r="C383">
        <v>4.7600000000000003E-2</v>
      </c>
      <c r="D383">
        <v>-1.633</v>
      </c>
      <c r="E383" t="s">
        <v>1877</v>
      </c>
    </row>
    <row r="384" spans="1:5">
      <c r="A384" t="s">
        <v>675</v>
      </c>
      <c r="B384">
        <v>0.499</v>
      </c>
      <c r="C384">
        <v>4.4900000000000002E-2</v>
      </c>
      <c r="D384" t="e">
        <v>#NUM!</v>
      </c>
      <c r="E384" t="s">
        <v>1878</v>
      </c>
    </row>
    <row r="385" spans="1:5">
      <c r="A385" t="s">
        <v>671</v>
      </c>
      <c r="B385">
        <v>0.497</v>
      </c>
      <c r="C385">
        <v>0.1</v>
      </c>
      <c r="D385" t="e">
        <v>#NUM!</v>
      </c>
      <c r="E385" t="s">
        <v>280</v>
      </c>
    </row>
    <row r="386" spans="1:5">
      <c r="A386" t="s">
        <v>864</v>
      </c>
      <c r="B386">
        <v>0.49399999999999999</v>
      </c>
      <c r="C386">
        <v>5.2600000000000001E-2</v>
      </c>
      <c r="D386">
        <v>-1</v>
      </c>
      <c r="E386" t="s">
        <v>1879</v>
      </c>
    </row>
    <row r="387" spans="1:5">
      <c r="A387" t="s">
        <v>475</v>
      </c>
      <c r="B387">
        <v>0.49399999999999999</v>
      </c>
      <c r="C387">
        <v>5.2600000000000001E-2</v>
      </c>
      <c r="D387" t="e">
        <v>#NUM!</v>
      </c>
      <c r="E387" t="s">
        <v>1880</v>
      </c>
    </row>
    <row r="388" spans="1:5">
      <c r="A388" t="s">
        <v>1437</v>
      </c>
      <c r="B388">
        <v>0.49</v>
      </c>
      <c r="C388">
        <v>0.05</v>
      </c>
      <c r="D388" t="e">
        <v>#NUM!</v>
      </c>
      <c r="E388" t="s">
        <v>1881</v>
      </c>
    </row>
    <row r="389" spans="1:5">
      <c r="A389" t="s">
        <v>771</v>
      </c>
      <c r="B389">
        <v>0.48699999999999999</v>
      </c>
      <c r="C389">
        <v>6.4500000000000002E-2</v>
      </c>
      <c r="D389" t="e">
        <v>#NUM!</v>
      </c>
      <c r="E389" t="s">
        <v>1882</v>
      </c>
    </row>
    <row r="390" spans="1:5">
      <c r="A390" t="s">
        <v>604</v>
      </c>
      <c r="B390">
        <v>0.48299999999999998</v>
      </c>
      <c r="C390">
        <v>5.1900000000000002E-2</v>
      </c>
      <c r="D390">
        <v>1</v>
      </c>
      <c r="E390" t="s">
        <v>1883</v>
      </c>
    </row>
    <row r="391" spans="1:5">
      <c r="A391" t="s">
        <v>452</v>
      </c>
      <c r="B391">
        <v>0.48099999999999998</v>
      </c>
      <c r="C391">
        <v>4.48E-2</v>
      </c>
      <c r="D391">
        <v>-2.4489999999999998</v>
      </c>
      <c r="E391" t="s">
        <v>1884</v>
      </c>
    </row>
    <row r="392" spans="1:5">
      <c r="A392" t="s">
        <v>419</v>
      </c>
      <c r="B392">
        <v>0.47399999999999998</v>
      </c>
      <c r="C392">
        <v>4.4200000000000003E-2</v>
      </c>
      <c r="D392" t="e">
        <v>#NUM!</v>
      </c>
      <c r="E392" t="s">
        <v>1870</v>
      </c>
    </row>
    <row r="393" spans="1:5">
      <c r="A393" t="s">
        <v>432</v>
      </c>
      <c r="B393">
        <v>0.46800000000000003</v>
      </c>
      <c r="C393">
        <v>4.3999999999999997E-2</v>
      </c>
      <c r="D393" t="e">
        <v>#NUM!</v>
      </c>
      <c r="E393" t="s">
        <v>1870</v>
      </c>
    </row>
    <row r="394" spans="1:5">
      <c r="A394" t="s">
        <v>606</v>
      </c>
      <c r="B394">
        <v>0.46700000000000003</v>
      </c>
      <c r="C394">
        <v>4.6399999999999997E-2</v>
      </c>
      <c r="D394">
        <v>-0.81599999999999995</v>
      </c>
      <c r="E394" t="s">
        <v>1885</v>
      </c>
    </row>
    <row r="395" spans="1:5">
      <c r="A395" t="s">
        <v>862</v>
      </c>
      <c r="B395">
        <v>0.46300000000000002</v>
      </c>
      <c r="C395">
        <v>9.0899999999999995E-2</v>
      </c>
      <c r="D395" t="e">
        <v>#NUM!</v>
      </c>
      <c r="E395" t="s">
        <v>291</v>
      </c>
    </row>
    <row r="396" spans="1:5">
      <c r="A396" t="s">
        <v>425</v>
      </c>
      <c r="B396">
        <v>0.46200000000000002</v>
      </c>
      <c r="C396">
        <v>4.3499999999999997E-2</v>
      </c>
      <c r="D396">
        <v>-1.1339999999999999</v>
      </c>
      <c r="E396" t="s">
        <v>1886</v>
      </c>
    </row>
    <row r="397" spans="1:5">
      <c r="A397" t="s">
        <v>844</v>
      </c>
      <c r="B397">
        <v>0.46100000000000002</v>
      </c>
      <c r="C397">
        <v>4.8500000000000001E-2</v>
      </c>
      <c r="D397">
        <v>-1</v>
      </c>
      <c r="E397" t="s">
        <v>1887</v>
      </c>
    </row>
    <row r="398" spans="1:5">
      <c r="A398" t="s">
        <v>530</v>
      </c>
      <c r="B398">
        <v>0.46100000000000002</v>
      </c>
      <c r="C398">
        <v>5.0599999999999999E-2</v>
      </c>
      <c r="D398">
        <v>-1</v>
      </c>
      <c r="E398" t="s">
        <v>1824</v>
      </c>
    </row>
    <row r="399" spans="1:5">
      <c r="A399" t="s">
        <v>614</v>
      </c>
      <c r="B399">
        <v>0.45</v>
      </c>
      <c r="C399">
        <v>0.05</v>
      </c>
      <c r="D399" t="e">
        <v>#NUM!</v>
      </c>
      <c r="E399" t="s">
        <v>1888</v>
      </c>
    </row>
    <row r="400" spans="1:5">
      <c r="A400" t="s">
        <v>670</v>
      </c>
      <c r="B400">
        <v>0.45</v>
      </c>
      <c r="C400">
        <v>0.05</v>
      </c>
      <c r="D400">
        <v>-2</v>
      </c>
      <c r="E400" t="s">
        <v>1889</v>
      </c>
    </row>
    <row r="401" spans="1:5">
      <c r="A401" t="s">
        <v>710</v>
      </c>
      <c r="B401">
        <v>0.44700000000000001</v>
      </c>
      <c r="C401">
        <v>4.65E-2</v>
      </c>
      <c r="D401">
        <v>-1.633</v>
      </c>
      <c r="E401" t="s">
        <v>1890</v>
      </c>
    </row>
    <row r="402" spans="1:5">
      <c r="A402" t="s">
        <v>586</v>
      </c>
      <c r="B402">
        <v>0.443</v>
      </c>
      <c r="C402">
        <v>4.4699999999999997E-2</v>
      </c>
      <c r="D402">
        <v>-1.4139999999999999</v>
      </c>
      <c r="E402" t="s">
        <v>1891</v>
      </c>
    </row>
    <row r="403" spans="1:5">
      <c r="A403" t="s">
        <v>898</v>
      </c>
      <c r="B403">
        <v>0.439</v>
      </c>
      <c r="C403">
        <v>4.6199999999999998E-2</v>
      </c>
      <c r="D403" t="e">
        <v>#NUM!</v>
      </c>
      <c r="E403" t="s">
        <v>1892</v>
      </c>
    </row>
    <row r="404" spans="1:5">
      <c r="A404" t="s">
        <v>917</v>
      </c>
      <c r="B404">
        <v>0.436</v>
      </c>
      <c r="C404">
        <v>4.4400000000000002E-2</v>
      </c>
      <c r="D404">
        <v>-1.89</v>
      </c>
      <c r="E404" t="s">
        <v>1893</v>
      </c>
    </row>
    <row r="405" spans="1:5">
      <c r="A405" t="s">
        <v>417</v>
      </c>
      <c r="B405">
        <v>0.434</v>
      </c>
      <c r="C405">
        <v>4.2700000000000002E-2</v>
      </c>
      <c r="D405">
        <v>-0.44700000000000001</v>
      </c>
      <c r="E405" t="s">
        <v>1894</v>
      </c>
    </row>
    <row r="406" spans="1:5">
      <c r="A406" t="s">
        <v>985</v>
      </c>
      <c r="B406">
        <v>0.433</v>
      </c>
      <c r="C406">
        <v>8.3299999999999999E-2</v>
      </c>
      <c r="D406" t="e">
        <v>#NUM!</v>
      </c>
      <c r="E406" t="s">
        <v>1771</v>
      </c>
    </row>
    <row r="407" spans="1:5">
      <c r="A407" t="s">
        <v>946</v>
      </c>
      <c r="B407">
        <v>0.43099999999999999</v>
      </c>
      <c r="C407">
        <v>4.3299999999999998E-2</v>
      </c>
      <c r="D407">
        <v>-1.897</v>
      </c>
      <c r="E407" t="s">
        <v>1895</v>
      </c>
    </row>
    <row r="408" spans="1:5">
      <c r="A408" t="s">
        <v>752</v>
      </c>
      <c r="B408">
        <v>0.43</v>
      </c>
      <c r="C408">
        <v>4.4900000000000002E-2</v>
      </c>
      <c r="D408" t="e">
        <v>#NUM!</v>
      </c>
      <c r="E408" t="s">
        <v>1896</v>
      </c>
    </row>
    <row r="409" spans="1:5">
      <c r="A409" t="s">
        <v>767</v>
      </c>
      <c r="B409">
        <v>0.42799999999999999</v>
      </c>
      <c r="C409">
        <v>5.1700000000000003E-2</v>
      </c>
      <c r="D409" t="e">
        <v>#NUM!</v>
      </c>
      <c r="E409" t="s">
        <v>1897</v>
      </c>
    </row>
    <row r="410" spans="1:5">
      <c r="A410" t="s">
        <v>940</v>
      </c>
      <c r="B410">
        <v>0.41899999999999998</v>
      </c>
      <c r="C410">
        <v>5.7099999999999998E-2</v>
      </c>
      <c r="D410" t="e">
        <v>#NUM!</v>
      </c>
      <c r="E410" t="s">
        <v>1531</v>
      </c>
    </row>
    <row r="411" spans="1:5">
      <c r="A411" t="s">
        <v>873</v>
      </c>
      <c r="B411">
        <v>0.40600000000000003</v>
      </c>
      <c r="C411">
        <v>7.6899999999999996E-2</v>
      </c>
      <c r="D411" t="e">
        <v>#NUM!</v>
      </c>
      <c r="E411" t="s">
        <v>269</v>
      </c>
    </row>
    <row r="412" spans="1:5">
      <c r="A412" t="s">
        <v>716</v>
      </c>
      <c r="B412">
        <v>0.40600000000000003</v>
      </c>
      <c r="C412">
        <v>7.6899999999999996E-2</v>
      </c>
      <c r="D412" t="e">
        <v>#NUM!</v>
      </c>
      <c r="E412" t="s">
        <v>233</v>
      </c>
    </row>
    <row r="413" spans="1:5">
      <c r="A413" t="s">
        <v>718</v>
      </c>
      <c r="B413">
        <v>0.40600000000000003</v>
      </c>
      <c r="C413">
        <v>7.6899999999999996E-2</v>
      </c>
      <c r="D413" t="e">
        <v>#NUM!</v>
      </c>
      <c r="E413" t="s">
        <v>291</v>
      </c>
    </row>
    <row r="414" spans="1:5">
      <c r="A414" t="s">
        <v>877</v>
      </c>
      <c r="B414">
        <v>0.40600000000000003</v>
      </c>
      <c r="C414">
        <v>7.6899999999999996E-2</v>
      </c>
      <c r="D414" t="e">
        <v>#NUM!</v>
      </c>
      <c r="E414" t="s">
        <v>224</v>
      </c>
    </row>
    <row r="415" spans="1:5">
      <c r="A415" t="s">
        <v>699</v>
      </c>
      <c r="B415">
        <v>0.40500000000000003</v>
      </c>
      <c r="C415">
        <v>0.05</v>
      </c>
      <c r="D415" t="e">
        <v>#NUM!</v>
      </c>
      <c r="E415" t="s">
        <v>1898</v>
      </c>
    </row>
    <row r="416" spans="1:5">
      <c r="A416" t="s">
        <v>487</v>
      </c>
      <c r="B416">
        <v>0.39400000000000002</v>
      </c>
      <c r="C416">
        <v>4.2500000000000003E-2</v>
      </c>
      <c r="D416" t="e">
        <v>#NUM!</v>
      </c>
      <c r="E416" t="s">
        <v>1899</v>
      </c>
    </row>
    <row r="417" spans="1:5">
      <c r="A417" t="s">
        <v>634</v>
      </c>
      <c r="B417">
        <v>0.39400000000000002</v>
      </c>
      <c r="C417">
        <v>4.9200000000000001E-2</v>
      </c>
      <c r="D417" t="e">
        <v>#NUM!</v>
      </c>
      <c r="E417" t="s">
        <v>1900</v>
      </c>
    </row>
    <row r="418" spans="1:5">
      <c r="A418" t="s">
        <v>576</v>
      </c>
      <c r="B418">
        <v>0.38900000000000001</v>
      </c>
      <c r="C418">
        <v>5.4100000000000002E-2</v>
      </c>
      <c r="D418" t="e">
        <v>#NUM!</v>
      </c>
      <c r="E418" t="s">
        <v>1901</v>
      </c>
    </row>
    <row r="419" spans="1:5">
      <c r="A419" t="s">
        <v>936</v>
      </c>
      <c r="B419">
        <v>0.38600000000000001</v>
      </c>
      <c r="C419">
        <v>4.3799999999999999E-2</v>
      </c>
      <c r="D419">
        <v>1.633</v>
      </c>
      <c r="E419" t="s">
        <v>1902</v>
      </c>
    </row>
    <row r="420" spans="1:5">
      <c r="A420" t="s">
        <v>719</v>
      </c>
      <c r="B420">
        <v>0.38500000000000001</v>
      </c>
      <c r="C420">
        <v>4.2599999999999999E-2</v>
      </c>
      <c r="D420">
        <v>-1.89</v>
      </c>
      <c r="E420" t="s">
        <v>1903</v>
      </c>
    </row>
    <row r="421" spans="1:5">
      <c r="A421" t="s">
        <v>729</v>
      </c>
      <c r="B421">
        <v>0.38200000000000001</v>
      </c>
      <c r="C421">
        <v>7.1400000000000005E-2</v>
      </c>
      <c r="D421" t="e">
        <v>#NUM!</v>
      </c>
      <c r="E421" t="s">
        <v>263</v>
      </c>
    </row>
    <row r="422" spans="1:5">
      <c r="A422" t="s">
        <v>608</v>
      </c>
      <c r="B422">
        <v>0.38200000000000001</v>
      </c>
      <c r="C422">
        <v>7.1400000000000005E-2</v>
      </c>
      <c r="D422" t="e">
        <v>#NUM!</v>
      </c>
      <c r="E422" t="s">
        <v>150</v>
      </c>
    </row>
    <row r="423" spans="1:5">
      <c r="A423" t="s">
        <v>730</v>
      </c>
      <c r="B423">
        <v>0.38200000000000001</v>
      </c>
      <c r="C423">
        <v>7.1400000000000005E-2</v>
      </c>
      <c r="D423" t="e">
        <v>#NUM!</v>
      </c>
      <c r="E423" t="s">
        <v>230</v>
      </c>
    </row>
    <row r="424" spans="1:5">
      <c r="A424" t="s">
        <v>731</v>
      </c>
      <c r="B424">
        <v>0.38200000000000001</v>
      </c>
      <c r="C424">
        <v>7.1400000000000005E-2</v>
      </c>
      <c r="D424" t="e">
        <v>#NUM!</v>
      </c>
      <c r="E424" t="s">
        <v>224</v>
      </c>
    </row>
    <row r="425" spans="1:5">
      <c r="A425" t="s">
        <v>388</v>
      </c>
      <c r="B425">
        <v>0.377</v>
      </c>
      <c r="C425">
        <v>4.0500000000000001E-2</v>
      </c>
      <c r="D425">
        <v>-2.84</v>
      </c>
      <c r="E425" t="s">
        <v>1904</v>
      </c>
    </row>
    <row r="426" spans="1:5">
      <c r="A426" t="s">
        <v>901</v>
      </c>
      <c r="B426">
        <v>0.376</v>
      </c>
      <c r="C426">
        <v>5.2600000000000001E-2</v>
      </c>
      <c r="D426" t="e">
        <v>#NUM!</v>
      </c>
      <c r="E426" t="s">
        <v>1905</v>
      </c>
    </row>
    <row r="427" spans="1:5">
      <c r="A427" t="s">
        <v>749</v>
      </c>
      <c r="B427">
        <v>0.36499999999999999</v>
      </c>
      <c r="C427">
        <v>4.2900000000000001E-2</v>
      </c>
      <c r="D427">
        <v>-1.3420000000000001</v>
      </c>
      <c r="E427" t="s">
        <v>1906</v>
      </c>
    </row>
    <row r="428" spans="1:5">
      <c r="A428" t="s">
        <v>779</v>
      </c>
      <c r="B428">
        <v>0.36499999999999999</v>
      </c>
      <c r="C428">
        <v>4.4900000000000002E-2</v>
      </c>
      <c r="D428">
        <v>-2</v>
      </c>
      <c r="E428" t="s">
        <v>1907</v>
      </c>
    </row>
    <row r="429" spans="1:5">
      <c r="A429" t="s">
        <v>883</v>
      </c>
      <c r="B429">
        <v>0.35899999999999999</v>
      </c>
      <c r="C429">
        <v>6.6699999999999995E-2</v>
      </c>
      <c r="D429" t="e">
        <v>#NUM!</v>
      </c>
      <c r="E429" t="s">
        <v>261</v>
      </c>
    </row>
    <row r="430" spans="1:5">
      <c r="A430" t="s">
        <v>885</v>
      </c>
      <c r="B430">
        <v>0.35899999999999999</v>
      </c>
      <c r="C430">
        <v>6.6699999999999995E-2</v>
      </c>
      <c r="D430" t="e">
        <v>#NUM!</v>
      </c>
      <c r="E430" t="s">
        <v>254</v>
      </c>
    </row>
    <row r="431" spans="1:5">
      <c r="A431" t="s">
        <v>891</v>
      </c>
      <c r="B431">
        <v>0.35499999999999998</v>
      </c>
      <c r="C431">
        <v>4.1099999999999998E-2</v>
      </c>
      <c r="D431">
        <v>-2.3330000000000002</v>
      </c>
      <c r="E431" t="s">
        <v>1908</v>
      </c>
    </row>
    <row r="432" spans="1:5">
      <c r="A432" t="s">
        <v>697</v>
      </c>
      <c r="B432">
        <v>0.35099999999999998</v>
      </c>
      <c r="C432">
        <v>4.1700000000000001E-2</v>
      </c>
      <c r="D432">
        <v>-0.81599999999999995</v>
      </c>
      <c r="E432" t="s">
        <v>1909</v>
      </c>
    </row>
    <row r="433" spans="1:5">
      <c r="A433" t="s">
        <v>711</v>
      </c>
      <c r="B433">
        <v>0.35</v>
      </c>
      <c r="C433">
        <v>4.0399999999999998E-2</v>
      </c>
      <c r="D433" t="e">
        <v>#NUM!</v>
      </c>
      <c r="E433" t="s">
        <v>1910</v>
      </c>
    </row>
    <row r="434" spans="1:5">
      <c r="A434" t="s">
        <v>839</v>
      </c>
      <c r="B434">
        <v>0.34599999999999997</v>
      </c>
      <c r="C434">
        <v>4.2700000000000002E-2</v>
      </c>
      <c r="D434">
        <v>-1.3420000000000001</v>
      </c>
      <c r="E434" t="s">
        <v>1911</v>
      </c>
    </row>
    <row r="435" spans="1:5">
      <c r="A435" t="s">
        <v>498</v>
      </c>
      <c r="B435">
        <v>0.34499999999999997</v>
      </c>
      <c r="C435">
        <v>4.1399999999999999E-2</v>
      </c>
      <c r="D435">
        <v>-1.89</v>
      </c>
      <c r="E435" t="s">
        <v>1912</v>
      </c>
    </row>
    <row r="436" spans="1:5">
      <c r="A436" t="s">
        <v>566</v>
      </c>
      <c r="B436">
        <v>0.34300000000000003</v>
      </c>
      <c r="C436">
        <v>4.5499999999999999E-2</v>
      </c>
      <c r="D436" t="e">
        <v>#NUM!</v>
      </c>
      <c r="E436" t="s">
        <v>1913</v>
      </c>
    </row>
    <row r="437" spans="1:5">
      <c r="A437" t="s">
        <v>888</v>
      </c>
      <c r="B437">
        <v>0.33900000000000002</v>
      </c>
      <c r="C437">
        <v>6.25E-2</v>
      </c>
      <c r="D437" t="e">
        <v>#NUM!</v>
      </c>
      <c r="E437" t="s">
        <v>224</v>
      </c>
    </row>
    <row r="438" spans="1:5">
      <c r="A438" t="s">
        <v>916</v>
      </c>
      <c r="B438">
        <v>0.33400000000000002</v>
      </c>
      <c r="C438">
        <v>4.48E-2</v>
      </c>
      <c r="D438" t="e">
        <v>#NUM!</v>
      </c>
      <c r="E438" t="s">
        <v>1914</v>
      </c>
    </row>
    <row r="439" spans="1:5">
      <c r="A439" t="s">
        <v>542</v>
      </c>
      <c r="B439">
        <v>0.33200000000000002</v>
      </c>
      <c r="C439">
        <v>4.2999999999999997E-2</v>
      </c>
      <c r="D439" t="e">
        <v>#NUM!</v>
      </c>
      <c r="E439" t="s">
        <v>1915</v>
      </c>
    </row>
    <row r="440" spans="1:5">
      <c r="A440" t="s">
        <v>544</v>
      </c>
      <c r="B440">
        <v>0.33200000000000002</v>
      </c>
      <c r="C440">
        <v>4.2999999999999997E-2</v>
      </c>
      <c r="D440">
        <v>-2</v>
      </c>
      <c r="E440" t="s">
        <v>1916</v>
      </c>
    </row>
    <row r="441" spans="1:5">
      <c r="A441" t="s">
        <v>598</v>
      </c>
      <c r="B441">
        <v>0.32500000000000001</v>
      </c>
      <c r="C441">
        <v>0.04</v>
      </c>
      <c r="D441">
        <v>0.81599999999999995</v>
      </c>
      <c r="E441" t="s">
        <v>1917</v>
      </c>
    </row>
    <row r="442" spans="1:5">
      <c r="A442" t="s">
        <v>652</v>
      </c>
      <c r="B442">
        <v>0.32</v>
      </c>
      <c r="C442">
        <v>5.8799999999999998E-2</v>
      </c>
      <c r="D442" t="e">
        <v>#NUM!</v>
      </c>
      <c r="E442" t="s">
        <v>246</v>
      </c>
    </row>
    <row r="443" spans="1:5">
      <c r="A443" t="s">
        <v>842</v>
      </c>
      <c r="B443">
        <v>0.309</v>
      </c>
      <c r="C443">
        <v>4.0300000000000002E-2</v>
      </c>
      <c r="D443">
        <v>-2.2360000000000002</v>
      </c>
      <c r="E443" t="s">
        <v>1918</v>
      </c>
    </row>
    <row r="444" spans="1:5">
      <c r="A444" t="s">
        <v>686</v>
      </c>
      <c r="B444">
        <v>0.30599999999999999</v>
      </c>
      <c r="C444">
        <v>4.07E-2</v>
      </c>
      <c r="D444">
        <v>-2</v>
      </c>
      <c r="E444" t="s">
        <v>1919</v>
      </c>
    </row>
    <row r="445" spans="1:5">
      <c r="A445" t="s">
        <v>905</v>
      </c>
      <c r="B445">
        <v>0.30299999999999999</v>
      </c>
      <c r="C445">
        <v>4.1200000000000001E-2</v>
      </c>
      <c r="D445" t="e">
        <v>#NUM!</v>
      </c>
      <c r="E445" t="s">
        <v>1920</v>
      </c>
    </row>
    <row r="446" spans="1:5">
      <c r="A446" t="s">
        <v>562</v>
      </c>
      <c r="B446">
        <v>0.30299999999999999</v>
      </c>
      <c r="C446">
        <v>4.1200000000000001E-2</v>
      </c>
      <c r="D446" t="e">
        <v>#NUM!</v>
      </c>
      <c r="E446" t="s">
        <v>1921</v>
      </c>
    </row>
    <row r="447" spans="1:5">
      <c r="A447" t="s">
        <v>649</v>
      </c>
      <c r="B447">
        <v>0.30199999999999999</v>
      </c>
      <c r="C447">
        <v>5.5599999999999997E-2</v>
      </c>
      <c r="D447" t="e">
        <v>#NUM!</v>
      </c>
      <c r="E447" t="s">
        <v>263</v>
      </c>
    </row>
    <row r="448" spans="1:5">
      <c r="A448" t="s">
        <v>661</v>
      </c>
      <c r="B448">
        <v>0.30199999999999999</v>
      </c>
      <c r="C448">
        <v>5.5599999999999997E-2</v>
      </c>
      <c r="D448" t="e">
        <v>#NUM!</v>
      </c>
      <c r="E448" t="s">
        <v>227</v>
      </c>
    </row>
    <row r="449" spans="1:5">
      <c r="A449" t="s">
        <v>568</v>
      </c>
      <c r="B449">
        <v>0.3</v>
      </c>
      <c r="C449">
        <v>4.0300000000000002E-2</v>
      </c>
      <c r="D449">
        <v>-1.3420000000000001</v>
      </c>
      <c r="E449" t="s">
        <v>1922</v>
      </c>
    </row>
    <row r="450" spans="1:5">
      <c r="A450" t="s">
        <v>641</v>
      </c>
      <c r="B450">
        <v>0.29799999999999999</v>
      </c>
      <c r="C450">
        <v>3.9699999999999999E-2</v>
      </c>
      <c r="D450" t="e">
        <v>#NUM!</v>
      </c>
      <c r="E450" t="s">
        <v>1923</v>
      </c>
    </row>
    <row r="451" spans="1:5">
      <c r="A451" t="s">
        <v>694</v>
      </c>
      <c r="B451">
        <v>0.29599999999999999</v>
      </c>
      <c r="C451">
        <v>4.0800000000000003E-2</v>
      </c>
      <c r="D451">
        <v>-1</v>
      </c>
      <c r="E451" t="s">
        <v>1924</v>
      </c>
    </row>
    <row r="452" spans="1:5">
      <c r="A452" t="s">
        <v>695</v>
      </c>
      <c r="B452">
        <v>0.29599999999999999</v>
      </c>
      <c r="C452">
        <v>4.0800000000000003E-2</v>
      </c>
      <c r="D452">
        <v>-1</v>
      </c>
      <c r="E452" t="s">
        <v>1925</v>
      </c>
    </row>
    <row r="453" spans="1:5">
      <c r="A453" t="s">
        <v>848</v>
      </c>
      <c r="B453">
        <v>0.29099999999999998</v>
      </c>
      <c r="C453">
        <v>4.1700000000000001E-2</v>
      </c>
      <c r="D453" t="e">
        <v>#NUM!</v>
      </c>
      <c r="E453" t="s">
        <v>1926</v>
      </c>
    </row>
    <row r="454" spans="1:5">
      <c r="A454" t="s">
        <v>788</v>
      </c>
      <c r="B454">
        <v>0.28599999999999998</v>
      </c>
      <c r="C454">
        <v>5.2600000000000001E-2</v>
      </c>
      <c r="D454" t="e">
        <v>#NUM!</v>
      </c>
      <c r="E454" t="s">
        <v>224</v>
      </c>
    </row>
    <row r="455" spans="1:5">
      <c r="A455" t="s">
        <v>784</v>
      </c>
      <c r="B455">
        <v>0.28399999999999997</v>
      </c>
      <c r="C455">
        <v>4.3499999999999997E-2</v>
      </c>
      <c r="D455" t="e">
        <v>#NUM!</v>
      </c>
      <c r="E455" t="s">
        <v>1000</v>
      </c>
    </row>
    <row r="456" spans="1:5">
      <c r="A456" t="s">
        <v>448</v>
      </c>
      <c r="B456">
        <v>0.28299999999999997</v>
      </c>
      <c r="C456">
        <v>4.1099999999999998E-2</v>
      </c>
      <c r="D456" t="e">
        <v>#NUM!</v>
      </c>
      <c r="E456" t="s">
        <v>1927</v>
      </c>
    </row>
    <row r="457" spans="1:5">
      <c r="A457" t="s">
        <v>488</v>
      </c>
      <c r="B457">
        <v>0.27500000000000002</v>
      </c>
      <c r="C457">
        <v>3.8100000000000002E-2</v>
      </c>
      <c r="D457" t="e">
        <v>#NUM!</v>
      </c>
      <c r="E457" t="s">
        <v>1928</v>
      </c>
    </row>
    <row r="458" spans="1:5">
      <c r="A458" t="s">
        <v>813</v>
      </c>
      <c r="B458">
        <v>0.27100000000000002</v>
      </c>
      <c r="C458">
        <v>0.05</v>
      </c>
      <c r="D458" t="e">
        <v>#NUM!</v>
      </c>
      <c r="E458" t="s">
        <v>246</v>
      </c>
    </row>
    <row r="459" spans="1:5">
      <c r="A459" t="s">
        <v>615</v>
      </c>
      <c r="B459">
        <v>0.27100000000000002</v>
      </c>
      <c r="C459">
        <v>3.85E-2</v>
      </c>
      <c r="D459">
        <v>0.81599999999999995</v>
      </c>
      <c r="E459" t="s">
        <v>1929</v>
      </c>
    </row>
    <row r="460" spans="1:5">
      <c r="A460" t="s">
        <v>814</v>
      </c>
      <c r="B460">
        <v>0.25700000000000001</v>
      </c>
      <c r="C460">
        <v>4.7600000000000003E-2</v>
      </c>
      <c r="D460" t="e">
        <v>#NUM!</v>
      </c>
      <c r="E460" t="s">
        <v>1930</v>
      </c>
    </row>
    <row r="461" spans="1:5">
      <c r="A461" t="s">
        <v>800</v>
      </c>
      <c r="B461">
        <v>0.25600000000000001</v>
      </c>
      <c r="C461">
        <v>4.0800000000000003E-2</v>
      </c>
      <c r="D461" t="e">
        <v>#NUM!</v>
      </c>
      <c r="E461" t="s">
        <v>1931</v>
      </c>
    </row>
    <row r="462" spans="1:5">
      <c r="A462" t="s">
        <v>902</v>
      </c>
      <c r="B462">
        <v>0.254</v>
      </c>
      <c r="C462">
        <v>3.9E-2</v>
      </c>
      <c r="D462" t="e">
        <v>#NUM!</v>
      </c>
      <c r="E462" t="s">
        <v>1932</v>
      </c>
    </row>
    <row r="463" spans="1:5">
      <c r="A463" t="s">
        <v>505</v>
      </c>
      <c r="B463">
        <v>0.251</v>
      </c>
      <c r="C463">
        <v>3.8100000000000002E-2</v>
      </c>
      <c r="D463">
        <v>-2</v>
      </c>
      <c r="E463" t="s">
        <v>1933</v>
      </c>
    </row>
    <row r="464" spans="1:5">
      <c r="A464" t="s">
        <v>915</v>
      </c>
      <c r="B464">
        <v>0.247</v>
      </c>
      <c r="C464">
        <v>0.04</v>
      </c>
      <c r="D464" t="e">
        <v>#NUM!</v>
      </c>
      <c r="E464" t="s">
        <v>1934</v>
      </c>
    </row>
    <row r="465" spans="1:5">
      <c r="A465" t="s">
        <v>809</v>
      </c>
      <c r="B465">
        <v>0.247</v>
      </c>
      <c r="C465">
        <v>0.04</v>
      </c>
      <c r="D465" t="e">
        <v>#NUM!</v>
      </c>
      <c r="E465" t="s">
        <v>1935</v>
      </c>
    </row>
    <row r="466" spans="1:5">
      <c r="A466" t="s">
        <v>609</v>
      </c>
      <c r="B466">
        <v>0.247</v>
      </c>
      <c r="C466">
        <v>3.85E-2</v>
      </c>
      <c r="D466" t="e">
        <v>#NUM!</v>
      </c>
      <c r="E466" t="s">
        <v>1936</v>
      </c>
    </row>
    <row r="467" spans="1:5">
      <c r="A467" t="s">
        <v>792</v>
      </c>
      <c r="B467">
        <v>0.246</v>
      </c>
      <c r="C467">
        <v>3.7699999999999997E-2</v>
      </c>
      <c r="D467" t="e">
        <v>#NUM!</v>
      </c>
      <c r="E467" t="s">
        <v>1937</v>
      </c>
    </row>
    <row r="468" spans="1:5">
      <c r="A468" t="s">
        <v>829</v>
      </c>
      <c r="B468">
        <v>0.23200000000000001</v>
      </c>
      <c r="C468">
        <v>4.3499999999999997E-2</v>
      </c>
      <c r="D468" t="e">
        <v>#NUM!</v>
      </c>
      <c r="E468" t="s">
        <v>273</v>
      </c>
    </row>
    <row r="469" spans="1:5">
      <c r="A469" t="s">
        <v>830</v>
      </c>
      <c r="B469">
        <v>0.23200000000000001</v>
      </c>
      <c r="C469">
        <v>4.3499999999999997E-2</v>
      </c>
      <c r="D469" t="e">
        <v>#NUM!</v>
      </c>
      <c r="E469" t="s">
        <v>260</v>
      </c>
    </row>
    <row r="470" spans="1:5">
      <c r="A470" t="s">
        <v>630</v>
      </c>
      <c r="B470">
        <v>0.21</v>
      </c>
      <c r="C470">
        <v>0.04</v>
      </c>
      <c r="D470" t="e">
        <v>#NUM!</v>
      </c>
      <c r="E470" t="s">
        <v>227</v>
      </c>
    </row>
    <row r="471" spans="1:5">
      <c r="A471" t="s">
        <v>890</v>
      </c>
      <c r="B471">
        <v>0</v>
      </c>
      <c r="C471">
        <v>3.3300000000000003E-2</v>
      </c>
      <c r="D471">
        <v>0.44700000000000001</v>
      </c>
      <c r="E471" t="s">
        <v>1938</v>
      </c>
    </row>
    <row r="472" spans="1:5">
      <c r="A472" t="s">
        <v>841</v>
      </c>
      <c r="B472">
        <v>0</v>
      </c>
      <c r="C472">
        <v>3.6400000000000002E-2</v>
      </c>
      <c r="D472" t="e">
        <v>#NUM!</v>
      </c>
      <c r="E472" t="s">
        <v>1939</v>
      </c>
    </row>
    <row r="473" spans="1:5">
      <c r="A473" t="s">
        <v>738</v>
      </c>
      <c r="B473">
        <v>0</v>
      </c>
      <c r="C473">
        <v>3.5900000000000001E-2</v>
      </c>
      <c r="D473">
        <v>0</v>
      </c>
      <c r="E473" t="s">
        <v>1940</v>
      </c>
    </row>
    <row r="474" spans="1:5">
      <c r="A474" t="s">
        <v>826</v>
      </c>
      <c r="B474">
        <v>0</v>
      </c>
      <c r="C474">
        <v>3.5099999999999999E-2</v>
      </c>
      <c r="D474" t="e">
        <v>#NUM!</v>
      </c>
      <c r="E474" t="s">
        <v>1941</v>
      </c>
    </row>
    <row r="475" spans="1:5">
      <c r="A475" t="s">
        <v>664</v>
      </c>
      <c r="B475">
        <v>0</v>
      </c>
      <c r="C475">
        <v>3.39E-2</v>
      </c>
      <c r="D475" t="e">
        <v>#NUM!</v>
      </c>
      <c r="E475" t="s">
        <v>1942</v>
      </c>
    </row>
    <row r="476" spans="1:5">
      <c r="A476" t="s">
        <v>893</v>
      </c>
      <c r="B476">
        <v>0</v>
      </c>
      <c r="C476">
        <v>2.6200000000000001E-2</v>
      </c>
      <c r="D476">
        <v>-0.44700000000000001</v>
      </c>
      <c r="E476" t="s">
        <v>1943</v>
      </c>
    </row>
    <row r="477" spans="1:5">
      <c r="A477" t="s">
        <v>895</v>
      </c>
      <c r="B477">
        <v>0</v>
      </c>
      <c r="C477">
        <v>1.6E-2</v>
      </c>
      <c r="D477" t="e">
        <v>#NUM!</v>
      </c>
      <c r="E477" t="s">
        <v>1944</v>
      </c>
    </row>
    <row r="478" spans="1:5">
      <c r="A478" t="s">
        <v>896</v>
      </c>
      <c r="B478">
        <v>0</v>
      </c>
      <c r="C478">
        <v>3.1699999999999999E-2</v>
      </c>
      <c r="D478" t="e">
        <v>#NUM!</v>
      </c>
      <c r="E478" t="s">
        <v>1945</v>
      </c>
    </row>
    <row r="479" spans="1:5">
      <c r="A479" t="s">
        <v>631</v>
      </c>
      <c r="B479">
        <v>0</v>
      </c>
      <c r="C479">
        <v>1.1900000000000001E-2</v>
      </c>
      <c r="D479" t="e">
        <v>#NUM!</v>
      </c>
      <c r="E479" t="s">
        <v>241</v>
      </c>
    </row>
    <row r="480" spans="1:5">
      <c r="A480" t="s">
        <v>673</v>
      </c>
      <c r="B480">
        <v>0</v>
      </c>
      <c r="C480">
        <v>2.3300000000000001E-2</v>
      </c>
      <c r="D480" t="e">
        <v>#NUM!</v>
      </c>
      <c r="E480" t="s">
        <v>275</v>
      </c>
    </row>
    <row r="481" spans="1:5">
      <c r="A481" t="s">
        <v>825</v>
      </c>
      <c r="B481">
        <v>0</v>
      </c>
      <c r="C481">
        <v>1.9199999999999998E-2</v>
      </c>
      <c r="D481" t="e">
        <v>#NUM!</v>
      </c>
      <c r="E481" t="s">
        <v>110</v>
      </c>
    </row>
    <row r="482" spans="1:5">
      <c r="A482" t="s">
        <v>849</v>
      </c>
      <c r="B482">
        <v>0</v>
      </c>
      <c r="C482">
        <v>2.4400000000000002E-2</v>
      </c>
      <c r="D482" t="e">
        <v>#NUM!</v>
      </c>
      <c r="E482" t="s">
        <v>272</v>
      </c>
    </row>
    <row r="483" spans="1:5">
      <c r="A483" t="s">
        <v>899</v>
      </c>
      <c r="B483">
        <v>0</v>
      </c>
      <c r="C483">
        <v>2.1000000000000001E-2</v>
      </c>
      <c r="D483" t="e">
        <v>#NUM!</v>
      </c>
      <c r="E483" t="s">
        <v>1946</v>
      </c>
    </row>
    <row r="484" spans="1:5">
      <c r="A484" t="s">
        <v>763</v>
      </c>
      <c r="B484">
        <v>0</v>
      </c>
      <c r="C484">
        <v>0.03</v>
      </c>
      <c r="D484" t="e">
        <v>#NUM!</v>
      </c>
      <c r="E484" t="s">
        <v>1947</v>
      </c>
    </row>
    <row r="485" spans="1:5">
      <c r="A485" t="s">
        <v>845</v>
      </c>
      <c r="B485">
        <v>0</v>
      </c>
      <c r="C485">
        <v>1.7899999999999999E-2</v>
      </c>
      <c r="D485" t="e">
        <v>#NUM!</v>
      </c>
      <c r="E485" t="s">
        <v>275</v>
      </c>
    </row>
    <row r="486" spans="1:5">
      <c r="A486" t="s">
        <v>827</v>
      </c>
      <c r="B486">
        <v>0</v>
      </c>
      <c r="C486">
        <v>2.9399999999999999E-2</v>
      </c>
      <c r="D486" t="e">
        <v>#NUM!</v>
      </c>
      <c r="E486" t="s">
        <v>1948</v>
      </c>
    </row>
    <row r="487" spans="1:5">
      <c r="A487" t="s">
        <v>858</v>
      </c>
      <c r="B487">
        <v>0</v>
      </c>
      <c r="C487">
        <v>3.39E-2</v>
      </c>
      <c r="D487" t="e">
        <v>#NUM!</v>
      </c>
      <c r="E487" t="s">
        <v>1949</v>
      </c>
    </row>
    <row r="488" spans="1:5">
      <c r="A488" t="s">
        <v>903</v>
      </c>
      <c r="B488">
        <v>0</v>
      </c>
      <c r="C488">
        <v>3.5499999999999997E-2</v>
      </c>
      <c r="D488">
        <v>-2.6459999999999999</v>
      </c>
      <c r="E488" t="s">
        <v>1950</v>
      </c>
    </row>
    <row r="489" spans="1:5">
      <c r="A489" t="s">
        <v>908</v>
      </c>
      <c r="B489">
        <v>0</v>
      </c>
      <c r="C489">
        <v>2.98E-2</v>
      </c>
      <c r="D489" t="e">
        <v>#NUM!</v>
      </c>
      <c r="E489" t="s">
        <v>1951</v>
      </c>
    </row>
    <row r="490" spans="1:5">
      <c r="A490" t="s">
        <v>909</v>
      </c>
      <c r="B490">
        <v>0</v>
      </c>
      <c r="C490">
        <v>1.6400000000000001E-2</v>
      </c>
      <c r="D490" t="e">
        <v>#NUM!</v>
      </c>
      <c r="E490" t="s">
        <v>1952</v>
      </c>
    </row>
    <row r="491" spans="1:5">
      <c r="A491" t="s">
        <v>678</v>
      </c>
      <c r="B491">
        <v>0</v>
      </c>
      <c r="C491">
        <v>3.5299999999999998E-2</v>
      </c>
      <c r="D491">
        <v>-1.698</v>
      </c>
      <c r="E491" t="s">
        <v>1953</v>
      </c>
    </row>
    <row r="492" spans="1:5">
      <c r="A492" t="s">
        <v>715</v>
      </c>
      <c r="B492">
        <v>0</v>
      </c>
      <c r="C492">
        <v>3.4200000000000001E-2</v>
      </c>
      <c r="D492">
        <v>-2</v>
      </c>
      <c r="E492" t="s">
        <v>1954</v>
      </c>
    </row>
    <row r="493" spans="1:5">
      <c r="A493" t="s">
        <v>683</v>
      </c>
      <c r="B493">
        <v>0</v>
      </c>
      <c r="C493">
        <v>1.7500000000000002E-2</v>
      </c>
      <c r="D493" t="e">
        <v>#NUM!</v>
      </c>
      <c r="E493" t="s">
        <v>288</v>
      </c>
    </row>
    <row r="494" spans="1:5">
      <c r="A494" t="s">
        <v>911</v>
      </c>
      <c r="B494">
        <v>0</v>
      </c>
      <c r="C494">
        <v>3.2800000000000003E-2</v>
      </c>
      <c r="D494">
        <v>-1</v>
      </c>
      <c r="E494" t="s">
        <v>1955</v>
      </c>
    </row>
    <row r="495" spans="1:5">
      <c r="A495" t="s">
        <v>786</v>
      </c>
      <c r="B495">
        <v>0</v>
      </c>
      <c r="C495">
        <v>2.6700000000000002E-2</v>
      </c>
      <c r="D495" t="e">
        <v>#NUM!</v>
      </c>
      <c r="E495" t="s">
        <v>1956</v>
      </c>
    </row>
    <row r="496" spans="1:5">
      <c r="A496" t="s">
        <v>912</v>
      </c>
      <c r="B496">
        <v>0</v>
      </c>
      <c r="C496">
        <v>2.7E-2</v>
      </c>
      <c r="D496" t="e">
        <v>#NUM!</v>
      </c>
      <c r="E496" t="s">
        <v>1957</v>
      </c>
    </row>
    <row r="497" spans="1:5">
      <c r="A497" t="s">
        <v>740</v>
      </c>
      <c r="B497">
        <v>0</v>
      </c>
      <c r="C497">
        <v>3.6999999999999998E-2</v>
      </c>
      <c r="D497" t="e">
        <v>#NUM!</v>
      </c>
      <c r="E497" t="s">
        <v>1958</v>
      </c>
    </row>
    <row r="498" spans="1:5">
      <c r="A498" t="s">
        <v>914</v>
      </c>
      <c r="B498">
        <v>0</v>
      </c>
      <c r="C498">
        <v>1.7899999999999999E-2</v>
      </c>
      <c r="D498" t="e">
        <v>#NUM!</v>
      </c>
      <c r="E498" t="s">
        <v>263</v>
      </c>
    </row>
    <row r="499" spans="1:5">
      <c r="A499" t="s">
        <v>648</v>
      </c>
      <c r="B499">
        <v>0</v>
      </c>
      <c r="C499">
        <v>3.61E-2</v>
      </c>
      <c r="D499" t="e">
        <v>#NUM!</v>
      </c>
      <c r="E499" t="s">
        <v>1959</v>
      </c>
    </row>
    <row r="500" spans="1:5">
      <c r="A500" t="s">
        <v>920</v>
      </c>
      <c r="B500">
        <v>0</v>
      </c>
      <c r="C500">
        <v>3.0700000000000002E-2</v>
      </c>
      <c r="D500">
        <v>-0.44700000000000001</v>
      </c>
      <c r="E500" t="s">
        <v>1960</v>
      </c>
    </row>
    <row r="501" spans="1:5">
      <c r="A501" t="s">
        <v>726</v>
      </c>
      <c r="B501">
        <v>0</v>
      </c>
      <c r="C501">
        <v>2.0299999999999999E-2</v>
      </c>
      <c r="D501" t="e">
        <v>#NUM!</v>
      </c>
      <c r="E501" t="s">
        <v>1961</v>
      </c>
    </row>
    <row r="502" spans="1:5">
      <c r="A502" t="s">
        <v>775</v>
      </c>
      <c r="B502">
        <v>0</v>
      </c>
      <c r="C502">
        <v>2.2200000000000001E-2</v>
      </c>
      <c r="D502" t="e">
        <v>#NUM!</v>
      </c>
      <c r="E502" t="s">
        <v>272</v>
      </c>
    </row>
    <row r="503" spans="1:5">
      <c r="A503" t="s">
        <v>633</v>
      </c>
      <c r="B503">
        <v>0</v>
      </c>
      <c r="C503">
        <v>2.3800000000000002E-2</v>
      </c>
      <c r="D503" t="e">
        <v>#NUM!</v>
      </c>
      <c r="E503" t="s">
        <v>1962</v>
      </c>
    </row>
    <row r="504" spans="1:5">
      <c r="A504" t="s">
        <v>921</v>
      </c>
      <c r="B504">
        <v>0</v>
      </c>
      <c r="C504">
        <v>2.1299999999999999E-2</v>
      </c>
      <c r="D504" t="e">
        <v>#NUM!</v>
      </c>
      <c r="E504" t="s">
        <v>1963</v>
      </c>
    </row>
    <row r="505" spans="1:5">
      <c r="A505" t="s">
        <v>723</v>
      </c>
      <c r="B505">
        <v>0</v>
      </c>
      <c r="C505">
        <v>3.1199999999999999E-2</v>
      </c>
      <c r="D505" t="e">
        <v>#NUM!</v>
      </c>
      <c r="E505" t="s">
        <v>1948</v>
      </c>
    </row>
    <row r="506" spans="1:5">
      <c r="A506" t="s">
        <v>653</v>
      </c>
      <c r="B506">
        <v>0</v>
      </c>
      <c r="C506">
        <v>2.63E-2</v>
      </c>
      <c r="D506" t="e">
        <v>#NUM!</v>
      </c>
      <c r="E506" t="s">
        <v>1948</v>
      </c>
    </row>
    <row r="507" spans="1:5">
      <c r="A507" t="s">
        <v>790</v>
      </c>
      <c r="B507">
        <v>0</v>
      </c>
      <c r="C507">
        <v>3.0300000000000001E-2</v>
      </c>
      <c r="D507" t="e">
        <v>#NUM!</v>
      </c>
      <c r="E507" t="s">
        <v>242</v>
      </c>
    </row>
    <row r="508" spans="1:5">
      <c r="A508" t="s">
        <v>926</v>
      </c>
      <c r="B508">
        <v>0</v>
      </c>
      <c r="C508">
        <v>1.8499999999999999E-2</v>
      </c>
      <c r="D508" t="e">
        <v>#NUM!</v>
      </c>
      <c r="E508" t="s">
        <v>242</v>
      </c>
    </row>
    <row r="509" spans="1:5">
      <c r="A509" t="s">
        <v>803</v>
      </c>
      <c r="B509">
        <v>0</v>
      </c>
      <c r="C509">
        <v>3.1199999999999999E-2</v>
      </c>
      <c r="D509" t="e">
        <v>#NUM!</v>
      </c>
      <c r="E509" t="s">
        <v>1964</v>
      </c>
    </row>
    <row r="510" spans="1:5">
      <c r="A510" t="s">
        <v>928</v>
      </c>
      <c r="B510">
        <v>0</v>
      </c>
      <c r="C510">
        <v>3.4500000000000003E-2</v>
      </c>
      <c r="D510" t="e">
        <v>#NUM!</v>
      </c>
      <c r="E510" t="s">
        <v>1364</v>
      </c>
    </row>
    <row r="511" spans="1:5">
      <c r="A511" t="s">
        <v>684</v>
      </c>
      <c r="B511">
        <v>0</v>
      </c>
      <c r="C511">
        <v>3.5099999999999999E-2</v>
      </c>
      <c r="D511" t="e">
        <v>#NUM!</v>
      </c>
      <c r="E511" t="s">
        <v>1831</v>
      </c>
    </row>
    <row r="512" spans="1:5">
      <c r="A512" t="s">
        <v>856</v>
      </c>
      <c r="B512">
        <v>0</v>
      </c>
      <c r="C512">
        <v>2.3800000000000002E-2</v>
      </c>
      <c r="D512" t="e">
        <v>#NUM!</v>
      </c>
      <c r="E512" t="s">
        <v>240</v>
      </c>
    </row>
    <row r="513" spans="1:5">
      <c r="A513" t="s">
        <v>930</v>
      </c>
      <c r="B513">
        <v>0</v>
      </c>
      <c r="C513">
        <v>1.9199999999999998E-2</v>
      </c>
      <c r="D513" t="e">
        <v>#NUM!</v>
      </c>
      <c r="E513" t="s">
        <v>1965</v>
      </c>
    </row>
    <row r="514" spans="1:5">
      <c r="A514" t="s">
        <v>774</v>
      </c>
      <c r="B514">
        <v>0</v>
      </c>
      <c r="C514">
        <v>3.39E-2</v>
      </c>
      <c r="D514" t="e">
        <v>#NUM!</v>
      </c>
      <c r="E514" t="s">
        <v>1966</v>
      </c>
    </row>
    <row r="515" spans="1:5">
      <c r="A515" t="s">
        <v>643</v>
      </c>
      <c r="B515">
        <v>0</v>
      </c>
      <c r="C515">
        <v>3.2300000000000002E-2</v>
      </c>
      <c r="D515" t="e">
        <v>#NUM!</v>
      </c>
      <c r="E515" t="s">
        <v>1967</v>
      </c>
    </row>
    <row r="516" spans="1:5">
      <c r="A516" t="s">
        <v>764</v>
      </c>
      <c r="B516">
        <v>0</v>
      </c>
      <c r="C516">
        <v>3.3300000000000003E-2</v>
      </c>
      <c r="D516" t="e">
        <v>#NUM!</v>
      </c>
      <c r="E516" t="s">
        <v>224</v>
      </c>
    </row>
    <row r="517" spans="1:5">
      <c r="A517" t="s">
        <v>938</v>
      </c>
      <c r="B517">
        <v>0</v>
      </c>
      <c r="C517">
        <v>3.3300000000000003E-2</v>
      </c>
      <c r="D517" t="e">
        <v>#NUM!</v>
      </c>
      <c r="E517" t="s">
        <v>1968</v>
      </c>
    </row>
    <row r="518" spans="1:5">
      <c r="A518" t="s">
        <v>847</v>
      </c>
      <c r="B518">
        <v>0</v>
      </c>
      <c r="C518">
        <v>1.7899999999999999E-2</v>
      </c>
      <c r="D518" t="e">
        <v>#NUM!</v>
      </c>
      <c r="E518" t="s">
        <v>268</v>
      </c>
    </row>
    <row r="519" spans="1:5">
      <c r="A519" t="s">
        <v>941</v>
      </c>
      <c r="B519">
        <v>0</v>
      </c>
      <c r="C519">
        <v>3.5400000000000001E-2</v>
      </c>
      <c r="D519">
        <v>-1</v>
      </c>
      <c r="E519" t="s">
        <v>1969</v>
      </c>
    </row>
    <row r="520" spans="1:5">
      <c r="A520" t="s">
        <v>943</v>
      </c>
      <c r="B520">
        <v>0</v>
      </c>
      <c r="C520">
        <v>1.1599999999999999E-2</v>
      </c>
      <c r="D520" t="e">
        <v>#NUM!</v>
      </c>
      <c r="E520" t="s">
        <v>1930</v>
      </c>
    </row>
    <row r="521" spans="1:5">
      <c r="A521" t="s">
        <v>828</v>
      </c>
      <c r="B521">
        <v>0</v>
      </c>
      <c r="C521">
        <v>1.89E-2</v>
      </c>
      <c r="D521" t="e">
        <v>#NUM!</v>
      </c>
      <c r="E521" t="s">
        <v>282</v>
      </c>
    </row>
    <row r="522" spans="1:5">
      <c r="A522" t="s">
        <v>596</v>
      </c>
      <c r="B522">
        <v>0</v>
      </c>
      <c r="C522">
        <v>2.06E-2</v>
      </c>
      <c r="D522" t="e">
        <v>#NUM!</v>
      </c>
      <c r="E522" t="s">
        <v>1970</v>
      </c>
    </row>
    <row r="523" spans="1:5">
      <c r="A523" t="s">
        <v>701</v>
      </c>
      <c r="B523">
        <v>0</v>
      </c>
      <c r="C523">
        <v>2.3E-2</v>
      </c>
      <c r="D523" t="e">
        <v>#NUM!</v>
      </c>
      <c r="E523" t="s">
        <v>1948</v>
      </c>
    </row>
    <row r="524" spans="1:5">
      <c r="A524" t="s">
        <v>857</v>
      </c>
      <c r="B524">
        <v>0</v>
      </c>
      <c r="C524">
        <v>2.7E-2</v>
      </c>
      <c r="D524" t="e">
        <v>#NUM!</v>
      </c>
      <c r="E524" t="s">
        <v>1971</v>
      </c>
    </row>
    <row r="525" spans="1:5">
      <c r="A525" t="s">
        <v>947</v>
      </c>
      <c r="B525">
        <v>0</v>
      </c>
      <c r="C525">
        <v>0.02</v>
      </c>
      <c r="D525">
        <v>-2</v>
      </c>
      <c r="E525" t="s">
        <v>1972</v>
      </c>
    </row>
    <row r="526" spans="1:5">
      <c r="A526" t="s">
        <v>689</v>
      </c>
      <c r="B526">
        <v>0</v>
      </c>
      <c r="C526">
        <v>2.5899999999999999E-2</v>
      </c>
      <c r="D526">
        <v>-1.3420000000000001</v>
      </c>
      <c r="E526" t="s">
        <v>1973</v>
      </c>
    </row>
    <row r="527" spans="1:5">
      <c r="A527" t="s">
        <v>750</v>
      </c>
      <c r="B527">
        <v>0</v>
      </c>
      <c r="C527">
        <v>3.6400000000000002E-2</v>
      </c>
      <c r="D527" t="e">
        <v>#NUM!</v>
      </c>
      <c r="E527" t="s">
        <v>1974</v>
      </c>
    </row>
    <row r="528" spans="1:5">
      <c r="A528" t="s">
        <v>948</v>
      </c>
      <c r="B528">
        <v>0</v>
      </c>
      <c r="C528">
        <v>3.4099999999999998E-2</v>
      </c>
      <c r="D528" t="e">
        <v>#NUM!</v>
      </c>
      <c r="E528" t="s">
        <v>1975</v>
      </c>
    </row>
    <row r="529" spans="1:5">
      <c r="A529" t="s">
        <v>949</v>
      </c>
      <c r="B529">
        <v>0</v>
      </c>
      <c r="C529">
        <v>2.7E-2</v>
      </c>
      <c r="D529" t="e">
        <v>#NUM!</v>
      </c>
      <c r="E529" t="s">
        <v>1976</v>
      </c>
    </row>
    <row r="530" spans="1:5">
      <c r="A530" t="s">
        <v>855</v>
      </c>
      <c r="B530">
        <v>0</v>
      </c>
      <c r="C530">
        <v>2.92E-2</v>
      </c>
      <c r="D530">
        <v>-2</v>
      </c>
      <c r="E530" t="s">
        <v>1977</v>
      </c>
    </row>
  </sheetData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D2F4A-76FC-4769-81BC-44656C7F486F}">
  <dimension ref="A1:E676"/>
  <sheetViews>
    <sheetView workbookViewId="0"/>
  </sheetViews>
  <sheetFormatPr baseColWidth="10" defaultColWidth="9.1640625" defaultRowHeight="13"/>
  <cols>
    <col min="1" max="1" width="28.33203125" style="20" customWidth="1"/>
    <col min="2" max="16384" width="9.1640625" style="20"/>
  </cols>
  <sheetData>
    <row r="1" spans="1:5">
      <c r="A1" s="21" t="s">
        <v>2544</v>
      </c>
    </row>
    <row r="3" spans="1:5" ht="15">
      <c r="A3" t="s">
        <v>1545</v>
      </c>
      <c r="B3"/>
      <c r="C3"/>
      <c r="D3"/>
      <c r="E3"/>
    </row>
    <row r="4" spans="1:5" ht="15">
      <c r="A4" s="16" t="s">
        <v>953</v>
      </c>
      <c r="B4" s="16" t="s">
        <v>954</v>
      </c>
      <c r="C4" s="16" t="s">
        <v>369</v>
      </c>
      <c r="D4" s="16" t="s">
        <v>370</v>
      </c>
      <c r="E4" s="16" t="s">
        <v>371</v>
      </c>
    </row>
    <row r="5" spans="1:5" ht="15">
      <c r="A5" t="s">
        <v>436</v>
      </c>
      <c r="B5">
        <v>66.3</v>
      </c>
      <c r="C5">
        <v>0.68899999999999995</v>
      </c>
      <c r="D5">
        <v>-6.6260000000000003</v>
      </c>
      <c r="E5" t="s">
        <v>2545</v>
      </c>
    </row>
    <row r="6" spans="1:5" ht="15">
      <c r="A6" t="s">
        <v>728</v>
      </c>
      <c r="B6">
        <v>50.4</v>
      </c>
      <c r="C6">
        <v>0.82099999999999995</v>
      </c>
      <c r="D6">
        <v>-9.0579999999999998</v>
      </c>
      <c r="E6" t="s">
        <v>2546</v>
      </c>
    </row>
    <row r="7" spans="1:5" ht="15">
      <c r="A7" t="s">
        <v>443</v>
      </c>
      <c r="B7">
        <v>37.200000000000003</v>
      </c>
      <c r="C7">
        <v>0.48399999999999999</v>
      </c>
      <c r="D7">
        <v>2.3849999999999998</v>
      </c>
      <c r="E7" t="s">
        <v>2547</v>
      </c>
    </row>
    <row r="8" spans="1:5" ht="15">
      <c r="A8" t="s">
        <v>520</v>
      </c>
      <c r="B8">
        <v>35.6</v>
      </c>
      <c r="C8">
        <v>0.45200000000000001</v>
      </c>
      <c r="D8">
        <v>7.6189999999999998</v>
      </c>
      <c r="E8" t="s">
        <v>2548</v>
      </c>
    </row>
    <row r="9" spans="1:5" ht="15">
      <c r="A9" t="s">
        <v>484</v>
      </c>
      <c r="B9">
        <v>28.9</v>
      </c>
      <c r="C9">
        <v>0.52800000000000002</v>
      </c>
      <c r="D9">
        <v>-1.091</v>
      </c>
      <c r="E9" t="s">
        <v>2549</v>
      </c>
    </row>
    <row r="10" spans="1:5" ht="15">
      <c r="A10" t="s">
        <v>894</v>
      </c>
      <c r="B10">
        <v>24.8</v>
      </c>
      <c r="C10">
        <v>0.42099999999999999</v>
      </c>
      <c r="D10">
        <v>-0.16400000000000001</v>
      </c>
      <c r="E10" t="s">
        <v>2550</v>
      </c>
    </row>
    <row r="11" spans="1:5" ht="15">
      <c r="A11" t="s">
        <v>467</v>
      </c>
      <c r="B11">
        <v>22.7</v>
      </c>
      <c r="C11">
        <v>0.69</v>
      </c>
      <c r="D11">
        <v>5.5709999999999997</v>
      </c>
      <c r="E11" t="s">
        <v>2551</v>
      </c>
    </row>
    <row r="12" spans="1:5" ht="15">
      <c r="A12" t="s">
        <v>741</v>
      </c>
      <c r="B12">
        <v>21.8</v>
      </c>
      <c r="C12">
        <v>0.64200000000000002</v>
      </c>
      <c r="D12">
        <v>-0.24299999999999999</v>
      </c>
      <c r="E12" t="s">
        <v>2552</v>
      </c>
    </row>
    <row r="13" spans="1:5" ht="15">
      <c r="A13" t="s">
        <v>950</v>
      </c>
      <c r="B13">
        <v>20.399999999999999</v>
      </c>
      <c r="C13">
        <v>0.74099999999999999</v>
      </c>
      <c r="D13">
        <v>-2</v>
      </c>
      <c r="E13" t="s">
        <v>2553</v>
      </c>
    </row>
    <row r="14" spans="1:5" ht="15">
      <c r="A14" t="s">
        <v>403</v>
      </c>
      <c r="B14">
        <v>20.100000000000001</v>
      </c>
      <c r="C14">
        <v>0.434</v>
      </c>
      <c r="D14">
        <v>-3</v>
      </c>
      <c r="E14" t="s">
        <v>2554</v>
      </c>
    </row>
    <row r="15" spans="1:5" ht="15">
      <c r="A15" t="s">
        <v>515</v>
      </c>
      <c r="B15">
        <v>19.3</v>
      </c>
      <c r="C15">
        <v>0.34399999999999997</v>
      </c>
      <c r="D15">
        <v>-2.7109999999999999</v>
      </c>
      <c r="E15" t="s">
        <v>2555</v>
      </c>
    </row>
    <row r="16" spans="1:5" ht="15">
      <c r="A16" t="s">
        <v>863</v>
      </c>
      <c r="B16">
        <v>18.899999999999999</v>
      </c>
      <c r="C16">
        <v>0.38800000000000001</v>
      </c>
      <c r="D16" t="e">
        <v>#NUM!</v>
      </c>
      <c r="E16" t="s">
        <v>2556</v>
      </c>
    </row>
    <row r="17" spans="1:5" ht="15">
      <c r="A17" t="s">
        <v>390</v>
      </c>
      <c r="B17">
        <v>16.5</v>
      </c>
      <c r="C17">
        <v>0.30299999999999999</v>
      </c>
      <c r="D17" t="e">
        <v>#NUM!</v>
      </c>
      <c r="E17" t="s">
        <v>2557</v>
      </c>
    </row>
    <row r="18" spans="1:5" ht="15">
      <c r="A18" t="s">
        <v>442</v>
      </c>
      <c r="B18">
        <v>15.9</v>
      </c>
      <c r="C18">
        <v>0.40699999999999997</v>
      </c>
      <c r="D18">
        <v>3.9889999999999999</v>
      </c>
      <c r="E18" t="s">
        <v>2558</v>
      </c>
    </row>
    <row r="19" spans="1:5" ht="15">
      <c r="A19" t="s">
        <v>769</v>
      </c>
      <c r="B19">
        <v>15.5</v>
      </c>
      <c r="C19">
        <v>0.43099999999999999</v>
      </c>
      <c r="D19">
        <v>-1.1830000000000001</v>
      </c>
      <c r="E19" t="s">
        <v>2559</v>
      </c>
    </row>
    <row r="20" spans="1:5" ht="15">
      <c r="A20" t="s">
        <v>381</v>
      </c>
      <c r="B20">
        <v>12.4</v>
      </c>
      <c r="C20">
        <v>0.30599999999999999</v>
      </c>
      <c r="D20">
        <v>-6.3789999999999996</v>
      </c>
      <c r="E20" t="s">
        <v>2560</v>
      </c>
    </row>
    <row r="21" spans="1:5" ht="15">
      <c r="A21" t="s">
        <v>747</v>
      </c>
      <c r="B21">
        <v>10.6</v>
      </c>
      <c r="C21">
        <v>0.36099999999999999</v>
      </c>
      <c r="D21">
        <v>-4.9240000000000004</v>
      </c>
      <c r="E21" t="s">
        <v>2561</v>
      </c>
    </row>
    <row r="22" spans="1:5" ht="15">
      <c r="A22" t="s">
        <v>642</v>
      </c>
      <c r="B22">
        <v>10.3</v>
      </c>
      <c r="C22">
        <v>0.48599999999999999</v>
      </c>
      <c r="D22">
        <v>-1.5</v>
      </c>
      <c r="E22" t="s">
        <v>2562</v>
      </c>
    </row>
    <row r="23" spans="1:5" ht="15">
      <c r="A23" t="s">
        <v>800</v>
      </c>
      <c r="B23">
        <v>9.43</v>
      </c>
      <c r="C23">
        <v>0.55100000000000005</v>
      </c>
      <c r="D23">
        <v>-5.0990000000000002</v>
      </c>
      <c r="E23" t="s">
        <v>2563</v>
      </c>
    </row>
    <row r="24" spans="1:5" ht="15">
      <c r="A24" t="s">
        <v>485</v>
      </c>
      <c r="B24">
        <v>9.3800000000000008</v>
      </c>
      <c r="C24">
        <v>0.32700000000000001</v>
      </c>
      <c r="D24">
        <v>0.85499999999999998</v>
      </c>
      <c r="E24" t="s">
        <v>2564</v>
      </c>
    </row>
    <row r="25" spans="1:5" ht="15">
      <c r="A25" t="s">
        <v>434</v>
      </c>
      <c r="B25">
        <v>9.35</v>
      </c>
      <c r="C25">
        <v>0.33800000000000002</v>
      </c>
      <c r="D25">
        <v>-3</v>
      </c>
      <c r="E25" t="s">
        <v>2565</v>
      </c>
    </row>
    <row r="26" spans="1:5" ht="15">
      <c r="A26" t="s">
        <v>416</v>
      </c>
      <c r="B26">
        <v>9.25</v>
      </c>
      <c r="C26">
        <v>0.30599999999999999</v>
      </c>
      <c r="D26">
        <v>1.294</v>
      </c>
      <c r="E26" t="s">
        <v>2566</v>
      </c>
    </row>
    <row r="27" spans="1:5" ht="15">
      <c r="A27" t="s">
        <v>948</v>
      </c>
      <c r="B27">
        <v>8.9</v>
      </c>
      <c r="C27">
        <v>0.432</v>
      </c>
      <c r="D27">
        <v>-2.5350000000000001</v>
      </c>
      <c r="E27" t="s">
        <v>2567</v>
      </c>
    </row>
    <row r="28" spans="1:5" ht="15">
      <c r="A28" t="s">
        <v>473</v>
      </c>
      <c r="B28">
        <v>8.41</v>
      </c>
      <c r="C28">
        <v>0.35299999999999998</v>
      </c>
      <c r="D28" t="e">
        <v>#NUM!</v>
      </c>
      <c r="E28" t="s">
        <v>2568</v>
      </c>
    </row>
    <row r="29" spans="1:5" ht="15">
      <c r="A29" t="s">
        <v>572</v>
      </c>
      <c r="B29">
        <v>7.67</v>
      </c>
      <c r="C29">
        <v>0.313</v>
      </c>
      <c r="D29">
        <v>-3.3069999999999999</v>
      </c>
      <c r="E29" t="s">
        <v>2569</v>
      </c>
    </row>
    <row r="30" spans="1:5" ht="15">
      <c r="A30" t="s">
        <v>535</v>
      </c>
      <c r="B30">
        <v>7.33</v>
      </c>
      <c r="C30">
        <v>0.38200000000000001</v>
      </c>
      <c r="D30">
        <v>-1.333</v>
      </c>
      <c r="E30" t="s">
        <v>2570</v>
      </c>
    </row>
    <row r="31" spans="1:5" ht="15">
      <c r="A31" t="s">
        <v>573</v>
      </c>
      <c r="B31">
        <v>6.95</v>
      </c>
      <c r="C31">
        <v>0.376</v>
      </c>
      <c r="D31">
        <v>2.0430000000000001</v>
      </c>
      <c r="E31" t="s">
        <v>2571</v>
      </c>
    </row>
    <row r="32" spans="1:5" ht="15">
      <c r="A32" t="s">
        <v>437</v>
      </c>
      <c r="B32">
        <v>6.72</v>
      </c>
      <c r="C32">
        <v>0.34599999999999997</v>
      </c>
      <c r="D32">
        <v>-1.3720000000000001</v>
      </c>
      <c r="E32" t="s">
        <v>2572</v>
      </c>
    </row>
    <row r="33" spans="1:5" ht="15">
      <c r="A33" t="s">
        <v>681</v>
      </c>
      <c r="B33">
        <v>6.66</v>
      </c>
      <c r="C33">
        <v>0.30199999999999999</v>
      </c>
      <c r="D33">
        <v>-2.4049999999999998</v>
      </c>
      <c r="E33" t="s">
        <v>2573</v>
      </c>
    </row>
    <row r="34" spans="1:5" ht="15">
      <c r="A34" t="s">
        <v>596</v>
      </c>
      <c r="B34">
        <v>6.44</v>
      </c>
      <c r="C34">
        <v>0.371</v>
      </c>
      <c r="D34">
        <v>-0.81599999999999995</v>
      </c>
      <c r="E34" t="s">
        <v>2574</v>
      </c>
    </row>
    <row r="35" spans="1:5" ht="15">
      <c r="A35" t="s">
        <v>534</v>
      </c>
      <c r="B35">
        <v>5.89</v>
      </c>
      <c r="C35">
        <v>0.42399999999999999</v>
      </c>
      <c r="D35">
        <v>-1.4</v>
      </c>
      <c r="E35" t="s">
        <v>2575</v>
      </c>
    </row>
    <row r="36" spans="1:5" ht="15">
      <c r="A36" t="s">
        <v>519</v>
      </c>
      <c r="B36">
        <v>5.81</v>
      </c>
      <c r="C36">
        <v>0.314</v>
      </c>
      <c r="D36">
        <v>-4.0410000000000004</v>
      </c>
      <c r="E36" t="s">
        <v>2576</v>
      </c>
    </row>
    <row r="37" spans="1:5" ht="15">
      <c r="A37" t="s">
        <v>963</v>
      </c>
      <c r="B37">
        <v>5.29</v>
      </c>
      <c r="C37">
        <v>0.59099999999999997</v>
      </c>
      <c r="D37">
        <v>-3.6059999999999999</v>
      </c>
      <c r="E37" t="s">
        <v>2577</v>
      </c>
    </row>
    <row r="38" spans="1:5" ht="15">
      <c r="A38" t="s">
        <v>377</v>
      </c>
      <c r="B38">
        <v>5.21</v>
      </c>
      <c r="C38">
        <v>0.30499999999999999</v>
      </c>
      <c r="D38">
        <v>0.88500000000000001</v>
      </c>
      <c r="E38" t="s">
        <v>2578</v>
      </c>
    </row>
    <row r="39" spans="1:5" ht="15">
      <c r="A39" t="s">
        <v>682</v>
      </c>
      <c r="B39">
        <v>4.9800000000000004</v>
      </c>
      <c r="C39">
        <v>0.309</v>
      </c>
      <c r="D39">
        <v>-2.214</v>
      </c>
      <c r="E39" t="s">
        <v>2579</v>
      </c>
    </row>
    <row r="40" spans="1:5" ht="15">
      <c r="A40" t="s">
        <v>748</v>
      </c>
      <c r="B40">
        <v>4.88</v>
      </c>
      <c r="C40">
        <v>0.32400000000000001</v>
      </c>
      <c r="D40" t="e">
        <v>#NUM!</v>
      </c>
      <c r="E40" t="s">
        <v>2580</v>
      </c>
    </row>
    <row r="41" spans="1:5" ht="15">
      <c r="A41" t="s">
        <v>491</v>
      </c>
      <c r="B41">
        <v>4.87</v>
      </c>
      <c r="C41">
        <v>0.34399999999999997</v>
      </c>
      <c r="D41">
        <v>-1.2250000000000001</v>
      </c>
      <c r="E41" t="s">
        <v>2581</v>
      </c>
    </row>
    <row r="42" spans="1:5" ht="15">
      <c r="A42" t="s">
        <v>579</v>
      </c>
      <c r="B42">
        <v>4.72</v>
      </c>
      <c r="C42">
        <v>0.30199999999999999</v>
      </c>
      <c r="D42" t="e">
        <v>#NUM!</v>
      </c>
      <c r="E42" t="s">
        <v>2582</v>
      </c>
    </row>
    <row r="43" spans="1:5" ht="15">
      <c r="A43" t="s">
        <v>387</v>
      </c>
      <c r="B43">
        <v>4.72</v>
      </c>
      <c r="C43">
        <v>0.28299999999999997</v>
      </c>
      <c r="D43">
        <v>-1.54</v>
      </c>
      <c r="E43" t="s">
        <v>2583</v>
      </c>
    </row>
    <row r="44" spans="1:5" ht="15">
      <c r="A44" t="s">
        <v>454</v>
      </c>
      <c r="B44">
        <v>4.71</v>
      </c>
      <c r="C44">
        <v>0.27200000000000002</v>
      </c>
      <c r="D44">
        <v>-1.722</v>
      </c>
      <c r="E44" t="s">
        <v>2584</v>
      </c>
    </row>
    <row r="45" spans="1:5" ht="15">
      <c r="A45" t="s">
        <v>429</v>
      </c>
      <c r="B45">
        <v>4.68</v>
      </c>
      <c r="C45">
        <v>0.27500000000000002</v>
      </c>
      <c r="D45">
        <v>-0.13700000000000001</v>
      </c>
      <c r="E45" t="s">
        <v>2585</v>
      </c>
    </row>
    <row r="46" spans="1:5" ht="15">
      <c r="A46" t="s">
        <v>584</v>
      </c>
      <c r="B46">
        <v>4.57</v>
      </c>
      <c r="C46">
        <v>0.44700000000000001</v>
      </c>
      <c r="D46" t="e">
        <v>#NUM!</v>
      </c>
      <c r="E46" t="s">
        <v>2586</v>
      </c>
    </row>
    <row r="47" spans="1:5" ht="15">
      <c r="A47" t="s">
        <v>641</v>
      </c>
      <c r="B47">
        <v>4.4800000000000004</v>
      </c>
      <c r="C47">
        <v>0.29099999999999998</v>
      </c>
      <c r="D47">
        <v>1.9470000000000001</v>
      </c>
      <c r="E47" t="s">
        <v>2587</v>
      </c>
    </row>
    <row r="48" spans="1:5" ht="15">
      <c r="A48" t="s">
        <v>483</v>
      </c>
      <c r="B48">
        <v>4.37</v>
      </c>
      <c r="C48">
        <v>0.34599999999999997</v>
      </c>
      <c r="D48">
        <v>-1.698</v>
      </c>
      <c r="E48" t="s">
        <v>2588</v>
      </c>
    </row>
    <row r="49" spans="1:5" ht="15">
      <c r="A49" t="s">
        <v>508</v>
      </c>
      <c r="B49">
        <v>4.3600000000000003</v>
      </c>
      <c r="C49">
        <v>0.35099999999999998</v>
      </c>
      <c r="D49">
        <v>-2.3530000000000002</v>
      </c>
      <c r="E49" t="s">
        <v>2589</v>
      </c>
    </row>
    <row r="50" spans="1:5" ht="15">
      <c r="A50" t="s">
        <v>407</v>
      </c>
      <c r="B50">
        <v>4.24</v>
      </c>
      <c r="C50">
        <v>0.26700000000000002</v>
      </c>
      <c r="D50">
        <v>-2.1429999999999998</v>
      </c>
      <c r="E50" t="s">
        <v>2590</v>
      </c>
    </row>
    <row r="51" spans="1:5" ht="15">
      <c r="A51" t="s">
        <v>841</v>
      </c>
      <c r="B51">
        <v>4.2300000000000004</v>
      </c>
      <c r="C51">
        <v>0.38200000000000001</v>
      </c>
      <c r="D51">
        <v>-2.524</v>
      </c>
      <c r="E51" t="s">
        <v>2591</v>
      </c>
    </row>
    <row r="52" spans="1:5" ht="15">
      <c r="A52" t="s">
        <v>471</v>
      </c>
      <c r="B52">
        <v>4.12</v>
      </c>
      <c r="C52">
        <v>0.32300000000000001</v>
      </c>
      <c r="D52">
        <v>-2.1909999999999998</v>
      </c>
      <c r="E52" t="s">
        <v>2592</v>
      </c>
    </row>
    <row r="53" spans="1:5" ht="15">
      <c r="A53" t="s">
        <v>554</v>
      </c>
      <c r="B53">
        <v>4.07</v>
      </c>
      <c r="C53">
        <v>0.29499999999999998</v>
      </c>
      <c r="D53">
        <v>-1.768</v>
      </c>
      <c r="E53" t="s">
        <v>2593</v>
      </c>
    </row>
    <row r="54" spans="1:5" ht="15">
      <c r="A54" t="s">
        <v>582</v>
      </c>
      <c r="B54">
        <v>4.04</v>
      </c>
      <c r="C54">
        <v>0.33300000000000002</v>
      </c>
      <c r="D54">
        <v>-0.57699999999999996</v>
      </c>
      <c r="E54" t="s">
        <v>2594</v>
      </c>
    </row>
    <row r="55" spans="1:5" ht="15">
      <c r="A55" t="s">
        <v>541</v>
      </c>
      <c r="B55">
        <v>3.91</v>
      </c>
      <c r="C55">
        <v>0.308</v>
      </c>
      <c r="D55">
        <v>1.6160000000000001</v>
      </c>
      <c r="E55" t="s">
        <v>2595</v>
      </c>
    </row>
    <row r="56" spans="1:5" ht="15">
      <c r="A56" t="s">
        <v>589</v>
      </c>
      <c r="B56">
        <v>3.85</v>
      </c>
      <c r="C56">
        <v>0.38</v>
      </c>
      <c r="D56">
        <v>-0.47099999999999997</v>
      </c>
      <c r="E56" t="s">
        <v>2596</v>
      </c>
    </row>
    <row r="57" spans="1:5" ht="15">
      <c r="A57" t="s">
        <v>810</v>
      </c>
      <c r="B57">
        <v>3.85</v>
      </c>
      <c r="C57">
        <v>0.38</v>
      </c>
      <c r="D57">
        <v>-1.069</v>
      </c>
      <c r="E57" t="s">
        <v>2597</v>
      </c>
    </row>
    <row r="58" spans="1:5" ht="15">
      <c r="A58" t="s">
        <v>940</v>
      </c>
      <c r="B58">
        <v>3.84</v>
      </c>
      <c r="C58">
        <v>0.42899999999999999</v>
      </c>
      <c r="D58" t="e">
        <v>#NUM!</v>
      </c>
      <c r="E58" t="s">
        <v>2598</v>
      </c>
    </row>
    <row r="59" spans="1:5" ht="15">
      <c r="A59" t="s">
        <v>549</v>
      </c>
      <c r="B59">
        <v>3.83</v>
      </c>
      <c r="C59">
        <v>0.30499999999999999</v>
      </c>
      <c r="D59">
        <v>-1</v>
      </c>
      <c r="E59" t="s">
        <v>2599</v>
      </c>
    </row>
    <row r="60" spans="1:5" ht="15">
      <c r="A60" t="s">
        <v>505</v>
      </c>
      <c r="B60">
        <v>3.83</v>
      </c>
      <c r="C60">
        <v>0.30499999999999999</v>
      </c>
      <c r="D60">
        <v>-0.81599999999999995</v>
      </c>
      <c r="E60" t="s">
        <v>2600</v>
      </c>
    </row>
    <row r="61" spans="1:5" ht="15">
      <c r="A61" t="s">
        <v>405</v>
      </c>
      <c r="B61">
        <v>3.74</v>
      </c>
      <c r="C61">
        <v>0.32100000000000001</v>
      </c>
      <c r="D61">
        <v>-3.657</v>
      </c>
      <c r="E61" t="s">
        <v>2601</v>
      </c>
    </row>
    <row r="62" spans="1:5" ht="15">
      <c r="A62" t="s">
        <v>503</v>
      </c>
      <c r="B62">
        <v>3.73</v>
      </c>
      <c r="C62">
        <v>0.34899999999999998</v>
      </c>
      <c r="D62">
        <v>-1.147</v>
      </c>
      <c r="E62" t="s">
        <v>2602</v>
      </c>
    </row>
    <row r="63" spans="1:5" ht="15">
      <c r="A63" t="s">
        <v>699</v>
      </c>
      <c r="B63">
        <v>3.61</v>
      </c>
      <c r="C63">
        <v>0.35</v>
      </c>
      <c r="D63">
        <v>-1.4139999999999999</v>
      </c>
      <c r="E63" t="s">
        <v>2603</v>
      </c>
    </row>
    <row r="64" spans="1:5" ht="15">
      <c r="A64" t="s">
        <v>501</v>
      </c>
      <c r="B64">
        <v>3.6</v>
      </c>
      <c r="C64">
        <v>0.28599999999999998</v>
      </c>
      <c r="D64">
        <v>-0.73</v>
      </c>
      <c r="E64" t="s">
        <v>2604</v>
      </c>
    </row>
    <row r="65" spans="1:5" ht="15">
      <c r="A65" t="s">
        <v>527</v>
      </c>
      <c r="B65">
        <v>3.59</v>
      </c>
      <c r="C65">
        <v>0.32500000000000001</v>
      </c>
      <c r="D65">
        <v>-1.4</v>
      </c>
      <c r="E65" t="s">
        <v>2605</v>
      </c>
    </row>
    <row r="66" spans="1:5" ht="15">
      <c r="A66" t="s">
        <v>612</v>
      </c>
      <c r="B66">
        <v>3.5</v>
      </c>
      <c r="C66">
        <v>0.308</v>
      </c>
      <c r="D66">
        <v>-3.5449999999999999</v>
      </c>
      <c r="E66" t="s">
        <v>2606</v>
      </c>
    </row>
    <row r="67" spans="1:5" ht="15">
      <c r="A67" t="s">
        <v>439</v>
      </c>
      <c r="B67">
        <v>3.47</v>
      </c>
      <c r="C67">
        <v>0.378</v>
      </c>
      <c r="D67">
        <v>-0.53500000000000003</v>
      </c>
      <c r="E67" t="s">
        <v>2607</v>
      </c>
    </row>
    <row r="68" spans="1:5" ht="15">
      <c r="A68" t="s">
        <v>555</v>
      </c>
      <c r="B68">
        <v>3.46</v>
      </c>
      <c r="C68">
        <v>0.24099999999999999</v>
      </c>
      <c r="D68">
        <v>-1.1160000000000001</v>
      </c>
      <c r="E68" t="s">
        <v>2608</v>
      </c>
    </row>
    <row r="69" spans="1:5" ht="15">
      <c r="A69" t="s">
        <v>580</v>
      </c>
      <c r="B69">
        <v>3.45</v>
      </c>
      <c r="C69">
        <v>0.251</v>
      </c>
      <c r="D69">
        <v>-0.29499999999999998</v>
      </c>
      <c r="E69" t="s">
        <v>2609</v>
      </c>
    </row>
    <row r="70" spans="1:5" ht="15">
      <c r="A70" t="s">
        <v>846</v>
      </c>
      <c r="B70">
        <v>3.44</v>
      </c>
      <c r="C70">
        <v>0.28599999999999998</v>
      </c>
      <c r="D70">
        <v>-2.4750000000000001</v>
      </c>
      <c r="E70" t="s">
        <v>2610</v>
      </c>
    </row>
    <row r="71" spans="1:5" ht="15">
      <c r="A71" t="s">
        <v>622</v>
      </c>
      <c r="B71">
        <v>3.43</v>
      </c>
      <c r="C71">
        <v>0.32900000000000001</v>
      </c>
      <c r="D71">
        <v>0</v>
      </c>
      <c r="E71" t="s">
        <v>2611</v>
      </c>
    </row>
    <row r="72" spans="1:5" ht="15">
      <c r="A72" t="s">
        <v>638</v>
      </c>
      <c r="B72">
        <v>3.37</v>
      </c>
      <c r="C72">
        <v>0.39500000000000002</v>
      </c>
      <c r="D72" t="e">
        <v>#NUM!</v>
      </c>
      <c r="E72" t="s">
        <v>2612</v>
      </c>
    </row>
    <row r="73" spans="1:5" ht="15">
      <c r="A73" t="s">
        <v>818</v>
      </c>
      <c r="B73">
        <v>3.36</v>
      </c>
      <c r="C73">
        <v>0.24</v>
      </c>
      <c r="D73">
        <v>-2.3940000000000001</v>
      </c>
      <c r="E73" t="s">
        <v>2613</v>
      </c>
    </row>
    <row r="74" spans="1:5" ht="15">
      <c r="A74" t="s">
        <v>915</v>
      </c>
      <c r="B74">
        <v>3.34</v>
      </c>
      <c r="C74">
        <v>0.36</v>
      </c>
      <c r="D74">
        <v>-4.2430000000000003</v>
      </c>
      <c r="E74" t="s">
        <v>2614</v>
      </c>
    </row>
    <row r="75" spans="1:5" ht="15">
      <c r="A75" t="s">
        <v>593</v>
      </c>
      <c r="B75">
        <v>3.34</v>
      </c>
      <c r="C75">
        <v>0.31</v>
      </c>
      <c r="D75">
        <v>-1.706</v>
      </c>
      <c r="E75" t="s">
        <v>2615</v>
      </c>
    </row>
    <row r="76" spans="1:5" ht="15">
      <c r="A76" t="s">
        <v>456</v>
      </c>
      <c r="B76">
        <v>3.32</v>
      </c>
      <c r="C76">
        <v>0.28399999999999997</v>
      </c>
      <c r="D76">
        <v>1.2569999999999999</v>
      </c>
      <c r="E76" t="s">
        <v>2616</v>
      </c>
    </row>
    <row r="77" spans="1:5" ht="15">
      <c r="A77" t="s">
        <v>373</v>
      </c>
      <c r="B77">
        <v>3.3</v>
      </c>
      <c r="C77">
        <v>0.254</v>
      </c>
      <c r="D77">
        <v>0</v>
      </c>
      <c r="E77" t="s">
        <v>2617</v>
      </c>
    </row>
    <row r="78" spans="1:5" ht="15">
      <c r="A78" t="s">
        <v>714</v>
      </c>
      <c r="B78">
        <v>3.29</v>
      </c>
      <c r="C78">
        <v>0.30299999999999999</v>
      </c>
      <c r="D78">
        <v>-2.1379999999999999</v>
      </c>
      <c r="E78" t="s">
        <v>2618</v>
      </c>
    </row>
    <row r="79" spans="1:5" ht="15">
      <c r="A79" t="s">
        <v>498</v>
      </c>
      <c r="B79">
        <v>3.27</v>
      </c>
      <c r="C79">
        <v>0.26</v>
      </c>
      <c r="D79">
        <v>-0.45700000000000002</v>
      </c>
      <c r="E79" t="s">
        <v>2619</v>
      </c>
    </row>
    <row r="80" spans="1:5" ht="15">
      <c r="A80" t="s">
        <v>922</v>
      </c>
      <c r="B80">
        <v>3.24</v>
      </c>
      <c r="C80">
        <v>0.31900000000000001</v>
      </c>
      <c r="D80">
        <v>-1.2130000000000001</v>
      </c>
      <c r="E80" t="s">
        <v>2620</v>
      </c>
    </row>
    <row r="81" spans="1:5" ht="15">
      <c r="A81" t="s">
        <v>492</v>
      </c>
      <c r="B81">
        <v>3.22</v>
      </c>
      <c r="C81">
        <v>0.27900000000000003</v>
      </c>
      <c r="D81">
        <v>-1.091</v>
      </c>
      <c r="E81" t="s">
        <v>2621</v>
      </c>
    </row>
    <row r="82" spans="1:5" ht="15">
      <c r="A82" t="s">
        <v>459</v>
      </c>
      <c r="B82">
        <v>3.19</v>
      </c>
      <c r="C82">
        <v>1</v>
      </c>
      <c r="D82">
        <v>-2</v>
      </c>
      <c r="E82" t="s">
        <v>2622</v>
      </c>
    </row>
    <row r="83" spans="1:5" ht="15">
      <c r="A83" t="s">
        <v>2392</v>
      </c>
      <c r="B83">
        <v>3.19</v>
      </c>
      <c r="C83">
        <v>1</v>
      </c>
      <c r="D83" t="e">
        <v>#NUM!</v>
      </c>
      <c r="E83" t="s">
        <v>2623</v>
      </c>
    </row>
    <row r="84" spans="1:5" ht="15">
      <c r="A84" t="s">
        <v>489</v>
      </c>
      <c r="B84">
        <v>3.18</v>
      </c>
      <c r="C84">
        <v>0.27300000000000002</v>
      </c>
      <c r="D84" t="e">
        <v>#NUM!</v>
      </c>
      <c r="E84" t="s">
        <v>2624</v>
      </c>
    </row>
    <row r="85" spans="1:5" ht="15">
      <c r="A85" t="s">
        <v>526</v>
      </c>
      <c r="B85">
        <v>3.18</v>
      </c>
      <c r="C85">
        <v>0.312</v>
      </c>
      <c r="D85">
        <v>-0.53500000000000003</v>
      </c>
      <c r="E85" t="s">
        <v>2625</v>
      </c>
    </row>
    <row r="86" spans="1:5" ht="15">
      <c r="A86" t="s">
        <v>723</v>
      </c>
      <c r="B86">
        <v>3.18</v>
      </c>
      <c r="C86">
        <v>0.32800000000000001</v>
      </c>
      <c r="D86">
        <v>-1.3420000000000001</v>
      </c>
      <c r="E86" t="s">
        <v>2626</v>
      </c>
    </row>
    <row r="87" spans="1:5" ht="15">
      <c r="A87" t="s">
        <v>620</v>
      </c>
      <c r="B87">
        <v>3.14</v>
      </c>
      <c r="C87">
        <v>0.25</v>
      </c>
      <c r="D87">
        <v>-2.0299999999999998</v>
      </c>
      <c r="E87" t="s">
        <v>2627</v>
      </c>
    </row>
    <row r="88" spans="1:5" ht="15">
      <c r="A88" t="s">
        <v>713</v>
      </c>
      <c r="B88">
        <v>3.14</v>
      </c>
      <c r="C88">
        <v>0.249</v>
      </c>
      <c r="D88">
        <v>-3.0150000000000001</v>
      </c>
      <c r="E88" t="s">
        <v>2628</v>
      </c>
    </row>
    <row r="89" spans="1:5" ht="15">
      <c r="A89" t="s">
        <v>446</v>
      </c>
      <c r="B89">
        <v>3.13</v>
      </c>
      <c r="C89">
        <v>0.30499999999999999</v>
      </c>
      <c r="D89">
        <v>-0.40799999999999997</v>
      </c>
      <c r="E89" t="s">
        <v>2629</v>
      </c>
    </row>
    <row r="90" spans="1:5" ht="15">
      <c r="A90" t="s">
        <v>768</v>
      </c>
      <c r="B90">
        <v>3.09</v>
      </c>
      <c r="C90">
        <v>0.36399999999999999</v>
      </c>
      <c r="D90">
        <v>-3.5</v>
      </c>
      <c r="E90" t="s">
        <v>2630</v>
      </c>
    </row>
    <row r="91" spans="1:5" ht="15">
      <c r="A91" t="s">
        <v>760</v>
      </c>
      <c r="B91">
        <v>3.09</v>
      </c>
      <c r="C91">
        <v>0.251</v>
      </c>
      <c r="D91">
        <v>-2.137</v>
      </c>
      <c r="E91" t="s">
        <v>2631</v>
      </c>
    </row>
    <row r="92" spans="1:5" ht="15">
      <c r="A92" t="s">
        <v>701</v>
      </c>
      <c r="B92">
        <v>3.08</v>
      </c>
      <c r="C92">
        <v>0.29899999999999999</v>
      </c>
      <c r="D92">
        <v>-0.39200000000000002</v>
      </c>
      <c r="E92" t="s">
        <v>2632</v>
      </c>
    </row>
    <row r="93" spans="1:5" ht="15">
      <c r="A93" t="s">
        <v>808</v>
      </c>
      <c r="B93">
        <v>3.08</v>
      </c>
      <c r="C93">
        <v>0.28199999999999997</v>
      </c>
      <c r="D93">
        <v>-4.0410000000000004</v>
      </c>
      <c r="E93" t="s">
        <v>2633</v>
      </c>
    </row>
    <row r="94" spans="1:5" ht="15">
      <c r="A94" t="s">
        <v>687</v>
      </c>
      <c r="B94">
        <v>3.08</v>
      </c>
      <c r="C94">
        <v>0.28199999999999997</v>
      </c>
      <c r="D94">
        <v>-2.4140000000000001</v>
      </c>
      <c r="E94" t="s">
        <v>2634</v>
      </c>
    </row>
    <row r="95" spans="1:5" ht="15">
      <c r="A95" t="s">
        <v>512</v>
      </c>
      <c r="B95">
        <v>3.07</v>
      </c>
      <c r="C95">
        <v>0.27100000000000002</v>
      </c>
      <c r="D95">
        <v>-0.87</v>
      </c>
      <c r="E95" t="s">
        <v>2635</v>
      </c>
    </row>
    <row r="96" spans="1:5" ht="15">
      <c r="A96" t="s">
        <v>634</v>
      </c>
      <c r="B96">
        <v>3.05</v>
      </c>
      <c r="C96">
        <v>0.32800000000000001</v>
      </c>
      <c r="D96">
        <v>0.44700000000000001</v>
      </c>
      <c r="E96" t="s">
        <v>2636</v>
      </c>
    </row>
    <row r="97" spans="1:5" ht="15">
      <c r="A97" t="s">
        <v>410</v>
      </c>
      <c r="B97">
        <v>3.03</v>
      </c>
      <c r="C97">
        <v>0.25</v>
      </c>
      <c r="D97">
        <v>0.316</v>
      </c>
      <c r="E97" t="s">
        <v>2637</v>
      </c>
    </row>
    <row r="98" spans="1:5" ht="15">
      <c r="A98" t="s">
        <v>530</v>
      </c>
      <c r="B98">
        <v>3</v>
      </c>
      <c r="C98">
        <v>0.30399999999999999</v>
      </c>
      <c r="D98">
        <v>0</v>
      </c>
      <c r="E98" t="s">
        <v>2638</v>
      </c>
    </row>
    <row r="99" spans="1:5" ht="15">
      <c r="A99" t="s">
        <v>479</v>
      </c>
      <c r="B99">
        <v>2.94</v>
      </c>
      <c r="C99">
        <v>0.28599999999999998</v>
      </c>
      <c r="D99">
        <v>0.44700000000000001</v>
      </c>
      <c r="E99" t="s">
        <v>2639</v>
      </c>
    </row>
    <row r="100" spans="1:5" ht="15">
      <c r="A100" t="s">
        <v>615</v>
      </c>
      <c r="B100">
        <v>2.89</v>
      </c>
      <c r="C100">
        <v>0.25600000000000001</v>
      </c>
      <c r="D100">
        <v>-0.63200000000000001</v>
      </c>
      <c r="E100" t="s">
        <v>2640</v>
      </c>
    </row>
    <row r="101" spans="1:5" ht="15">
      <c r="A101" t="s">
        <v>550</v>
      </c>
      <c r="B101">
        <v>2.89</v>
      </c>
      <c r="C101">
        <v>0.28699999999999998</v>
      </c>
      <c r="D101">
        <v>-0.40799999999999997</v>
      </c>
      <c r="E101" t="s">
        <v>2641</v>
      </c>
    </row>
    <row r="102" spans="1:5" ht="15">
      <c r="A102" t="s">
        <v>611</v>
      </c>
      <c r="B102">
        <v>2.89</v>
      </c>
      <c r="C102">
        <v>0.313</v>
      </c>
      <c r="D102">
        <v>0</v>
      </c>
      <c r="E102" t="s">
        <v>2642</v>
      </c>
    </row>
    <row r="103" spans="1:5" ht="15">
      <c r="A103" t="s">
        <v>720</v>
      </c>
      <c r="B103">
        <v>2.89</v>
      </c>
      <c r="C103">
        <v>0.218</v>
      </c>
      <c r="D103">
        <v>0.71699999999999997</v>
      </c>
      <c r="E103" t="s">
        <v>2643</v>
      </c>
    </row>
    <row r="104" spans="1:5" ht="15">
      <c r="A104" t="s">
        <v>823</v>
      </c>
      <c r="B104">
        <v>2.88</v>
      </c>
      <c r="C104">
        <v>0.25</v>
      </c>
      <c r="D104">
        <v>-1.915</v>
      </c>
      <c r="E104" t="s">
        <v>2644</v>
      </c>
    </row>
    <row r="105" spans="1:5" ht="15">
      <c r="A105" t="s">
        <v>824</v>
      </c>
      <c r="B105">
        <v>2.88</v>
      </c>
      <c r="C105">
        <v>0.25</v>
      </c>
      <c r="D105">
        <v>-1.915</v>
      </c>
      <c r="E105" t="s">
        <v>2644</v>
      </c>
    </row>
    <row r="106" spans="1:5" ht="15">
      <c r="A106" t="s">
        <v>560</v>
      </c>
      <c r="B106">
        <v>2.88</v>
      </c>
      <c r="C106">
        <v>0.29399999999999998</v>
      </c>
      <c r="D106">
        <v>-2.294</v>
      </c>
      <c r="E106" t="s">
        <v>2645</v>
      </c>
    </row>
    <row r="107" spans="1:5" ht="15">
      <c r="A107" t="s">
        <v>469</v>
      </c>
      <c r="B107">
        <v>2.85</v>
      </c>
      <c r="C107">
        <v>0.317</v>
      </c>
      <c r="D107">
        <v>0</v>
      </c>
      <c r="E107" t="s">
        <v>2646</v>
      </c>
    </row>
    <row r="108" spans="1:5" ht="15">
      <c r="A108" t="s">
        <v>977</v>
      </c>
      <c r="B108">
        <v>2.83</v>
      </c>
      <c r="C108">
        <v>0.36799999999999999</v>
      </c>
      <c r="D108">
        <v>-3.742</v>
      </c>
      <c r="E108" t="s">
        <v>2647</v>
      </c>
    </row>
    <row r="109" spans="1:5" ht="15">
      <c r="A109" t="s">
        <v>627</v>
      </c>
      <c r="B109">
        <v>2.79</v>
      </c>
      <c r="C109">
        <v>0.5</v>
      </c>
      <c r="D109">
        <v>-1.1339999999999999</v>
      </c>
      <c r="E109" t="s">
        <v>2648</v>
      </c>
    </row>
    <row r="110" spans="1:5" ht="15">
      <c r="A110" t="s">
        <v>507</v>
      </c>
      <c r="B110">
        <v>2.74</v>
      </c>
      <c r="C110">
        <v>0.25900000000000001</v>
      </c>
      <c r="D110">
        <v>-2.0579999999999998</v>
      </c>
      <c r="E110" t="s">
        <v>2649</v>
      </c>
    </row>
    <row r="111" spans="1:5" ht="15">
      <c r="A111" t="s">
        <v>787</v>
      </c>
      <c r="B111">
        <v>2.73</v>
      </c>
      <c r="C111">
        <v>0.23300000000000001</v>
      </c>
      <c r="D111">
        <v>-3.286</v>
      </c>
      <c r="E111" t="s">
        <v>2650</v>
      </c>
    </row>
    <row r="112" spans="1:5" ht="15">
      <c r="A112" t="s">
        <v>400</v>
      </c>
      <c r="B112">
        <v>2.67</v>
      </c>
      <c r="C112">
        <v>0.24399999999999999</v>
      </c>
      <c r="D112">
        <v>-1.581</v>
      </c>
      <c r="E112" t="s">
        <v>2651</v>
      </c>
    </row>
    <row r="113" spans="1:5" ht="15">
      <c r="A113" t="s">
        <v>804</v>
      </c>
      <c r="B113">
        <v>2.63</v>
      </c>
      <c r="C113">
        <v>0.29099999999999998</v>
      </c>
      <c r="D113">
        <v>-2.1320000000000001</v>
      </c>
      <c r="E113" t="s">
        <v>2652</v>
      </c>
    </row>
    <row r="114" spans="1:5" ht="15">
      <c r="A114" t="s">
        <v>480</v>
      </c>
      <c r="B114">
        <v>2.62</v>
      </c>
      <c r="C114">
        <v>0.41699999999999998</v>
      </c>
      <c r="D114">
        <v>-0.70699999999999996</v>
      </c>
      <c r="E114" t="s">
        <v>2653</v>
      </c>
    </row>
    <row r="115" spans="1:5" ht="15">
      <c r="A115" t="s">
        <v>840</v>
      </c>
      <c r="B115">
        <v>2.62</v>
      </c>
      <c r="C115">
        <v>0.41699999999999998</v>
      </c>
      <c r="D115">
        <v>-3.1619999999999999</v>
      </c>
      <c r="E115" t="s">
        <v>2654</v>
      </c>
    </row>
    <row r="116" spans="1:5" ht="15">
      <c r="A116" t="s">
        <v>438</v>
      </c>
      <c r="B116">
        <v>2.61</v>
      </c>
      <c r="C116">
        <v>0.26500000000000001</v>
      </c>
      <c r="D116" t="e">
        <v>#NUM!</v>
      </c>
      <c r="E116" t="s">
        <v>2655</v>
      </c>
    </row>
    <row r="117" spans="1:5" ht="15">
      <c r="A117" t="s">
        <v>645</v>
      </c>
      <c r="B117">
        <v>2.59</v>
      </c>
      <c r="C117">
        <v>0.39300000000000002</v>
      </c>
      <c r="D117">
        <v>-1.897</v>
      </c>
      <c r="E117" t="s">
        <v>2656</v>
      </c>
    </row>
    <row r="118" spans="1:5" ht="15">
      <c r="A118" t="s">
        <v>770</v>
      </c>
      <c r="B118">
        <v>2.58</v>
      </c>
      <c r="C118">
        <v>0.24</v>
      </c>
      <c r="D118">
        <v>-1.5209999999999999</v>
      </c>
      <c r="E118" t="s">
        <v>2657</v>
      </c>
    </row>
    <row r="119" spans="1:5" ht="15">
      <c r="A119" t="s">
        <v>591</v>
      </c>
      <c r="B119">
        <v>2.58</v>
      </c>
      <c r="C119">
        <v>0.25800000000000001</v>
      </c>
      <c r="D119">
        <v>1.671</v>
      </c>
      <c r="E119" t="s">
        <v>2658</v>
      </c>
    </row>
    <row r="120" spans="1:5" ht="15">
      <c r="A120" t="s">
        <v>624</v>
      </c>
      <c r="B120">
        <v>2.58</v>
      </c>
      <c r="C120">
        <v>0.36099999999999999</v>
      </c>
      <c r="D120">
        <v>-0.83199999999999996</v>
      </c>
      <c r="E120" t="s">
        <v>2659</v>
      </c>
    </row>
    <row r="121" spans="1:5" ht="15">
      <c r="A121" t="s">
        <v>688</v>
      </c>
      <c r="B121">
        <v>2.57</v>
      </c>
      <c r="C121">
        <v>0.375</v>
      </c>
      <c r="D121">
        <v>-2.887</v>
      </c>
      <c r="E121" t="s">
        <v>2660</v>
      </c>
    </row>
    <row r="122" spans="1:5" ht="15">
      <c r="A122" t="s">
        <v>532</v>
      </c>
      <c r="B122">
        <v>2.57</v>
      </c>
      <c r="C122">
        <v>0.252</v>
      </c>
      <c r="D122">
        <v>0.89400000000000002</v>
      </c>
      <c r="E122" t="s">
        <v>2661</v>
      </c>
    </row>
    <row r="123" spans="1:5" ht="15">
      <c r="A123" t="s">
        <v>906</v>
      </c>
      <c r="B123">
        <v>2.57</v>
      </c>
      <c r="C123">
        <v>0.246</v>
      </c>
      <c r="D123">
        <v>-0.90500000000000003</v>
      </c>
      <c r="E123" t="s">
        <v>2662</v>
      </c>
    </row>
    <row r="124" spans="1:5" ht="15">
      <c r="A124" t="s">
        <v>691</v>
      </c>
      <c r="B124">
        <v>2.5</v>
      </c>
      <c r="C124">
        <v>0.31</v>
      </c>
      <c r="D124">
        <v>-0.72799999999999998</v>
      </c>
      <c r="E124" t="s">
        <v>2663</v>
      </c>
    </row>
    <row r="125" spans="1:5" ht="15">
      <c r="A125" t="s">
        <v>504</v>
      </c>
      <c r="B125">
        <v>2.46</v>
      </c>
      <c r="C125">
        <v>0.221</v>
      </c>
      <c r="D125">
        <v>-1.1719999999999999</v>
      </c>
      <c r="E125" t="s">
        <v>2664</v>
      </c>
    </row>
    <row r="126" spans="1:5" ht="15">
      <c r="A126" t="s">
        <v>539</v>
      </c>
      <c r="B126">
        <v>2.4300000000000002</v>
      </c>
      <c r="C126">
        <v>0.26100000000000001</v>
      </c>
      <c r="D126">
        <v>-1.633</v>
      </c>
      <c r="E126" t="s">
        <v>2665</v>
      </c>
    </row>
    <row r="127" spans="1:5" ht="15">
      <c r="A127" t="s">
        <v>811</v>
      </c>
      <c r="B127">
        <v>2.4300000000000002</v>
      </c>
      <c r="C127">
        <v>0.32</v>
      </c>
      <c r="D127">
        <v>-0.83199999999999996</v>
      </c>
      <c r="E127" t="s">
        <v>2666</v>
      </c>
    </row>
    <row r="128" spans="1:5" ht="15">
      <c r="A128" t="s">
        <v>2667</v>
      </c>
      <c r="B128">
        <v>2.39</v>
      </c>
      <c r="C128">
        <v>1</v>
      </c>
      <c r="D128" t="e">
        <v>#NUM!</v>
      </c>
      <c r="E128" t="s">
        <v>2668</v>
      </c>
    </row>
    <row r="129" spans="1:5" ht="15">
      <c r="A129" t="s">
        <v>513</v>
      </c>
      <c r="B129">
        <v>2.37</v>
      </c>
      <c r="C129">
        <v>0.309</v>
      </c>
      <c r="D129">
        <v>0.30199999999999999</v>
      </c>
      <c r="E129" t="s">
        <v>2669</v>
      </c>
    </row>
    <row r="130" spans="1:5" ht="15">
      <c r="A130" t="s">
        <v>693</v>
      </c>
      <c r="B130">
        <v>2.37</v>
      </c>
      <c r="C130">
        <v>0.24099999999999999</v>
      </c>
      <c r="D130">
        <v>-3.0870000000000002</v>
      </c>
      <c r="E130" t="s">
        <v>2670</v>
      </c>
    </row>
    <row r="131" spans="1:5" ht="15">
      <c r="A131" t="s">
        <v>482</v>
      </c>
      <c r="B131">
        <v>2.35</v>
      </c>
      <c r="C131">
        <v>0.28199999999999997</v>
      </c>
      <c r="D131">
        <v>-2.4</v>
      </c>
      <c r="E131" t="s">
        <v>2671</v>
      </c>
    </row>
    <row r="132" spans="1:5" ht="15">
      <c r="A132" t="s">
        <v>739</v>
      </c>
      <c r="B132">
        <v>2.31</v>
      </c>
      <c r="C132">
        <v>0.248</v>
      </c>
      <c r="D132">
        <v>-3.528</v>
      </c>
      <c r="E132" t="s">
        <v>2672</v>
      </c>
    </row>
    <row r="133" spans="1:5" ht="15">
      <c r="A133" t="s">
        <v>542</v>
      </c>
      <c r="B133">
        <v>2.2999999999999998</v>
      </c>
      <c r="C133">
        <v>0.26900000000000002</v>
      </c>
      <c r="D133">
        <v>-0.94299999999999995</v>
      </c>
      <c r="E133" t="s">
        <v>2673</v>
      </c>
    </row>
    <row r="134" spans="1:5" ht="15">
      <c r="A134" t="s">
        <v>832</v>
      </c>
      <c r="B134">
        <v>2.29</v>
      </c>
      <c r="C134">
        <v>0.23599999999999999</v>
      </c>
      <c r="D134" t="e">
        <v>#NUM!</v>
      </c>
      <c r="E134" t="s">
        <v>2674</v>
      </c>
    </row>
    <row r="135" spans="1:5" ht="15">
      <c r="A135" t="s">
        <v>396</v>
      </c>
      <c r="B135">
        <v>2.27</v>
      </c>
      <c r="C135">
        <v>0.23799999999999999</v>
      </c>
      <c r="D135">
        <v>0.48</v>
      </c>
      <c r="E135" t="s">
        <v>2675</v>
      </c>
    </row>
    <row r="136" spans="1:5" ht="15">
      <c r="A136" t="s">
        <v>673</v>
      </c>
      <c r="B136">
        <v>2.2599999999999998</v>
      </c>
      <c r="C136">
        <v>0.32600000000000001</v>
      </c>
      <c r="D136">
        <v>-1.069</v>
      </c>
      <c r="E136" t="s">
        <v>2676</v>
      </c>
    </row>
    <row r="137" spans="1:5" ht="15">
      <c r="A137" t="s">
        <v>566</v>
      </c>
      <c r="B137">
        <v>2.21</v>
      </c>
      <c r="C137">
        <v>0.28799999999999998</v>
      </c>
      <c r="D137">
        <v>-0.72799999999999998</v>
      </c>
      <c r="E137" t="s">
        <v>2677</v>
      </c>
    </row>
    <row r="138" spans="1:5" ht="15">
      <c r="A138" t="s">
        <v>522</v>
      </c>
      <c r="B138">
        <v>2.21</v>
      </c>
      <c r="C138">
        <v>0.28799999999999998</v>
      </c>
      <c r="D138">
        <v>-2.6459999999999999</v>
      </c>
      <c r="E138" t="s">
        <v>2678</v>
      </c>
    </row>
    <row r="139" spans="1:5" ht="15">
      <c r="A139" t="s">
        <v>462</v>
      </c>
      <c r="B139">
        <v>2.2000000000000002</v>
      </c>
      <c r="C139">
        <v>0.22800000000000001</v>
      </c>
      <c r="D139" t="e">
        <v>#NUM!</v>
      </c>
      <c r="E139" t="s">
        <v>2679</v>
      </c>
    </row>
    <row r="140" spans="1:5" ht="15">
      <c r="A140" t="s">
        <v>698</v>
      </c>
      <c r="B140">
        <v>2.1800000000000002</v>
      </c>
      <c r="C140">
        <v>0.22</v>
      </c>
      <c r="D140">
        <v>-1.4139999999999999</v>
      </c>
      <c r="E140" t="s">
        <v>2680</v>
      </c>
    </row>
    <row r="141" spans="1:5" ht="15">
      <c r="A141" t="s">
        <v>653</v>
      </c>
      <c r="B141">
        <v>2.16</v>
      </c>
      <c r="C141">
        <v>0.27600000000000002</v>
      </c>
      <c r="D141">
        <v>-1.3420000000000001</v>
      </c>
      <c r="E141" t="s">
        <v>2681</v>
      </c>
    </row>
    <row r="142" spans="1:5" ht="15">
      <c r="A142" t="s">
        <v>404</v>
      </c>
      <c r="B142">
        <v>2.16</v>
      </c>
      <c r="C142">
        <v>0.216</v>
      </c>
      <c r="D142">
        <v>-1.069</v>
      </c>
      <c r="E142" t="s">
        <v>2682</v>
      </c>
    </row>
    <row r="143" spans="1:5" ht="15">
      <c r="A143" t="s">
        <v>805</v>
      </c>
      <c r="B143">
        <v>2.15</v>
      </c>
      <c r="C143">
        <v>0.22800000000000001</v>
      </c>
      <c r="D143">
        <v>-2.0579999999999998</v>
      </c>
      <c r="E143" t="s">
        <v>2683</v>
      </c>
    </row>
    <row r="144" spans="1:5" ht="15">
      <c r="A144" t="s">
        <v>676</v>
      </c>
      <c r="B144">
        <v>2.14</v>
      </c>
      <c r="C144">
        <v>0.27200000000000002</v>
      </c>
      <c r="D144">
        <v>0</v>
      </c>
      <c r="E144" t="s">
        <v>2684</v>
      </c>
    </row>
    <row r="145" spans="1:5" ht="15">
      <c r="A145" t="s">
        <v>558</v>
      </c>
      <c r="B145">
        <v>2.13</v>
      </c>
      <c r="C145">
        <v>0.23499999999999999</v>
      </c>
      <c r="D145" t="e">
        <v>#NUM!</v>
      </c>
      <c r="E145" t="s">
        <v>2685</v>
      </c>
    </row>
    <row r="146" spans="1:5" ht="15">
      <c r="A146" t="s">
        <v>793</v>
      </c>
      <c r="B146">
        <v>2.12</v>
      </c>
      <c r="C146">
        <v>0.223</v>
      </c>
      <c r="D146">
        <v>-1.718</v>
      </c>
      <c r="E146" t="s">
        <v>2686</v>
      </c>
    </row>
    <row r="147" spans="1:5" ht="15">
      <c r="A147" t="s">
        <v>577</v>
      </c>
      <c r="B147">
        <v>2.12</v>
      </c>
      <c r="C147">
        <v>0.26400000000000001</v>
      </c>
      <c r="D147">
        <v>-2.7109999999999999</v>
      </c>
      <c r="E147" t="s">
        <v>2687</v>
      </c>
    </row>
    <row r="148" spans="1:5" ht="15">
      <c r="A148" t="s">
        <v>510</v>
      </c>
      <c r="B148">
        <v>2.1</v>
      </c>
      <c r="C148">
        <v>0.33300000000000002</v>
      </c>
      <c r="D148">
        <v>-0.30199999999999999</v>
      </c>
      <c r="E148" t="s">
        <v>2688</v>
      </c>
    </row>
    <row r="149" spans="1:5" ht="15">
      <c r="A149" t="s">
        <v>581</v>
      </c>
      <c r="B149">
        <v>2.06</v>
      </c>
      <c r="C149">
        <v>0.35699999999999998</v>
      </c>
      <c r="D149">
        <v>-2.3330000000000002</v>
      </c>
      <c r="E149" t="s">
        <v>2689</v>
      </c>
    </row>
    <row r="150" spans="1:5" ht="15">
      <c r="A150" t="s">
        <v>613</v>
      </c>
      <c r="B150">
        <v>2.0499999999999998</v>
      </c>
      <c r="C150">
        <v>0.375</v>
      </c>
      <c r="D150">
        <v>-3</v>
      </c>
      <c r="E150" t="s">
        <v>2690</v>
      </c>
    </row>
    <row r="151" spans="1:5" ht="15">
      <c r="A151" t="s">
        <v>374</v>
      </c>
      <c r="B151">
        <v>2.04</v>
      </c>
      <c r="C151">
        <v>0.248</v>
      </c>
      <c r="D151">
        <v>-2.7850000000000001</v>
      </c>
      <c r="E151" t="s">
        <v>2691</v>
      </c>
    </row>
    <row r="152" spans="1:5" ht="15">
      <c r="A152" t="s">
        <v>413</v>
      </c>
      <c r="B152">
        <v>2.04</v>
      </c>
      <c r="C152">
        <v>0.224</v>
      </c>
      <c r="D152">
        <v>-1.8959999999999999</v>
      </c>
      <c r="E152" t="s">
        <v>2692</v>
      </c>
    </row>
    <row r="153" spans="1:5" ht="15">
      <c r="A153" t="s">
        <v>640</v>
      </c>
      <c r="B153">
        <v>1.99</v>
      </c>
      <c r="C153">
        <v>0.23200000000000001</v>
      </c>
      <c r="D153">
        <v>-1.512</v>
      </c>
      <c r="E153" t="s">
        <v>2693</v>
      </c>
    </row>
    <row r="154" spans="1:5" ht="15">
      <c r="A154" t="s">
        <v>874</v>
      </c>
      <c r="B154">
        <v>1.99</v>
      </c>
      <c r="C154">
        <v>0.46200000000000002</v>
      </c>
      <c r="D154">
        <v>-2.2360000000000002</v>
      </c>
      <c r="E154" t="s">
        <v>2694</v>
      </c>
    </row>
    <row r="155" spans="1:5" ht="15">
      <c r="A155" t="s">
        <v>595</v>
      </c>
      <c r="B155">
        <v>1.94</v>
      </c>
      <c r="C155">
        <v>0.29399999999999998</v>
      </c>
      <c r="D155">
        <v>-0.77500000000000002</v>
      </c>
      <c r="E155" t="s">
        <v>2695</v>
      </c>
    </row>
    <row r="156" spans="1:5" ht="15">
      <c r="A156" t="s">
        <v>587</v>
      </c>
      <c r="B156">
        <v>1.94</v>
      </c>
      <c r="C156">
        <v>0.255</v>
      </c>
      <c r="D156">
        <v>-1</v>
      </c>
      <c r="E156" t="s">
        <v>2696</v>
      </c>
    </row>
    <row r="157" spans="1:5" ht="15">
      <c r="A157" t="s">
        <v>928</v>
      </c>
      <c r="B157">
        <v>1.94</v>
      </c>
      <c r="C157">
        <v>0.34499999999999997</v>
      </c>
      <c r="D157">
        <v>1</v>
      </c>
      <c r="E157" t="s">
        <v>2697</v>
      </c>
    </row>
    <row r="158" spans="1:5" ht="15">
      <c r="A158" t="s">
        <v>494</v>
      </c>
      <c r="B158">
        <v>1.94</v>
      </c>
      <c r="C158">
        <v>0.31</v>
      </c>
      <c r="D158">
        <v>-3.0510000000000002</v>
      </c>
      <c r="E158" t="s">
        <v>2698</v>
      </c>
    </row>
    <row r="159" spans="1:5" ht="15">
      <c r="A159" t="s">
        <v>696</v>
      </c>
      <c r="B159">
        <v>1.94</v>
      </c>
      <c r="C159">
        <v>0.253</v>
      </c>
      <c r="D159">
        <v>-0.218</v>
      </c>
      <c r="E159" t="s">
        <v>2699</v>
      </c>
    </row>
    <row r="160" spans="1:5" ht="15">
      <c r="A160" t="s">
        <v>652</v>
      </c>
      <c r="B160">
        <v>1.93</v>
      </c>
      <c r="C160">
        <v>0.41199999999999998</v>
      </c>
      <c r="D160">
        <v>-2.4489999999999998</v>
      </c>
      <c r="E160" t="s">
        <v>2700</v>
      </c>
    </row>
    <row r="161" spans="1:5" ht="15">
      <c r="A161" t="s">
        <v>934</v>
      </c>
      <c r="B161">
        <v>1.93</v>
      </c>
      <c r="C161">
        <v>0.41199999999999998</v>
      </c>
      <c r="D161">
        <v>-2.4489999999999998</v>
      </c>
      <c r="E161" t="s">
        <v>2701</v>
      </c>
    </row>
    <row r="162" spans="1:5" ht="15">
      <c r="A162" t="s">
        <v>457</v>
      </c>
      <c r="B162">
        <v>1.93</v>
      </c>
      <c r="C162">
        <v>0.21299999999999999</v>
      </c>
      <c r="D162" t="e">
        <v>#NUM!</v>
      </c>
      <c r="E162" t="s">
        <v>2702</v>
      </c>
    </row>
    <row r="163" spans="1:5" ht="15">
      <c r="A163" t="s">
        <v>721</v>
      </c>
      <c r="B163">
        <v>1.92</v>
      </c>
      <c r="C163">
        <v>0.36</v>
      </c>
      <c r="D163">
        <v>-3</v>
      </c>
      <c r="E163" t="s">
        <v>2703</v>
      </c>
    </row>
    <row r="164" spans="1:5" ht="15">
      <c r="A164" t="s">
        <v>898</v>
      </c>
      <c r="B164">
        <v>1.9</v>
      </c>
      <c r="C164">
        <v>0.23799999999999999</v>
      </c>
      <c r="D164">
        <v>-0.77500000000000002</v>
      </c>
      <c r="E164" t="s">
        <v>2704</v>
      </c>
    </row>
    <row r="165" spans="1:5" ht="15">
      <c r="A165" t="s">
        <v>2705</v>
      </c>
      <c r="B165">
        <v>1.89</v>
      </c>
      <c r="C165">
        <v>0.5</v>
      </c>
      <c r="D165">
        <v>-2.2360000000000002</v>
      </c>
      <c r="E165" t="s">
        <v>2706</v>
      </c>
    </row>
    <row r="166" spans="1:5" ht="15">
      <c r="A166" t="s">
        <v>794</v>
      </c>
      <c r="B166">
        <v>1.86</v>
      </c>
      <c r="C166">
        <v>0.32400000000000001</v>
      </c>
      <c r="D166">
        <v>-0.378</v>
      </c>
      <c r="E166" t="s">
        <v>2707</v>
      </c>
    </row>
    <row r="167" spans="1:5" ht="15">
      <c r="A167" t="s">
        <v>533</v>
      </c>
      <c r="B167">
        <v>1.86</v>
      </c>
      <c r="C167">
        <v>0.224</v>
      </c>
      <c r="D167">
        <v>0.35399999999999998</v>
      </c>
      <c r="E167" t="s">
        <v>2708</v>
      </c>
    </row>
    <row r="168" spans="1:5" ht="15">
      <c r="A168" t="s">
        <v>669</v>
      </c>
      <c r="B168">
        <v>1.83</v>
      </c>
      <c r="C168">
        <v>0.245</v>
      </c>
      <c r="D168">
        <v>-1.147</v>
      </c>
      <c r="E168" t="s">
        <v>2709</v>
      </c>
    </row>
    <row r="169" spans="1:5" ht="15">
      <c r="A169" t="s">
        <v>431</v>
      </c>
      <c r="B169">
        <v>1.82</v>
      </c>
      <c r="C169">
        <v>0.223</v>
      </c>
      <c r="D169">
        <v>-1</v>
      </c>
      <c r="E169" t="s">
        <v>2710</v>
      </c>
    </row>
    <row r="170" spans="1:5" ht="15">
      <c r="A170" t="s">
        <v>468</v>
      </c>
      <c r="B170">
        <v>1.82</v>
      </c>
      <c r="C170">
        <v>0.27400000000000002</v>
      </c>
      <c r="D170">
        <v>-1.2909999999999999</v>
      </c>
      <c r="E170" t="s">
        <v>2711</v>
      </c>
    </row>
    <row r="171" spans="1:5" ht="15">
      <c r="A171" t="s">
        <v>817</v>
      </c>
      <c r="B171">
        <v>1.8</v>
      </c>
      <c r="C171">
        <v>0.23599999999999999</v>
      </c>
      <c r="D171">
        <v>-2.6459999999999999</v>
      </c>
      <c r="E171" t="s">
        <v>2712</v>
      </c>
    </row>
    <row r="172" spans="1:5" ht="15">
      <c r="A172" t="s">
        <v>427</v>
      </c>
      <c r="B172">
        <v>1.79</v>
      </c>
      <c r="C172">
        <v>0.26400000000000001</v>
      </c>
      <c r="D172">
        <v>-0.47099999999999997</v>
      </c>
      <c r="E172" t="s">
        <v>2713</v>
      </c>
    </row>
    <row r="173" spans="1:5" ht="15">
      <c r="A173" t="s">
        <v>585</v>
      </c>
      <c r="B173">
        <v>1.79</v>
      </c>
      <c r="C173">
        <v>0.23899999999999999</v>
      </c>
      <c r="D173">
        <v>-0.6</v>
      </c>
      <c r="E173" t="s">
        <v>2714</v>
      </c>
    </row>
    <row r="174" spans="1:5" ht="15">
      <c r="A174" t="s">
        <v>772</v>
      </c>
      <c r="B174">
        <v>1.79</v>
      </c>
      <c r="C174">
        <v>0.23899999999999999</v>
      </c>
      <c r="D174">
        <v>-2.0409999999999999</v>
      </c>
      <c r="E174" t="s">
        <v>2715</v>
      </c>
    </row>
    <row r="175" spans="1:5" ht="15">
      <c r="A175" t="s">
        <v>603</v>
      </c>
      <c r="B175">
        <v>1.78</v>
      </c>
      <c r="C175">
        <v>0.26</v>
      </c>
      <c r="D175">
        <v>-2.2360000000000002</v>
      </c>
      <c r="E175" t="s">
        <v>2716</v>
      </c>
    </row>
    <row r="176" spans="1:5" ht="15">
      <c r="A176" t="s">
        <v>661</v>
      </c>
      <c r="B176">
        <v>1.78</v>
      </c>
      <c r="C176">
        <v>0.38900000000000001</v>
      </c>
      <c r="D176">
        <v>-2.4489999999999998</v>
      </c>
      <c r="E176" t="s">
        <v>2717</v>
      </c>
    </row>
    <row r="177" spans="1:5" ht="15">
      <c r="A177" t="s">
        <v>905</v>
      </c>
      <c r="B177">
        <v>1.77</v>
      </c>
      <c r="C177">
        <v>0.247</v>
      </c>
      <c r="D177">
        <v>-2.524</v>
      </c>
      <c r="E177" t="s">
        <v>2718</v>
      </c>
    </row>
    <row r="178" spans="1:5" ht="15">
      <c r="A178" t="s">
        <v>822</v>
      </c>
      <c r="B178">
        <v>1.76</v>
      </c>
      <c r="C178">
        <v>0.22600000000000001</v>
      </c>
      <c r="D178">
        <v>-0.68600000000000005</v>
      </c>
      <c r="E178" t="s">
        <v>2719</v>
      </c>
    </row>
    <row r="179" spans="1:5" ht="15">
      <c r="A179" t="s">
        <v>722</v>
      </c>
      <c r="B179">
        <v>1.76</v>
      </c>
      <c r="C179">
        <v>0.23300000000000001</v>
      </c>
      <c r="D179">
        <v>-2.117</v>
      </c>
      <c r="E179" t="s">
        <v>2720</v>
      </c>
    </row>
    <row r="180" spans="1:5" ht="15">
      <c r="A180" t="s">
        <v>1173</v>
      </c>
      <c r="B180">
        <v>1.74</v>
      </c>
      <c r="C180">
        <v>0.19800000000000001</v>
      </c>
      <c r="D180">
        <v>0.86299999999999999</v>
      </c>
      <c r="E180" t="s">
        <v>2721</v>
      </c>
    </row>
    <row r="181" spans="1:5" ht="15">
      <c r="A181" t="s">
        <v>444</v>
      </c>
      <c r="B181">
        <v>1.72</v>
      </c>
      <c r="C181">
        <v>0.32300000000000001</v>
      </c>
      <c r="D181">
        <v>-2.3330000000000002</v>
      </c>
      <c r="E181" t="s">
        <v>2722</v>
      </c>
    </row>
    <row r="182" spans="1:5" ht="15">
      <c r="A182" t="s">
        <v>609</v>
      </c>
      <c r="B182">
        <v>1.72</v>
      </c>
      <c r="C182">
        <v>0.25600000000000001</v>
      </c>
      <c r="D182">
        <v>-1.3420000000000001</v>
      </c>
      <c r="E182" t="s">
        <v>2723</v>
      </c>
    </row>
    <row r="183" spans="1:5" ht="15">
      <c r="A183" t="s">
        <v>694</v>
      </c>
      <c r="B183">
        <v>1.72</v>
      </c>
      <c r="C183">
        <v>0.245</v>
      </c>
      <c r="D183">
        <v>-1.0429999999999999</v>
      </c>
      <c r="E183" t="s">
        <v>2724</v>
      </c>
    </row>
    <row r="184" spans="1:5" ht="15">
      <c r="A184" t="s">
        <v>1392</v>
      </c>
      <c r="B184">
        <v>1.72</v>
      </c>
      <c r="C184">
        <v>0.25</v>
      </c>
      <c r="D184">
        <v>0.42599999999999999</v>
      </c>
      <c r="E184" t="s">
        <v>2725</v>
      </c>
    </row>
    <row r="185" spans="1:5" ht="15">
      <c r="A185" t="s">
        <v>745</v>
      </c>
      <c r="B185">
        <v>1.7</v>
      </c>
      <c r="C185">
        <v>0.21199999999999999</v>
      </c>
      <c r="D185">
        <v>1.095</v>
      </c>
      <c r="E185" t="s">
        <v>2726</v>
      </c>
    </row>
    <row r="186" spans="1:5" ht="15">
      <c r="A186" t="s">
        <v>860</v>
      </c>
      <c r="B186">
        <v>1.69</v>
      </c>
      <c r="C186">
        <v>0.45500000000000002</v>
      </c>
      <c r="D186">
        <v>-2</v>
      </c>
      <c r="E186" t="s">
        <v>2727</v>
      </c>
    </row>
    <row r="187" spans="1:5" ht="15">
      <c r="A187" t="s">
        <v>451</v>
      </c>
      <c r="B187">
        <v>1.67</v>
      </c>
      <c r="C187">
        <v>0.23</v>
      </c>
      <c r="D187">
        <v>0.42599999999999999</v>
      </c>
      <c r="E187" t="s">
        <v>2728</v>
      </c>
    </row>
    <row r="188" spans="1:5" ht="15">
      <c r="A188" t="s">
        <v>411</v>
      </c>
      <c r="B188">
        <v>1.66</v>
      </c>
      <c r="C188">
        <v>0.28000000000000003</v>
      </c>
      <c r="D188">
        <v>-2.1379999999999999</v>
      </c>
      <c r="E188" t="s">
        <v>2729</v>
      </c>
    </row>
    <row r="189" spans="1:5" ht="15">
      <c r="A189" t="s">
        <v>458</v>
      </c>
      <c r="B189">
        <v>1.66</v>
      </c>
      <c r="C189">
        <v>0.28000000000000003</v>
      </c>
      <c r="D189">
        <v>-2.496</v>
      </c>
      <c r="E189" t="s">
        <v>2730</v>
      </c>
    </row>
    <row r="190" spans="1:5" ht="15">
      <c r="A190" t="s">
        <v>883</v>
      </c>
      <c r="B190">
        <v>1.65</v>
      </c>
      <c r="C190">
        <v>0.4</v>
      </c>
      <c r="D190" t="e">
        <v>#NUM!</v>
      </c>
      <c r="E190" t="s">
        <v>2731</v>
      </c>
    </row>
    <row r="191" spans="1:5" ht="15">
      <c r="A191" t="s">
        <v>849</v>
      </c>
      <c r="B191">
        <v>1.63</v>
      </c>
      <c r="C191">
        <v>0.29299999999999998</v>
      </c>
      <c r="D191" t="e">
        <v>#NUM!</v>
      </c>
      <c r="E191" t="s">
        <v>2732</v>
      </c>
    </row>
    <row r="192" spans="1:5" ht="15">
      <c r="A192" t="s">
        <v>908</v>
      </c>
      <c r="B192">
        <v>1.62</v>
      </c>
      <c r="C192">
        <v>0.22</v>
      </c>
      <c r="D192">
        <v>1.9410000000000001</v>
      </c>
      <c r="E192" t="s">
        <v>2733</v>
      </c>
    </row>
    <row r="193" spans="1:5" ht="15">
      <c r="A193" t="s">
        <v>2734</v>
      </c>
      <c r="B193">
        <v>1.59</v>
      </c>
      <c r="C193">
        <v>1</v>
      </c>
      <c r="D193" t="e">
        <v>#NUM!</v>
      </c>
      <c r="E193" t="s">
        <v>2735</v>
      </c>
    </row>
    <row r="194" spans="1:5" ht="15">
      <c r="A194" t="s">
        <v>1363</v>
      </c>
      <c r="B194">
        <v>1.59</v>
      </c>
      <c r="C194">
        <v>1</v>
      </c>
      <c r="D194" t="e">
        <v>#NUM!</v>
      </c>
      <c r="E194" t="s">
        <v>2736</v>
      </c>
    </row>
    <row r="195" spans="1:5" ht="15">
      <c r="A195" t="s">
        <v>961</v>
      </c>
      <c r="B195">
        <v>1.59</v>
      </c>
      <c r="C195">
        <v>1</v>
      </c>
      <c r="D195" t="e">
        <v>#NUM!</v>
      </c>
      <c r="E195" t="s">
        <v>2737</v>
      </c>
    </row>
    <row r="196" spans="1:5" ht="15">
      <c r="A196" t="s">
        <v>502</v>
      </c>
      <c r="B196">
        <v>1.59</v>
      </c>
      <c r="C196">
        <v>0.214</v>
      </c>
      <c r="D196">
        <v>-1.0669999999999999</v>
      </c>
      <c r="E196" t="s">
        <v>2738</v>
      </c>
    </row>
    <row r="197" spans="1:5" ht="15">
      <c r="A197" t="s">
        <v>592</v>
      </c>
      <c r="B197">
        <v>1.58</v>
      </c>
      <c r="C197">
        <v>0.22700000000000001</v>
      </c>
      <c r="D197">
        <v>-1.512</v>
      </c>
      <c r="E197" t="s">
        <v>2739</v>
      </c>
    </row>
    <row r="198" spans="1:5" ht="15">
      <c r="A198" t="s">
        <v>792</v>
      </c>
      <c r="B198">
        <v>1.58</v>
      </c>
      <c r="C198">
        <v>0.23599999999999999</v>
      </c>
      <c r="D198">
        <v>-1.2789999999999999</v>
      </c>
      <c r="E198" t="s">
        <v>2740</v>
      </c>
    </row>
    <row r="199" spans="1:5" ht="15">
      <c r="A199" t="s">
        <v>637</v>
      </c>
      <c r="B199">
        <v>1.58</v>
      </c>
      <c r="C199">
        <v>0.5</v>
      </c>
      <c r="D199" t="e">
        <v>#NUM!</v>
      </c>
      <c r="E199" t="s">
        <v>2741</v>
      </c>
    </row>
    <row r="200" spans="1:5" ht="15">
      <c r="A200" t="s">
        <v>845</v>
      </c>
      <c r="B200">
        <v>1.57</v>
      </c>
      <c r="C200">
        <v>0.26800000000000002</v>
      </c>
      <c r="D200">
        <v>-1.2909999999999999</v>
      </c>
      <c r="E200" t="s">
        <v>2742</v>
      </c>
    </row>
    <row r="201" spans="1:5" ht="15">
      <c r="A201" t="s">
        <v>919</v>
      </c>
      <c r="B201">
        <v>1.57</v>
      </c>
      <c r="C201">
        <v>0.21099999999999999</v>
      </c>
      <c r="D201">
        <v>3.43</v>
      </c>
      <c r="E201" t="s">
        <v>2743</v>
      </c>
    </row>
    <row r="202" spans="1:5" ht="15">
      <c r="A202" t="s">
        <v>815</v>
      </c>
      <c r="B202">
        <v>1.56</v>
      </c>
      <c r="C202">
        <v>0.24</v>
      </c>
      <c r="D202">
        <v>-1.2909999999999999</v>
      </c>
      <c r="E202" t="s">
        <v>2744</v>
      </c>
    </row>
    <row r="203" spans="1:5" ht="15">
      <c r="A203" t="s">
        <v>911</v>
      </c>
      <c r="B203">
        <v>1.56</v>
      </c>
      <c r="C203">
        <v>0.23</v>
      </c>
      <c r="D203">
        <v>-3.024</v>
      </c>
      <c r="E203" t="s">
        <v>2745</v>
      </c>
    </row>
    <row r="204" spans="1:5" ht="15">
      <c r="A204" t="s">
        <v>497</v>
      </c>
      <c r="B204">
        <v>1.55</v>
      </c>
      <c r="C204">
        <v>0.254</v>
      </c>
      <c r="D204">
        <v>-1.8069999999999999</v>
      </c>
      <c r="E204" t="s">
        <v>2746</v>
      </c>
    </row>
    <row r="205" spans="1:5" ht="15">
      <c r="A205" t="s">
        <v>537</v>
      </c>
      <c r="B205">
        <v>1.55</v>
      </c>
      <c r="C205">
        <v>0.22500000000000001</v>
      </c>
      <c r="D205">
        <v>-1.8260000000000001</v>
      </c>
      <c r="E205" t="s">
        <v>2747</v>
      </c>
    </row>
    <row r="206" spans="1:5" ht="15">
      <c r="A206" t="s">
        <v>415</v>
      </c>
      <c r="B206">
        <v>1.53</v>
      </c>
      <c r="C206">
        <v>0.19400000000000001</v>
      </c>
      <c r="D206" t="e">
        <v>#NUM!</v>
      </c>
      <c r="E206" t="s">
        <v>2748</v>
      </c>
    </row>
    <row r="207" spans="1:5" ht="15">
      <c r="A207" t="s">
        <v>655</v>
      </c>
      <c r="B207">
        <v>1.52</v>
      </c>
      <c r="C207">
        <v>0.22700000000000001</v>
      </c>
      <c r="D207">
        <v>0.186</v>
      </c>
      <c r="E207" t="s">
        <v>2749</v>
      </c>
    </row>
    <row r="208" spans="1:5" ht="15">
      <c r="A208" t="s">
        <v>588</v>
      </c>
      <c r="B208">
        <v>1.52</v>
      </c>
      <c r="C208">
        <v>0.35</v>
      </c>
      <c r="D208">
        <v>-1.633</v>
      </c>
      <c r="E208" t="s">
        <v>2750</v>
      </c>
    </row>
    <row r="209" spans="1:5" ht="15">
      <c r="A209" t="s">
        <v>546</v>
      </c>
      <c r="B209">
        <v>1.51</v>
      </c>
      <c r="C209">
        <v>0.223</v>
      </c>
      <c r="D209">
        <v>-1.4</v>
      </c>
      <c r="E209" t="s">
        <v>2751</v>
      </c>
    </row>
    <row r="210" spans="1:5" ht="15">
      <c r="A210" t="s">
        <v>725</v>
      </c>
      <c r="B210">
        <v>1.51</v>
      </c>
      <c r="C210">
        <v>0.20899999999999999</v>
      </c>
      <c r="D210">
        <v>-1.3</v>
      </c>
      <c r="E210" t="s">
        <v>2752</v>
      </c>
    </row>
    <row r="211" spans="1:5" ht="15">
      <c r="A211" t="s">
        <v>831</v>
      </c>
      <c r="B211">
        <v>1.5</v>
      </c>
      <c r="C211">
        <v>0.28899999999999998</v>
      </c>
      <c r="D211" t="e">
        <v>#NUM!</v>
      </c>
      <c r="E211" t="s">
        <v>2753</v>
      </c>
    </row>
    <row r="212" spans="1:5" ht="15">
      <c r="A212" t="s">
        <v>971</v>
      </c>
      <c r="B212">
        <v>1.5</v>
      </c>
      <c r="C212">
        <v>0.6</v>
      </c>
      <c r="D212" t="e">
        <v>#NUM!</v>
      </c>
      <c r="E212" t="s">
        <v>2754</v>
      </c>
    </row>
    <row r="213" spans="1:5" ht="15">
      <c r="A213" t="s">
        <v>590</v>
      </c>
      <c r="B213">
        <v>1.5</v>
      </c>
      <c r="C213">
        <v>0.6</v>
      </c>
      <c r="D213" t="e">
        <v>#NUM!</v>
      </c>
      <c r="E213" t="s">
        <v>2755</v>
      </c>
    </row>
    <row r="214" spans="1:5" ht="15">
      <c r="A214" t="s">
        <v>916</v>
      </c>
      <c r="B214">
        <v>1.5</v>
      </c>
      <c r="C214">
        <v>0.254</v>
      </c>
      <c r="D214">
        <v>1.2909999999999999</v>
      </c>
      <c r="E214" t="s">
        <v>2756</v>
      </c>
    </row>
    <row r="215" spans="1:5" ht="15">
      <c r="A215" t="s">
        <v>918</v>
      </c>
      <c r="B215">
        <v>1.48</v>
      </c>
      <c r="C215">
        <v>0.20399999999999999</v>
      </c>
      <c r="D215">
        <v>-3.9039999999999999</v>
      </c>
      <c r="E215" t="s">
        <v>2757</v>
      </c>
    </row>
    <row r="216" spans="1:5" ht="15">
      <c r="A216" t="s">
        <v>563</v>
      </c>
      <c r="B216">
        <v>1.48</v>
      </c>
      <c r="C216">
        <v>0.221</v>
      </c>
      <c r="D216">
        <v>-2.294</v>
      </c>
      <c r="E216" t="s">
        <v>2758</v>
      </c>
    </row>
    <row r="217" spans="1:5" ht="15">
      <c r="A217" t="s">
        <v>601</v>
      </c>
      <c r="B217">
        <v>1.48</v>
      </c>
      <c r="C217">
        <v>0.27900000000000003</v>
      </c>
      <c r="D217">
        <v>-0.378</v>
      </c>
      <c r="E217" t="s">
        <v>2759</v>
      </c>
    </row>
    <row r="218" spans="1:5" ht="15">
      <c r="A218" t="s">
        <v>568</v>
      </c>
      <c r="B218">
        <v>1.47</v>
      </c>
      <c r="C218">
        <v>0.22600000000000001</v>
      </c>
      <c r="D218">
        <v>-0.44700000000000001</v>
      </c>
      <c r="E218" t="s">
        <v>2760</v>
      </c>
    </row>
    <row r="219" spans="1:5" ht="15">
      <c r="A219" t="s">
        <v>481</v>
      </c>
      <c r="B219">
        <v>1.45</v>
      </c>
      <c r="C219">
        <v>0.23899999999999999</v>
      </c>
      <c r="D219">
        <v>0.24299999999999999</v>
      </c>
      <c r="E219" t="s">
        <v>2761</v>
      </c>
    </row>
    <row r="220" spans="1:5" ht="15">
      <c r="A220" t="s">
        <v>700</v>
      </c>
      <c r="B220">
        <v>1.45</v>
      </c>
      <c r="C220">
        <v>0.22800000000000001</v>
      </c>
      <c r="D220">
        <v>-2.2000000000000002</v>
      </c>
      <c r="E220" t="s">
        <v>2762</v>
      </c>
    </row>
    <row r="221" spans="1:5" ht="15">
      <c r="A221" t="s">
        <v>398</v>
      </c>
      <c r="B221">
        <v>1.43</v>
      </c>
      <c r="C221">
        <v>0.23100000000000001</v>
      </c>
      <c r="D221">
        <v>1.964</v>
      </c>
      <c r="E221" t="s">
        <v>2763</v>
      </c>
    </row>
    <row r="222" spans="1:5" ht="15">
      <c r="A222" t="s">
        <v>391</v>
      </c>
      <c r="B222">
        <v>1.41</v>
      </c>
      <c r="C222">
        <v>0.19900000000000001</v>
      </c>
      <c r="D222">
        <v>-2.1</v>
      </c>
      <c r="E222" t="s">
        <v>2764</v>
      </c>
    </row>
    <row r="223" spans="1:5" ht="15">
      <c r="A223" t="s">
        <v>445</v>
      </c>
      <c r="B223">
        <v>1.4</v>
      </c>
      <c r="C223">
        <v>0.221</v>
      </c>
      <c r="D223">
        <v>-0.6</v>
      </c>
      <c r="E223" t="s">
        <v>2765</v>
      </c>
    </row>
    <row r="224" spans="1:5" ht="15">
      <c r="A224" t="s">
        <v>610</v>
      </c>
      <c r="B224">
        <v>1.4</v>
      </c>
      <c r="C224">
        <v>0.27300000000000002</v>
      </c>
      <c r="D224">
        <v>-1.508</v>
      </c>
      <c r="E224" t="s">
        <v>2766</v>
      </c>
    </row>
    <row r="225" spans="1:5" ht="15">
      <c r="A225" t="s">
        <v>764</v>
      </c>
      <c r="B225">
        <v>1.4</v>
      </c>
      <c r="C225">
        <v>0.3</v>
      </c>
      <c r="D225">
        <v>-2.3330000000000002</v>
      </c>
      <c r="E225" t="s">
        <v>2767</v>
      </c>
    </row>
    <row r="226" spans="1:5" ht="15">
      <c r="A226" t="s">
        <v>632</v>
      </c>
      <c r="B226">
        <v>1.4</v>
      </c>
      <c r="C226">
        <v>0.23799999999999999</v>
      </c>
      <c r="D226">
        <v>0</v>
      </c>
      <c r="E226" t="s">
        <v>2768</v>
      </c>
    </row>
    <row r="227" spans="1:5" ht="15">
      <c r="A227" t="s">
        <v>858</v>
      </c>
      <c r="B227">
        <v>1.38</v>
      </c>
      <c r="C227">
        <v>0.254</v>
      </c>
      <c r="D227" t="e">
        <v>#NUM!</v>
      </c>
      <c r="E227" t="s">
        <v>2769</v>
      </c>
    </row>
    <row r="228" spans="1:5" ht="15">
      <c r="A228" t="s">
        <v>628</v>
      </c>
      <c r="B228">
        <v>1.38</v>
      </c>
      <c r="C228">
        <v>0.223</v>
      </c>
      <c r="D228">
        <v>-0.81599999999999995</v>
      </c>
      <c r="E228" t="s">
        <v>2770</v>
      </c>
    </row>
    <row r="229" spans="1:5" ht="15">
      <c r="A229" t="s">
        <v>680</v>
      </c>
      <c r="B229">
        <v>1.36</v>
      </c>
      <c r="C229">
        <v>0.2</v>
      </c>
      <c r="D229">
        <v>-1.857</v>
      </c>
      <c r="E229" t="s">
        <v>2771</v>
      </c>
    </row>
    <row r="230" spans="1:5" ht="15">
      <c r="A230" t="s">
        <v>873</v>
      </c>
      <c r="B230">
        <v>1.36</v>
      </c>
      <c r="C230">
        <v>0.38500000000000001</v>
      </c>
      <c r="D230">
        <v>-2</v>
      </c>
      <c r="E230" t="s">
        <v>2772</v>
      </c>
    </row>
    <row r="231" spans="1:5" ht="15">
      <c r="A231" t="s">
        <v>877</v>
      </c>
      <c r="B231">
        <v>1.36</v>
      </c>
      <c r="C231">
        <v>0.38500000000000001</v>
      </c>
      <c r="D231">
        <v>-2.2360000000000002</v>
      </c>
      <c r="E231" t="s">
        <v>2773</v>
      </c>
    </row>
    <row r="232" spans="1:5" ht="15">
      <c r="A232" t="s">
        <v>861</v>
      </c>
      <c r="B232">
        <v>1.35</v>
      </c>
      <c r="C232">
        <v>0.308</v>
      </c>
      <c r="D232">
        <v>-2.8279999999999998</v>
      </c>
      <c r="E232" t="s">
        <v>2774</v>
      </c>
    </row>
    <row r="233" spans="1:5" ht="15">
      <c r="A233" t="s">
        <v>937</v>
      </c>
      <c r="B233">
        <v>1.35</v>
      </c>
      <c r="C233">
        <v>0.23499999999999999</v>
      </c>
      <c r="D233">
        <v>2.496</v>
      </c>
      <c r="E233" t="s">
        <v>2775</v>
      </c>
    </row>
    <row r="234" spans="1:5" ht="15">
      <c r="A234" t="s">
        <v>670</v>
      </c>
      <c r="B234">
        <v>1.34</v>
      </c>
      <c r="C234">
        <v>0.23699999999999999</v>
      </c>
      <c r="D234">
        <v>-1.698</v>
      </c>
      <c r="E234" t="s">
        <v>2776</v>
      </c>
    </row>
    <row r="235" spans="1:5" ht="15">
      <c r="A235" t="s">
        <v>809</v>
      </c>
      <c r="B235">
        <v>1.33</v>
      </c>
      <c r="C235">
        <v>0.26</v>
      </c>
      <c r="D235">
        <v>0.33300000000000002</v>
      </c>
      <c r="E235" t="s">
        <v>2777</v>
      </c>
    </row>
    <row r="236" spans="1:5" ht="15">
      <c r="A236" t="s">
        <v>746</v>
      </c>
      <c r="B236">
        <v>1.32</v>
      </c>
      <c r="C236">
        <v>0.22900000000000001</v>
      </c>
      <c r="D236">
        <v>-0.89400000000000002</v>
      </c>
      <c r="E236" t="s">
        <v>2778</v>
      </c>
    </row>
    <row r="237" spans="1:5" ht="15">
      <c r="A237" t="s">
        <v>929</v>
      </c>
      <c r="B237">
        <v>1.3</v>
      </c>
      <c r="C237">
        <v>0.318</v>
      </c>
      <c r="D237">
        <v>-0.378</v>
      </c>
      <c r="E237" t="s">
        <v>2779</v>
      </c>
    </row>
    <row r="238" spans="1:5" ht="15">
      <c r="A238" t="s">
        <v>952</v>
      </c>
      <c r="B238">
        <v>1.3</v>
      </c>
      <c r="C238">
        <v>0.224</v>
      </c>
      <c r="D238">
        <v>0.218</v>
      </c>
      <c r="E238" t="s">
        <v>2780</v>
      </c>
    </row>
    <row r="239" spans="1:5" ht="15">
      <c r="A239" t="s">
        <v>665</v>
      </c>
      <c r="B239">
        <v>1.28</v>
      </c>
      <c r="C239">
        <v>0.214</v>
      </c>
      <c r="D239">
        <v>0</v>
      </c>
      <c r="E239" t="s">
        <v>2781</v>
      </c>
    </row>
    <row r="240" spans="1:5" ht="15">
      <c r="A240" t="s">
        <v>562</v>
      </c>
      <c r="B240">
        <v>1.28</v>
      </c>
      <c r="C240">
        <v>0.22700000000000001</v>
      </c>
      <c r="D240">
        <v>-0.53500000000000003</v>
      </c>
      <c r="E240" t="s">
        <v>2782</v>
      </c>
    </row>
    <row r="241" spans="1:5" ht="15">
      <c r="A241" t="s">
        <v>397</v>
      </c>
      <c r="B241">
        <v>1.27</v>
      </c>
      <c r="C241">
        <v>0.214</v>
      </c>
      <c r="D241">
        <v>1.095</v>
      </c>
      <c r="E241" t="s">
        <v>2783</v>
      </c>
    </row>
    <row r="242" spans="1:5" ht="15">
      <c r="A242" t="s">
        <v>847</v>
      </c>
      <c r="B242">
        <v>1.27</v>
      </c>
      <c r="C242">
        <v>0.25</v>
      </c>
      <c r="D242">
        <v>0.53500000000000003</v>
      </c>
      <c r="E242" t="s">
        <v>2784</v>
      </c>
    </row>
    <row r="243" spans="1:5" ht="15">
      <c r="A243" t="s">
        <v>925</v>
      </c>
      <c r="B243">
        <v>1.26</v>
      </c>
      <c r="C243">
        <v>0.29599999999999999</v>
      </c>
      <c r="D243">
        <v>1.1339999999999999</v>
      </c>
      <c r="E243" t="s">
        <v>2785</v>
      </c>
    </row>
    <row r="244" spans="1:5" ht="15">
      <c r="A244" t="s">
        <v>2416</v>
      </c>
      <c r="B244">
        <v>1.25</v>
      </c>
      <c r="C244">
        <v>0.5</v>
      </c>
      <c r="D244" t="e">
        <v>#NUM!</v>
      </c>
      <c r="E244" t="s">
        <v>2786</v>
      </c>
    </row>
    <row r="245" spans="1:5" ht="15">
      <c r="A245" t="s">
        <v>2419</v>
      </c>
      <c r="B245">
        <v>1.25</v>
      </c>
      <c r="C245">
        <v>0.5</v>
      </c>
      <c r="D245" t="e">
        <v>#NUM!</v>
      </c>
      <c r="E245" t="s">
        <v>2787</v>
      </c>
    </row>
    <row r="246" spans="1:5" ht="15">
      <c r="A246" t="s">
        <v>882</v>
      </c>
      <c r="B246">
        <v>1.23</v>
      </c>
      <c r="C246">
        <v>0.35699999999999998</v>
      </c>
      <c r="D246">
        <v>-1.3420000000000001</v>
      </c>
      <c r="E246" t="s">
        <v>2788</v>
      </c>
    </row>
    <row r="247" spans="1:5" ht="15">
      <c r="A247" t="s">
        <v>987</v>
      </c>
      <c r="B247">
        <v>1.23</v>
      </c>
      <c r="C247">
        <v>0.35699999999999998</v>
      </c>
      <c r="D247">
        <v>-2.2360000000000002</v>
      </c>
      <c r="E247" t="s">
        <v>2789</v>
      </c>
    </row>
    <row r="248" spans="1:5" ht="15">
      <c r="A248" t="s">
        <v>544</v>
      </c>
      <c r="B248">
        <v>1.22</v>
      </c>
      <c r="C248">
        <v>0.22600000000000001</v>
      </c>
      <c r="D248">
        <v>-1.091</v>
      </c>
      <c r="E248" t="s">
        <v>2790</v>
      </c>
    </row>
    <row r="249" spans="1:5" ht="15">
      <c r="A249" t="s">
        <v>816</v>
      </c>
      <c r="B249">
        <v>1.22</v>
      </c>
      <c r="C249">
        <v>0.27</v>
      </c>
      <c r="D249">
        <v>-2.8279999999999998</v>
      </c>
      <c r="E249" t="s">
        <v>2791</v>
      </c>
    </row>
    <row r="250" spans="1:5" ht="15">
      <c r="A250" t="s">
        <v>576</v>
      </c>
      <c r="B250">
        <v>1.22</v>
      </c>
      <c r="C250">
        <v>0.27</v>
      </c>
      <c r="D250">
        <v>0.70699999999999996</v>
      </c>
      <c r="E250" t="s">
        <v>2792</v>
      </c>
    </row>
    <row r="251" spans="1:5" ht="15">
      <c r="A251" t="s">
        <v>552</v>
      </c>
      <c r="B251">
        <v>1.22</v>
      </c>
      <c r="C251">
        <v>0.19700000000000001</v>
      </c>
      <c r="D251">
        <v>-0.90500000000000003</v>
      </c>
      <c r="E251" t="s">
        <v>2793</v>
      </c>
    </row>
    <row r="252" spans="1:5" ht="15">
      <c r="A252" t="s">
        <v>852</v>
      </c>
      <c r="B252">
        <v>1.21</v>
      </c>
      <c r="C252">
        <v>0.4</v>
      </c>
      <c r="D252">
        <v>-1</v>
      </c>
      <c r="E252" t="s">
        <v>2794</v>
      </c>
    </row>
    <row r="253" spans="1:5" ht="15">
      <c r="A253" t="s">
        <v>553</v>
      </c>
      <c r="B253">
        <v>1.21</v>
      </c>
      <c r="C253">
        <v>0.26200000000000001</v>
      </c>
      <c r="D253">
        <v>1.2649999999999999</v>
      </c>
      <c r="E253" t="s">
        <v>2795</v>
      </c>
    </row>
    <row r="254" spans="1:5" ht="15">
      <c r="A254" t="s">
        <v>932</v>
      </c>
      <c r="B254">
        <v>1.21</v>
      </c>
      <c r="C254">
        <v>0.30399999999999999</v>
      </c>
      <c r="D254">
        <v>-2.4489999999999998</v>
      </c>
      <c r="E254" t="s">
        <v>2796</v>
      </c>
    </row>
    <row r="255" spans="1:5" ht="15">
      <c r="A255" t="s">
        <v>644</v>
      </c>
      <c r="B255">
        <v>1.19</v>
      </c>
      <c r="C255">
        <v>0.20300000000000001</v>
      </c>
      <c r="D255">
        <v>-0.97299999999999998</v>
      </c>
      <c r="E255" t="s">
        <v>2797</v>
      </c>
    </row>
    <row r="256" spans="1:5" ht="15">
      <c r="A256" t="s">
        <v>448</v>
      </c>
      <c r="B256">
        <v>1.18</v>
      </c>
      <c r="C256">
        <v>0.23300000000000001</v>
      </c>
      <c r="D256">
        <v>1.069</v>
      </c>
      <c r="E256" t="s">
        <v>2798</v>
      </c>
    </row>
    <row r="257" spans="1:5" ht="15">
      <c r="A257" t="s">
        <v>1768</v>
      </c>
      <c r="B257">
        <v>1.1599999999999999</v>
      </c>
      <c r="C257">
        <v>0.66700000000000004</v>
      </c>
      <c r="D257" t="e">
        <v>#NUM!</v>
      </c>
      <c r="E257" t="s">
        <v>2799</v>
      </c>
    </row>
    <row r="258" spans="1:5" ht="15">
      <c r="A258" t="s">
        <v>2800</v>
      </c>
      <c r="B258">
        <v>1.1599999999999999</v>
      </c>
      <c r="C258">
        <v>0.66700000000000004</v>
      </c>
      <c r="D258" t="e">
        <v>#NUM!</v>
      </c>
      <c r="E258" t="s">
        <v>2801</v>
      </c>
    </row>
    <row r="259" spans="1:5" ht="15">
      <c r="A259" t="s">
        <v>705</v>
      </c>
      <c r="B259">
        <v>1.1599999999999999</v>
      </c>
      <c r="C259">
        <v>0.66700000000000004</v>
      </c>
      <c r="D259" t="e">
        <v>#NUM!</v>
      </c>
      <c r="E259" t="s">
        <v>2802</v>
      </c>
    </row>
    <row r="260" spans="1:5" ht="15">
      <c r="A260" t="s">
        <v>956</v>
      </c>
      <c r="B260">
        <v>1.1599999999999999</v>
      </c>
      <c r="C260">
        <v>0.66700000000000004</v>
      </c>
      <c r="D260" t="e">
        <v>#NUM!</v>
      </c>
      <c r="E260" t="s">
        <v>957</v>
      </c>
    </row>
    <row r="261" spans="1:5" ht="15">
      <c r="A261" t="s">
        <v>2803</v>
      </c>
      <c r="B261">
        <v>1.1599999999999999</v>
      </c>
      <c r="C261">
        <v>0.66700000000000004</v>
      </c>
      <c r="D261" t="e">
        <v>#NUM!</v>
      </c>
      <c r="E261" t="s">
        <v>2804</v>
      </c>
    </row>
    <row r="262" spans="1:5" ht="15">
      <c r="A262" t="s">
        <v>967</v>
      </c>
      <c r="B262">
        <v>1.1599999999999999</v>
      </c>
      <c r="C262">
        <v>0.66700000000000004</v>
      </c>
      <c r="D262" t="e">
        <v>#NUM!</v>
      </c>
      <c r="E262" t="s">
        <v>2805</v>
      </c>
    </row>
    <row r="263" spans="1:5" ht="15">
      <c r="A263" t="s">
        <v>2374</v>
      </c>
      <c r="B263">
        <v>1.1599999999999999</v>
      </c>
      <c r="C263">
        <v>0.66700000000000004</v>
      </c>
      <c r="D263" t="e">
        <v>#NUM!</v>
      </c>
      <c r="E263" t="s">
        <v>2806</v>
      </c>
    </row>
    <row r="264" spans="1:5" ht="15">
      <c r="A264" t="s">
        <v>2807</v>
      </c>
      <c r="B264">
        <v>1.1599999999999999</v>
      </c>
      <c r="C264">
        <v>0.66700000000000004</v>
      </c>
      <c r="D264" t="e">
        <v>#NUM!</v>
      </c>
      <c r="E264" t="s">
        <v>2808</v>
      </c>
    </row>
    <row r="265" spans="1:5" ht="15">
      <c r="A265" t="s">
        <v>708</v>
      </c>
      <c r="B265">
        <v>1.1599999999999999</v>
      </c>
      <c r="C265">
        <v>0.66700000000000004</v>
      </c>
      <c r="D265" t="e">
        <v>#NUM!</v>
      </c>
      <c r="E265" t="s">
        <v>2809</v>
      </c>
    </row>
    <row r="266" spans="1:5" ht="15">
      <c r="A266" t="s">
        <v>2810</v>
      </c>
      <c r="B266">
        <v>1.1599999999999999</v>
      </c>
      <c r="C266">
        <v>0.66700000000000004</v>
      </c>
      <c r="D266" t="e">
        <v>#NUM!</v>
      </c>
      <c r="E266" t="s">
        <v>2811</v>
      </c>
    </row>
    <row r="267" spans="1:5" ht="15">
      <c r="A267" t="s">
        <v>795</v>
      </c>
      <c r="B267">
        <v>1.1599999999999999</v>
      </c>
      <c r="C267">
        <v>0.23799999999999999</v>
      </c>
      <c r="D267">
        <v>-0.57699999999999996</v>
      </c>
      <c r="E267" t="s">
        <v>2812</v>
      </c>
    </row>
    <row r="268" spans="1:5" ht="15">
      <c r="A268" t="s">
        <v>788</v>
      </c>
      <c r="B268">
        <v>1.1599999999999999</v>
      </c>
      <c r="C268">
        <v>0.316</v>
      </c>
      <c r="D268">
        <v>-2.4489999999999998</v>
      </c>
      <c r="E268" t="s">
        <v>2813</v>
      </c>
    </row>
    <row r="269" spans="1:5" ht="15">
      <c r="A269" t="s">
        <v>990</v>
      </c>
      <c r="B269">
        <v>1.1599999999999999</v>
      </c>
      <c r="C269">
        <v>0.316</v>
      </c>
      <c r="D269">
        <v>-2</v>
      </c>
      <c r="E269" t="s">
        <v>2814</v>
      </c>
    </row>
    <row r="270" spans="1:5" ht="15">
      <c r="A270" t="s">
        <v>901</v>
      </c>
      <c r="B270">
        <v>1.1499999999999999</v>
      </c>
      <c r="C270">
        <v>0.26300000000000001</v>
      </c>
      <c r="D270" t="e">
        <v>#NUM!</v>
      </c>
      <c r="E270" t="s">
        <v>2815</v>
      </c>
    </row>
    <row r="271" spans="1:5" ht="15">
      <c r="A271" t="s">
        <v>509</v>
      </c>
      <c r="B271">
        <v>1.1399999999999999</v>
      </c>
      <c r="C271">
        <v>0.221</v>
      </c>
      <c r="D271">
        <v>-0.22900000000000001</v>
      </c>
      <c r="E271" t="s">
        <v>2816</v>
      </c>
    </row>
    <row r="272" spans="1:5" ht="15">
      <c r="A272" t="s">
        <v>777</v>
      </c>
      <c r="B272">
        <v>1.1299999999999999</v>
      </c>
      <c r="C272">
        <v>0.23</v>
      </c>
      <c r="D272">
        <v>-1.8069999999999999</v>
      </c>
      <c r="E272" t="s">
        <v>2817</v>
      </c>
    </row>
    <row r="273" spans="1:5" ht="15">
      <c r="A273" t="s">
        <v>465</v>
      </c>
      <c r="B273">
        <v>1.1299999999999999</v>
      </c>
      <c r="C273">
        <v>0.222</v>
      </c>
      <c r="D273">
        <v>-1.3420000000000001</v>
      </c>
      <c r="E273" t="s">
        <v>2818</v>
      </c>
    </row>
    <row r="274" spans="1:5" ht="15">
      <c r="A274" t="s">
        <v>556</v>
      </c>
      <c r="B274">
        <v>1.1200000000000001</v>
      </c>
      <c r="C274">
        <v>0.29199999999999998</v>
      </c>
      <c r="D274">
        <v>-2.6459999999999999</v>
      </c>
      <c r="E274" t="s">
        <v>2819</v>
      </c>
    </row>
    <row r="275" spans="1:5" ht="15">
      <c r="A275" t="s">
        <v>525</v>
      </c>
      <c r="B275">
        <v>1.1100000000000001</v>
      </c>
      <c r="C275">
        <v>0.20200000000000001</v>
      </c>
      <c r="D275">
        <v>0.16900000000000001</v>
      </c>
      <c r="E275" t="s">
        <v>2820</v>
      </c>
    </row>
    <row r="276" spans="1:5" ht="15">
      <c r="A276" t="s">
        <v>743</v>
      </c>
      <c r="B276">
        <v>1.1100000000000001</v>
      </c>
      <c r="C276">
        <v>0.33300000000000002</v>
      </c>
      <c r="D276">
        <v>-1</v>
      </c>
      <c r="E276" t="s">
        <v>2821</v>
      </c>
    </row>
    <row r="277" spans="1:5" ht="15">
      <c r="A277" t="s">
        <v>657</v>
      </c>
      <c r="B277">
        <v>1.1000000000000001</v>
      </c>
      <c r="C277">
        <v>0.27600000000000002</v>
      </c>
      <c r="D277">
        <v>0</v>
      </c>
      <c r="E277" t="s">
        <v>2822</v>
      </c>
    </row>
    <row r="278" spans="1:5" ht="15">
      <c r="A278" t="s">
        <v>430</v>
      </c>
      <c r="B278">
        <v>1.1000000000000001</v>
      </c>
      <c r="C278">
        <v>0.186</v>
      </c>
      <c r="D278">
        <v>-2.1509999999999998</v>
      </c>
      <c r="E278" t="s">
        <v>2823</v>
      </c>
    </row>
    <row r="279" spans="1:5" ht="15">
      <c r="A279" t="s">
        <v>506</v>
      </c>
      <c r="B279">
        <v>1.1000000000000001</v>
      </c>
      <c r="C279">
        <v>0.24099999999999999</v>
      </c>
      <c r="D279">
        <v>0.33300000000000002</v>
      </c>
      <c r="E279" t="s">
        <v>2824</v>
      </c>
    </row>
    <row r="280" spans="1:5" ht="15">
      <c r="A280" t="s">
        <v>710</v>
      </c>
      <c r="B280">
        <v>1.0900000000000001</v>
      </c>
      <c r="C280">
        <v>0.20899999999999999</v>
      </c>
      <c r="D280">
        <v>-2.4489999999999998</v>
      </c>
      <c r="E280" t="s">
        <v>2825</v>
      </c>
    </row>
    <row r="281" spans="1:5" ht="15">
      <c r="A281" t="s">
        <v>697</v>
      </c>
      <c r="B281">
        <v>1.08</v>
      </c>
      <c r="C281">
        <v>0.20200000000000001</v>
      </c>
      <c r="D281">
        <v>-1.095</v>
      </c>
      <c r="E281" t="s">
        <v>2826</v>
      </c>
    </row>
    <row r="282" spans="1:5" ht="15">
      <c r="A282" t="s">
        <v>984</v>
      </c>
      <c r="B282">
        <v>1.07</v>
      </c>
      <c r="C282">
        <v>0.36399999999999999</v>
      </c>
      <c r="D282">
        <v>-2</v>
      </c>
      <c r="E282" t="s">
        <v>2827</v>
      </c>
    </row>
    <row r="283" spans="1:5" ht="15">
      <c r="A283" t="s">
        <v>524</v>
      </c>
      <c r="B283">
        <v>1.07</v>
      </c>
      <c r="C283">
        <v>0.19800000000000001</v>
      </c>
      <c r="D283" t="e">
        <v>#NUM!</v>
      </c>
      <c r="E283" t="s">
        <v>2828</v>
      </c>
    </row>
    <row r="284" spans="1:5" ht="15">
      <c r="A284" t="s">
        <v>600</v>
      </c>
      <c r="B284">
        <v>1.06</v>
      </c>
      <c r="C284">
        <v>0.23100000000000001</v>
      </c>
      <c r="D284">
        <v>-0.77500000000000002</v>
      </c>
      <c r="E284" t="s">
        <v>2829</v>
      </c>
    </row>
    <row r="285" spans="1:5" ht="15">
      <c r="A285" t="s">
        <v>2830</v>
      </c>
      <c r="B285">
        <v>1.06</v>
      </c>
      <c r="C285">
        <v>0.42899999999999999</v>
      </c>
      <c r="D285" t="e">
        <v>#NUM!</v>
      </c>
      <c r="E285" t="s">
        <v>2831</v>
      </c>
    </row>
    <row r="286" spans="1:5" ht="15">
      <c r="A286" t="s">
        <v>2832</v>
      </c>
      <c r="B286">
        <v>1.06</v>
      </c>
      <c r="C286">
        <v>0.42899999999999999</v>
      </c>
      <c r="D286" t="e">
        <v>#NUM!</v>
      </c>
      <c r="E286" t="s">
        <v>2833</v>
      </c>
    </row>
    <row r="287" spans="1:5" ht="15">
      <c r="A287" t="s">
        <v>461</v>
      </c>
      <c r="B287">
        <v>1.06</v>
      </c>
      <c r="C287">
        <v>0.3</v>
      </c>
      <c r="D287">
        <v>-1.633</v>
      </c>
      <c r="E287" t="s">
        <v>2834</v>
      </c>
    </row>
    <row r="288" spans="1:5" ht="15">
      <c r="A288" t="s">
        <v>864</v>
      </c>
      <c r="B288">
        <v>1.05</v>
      </c>
      <c r="C288">
        <v>0.224</v>
      </c>
      <c r="D288">
        <v>-1.2909999999999999</v>
      </c>
      <c r="E288" t="s">
        <v>2835</v>
      </c>
    </row>
    <row r="289" spans="1:5" ht="15">
      <c r="A289" t="s">
        <v>630</v>
      </c>
      <c r="B289">
        <v>1.04</v>
      </c>
      <c r="C289">
        <v>0.28000000000000003</v>
      </c>
      <c r="D289">
        <v>-2.4489999999999998</v>
      </c>
      <c r="E289" t="s">
        <v>2717</v>
      </c>
    </row>
    <row r="290" spans="1:5" ht="15">
      <c r="A290" t="s">
        <v>935</v>
      </c>
      <c r="B290">
        <v>1.04</v>
      </c>
      <c r="C290">
        <v>0.28000000000000003</v>
      </c>
      <c r="D290">
        <v>-2.4489999999999998</v>
      </c>
      <c r="E290" t="s">
        <v>2796</v>
      </c>
    </row>
    <row r="291" spans="1:5" ht="15">
      <c r="A291" t="s">
        <v>406</v>
      </c>
      <c r="B291">
        <v>1.03</v>
      </c>
      <c r="C291">
        <v>0.189</v>
      </c>
      <c r="D291" t="e">
        <v>#NUM!</v>
      </c>
      <c r="E291" t="s">
        <v>2836</v>
      </c>
    </row>
    <row r="292" spans="1:5" ht="15">
      <c r="A292" t="s">
        <v>838</v>
      </c>
      <c r="B292">
        <v>1.02</v>
      </c>
      <c r="C292">
        <v>0.25</v>
      </c>
      <c r="D292">
        <v>-2.8279999999999998</v>
      </c>
      <c r="E292" t="s">
        <v>2791</v>
      </c>
    </row>
    <row r="293" spans="1:5" ht="15">
      <c r="A293" t="s">
        <v>523</v>
      </c>
      <c r="B293">
        <v>1.02</v>
      </c>
      <c r="C293">
        <v>0.20799999999999999</v>
      </c>
      <c r="D293">
        <v>-0.65500000000000003</v>
      </c>
      <c r="E293" t="s">
        <v>2837</v>
      </c>
    </row>
    <row r="294" spans="1:5" ht="15">
      <c r="A294" t="s">
        <v>564</v>
      </c>
      <c r="B294">
        <v>1.02</v>
      </c>
      <c r="C294">
        <v>0.22700000000000001</v>
      </c>
      <c r="D294">
        <v>1.069</v>
      </c>
      <c r="E294" t="s">
        <v>2838</v>
      </c>
    </row>
    <row r="295" spans="1:5" ht="15">
      <c r="A295" t="s">
        <v>565</v>
      </c>
      <c r="B295">
        <v>1.02</v>
      </c>
      <c r="C295">
        <v>0.20100000000000001</v>
      </c>
      <c r="D295">
        <v>-3.2719999999999998</v>
      </c>
      <c r="E295" t="s">
        <v>2839</v>
      </c>
    </row>
    <row r="296" spans="1:5" ht="15">
      <c r="A296" t="s">
        <v>887</v>
      </c>
      <c r="B296">
        <v>1.01</v>
      </c>
      <c r="C296">
        <v>0.312</v>
      </c>
      <c r="D296">
        <v>-1.3420000000000001</v>
      </c>
      <c r="E296" t="s">
        <v>2840</v>
      </c>
    </row>
    <row r="297" spans="1:5" ht="15">
      <c r="A297" t="s">
        <v>889</v>
      </c>
      <c r="B297">
        <v>1.01</v>
      </c>
      <c r="C297">
        <v>0.312</v>
      </c>
      <c r="D297" t="e">
        <v>#NUM!</v>
      </c>
      <c r="E297" t="s">
        <v>2841</v>
      </c>
    </row>
    <row r="298" spans="1:5" ht="15">
      <c r="A298" t="s">
        <v>672</v>
      </c>
      <c r="B298">
        <v>0.996</v>
      </c>
      <c r="C298">
        <v>0.19700000000000001</v>
      </c>
      <c r="D298">
        <v>-1.4139999999999999</v>
      </c>
      <c r="E298" t="s">
        <v>2842</v>
      </c>
    </row>
    <row r="299" spans="1:5" ht="15">
      <c r="A299" t="s">
        <v>843</v>
      </c>
      <c r="B299">
        <v>0.98199999999999998</v>
      </c>
      <c r="C299">
        <v>0.188</v>
      </c>
      <c r="D299">
        <v>-2.673</v>
      </c>
      <c r="E299" t="s">
        <v>2843</v>
      </c>
    </row>
    <row r="300" spans="1:5" ht="15">
      <c r="A300" t="s">
        <v>784</v>
      </c>
      <c r="B300">
        <v>0.97399999999999998</v>
      </c>
      <c r="C300">
        <v>0.23899999999999999</v>
      </c>
      <c r="D300">
        <v>-0.90500000000000003</v>
      </c>
      <c r="E300" t="s">
        <v>2844</v>
      </c>
    </row>
    <row r="301" spans="1:5" ht="15">
      <c r="A301" t="s">
        <v>629</v>
      </c>
      <c r="B301">
        <v>0.96299999999999997</v>
      </c>
      <c r="C301">
        <v>0.26900000000000002</v>
      </c>
      <c r="D301">
        <v>0.81599999999999995</v>
      </c>
      <c r="E301" t="s">
        <v>2845</v>
      </c>
    </row>
    <row r="302" spans="1:5" ht="15">
      <c r="A302" t="s">
        <v>732</v>
      </c>
      <c r="B302">
        <v>0.96299999999999997</v>
      </c>
      <c r="C302">
        <v>0.26900000000000002</v>
      </c>
      <c r="D302">
        <v>2</v>
      </c>
      <c r="E302" t="s">
        <v>2846</v>
      </c>
    </row>
    <row r="303" spans="1:5" ht="15">
      <c r="A303" t="s">
        <v>712</v>
      </c>
      <c r="B303">
        <v>0.96099999999999997</v>
      </c>
      <c r="C303">
        <v>0.25</v>
      </c>
      <c r="D303">
        <v>-2.121</v>
      </c>
      <c r="E303" t="s">
        <v>2847</v>
      </c>
    </row>
    <row r="304" spans="1:5" ht="15">
      <c r="A304" t="s">
        <v>643</v>
      </c>
      <c r="B304">
        <v>0.96099999999999997</v>
      </c>
      <c r="C304">
        <v>0.22600000000000001</v>
      </c>
      <c r="D304">
        <v>-2.121</v>
      </c>
      <c r="E304" t="s">
        <v>2848</v>
      </c>
    </row>
    <row r="305" spans="1:5" ht="15">
      <c r="A305" t="s">
        <v>656</v>
      </c>
      <c r="B305">
        <v>0.93500000000000005</v>
      </c>
      <c r="C305">
        <v>0.23100000000000001</v>
      </c>
      <c r="D305">
        <v>-0.30199999999999999</v>
      </c>
      <c r="E305" t="s">
        <v>2849</v>
      </c>
    </row>
    <row r="306" spans="1:5" ht="15">
      <c r="A306" t="s">
        <v>827</v>
      </c>
      <c r="B306">
        <v>0.93200000000000005</v>
      </c>
      <c r="C306">
        <v>0.221</v>
      </c>
      <c r="D306">
        <v>-3.3570000000000002</v>
      </c>
      <c r="E306" t="s">
        <v>2850</v>
      </c>
    </row>
    <row r="307" spans="1:5" ht="15">
      <c r="A307" t="s">
        <v>904</v>
      </c>
      <c r="B307">
        <v>0.91400000000000003</v>
      </c>
      <c r="C307">
        <v>0.29399999999999998</v>
      </c>
      <c r="D307">
        <v>-2.2360000000000002</v>
      </c>
      <c r="E307" t="s">
        <v>2851</v>
      </c>
    </row>
    <row r="308" spans="1:5" ht="15">
      <c r="A308" t="s">
        <v>989</v>
      </c>
      <c r="B308">
        <v>0.91400000000000003</v>
      </c>
      <c r="C308">
        <v>0.29399999999999998</v>
      </c>
      <c r="D308">
        <v>0.44700000000000001</v>
      </c>
      <c r="E308" t="s">
        <v>2852</v>
      </c>
    </row>
    <row r="309" spans="1:5" ht="15">
      <c r="A309" t="s">
        <v>639</v>
      </c>
      <c r="B309">
        <v>0.91400000000000003</v>
      </c>
      <c r="C309">
        <v>0.29399999999999998</v>
      </c>
      <c r="D309">
        <v>-2.2360000000000002</v>
      </c>
      <c r="E309" t="s">
        <v>2853</v>
      </c>
    </row>
    <row r="310" spans="1:5" ht="15">
      <c r="A310" t="s">
        <v>685</v>
      </c>
      <c r="B310">
        <v>0.91300000000000003</v>
      </c>
      <c r="C310">
        <v>0.191</v>
      </c>
      <c r="D310">
        <v>-0.50700000000000001</v>
      </c>
      <c r="E310" t="s">
        <v>2854</v>
      </c>
    </row>
    <row r="311" spans="1:5" ht="15">
      <c r="A311" t="s">
        <v>819</v>
      </c>
      <c r="B311">
        <v>0.91300000000000003</v>
      </c>
      <c r="C311">
        <v>0.375</v>
      </c>
      <c r="D311" t="e">
        <v>#NUM!</v>
      </c>
      <c r="E311" t="s">
        <v>2855</v>
      </c>
    </row>
    <row r="312" spans="1:5" ht="15">
      <c r="A312" t="s">
        <v>2387</v>
      </c>
      <c r="B312">
        <v>0.91200000000000003</v>
      </c>
      <c r="C312">
        <v>0.5</v>
      </c>
      <c r="D312" t="e">
        <v>#NUM!</v>
      </c>
      <c r="E312" t="s">
        <v>2856</v>
      </c>
    </row>
    <row r="313" spans="1:5" ht="15">
      <c r="A313" t="s">
        <v>736</v>
      </c>
      <c r="B313">
        <v>0.91200000000000003</v>
      </c>
      <c r="C313">
        <v>0.5</v>
      </c>
      <c r="D313" t="e">
        <v>#NUM!</v>
      </c>
      <c r="E313" t="s">
        <v>2857</v>
      </c>
    </row>
    <row r="314" spans="1:5" ht="15">
      <c r="A314" t="s">
        <v>2858</v>
      </c>
      <c r="B314">
        <v>0.91200000000000003</v>
      </c>
      <c r="C314">
        <v>0.5</v>
      </c>
      <c r="D314" t="e">
        <v>#NUM!</v>
      </c>
      <c r="E314" t="s">
        <v>2859</v>
      </c>
    </row>
    <row r="315" spans="1:5" ht="15">
      <c r="A315" t="s">
        <v>972</v>
      </c>
      <c r="B315">
        <v>0.91200000000000003</v>
      </c>
      <c r="C315">
        <v>0.5</v>
      </c>
      <c r="D315" t="e">
        <v>#NUM!</v>
      </c>
      <c r="E315" t="s">
        <v>2860</v>
      </c>
    </row>
    <row r="316" spans="1:5" ht="15">
      <c r="A316" t="s">
        <v>737</v>
      </c>
      <c r="B316">
        <v>0.91200000000000003</v>
      </c>
      <c r="C316">
        <v>0.5</v>
      </c>
      <c r="D316" t="e">
        <v>#NUM!</v>
      </c>
      <c r="E316" t="s">
        <v>2861</v>
      </c>
    </row>
    <row r="317" spans="1:5" ht="15">
      <c r="A317" t="s">
        <v>1413</v>
      </c>
      <c r="B317">
        <v>0.91200000000000003</v>
      </c>
      <c r="C317">
        <v>0.5</v>
      </c>
      <c r="D317" t="e">
        <v>#NUM!</v>
      </c>
      <c r="E317" t="s">
        <v>2862</v>
      </c>
    </row>
    <row r="318" spans="1:5" ht="15">
      <c r="A318" t="s">
        <v>969</v>
      </c>
      <c r="B318">
        <v>0.91200000000000003</v>
      </c>
      <c r="C318">
        <v>0.5</v>
      </c>
      <c r="D318" t="e">
        <v>#NUM!</v>
      </c>
      <c r="E318" t="s">
        <v>2863</v>
      </c>
    </row>
    <row r="319" spans="1:5" ht="15">
      <c r="A319" t="s">
        <v>2864</v>
      </c>
      <c r="B319">
        <v>0.91200000000000003</v>
      </c>
      <c r="C319">
        <v>0.5</v>
      </c>
      <c r="D319" t="e">
        <v>#NUM!</v>
      </c>
      <c r="E319" t="s">
        <v>2865</v>
      </c>
    </row>
    <row r="320" spans="1:5" ht="15">
      <c r="A320" t="s">
        <v>664</v>
      </c>
      <c r="B320">
        <v>0.91</v>
      </c>
      <c r="C320">
        <v>0.20300000000000001</v>
      </c>
      <c r="D320">
        <v>-0.40799999999999997</v>
      </c>
      <c r="E320" t="s">
        <v>2866</v>
      </c>
    </row>
    <row r="321" spans="1:5" ht="15">
      <c r="A321" t="s">
        <v>559</v>
      </c>
      <c r="B321">
        <v>0.90400000000000003</v>
      </c>
      <c r="C321">
        <v>0.20799999999999999</v>
      </c>
      <c r="D321">
        <v>-1.7889999999999999</v>
      </c>
      <c r="E321" t="s">
        <v>2867</v>
      </c>
    </row>
    <row r="322" spans="1:5" ht="15">
      <c r="A322" t="s">
        <v>547</v>
      </c>
      <c r="B322">
        <v>0.89600000000000002</v>
      </c>
      <c r="C322">
        <v>0.25</v>
      </c>
      <c r="D322">
        <v>-0.70699999999999996</v>
      </c>
      <c r="E322" t="s">
        <v>2868</v>
      </c>
    </row>
    <row r="323" spans="1:5" ht="15">
      <c r="A323" t="s">
        <v>382</v>
      </c>
      <c r="B323">
        <v>0.88600000000000001</v>
      </c>
      <c r="C323">
        <v>0.20899999999999999</v>
      </c>
      <c r="D323">
        <v>-2.1379999999999999</v>
      </c>
      <c r="E323" t="s">
        <v>2869</v>
      </c>
    </row>
    <row r="324" spans="1:5" ht="15">
      <c r="A324" t="s">
        <v>1246</v>
      </c>
      <c r="B324">
        <v>0.88500000000000001</v>
      </c>
      <c r="C324">
        <v>0.184</v>
      </c>
      <c r="D324">
        <v>-1.9530000000000001</v>
      </c>
      <c r="E324" t="s">
        <v>2870</v>
      </c>
    </row>
    <row r="325" spans="1:5" ht="15">
      <c r="A325" t="s">
        <v>879</v>
      </c>
      <c r="B325">
        <v>0.873</v>
      </c>
      <c r="C325">
        <v>0.22900000000000001</v>
      </c>
      <c r="D325">
        <v>-2</v>
      </c>
      <c r="E325" t="s">
        <v>2871</v>
      </c>
    </row>
    <row r="326" spans="1:5" ht="15">
      <c r="A326" t="s">
        <v>880</v>
      </c>
      <c r="B326">
        <v>0.873</v>
      </c>
      <c r="C326">
        <v>0.22900000000000001</v>
      </c>
      <c r="D326">
        <v>0</v>
      </c>
      <c r="E326" t="s">
        <v>2872</v>
      </c>
    </row>
    <row r="327" spans="1:5" ht="15">
      <c r="A327" t="s">
        <v>551</v>
      </c>
      <c r="B327">
        <v>0.871</v>
      </c>
      <c r="C327">
        <v>0.193</v>
      </c>
      <c r="D327">
        <v>-3.7730000000000001</v>
      </c>
      <c r="E327" t="s">
        <v>2873</v>
      </c>
    </row>
    <row r="328" spans="1:5" ht="15">
      <c r="A328" t="s">
        <v>500</v>
      </c>
      <c r="B328">
        <v>0.86199999999999999</v>
      </c>
      <c r="C328">
        <v>0.20200000000000001</v>
      </c>
      <c r="D328">
        <v>-1.897</v>
      </c>
      <c r="E328" t="s">
        <v>2874</v>
      </c>
    </row>
    <row r="329" spans="1:5" ht="15">
      <c r="A329" t="s">
        <v>718</v>
      </c>
      <c r="B329">
        <v>0.85099999999999998</v>
      </c>
      <c r="C329">
        <v>0.308</v>
      </c>
      <c r="D329">
        <v>0</v>
      </c>
      <c r="E329" t="s">
        <v>2875</v>
      </c>
    </row>
    <row r="330" spans="1:5" ht="15">
      <c r="A330" t="s">
        <v>740</v>
      </c>
      <c r="B330">
        <v>0.85099999999999998</v>
      </c>
      <c r="C330">
        <v>0.21</v>
      </c>
      <c r="D330" t="e">
        <v>#NUM!</v>
      </c>
      <c r="E330" t="s">
        <v>2876</v>
      </c>
    </row>
    <row r="331" spans="1:5" ht="15">
      <c r="A331" t="s">
        <v>1190</v>
      </c>
      <c r="B331">
        <v>0.84699999999999998</v>
      </c>
      <c r="C331">
        <v>0.192</v>
      </c>
      <c r="D331">
        <v>0.55700000000000005</v>
      </c>
      <c r="E331" t="s">
        <v>2877</v>
      </c>
    </row>
    <row r="332" spans="1:5" ht="15">
      <c r="A332" t="s">
        <v>486</v>
      </c>
      <c r="B332">
        <v>0.84699999999999998</v>
      </c>
      <c r="C332">
        <v>0.19</v>
      </c>
      <c r="D332">
        <v>-0.64900000000000002</v>
      </c>
      <c r="E332" t="s">
        <v>2878</v>
      </c>
    </row>
    <row r="333" spans="1:5" ht="15">
      <c r="A333" t="s">
        <v>475</v>
      </c>
      <c r="B333">
        <v>0.83299999999999996</v>
      </c>
      <c r="C333">
        <v>0.21099999999999999</v>
      </c>
      <c r="D333">
        <v>-1.9410000000000001</v>
      </c>
      <c r="E333" t="s">
        <v>2879</v>
      </c>
    </row>
    <row r="334" spans="1:5" ht="15">
      <c r="A334" t="s">
        <v>607</v>
      </c>
      <c r="B334">
        <v>0.82599999999999996</v>
      </c>
      <c r="C334">
        <v>0.26100000000000001</v>
      </c>
      <c r="D334">
        <v>-2.4489999999999998</v>
      </c>
      <c r="E334" t="s">
        <v>2880</v>
      </c>
    </row>
    <row r="335" spans="1:5" ht="15">
      <c r="A335" t="s">
        <v>372</v>
      </c>
      <c r="B335">
        <v>0.81200000000000006</v>
      </c>
      <c r="C335">
        <v>0.192</v>
      </c>
      <c r="D335" t="e">
        <v>#NUM!</v>
      </c>
      <c r="E335" t="s">
        <v>2881</v>
      </c>
    </row>
    <row r="336" spans="1:5" ht="15">
      <c r="A336" t="s">
        <v>647</v>
      </c>
      <c r="B336">
        <v>0.80100000000000005</v>
      </c>
      <c r="C336">
        <v>0.20499999999999999</v>
      </c>
      <c r="D336">
        <v>-2.714</v>
      </c>
      <c r="E336" t="s">
        <v>2882</v>
      </c>
    </row>
    <row r="337" spans="1:5" ht="15">
      <c r="A337" t="s">
        <v>604</v>
      </c>
      <c r="B337">
        <v>0.79700000000000004</v>
      </c>
      <c r="C337">
        <v>0.20799999999999999</v>
      </c>
      <c r="D337">
        <v>0.5</v>
      </c>
      <c r="E337" t="s">
        <v>2883</v>
      </c>
    </row>
    <row r="338" spans="1:5" ht="15">
      <c r="A338" t="s">
        <v>616</v>
      </c>
      <c r="B338">
        <v>0.79600000000000004</v>
      </c>
      <c r="C338">
        <v>1</v>
      </c>
      <c r="D338" t="e">
        <v>#NUM!</v>
      </c>
      <c r="E338" t="s">
        <v>239</v>
      </c>
    </row>
    <row r="339" spans="1:5" ht="15">
      <c r="A339" t="s">
        <v>2884</v>
      </c>
      <c r="B339">
        <v>0.79600000000000004</v>
      </c>
      <c r="C339">
        <v>1</v>
      </c>
      <c r="D339" t="e">
        <v>#NUM!</v>
      </c>
      <c r="E339" t="s">
        <v>2885</v>
      </c>
    </row>
    <row r="340" spans="1:5" ht="15">
      <c r="A340" t="s">
        <v>2886</v>
      </c>
      <c r="B340">
        <v>0.79600000000000004</v>
      </c>
      <c r="C340">
        <v>1</v>
      </c>
      <c r="D340" t="e">
        <v>#NUM!</v>
      </c>
      <c r="E340" t="s">
        <v>2887</v>
      </c>
    </row>
    <row r="341" spans="1:5" ht="15">
      <c r="A341" t="s">
        <v>618</v>
      </c>
      <c r="B341">
        <v>0.79600000000000004</v>
      </c>
      <c r="C341">
        <v>1</v>
      </c>
      <c r="D341" t="e">
        <v>#NUM!</v>
      </c>
      <c r="E341" t="s">
        <v>231</v>
      </c>
    </row>
    <row r="342" spans="1:5" ht="15">
      <c r="A342" t="s">
        <v>2888</v>
      </c>
      <c r="B342">
        <v>0.79600000000000004</v>
      </c>
      <c r="C342">
        <v>1</v>
      </c>
      <c r="D342" t="e">
        <v>#NUM!</v>
      </c>
      <c r="E342" t="s">
        <v>2889</v>
      </c>
    </row>
    <row r="343" spans="1:5" ht="15">
      <c r="A343" t="s">
        <v>835</v>
      </c>
      <c r="B343">
        <v>0.78900000000000003</v>
      </c>
      <c r="C343">
        <v>0.33300000000000002</v>
      </c>
      <c r="D343" t="e">
        <v>#NUM!</v>
      </c>
      <c r="E343" t="s">
        <v>2890</v>
      </c>
    </row>
    <row r="344" spans="1:5" ht="15">
      <c r="A344" t="s">
        <v>836</v>
      </c>
      <c r="B344">
        <v>0.78900000000000003</v>
      </c>
      <c r="C344">
        <v>0.33300000000000002</v>
      </c>
      <c r="D344" t="e">
        <v>#NUM!</v>
      </c>
      <c r="E344" t="s">
        <v>2891</v>
      </c>
    </row>
    <row r="345" spans="1:5" ht="15">
      <c r="A345" t="s">
        <v>658</v>
      </c>
      <c r="B345">
        <v>0.78900000000000003</v>
      </c>
      <c r="C345">
        <v>0.33300000000000002</v>
      </c>
      <c r="D345" t="e">
        <v>#NUM!</v>
      </c>
      <c r="E345" t="s">
        <v>2892</v>
      </c>
    </row>
    <row r="346" spans="1:5" ht="15">
      <c r="A346" t="s">
        <v>659</v>
      </c>
      <c r="B346">
        <v>0.78900000000000003</v>
      </c>
      <c r="C346">
        <v>0.33300000000000002</v>
      </c>
      <c r="D346" t="e">
        <v>#NUM!</v>
      </c>
      <c r="E346" t="s">
        <v>2893</v>
      </c>
    </row>
    <row r="347" spans="1:5" ht="15">
      <c r="A347" t="s">
        <v>791</v>
      </c>
      <c r="B347">
        <v>0.78300000000000003</v>
      </c>
      <c r="C347">
        <v>0.192</v>
      </c>
      <c r="D347">
        <v>-0.68799999999999994</v>
      </c>
      <c r="E347" t="s">
        <v>2894</v>
      </c>
    </row>
    <row r="348" spans="1:5" ht="15">
      <c r="A348" t="s">
        <v>955</v>
      </c>
      <c r="B348">
        <v>0.76</v>
      </c>
      <c r="C348">
        <v>0.28599999999999998</v>
      </c>
      <c r="D348" t="e">
        <v>#NUM!</v>
      </c>
      <c r="E348" t="s">
        <v>2895</v>
      </c>
    </row>
    <row r="349" spans="1:5" ht="15">
      <c r="A349" t="s">
        <v>731</v>
      </c>
      <c r="B349">
        <v>0.76</v>
      </c>
      <c r="C349">
        <v>0.28599999999999998</v>
      </c>
      <c r="D349">
        <v>-2</v>
      </c>
      <c r="E349" t="s">
        <v>2896</v>
      </c>
    </row>
    <row r="350" spans="1:5" ht="15">
      <c r="A350" t="s">
        <v>789</v>
      </c>
      <c r="B350">
        <v>0.755</v>
      </c>
      <c r="C350">
        <v>0.26300000000000001</v>
      </c>
      <c r="D350">
        <v>-1.3420000000000001</v>
      </c>
      <c r="E350" t="s">
        <v>2788</v>
      </c>
    </row>
    <row r="351" spans="1:5" ht="15">
      <c r="A351" t="s">
        <v>574</v>
      </c>
      <c r="B351">
        <v>0.752</v>
      </c>
      <c r="C351">
        <v>0.183</v>
      </c>
      <c r="D351" t="e">
        <v>#NUM!</v>
      </c>
      <c r="E351" t="s">
        <v>2897</v>
      </c>
    </row>
    <row r="352" spans="1:5" ht="15">
      <c r="A352" t="s">
        <v>633</v>
      </c>
      <c r="B352">
        <v>0.75</v>
      </c>
      <c r="C352">
        <v>0.20200000000000001</v>
      </c>
      <c r="D352">
        <v>-0.72799999999999998</v>
      </c>
      <c r="E352" t="s">
        <v>2898</v>
      </c>
    </row>
    <row r="353" spans="1:5" ht="15">
      <c r="A353" t="s">
        <v>754</v>
      </c>
      <c r="B353">
        <v>0.73699999999999999</v>
      </c>
      <c r="C353">
        <v>0.4</v>
      </c>
      <c r="D353" t="e">
        <v>#NUM!</v>
      </c>
      <c r="E353" t="s">
        <v>958</v>
      </c>
    </row>
    <row r="354" spans="1:5" ht="15">
      <c r="A354" t="s">
        <v>970</v>
      </c>
      <c r="B354">
        <v>0.73699999999999999</v>
      </c>
      <c r="C354">
        <v>0.4</v>
      </c>
      <c r="D354" t="e">
        <v>#NUM!</v>
      </c>
      <c r="E354" t="s">
        <v>2899</v>
      </c>
    </row>
    <row r="355" spans="1:5" ht="15">
      <c r="A355" t="s">
        <v>757</v>
      </c>
      <c r="B355">
        <v>0.73699999999999999</v>
      </c>
      <c r="C355">
        <v>0.4</v>
      </c>
      <c r="D355" t="e">
        <v>#NUM!</v>
      </c>
      <c r="E355" t="s">
        <v>2900</v>
      </c>
    </row>
    <row r="356" spans="1:5" ht="15">
      <c r="A356" t="s">
        <v>758</v>
      </c>
      <c r="B356">
        <v>0.73699999999999999</v>
      </c>
      <c r="C356">
        <v>0.4</v>
      </c>
      <c r="D356" t="e">
        <v>#NUM!</v>
      </c>
      <c r="E356" t="s">
        <v>2901</v>
      </c>
    </row>
    <row r="357" spans="1:5" ht="15">
      <c r="A357" t="s">
        <v>762</v>
      </c>
      <c r="B357">
        <v>0.73699999999999999</v>
      </c>
      <c r="C357">
        <v>0.4</v>
      </c>
      <c r="D357" t="e">
        <v>#NUM!</v>
      </c>
      <c r="E357" t="s">
        <v>2902</v>
      </c>
    </row>
    <row r="358" spans="1:5" ht="15">
      <c r="A358" t="s">
        <v>2903</v>
      </c>
      <c r="B358">
        <v>0.73699999999999999</v>
      </c>
      <c r="C358">
        <v>0.4</v>
      </c>
      <c r="D358" t="e">
        <v>#NUM!</v>
      </c>
      <c r="E358" t="s">
        <v>2904</v>
      </c>
    </row>
    <row r="359" spans="1:5" ht="15">
      <c r="A359" t="s">
        <v>2905</v>
      </c>
      <c r="B359">
        <v>0.73699999999999999</v>
      </c>
      <c r="C359">
        <v>0.4</v>
      </c>
      <c r="D359" t="e">
        <v>#NUM!</v>
      </c>
      <c r="E359" t="s">
        <v>2906</v>
      </c>
    </row>
    <row r="360" spans="1:5" ht="15">
      <c r="A360" t="s">
        <v>870</v>
      </c>
      <c r="B360">
        <v>0.73</v>
      </c>
      <c r="C360">
        <v>0.20300000000000001</v>
      </c>
      <c r="D360" t="e">
        <v>#NUM!</v>
      </c>
      <c r="E360" t="s">
        <v>2907</v>
      </c>
    </row>
    <row r="361" spans="1:5" ht="15">
      <c r="A361" t="s">
        <v>871</v>
      </c>
      <c r="B361">
        <v>0.72099999999999997</v>
      </c>
      <c r="C361">
        <v>0.217</v>
      </c>
      <c r="D361">
        <v>-0.70699999999999996</v>
      </c>
      <c r="E361" t="s">
        <v>2908</v>
      </c>
    </row>
    <row r="362" spans="1:5" ht="15">
      <c r="A362" t="s">
        <v>571</v>
      </c>
      <c r="B362">
        <v>0.72099999999999997</v>
      </c>
      <c r="C362">
        <v>0.217</v>
      </c>
      <c r="D362">
        <v>1</v>
      </c>
      <c r="E362" t="s">
        <v>2909</v>
      </c>
    </row>
    <row r="363" spans="1:5" ht="15">
      <c r="A363" t="s">
        <v>684</v>
      </c>
      <c r="B363">
        <v>0.72</v>
      </c>
      <c r="C363">
        <v>0.21099999999999999</v>
      </c>
      <c r="D363">
        <v>-2.3090000000000002</v>
      </c>
      <c r="E363" t="s">
        <v>2910</v>
      </c>
    </row>
    <row r="364" spans="1:5" ht="15">
      <c r="A364" t="s">
        <v>765</v>
      </c>
      <c r="B364">
        <v>0.71499999999999997</v>
      </c>
      <c r="C364">
        <v>0.23300000000000001</v>
      </c>
      <c r="D364">
        <v>-1.633</v>
      </c>
      <c r="E364" t="s">
        <v>2750</v>
      </c>
    </row>
    <row r="365" spans="1:5" ht="15">
      <c r="A365" t="s">
        <v>872</v>
      </c>
      <c r="B365">
        <v>0.70299999999999996</v>
      </c>
      <c r="C365">
        <v>0.20599999999999999</v>
      </c>
      <c r="D365">
        <v>-1.155</v>
      </c>
      <c r="E365" t="s">
        <v>2911</v>
      </c>
    </row>
    <row r="366" spans="1:5" ht="15">
      <c r="A366" t="s">
        <v>623</v>
      </c>
      <c r="B366">
        <v>0.7</v>
      </c>
      <c r="C366">
        <v>0.186</v>
      </c>
      <c r="D366">
        <v>-4.5960000000000001</v>
      </c>
      <c r="E366" t="s">
        <v>2912</v>
      </c>
    </row>
    <row r="367" spans="1:5" ht="15">
      <c r="A367" t="s">
        <v>844</v>
      </c>
      <c r="B367">
        <v>0.69099999999999995</v>
      </c>
      <c r="C367">
        <v>0.19400000000000001</v>
      </c>
      <c r="D367">
        <v>-0.89400000000000002</v>
      </c>
      <c r="E367" t="s">
        <v>2913</v>
      </c>
    </row>
    <row r="368" spans="1:5" ht="15">
      <c r="A368" t="s">
        <v>597</v>
      </c>
      <c r="B368">
        <v>0.68799999999999994</v>
      </c>
      <c r="C368">
        <v>0.19800000000000001</v>
      </c>
      <c r="D368">
        <v>-1.8069999999999999</v>
      </c>
      <c r="E368" t="s">
        <v>2914</v>
      </c>
    </row>
    <row r="369" spans="1:5" ht="15">
      <c r="A369" t="s">
        <v>868</v>
      </c>
      <c r="B369">
        <v>0.68400000000000005</v>
      </c>
      <c r="C369">
        <v>0.193</v>
      </c>
      <c r="D369">
        <v>0.25800000000000001</v>
      </c>
      <c r="E369" t="s">
        <v>2915</v>
      </c>
    </row>
    <row r="370" spans="1:5" ht="15">
      <c r="A370" t="s">
        <v>766</v>
      </c>
      <c r="B370">
        <v>0.68300000000000005</v>
      </c>
      <c r="C370">
        <v>0.20699999999999999</v>
      </c>
      <c r="D370">
        <v>-1</v>
      </c>
      <c r="E370" t="s">
        <v>2916</v>
      </c>
    </row>
    <row r="371" spans="1:5" ht="15">
      <c r="A371" t="s">
        <v>569</v>
      </c>
      <c r="B371">
        <v>0.68300000000000005</v>
      </c>
      <c r="C371">
        <v>0.222</v>
      </c>
      <c r="D371">
        <v>-0.81599999999999995</v>
      </c>
      <c r="E371" t="s">
        <v>2917</v>
      </c>
    </row>
    <row r="372" spans="1:5" ht="15">
      <c r="A372" t="s">
        <v>646</v>
      </c>
      <c r="B372">
        <v>0.67800000000000005</v>
      </c>
      <c r="C372">
        <v>0.2</v>
      </c>
      <c r="D372" t="e">
        <v>#NUM!</v>
      </c>
      <c r="E372" t="s">
        <v>2918</v>
      </c>
    </row>
    <row r="373" spans="1:5" ht="15">
      <c r="A373" t="s">
        <v>695</v>
      </c>
      <c r="B373">
        <v>0.67100000000000004</v>
      </c>
      <c r="C373">
        <v>0.19400000000000001</v>
      </c>
      <c r="D373">
        <v>0.68799999999999994</v>
      </c>
      <c r="E373" t="s">
        <v>2919</v>
      </c>
    </row>
    <row r="374" spans="1:5" ht="15">
      <c r="A374" t="s">
        <v>375</v>
      </c>
      <c r="B374">
        <v>0.66200000000000003</v>
      </c>
      <c r="C374">
        <v>0.188</v>
      </c>
      <c r="D374">
        <v>-2.8580000000000001</v>
      </c>
      <c r="E374" t="s">
        <v>2920</v>
      </c>
    </row>
    <row r="375" spans="1:5" ht="15">
      <c r="A375" t="s">
        <v>945</v>
      </c>
      <c r="B375">
        <v>0.65800000000000003</v>
      </c>
      <c r="C375">
        <v>0.17399999999999999</v>
      </c>
      <c r="D375">
        <v>-4.1630000000000003</v>
      </c>
      <c r="E375" t="s">
        <v>2921</v>
      </c>
    </row>
    <row r="376" spans="1:5" ht="15">
      <c r="A376" t="s">
        <v>773</v>
      </c>
      <c r="B376">
        <v>0.64700000000000002</v>
      </c>
      <c r="C376">
        <v>0.20300000000000001</v>
      </c>
      <c r="D376">
        <v>1.732</v>
      </c>
      <c r="E376" t="s">
        <v>2922</v>
      </c>
    </row>
    <row r="377" spans="1:5" ht="15">
      <c r="A377" t="s">
        <v>654</v>
      </c>
      <c r="B377">
        <v>0.64700000000000002</v>
      </c>
      <c r="C377">
        <v>0.19700000000000001</v>
      </c>
      <c r="D377">
        <v>1.069</v>
      </c>
      <c r="E377" t="s">
        <v>2923</v>
      </c>
    </row>
    <row r="378" spans="1:5" ht="15">
      <c r="A378" t="s">
        <v>689</v>
      </c>
      <c r="B378">
        <v>0.63300000000000001</v>
      </c>
      <c r="C378">
        <v>0.18099999999999999</v>
      </c>
      <c r="D378">
        <v>-1.2190000000000001</v>
      </c>
      <c r="E378" t="s">
        <v>2924</v>
      </c>
    </row>
    <row r="379" spans="1:5" ht="15">
      <c r="A379" t="s">
        <v>625</v>
      </c>
      <c r="B379">
        <v>0.63300000000000001</v>
      </c>
      <c r="C379">
        <v>0.185</v>
      </c>
      <c r="D379">
        <v>0.57699999999999996</v>
      </c>
      <c r="E379" t="s">
        <v>2925</v>
      </c>
    </row>
    <row r="380" spans="1:5" ht="15">
      <c r="A380" t="s">
        <v>814</v>
      </c>
      <c r="B380">
        <v>0.626</v>
      </c>
      <c r="C380">
        <v>0.23799999999999999</v>
      </c>
      <c r="D380">
        <v>-1.3420000000000001</v>
      </c>
      <c r="E380" t="s">
        <v>2926</v>
      </c>
    </row>
    <row r="381" spans="1:5" ht="15">
      <c r="A381" t="s">
        <v>1437</v>
      </c>
      <c r="B381">
        <v>0.61799999999999999</v>
      </c>
      <c r="C381">
        <v>0.19</v>
      </c>
      <c r="D381">
        <v>0</v>
      </c>
      <c r="E381" t="s">
        <v>2927</v>
      </c>
    </row>
    <row r="382" spans="1:5" ht="15">
      <c r="A382" t="s">
        <v>888</v>
      </c>
      <c r="B382">
        <v>0.61</v>
      </c>
      <c r="C382">
        <v>0.25</v>
      </c>
      <c r="D382">
        <v>-2</v>
      </c>
      <c r="E382" t="s">
        <v>2928</v>
      </c>
    </row>
    <row r="383" spans="1:5" ht="15">
      <c r="A383" t="s">
        <v>780</v>
      </c>
      <c r="B383">
        <v>0.60799999999999998</v>
      </c>
      <c r="C383">
        <v>0.33300000000000002</v>
      </c>
      <c r="D383" t="e">
        <v>#NUM!</v>
      </c>
      <c r="E383" t="s">
        <v>2929</v>
      </c>
    </row>
    <row r="384" spans="1:5" ht="15">
      <c r="A384" t="s">
        <v>1292</v>
      </c>
      <c r="B384">
        <v>0.60799999999999998</v>
      </c>
      <c r="C384">
        <v>0.33300000000000002</v>
      </c>
      <c r="D384" t="e">
        <v>#NUM!</v>
      </c>
      <c r="E384" t="s">
        <v>2930</v>
      </c>
    </row>
    <row r="385" spans="1:5" ht="15">
      <c r="A385" t="s">
        <v>781</v>
      </c>
      <c r="B385">
        <v>0.60799999999999998</v>
      </c>
      <c r="C385">
        <v>0.33300000000000002</v>
      </c>
      <c r="D385" t="e">
        <v>#NUM!</v>
      </c>
      <c r="E385" t="s">
        <v>2861</v>
      </c>
    </row>
    <row r="386" spans="1:5" ht="15">
      <c r="A386" t="s">
        <v>782</v>
      </c>
      <c r="B386">
        <v>0.60799999999999998</v>
      </c>
      <c r="C386">
        <v>0.33300000000000002</v>
      </c>
      <c r="D386" t="e">
        <v>#NUM!</v>
      </c>
      <c r="E386" t="s">
        <v>2931</v>
      </c>
    </row>
    <row r="387" spans="1:5" ht="15">
      <c r="A387" t="s">
        <v>974</v>
      </c>
      <c r="B387">
        <v>0.60799999999999998</v>
      </c>
      <c r="C387">
        <v>0.33300000000000002</v>
      </c>
      <c r="D387" t="e">
        <v>#NUM!</v>
      </c>
      <c r="E387" t="s">
        <v>2932</v>
      </c>
    </row>
    <row r="388" spans="1:5" ht="15">
      <c r="A388" t="s">
        <v>982</v>
      </c>
      <c r="B388">
        <v>0.59899999999999998</v>
      </c>
      <c r="C388">
        <v>0.27300000000000002</v>
      </c>
      <c r="D388" t="e">
        <v>#NUM!</v>
      </c>
      <c r="E388" t="s">
        <v>2933</v>
      </c>
    </row>
    <row r="389" spans="1:5" ht="15">
      <c r="A389" t="s">
        <v>862</v>
      </c>
      <c r="B389">
        <v>0.59899999999999998</v>
      </c>
      <c r="C389">
        <v>0.27300000000000002</v>
      </c>
      <c r="D389" t="e">
        <v>#NUM!</v>
      </c>
      <c r="E389" t="s">
        <v>2934</v>
      </c>
    </row>
    <row r="390" spans="1:5" ht="15">
      <c r="A390" t="s">
        <v>521</v>
      </c>
      <c r="B390">
        <v>0.59899999999999998</v>
      </c>
      <c r="C390">
        <v>0.18</v>
      </c>
      <c r="D390">
        <v>-0.35399999999999998</v>
      </c>
      <c r="E390" t="s">
        <v>2935</v>
      </c>
    </row>
    <row r="391" spans="1:5" ht="15">
      <c r="A391" t="s">
        <v>933</v>
      </c>
      <c r="B391">
        <v>0.59499999999999997</v>
      </c>
      <c r="C391">
        <v>0.21099999999999999</v>
      </c>
      <c r="D391">
        <v>-2.6459999999999999</v>
      </c>
      <c r="E391" t="s">
        <v>2936</v>
      </c>
    </row>
    <row r="392" spans="1:5" ht="15">
      <c r="A392" t="s">
        <v>865</v>
      </c>
      <c r="B392">
        <v>0.57999999999999996</v>
      </c>
      <c r="C392">
        <v>0.20499999999999999</v>
      </c>
      <c r="D392">
        <v>-1</v>
      </c>
      <c r="E392" t="s">
        <v>2937</v>
      </c>
    </row>
    <row r="393" spans="1:5" ht="15">
      <c r="A393" t="s">
        <v>677</v>
      </c>
      <c r="B393">
        <v>0.57499999999999996</v>
      </c>
      <c r="C393">
        <v>0.17499999999999999</v>
      </c>
      <c r="D393">
        <v>-2.887</v>
      </c>
      <c r="E393" t="s">
        <v>2938</v>
      </c>
    </row>
    <row r="394" spans="1:5" ht="15">
      <c r="A394" t="s">
        <v>477</v>
      </c>
      <c r="B394">
        <v>0.57299999999999995</v>
      </c>
      <c r="C394">
        <v>0.19400000000000001</v>
      </c>
      <c r="D394" t="e">
        <v>#NUM!</v>
      </c>
      <c r="E394" t="s">
        <v>2939</v>
      </c>
    </row>
    <row r="395" spans="1:5" ht="15">
      <c r="A395" t="s">
        <v>826</v>
      </c>
      <c r="B395">
        <v>0.56299999999999994</v>
      </c>
      <c r="C395">
        <v>0.184</v>
      </c>
      <c r="D395">
        <v>-1.6060000000000001</v>
      </c>
      <c r="E395" t="s">
        <v>2940</v>
      </c>
    </row>
    <row r="396" spans="1:5" ht="15">
      <c r="A396" t="s">
        <v>692</v>
      </c>
      <c r="B396">
        <v>0.55500000000000005</v>
      </c>
      <c r="C396">
        <v>0.18099999999999999</v>
      </c>
      <c r="D396">
        <v>-2.7109999999999999</v>
      </c>
      <c r="E396" t="s">
        <v>2941</v>
      </c>
    </row>
    <row r="397" spans="1:5" ht="15">
      <c r="A397" t="s">
        <v>752</v>
      </c>
      <c r="B397">
        <v>0.55100000000000005</v>
      </c>
      <c r="C397">
        <v>0.17899999999999999</v>
      </c>
      <c r="D397">
        <v>-1.8859999999999999</v>
      </c>
      <c r="E397" t="s">
        <v>2942</v>
      </c>
    </row>
    <row r="398" spans="1:5" ht="15">
      <c r="A398" t="s">
        <v>988</v>
      </c>
      <c r="B398">
        <v>0.54800000000000004</v>
      </c>
      <c r="C398">
        <v>0.23499999999999999</v>
      </c>
      <c r="D398">
        <v>0</v>
      </c>
      <c r="E398" t="s">
        <v>2943</v>
      </c>
    </row>
    <row r="399" spans="1:5" ht="15">
      <c r="A399" t="s">
        <v>614</v>
      </c>
      <c r="B399">
        <v>0.53500000000000003</v>
      </c>
      <c r="C399">
        <v>0.188</v>
      </c>
      <c r="D399">
        <v>0</v>
      </c>
      <c r="E399" t="s">
        <v>2944</v>
      </c>
    </row>
    <row r="400" spans="1:5" ht="15">
      <c r="A400" t="s">
        <v>2945</v>
      </c>
      <c r="B400">
        <v>0.53100000000000003</v>
      </c>
      <c r="C400">
        <v>0.5</v>
      </c>
      <c r="D400" t="e">
        <v>#NUM!</v>
      </c>
      <c r="E400" t="s">
        <v>2946</v>
      </c>
    </row>
    <row r="401" spans="1:5" ht="15">
      <c r="A401" t="s">
        <v>666</v>
      </c>
      <c r="B401">
        <v>0.53100000000000003</v>
      </c>
      <c r="C401">
        <v>0.5</v>
      </c>
      <c r="D401" t="e">
        <v>#NUM!</v>
      </c>
      <c r="E401" t="s">
        <v>313</v>
      </c>
    </row>
    <row r="402" spans="1:5" ht="15">
      <c r="A402" t="s">
        <v>2347</v>
      </c>
      <c r="B402">
        <v>0.53100000000000003</v>
      </c>
      <c r="C402">
        <v>0.5</v>
      </c>
      <c r="D402" t="e">
        <v>#NUM!</v>
      </c>
      <c r="E402" t="s">
        <v>2947</v>
      </c>
    </row>
    <row r="403" spans="1:5" ht="15">
      <c r="A403" t="s">
        <v>2948</v>
      </c>
      <c r="B403">
        <v>0.53100000000000003</v>
      </c>
      <c r="C403">
        <v>0.5</v>
      </c>
      <c r="D403" t="e">
        <v>#NUM!</v>
      </c>
      <c r="E403" t="s">
        <v>2949</v>
      </c>
    </row>
    <row r="404" spans="1:5" ht="15">
      <c r="A404" t="s">
        <v>2950</v>
      </c>
      <c r="B404">
        <v>0.53100000000000003</v>
      </c>
      <c r="C404">
        <v>0.5</v>
      </c>
      <c r="D404" t="e">
        <v>#NUM!</v>
      </c>
      <c r="E404" t="s">
        <v>2951</v>
      </c>
    </row>
    <row r="405" spans="1:5" ht="15">
      <c r="A405" t="s">
        <v>1006</v>
      </c>
      <c r="B405">
        <v>0.53100000000000003</v>
      </c>
      <c r="C405">
        <v>0.5</v>
      </c>
      <c r="D405" t="e">
        <v>#NUM!</v>
      </c>
      <c r="E405" t="s">
        <v>303</v>
      </c>
    </row>
    <row r="406" spans="1:5" ht="15">
      <c r="A406" t="s">
        <v>667</v>
      </c>
      <c r="B406">
        <v>0.53100000000000003</v>
      </c>
      <c r="C406">
        <v>0.5</v>
      </c>
      <c r="D406" t="e">
        <v>#NUM!</v>
      </c>
      <c r="E406" t="s">
        <v>267</v>
      </c>
    </row>
    <row r="407" spans="1:5" ht="15">
      <c r="A407" t="s">
        <v>1004</v>
      </c>
      <c r="B407">
        <v>0.53100000000000003</v>
      </c>
      <c r="C407">
        <v>0.5</v>
      </c>
      <c r="D407" t="e">
        <v>#NUM!</v>
      </c>
      <c r="E407" t="s">
        <v>293</v>
      </c>
    </row>
    <row r="408" spans="1:5" ht="15">
      <c r="A408" t="s">
        <v>2952</v>
      </c>
      <c r="B408">
        <v>0.53100000000000003</v>
      </c>
      <c r="C408">
        <v>0.5</v>
      </c>
      <c r="D408" t="e">
        <v>#NUM!</v>
      </c>
      <c r="E408" t="s">
        <v>2953</v>
      </c>
    </row>
    <row r="409" spans="1:5" ht="15">
      <c r="A409" t="s">
        <v>2349</v>
      </c>
      <c r="B409">
        <v>0.53100000000000003</v>
      </c>
      <c r="C409">
        <v>0.5</v>
      </c>
      <c r="D409" t="e">
        <v>#NUM!</v>
      </c>
      <c r="E409" t="s">
        <v>2954</v>
      </c>
    </row>
    <row r="410" spans="1:5" ht="15">
      <c r="A410" t="s">
        <v>960</v>
      </c>
      <c r="B410">
        <v>0.53100000000000003</v>
      </c>
      <c r="C410">
        <v>0.5</v>
      </c>
      <c r="D410" t="e">
        <v>#NUM!</v>
      </c>
      <c r="E410" t="s">
        <v>315</v>
      </c>
    </row>
    <row r="411" spans="1:5" ht="15">
      <c r="A411" t="s">
        <v>2955</v>
      </c>
      <c r="B411">
        <v>0.53100000000000003</v>
      </c>
      <c r="C411">
        <v>0.5</v>
      </c>
      <c r="D411" t="e">
        <v>#NUM!</v>
      </c>
      <c r="E411" t="s">
        <v>2956</v>
      </c>
    </row>
    <row r="412" spans="1:5" ht="15">
      <c r="A412" t="s">
        <v>2351</v>
      </c>
      <c r="B412">
        <v>0.53100000000000003</v>
      </c>
      <c r="C412">
        <v>0.5</v>
      </c>
      <c r="D412" t="e">
        <v>#NUM!</v>
      </c>
      <c r="E412" t="s">
        <v>2352</v>
      </c>
    </row>
    <row r="413" spans="1:5" ht="15">
      <c r="A413" t="s">
        <v>2353</v>
      </c>
      <c r="B413">
        <v>0.53100000000000003</v>
      </c>
      <c r="C413">
        <v>0.5</v>
      </c>
      <c r="D413" t="e">
        <v>#NUM!</v>
      </c>
      <c r="E413" t="s">
        <v>2352</v>
      </c>
    </row>
    <row r="414" spans="1:5" ht="15">
      <c r="A414" t="s">
        <v>854</v>
      </c>
      <c r="B414">
        <v>0.52700000000000002</v>
      </c>
      <c r="C414">
        <v>0.193</v>
      </c>
      <c r="D414" t="e">
        <v>#NUM!</v>
      </c>
      <c r="E414" t="s">
        <v>2957</v>
      </c>
    </row>
    <row r="415" spans="1:5" ht="15">
      <c r="A415" t="s">
        <v>964</v>
      </c>
      <c r="B415">
        <v>0.52500000000000002</v>
      </c>
      <c r="C415">
        <v>0.25</v>
      </c>
      <c r="D415" t="e">
        <v>#NUM!</v>
      </c>
      <c r="E415" t="s">
        <v>2958</v>
      </c>
    </row>
    <row r="416" spans="1:5" ht="15">
      <c r="A416" t="s">
        <v>829</v>
      </c>
      <c r="B416">
        <v>0.52</v>
      </c>
      <c r="C416">
        <v>0.217</v>
      </c>
      <c r="D416">
        <v>-0.44700000000000001</v>
      </c>
      <c r="E416" t="s">
        <v>2959</v>
      </c>
    </row>
    <row r="417" spans="1:5" ht="15">
      <c r="A417" t="s">
        <v>1067</v>
      </c>
      <c r="B417">
        <v>0.51400000000000001</v>
      </c>
      <c r="C417">
        <v>0.17599999999999999</v>
      </c>
      <c r="D417">
        <v>-1.6160000000000001</v>
      </c>
      <c r="E417" t="s">
        <v>2960</v>
      </c>
    </row>
    <row r="418" spans="1:5" ht="15">
      <c r="A418" t="s">
        <v>796</v>
      </c>
      <c r="B418">
        <v>0.50700000000000001</v>
      </c>
      <c r="C418">
        <v>0.28599999999999998</v>
      </c>
      <c r="D418" t="e">
        <v>#NUM!</v>
      </c>
      <c r="E418" t="s">
        <v>1315</v>
      </c>
    </row>
    <row r="419" spans="1:5" ht="15">
      <c r="A419" t="s">
        <v>2427</v>
      </c>
      <c r="B419">
        <v>0.50700000000000001</v>
      </c>
      <c r="C419">
        <v>0.28599999999999998</v>
      </c>
      <c r="D419" t="e">
        <v>#NUM!</v>
      </c>
      <c r="E419" t="s">
        <v>2961</v>
      </c>
    </row>
    <row r="420" spans="1:5" ht="15">
      <c r="A420" t="s">
        <v>621</v>
      </c>
      <c r="B420">
        <v>0.50700000000000001</v>
      </c>
      <c r="C420">
        <v>0.28599999999999998</v>
      </c>
      <c r="D420" t="e">
        <v>#NUM!</v>
      </c>
      <c r="E420" t="s">
        <v>2802</v>
      </c>
    </row>
    <row r="421" spans="1:5" ht="15">
      <c r="A421" t="s">
        <v>930</v>
      </c>
      <c r="B421">
        <v>0.503</v>
      </c>
      <c r="C421">
        <v>0.192</v>
      </c>
      <c r="D421">
        <v>0.70699999999999996</v>
      </c>
      <c r="E421" t="s">
        <v>2962</v>
      </c>
    </row>
    <row r="422" spans="1:5" ht="15">
      <c r="A422" t="s">
        <v>567</v>
      </c>
      <c r="B422">
        <v>0.502</v>
      </c>
      <c r="C422">
        <v>0.16800000000000001</v>
      </c>
      <c r="D422">
        <v>-0.56299999999999994</v>
      </c>
      <c r="E422" t="s">
        <v>2963</v>
      </c>
    </row>
    <row r="423" spans="1:5" ht="15">
      <c r="A423" t="s">
        <v>802</v>
      </c>
      <c r="B423">
        <v>0.49299999999999999</v>
      </c>
      <c r="C423">
        <v>0.188</v>
      </c>
      <c r="D423">
        <v>-2</v>
      </c>
      <c r="E423" t="s">
        <v>2964</v>
      </c>
    </row>
    <row r="424" spans="1:5" ht="15">
      <c r="A424" t="s">
        <v>921</v>
      </c>
      <c r="B424">
        <v>0.47699999999999998</v>
      </c>
      <c r="C424">
        <v>0.191</v>
      </c>
      <c r="D424" t="e">
        <v>#NUM!</v>
      </c>
      <c r="E424" t="s">
        <v>2965</v>
      </c>
    </row>
    <row r="425" spans="1:5" ht="15">
      <c r="A425" t="s">
        <v>897</v>
      </c>
      <c r="B425">
        <v>0.47399999999999998</v>
      </c>
      <c r="C425">
        <v>0.20799999999999999</v>
      </c>
      <c r="D425">
        <v>0.44700000000000001</v>
      </c>
      <c r="E425" t="s">
        <v>2966</v>
      </c>
    </row>
    <row r="426" spans="1:5" ht="15">
      <c r="A426" t="s">
        <v>939</v>
      </c>
      <c r="B426">
        <v>0.46700000000000003</v>
      </c>
      <c r="C426">
        <v>0.185</v>
      </c>
      <c r="D426">
        <v>0.90500000000000003</v>
      </c>
      <c r="E426" t="s">
        <v>2967</v>
      </c>
    </row>
    <row r="427" spans="1:5" ht="15">
      <c r="A427" t="s">
        <v>626</v>
      </c>
      <c r="B427">
        <v>0.46500000000000002</v>
      </c>
      <c r="C427">
        <v>0.183</v>
      </c>
      <c r="D427">
        <v>1.732</v>
      </c>
      <c r="E427" t="s">
        <v>2968</v>
      </c>
    </row>
    <row r="428" spans="1:5" ht="15">
      <c r="A428" t="s">
        <v>516</v>
      </c>
      <c r="B428">
        <v>0.46100000000000002</v>
      </c>
      <c r="C428">
        <v>0.23100000000000001</v>
      </c>
      <c r="D428" t="e">
        <v>#NUM!</v>
      </c>
      <c r="E428" t="s">
        <v>2969</v>
      </c>
    </row>
    <row r="429" spans="1:5" ht="15">
      <c r="A429" t="s">
        <v>517</v>
      </c>
      <c r="B429">
        <v>0.46100000000000002</v>
      </c>
      <c r="C429">
        <v>0.23100000000000001</v>
      </c>
      <c r="D429" t="e">
        <v>#NUM!</v>
      </c>
      <c r="E429" t="s">
        <v>2969</v>
      </c>
    </row>
    <row r="430" spans="1:5" ht="15">
      <c r="A430" t="s">
        <v>878</v>
      </c>
      <c r="B430">
        <v>0.46100000000000002</v>
      </c>
      <c r="C430">
        <v>0.23100000000000001</v>
      </c>
      <c r="D430" t="e">
        <v>#NUM!</v>
      </c>
      <c r="E430" t="s">
        <v>2970</v>
      </c>
    </row>
    <row r="431" spans="1:5" ht="15">
      <c r="A431" t="s">
        <v>518</v>
      </c>
      <c r="B431">
        <v>0.46100000000000002</v>
      </c>
      <c r="C431">
        <v>0.23100000000000001</v>
      </c>
      <c r="D431" t="e">
        <v>#NUM!</v>
      </c>
      <c r="E431" t="s">
        <v>2969</v>
      </c>
    </row>
    <row r="432" spans="1:5" ht="15">
      <c r="A432" t="s">
        <v>662</v>
      </c>
      <c r="B432">
        <v>0.442</v>
      </c>
      <c r="C432">
        <v>0.21099999999999999</v>
      </c>
      <c r="D432">
        <v>-1</v>
      </c>
      <c r="E432" t="s">
        <v>2971</v>
      </c>
    </row>
    <row r="433" spans="1:5" ht="15">
      <c r="A433" t="s">
        <v>821</v>
      </c>
      <c r="B433">
        <v>0.42699999999999999</v>
      </c>
      <c r="C433">
        <v>0.25</v>
      </c>
      <c r="D433" t="e">
        <v>#NUM!</v>
      </c>
      <c r="E433" t="s">
        <v>2900</v>
      </c>
    </row>
    <row r="434" spans="1:5" ht="15">
      <c r="A434" t="s">
        <v>635</v>
      </c>
      <c r="B434">
        <v>0.42699999999999999</v>
      </c>
      <c r="C434">
        <v>0.25</v>
      </c>
      <c r="D434" t="e">
        <v>#NUM!</v>
      </c>
      <c r="E434" t="s">
        <v>2972</v>
      </c>
    </row>
    <row r="435" spans="1:5" ht="15">
      <c r="A435" t="s">
        <v>749</v>
      </c>
      <c r="B435">
        <v>0.41099999999999998</v>
      </c>
      <c r="C435">
        <v>0.17100000000000001</v>
      </c>
      <c r="D435">
        <v>-0.218</v>
      </c>
      <c r="E435" t="s">
        <v>2973</v>
      </c>
    </row>
    <row r="436" spans="1:5" ht="15">
      <c r="A436" t="s">
        <v>881</v>
      </c>
      <c r="B436">
        <v>0.40600000000000003</v>
      </c>
      <c r="C436">
        <v>0.214</v>
      </c>
      <c r="D436" t="e">
        <v>#NUM!</v>
      </c>
      <c r="E436" t="s">
        <v>2974</v>
      </c>
    </row>
    <row r="437" spans="1:5" ht="15">
      <c r="A437" t="s">
        <v>943</v>
      </c>
      <c r="B437">
        <v>0.39800000000000002</v>
      </c>
      <c r="C437">
        <v>0.17399999999999999</v>
      </c>
      <c r="D437">
        <v>0.77500000000000002</v>
      </c>
      <c r="E437" t="s">
        <v>2975</v>
      </c>
    </row>
    <row r="438" spans="1:5" ht="15">
      <c r="A438" t="s">
        <v>813</v>
      </c>
      <c r="B438">
        <v>0.39800000000000002</v>
      </c>
      <c r="C438">
        <v>0.2</v>
      </c>
      <c r="D438">
        <v>-2</v>
      </c>
      <c r="E438" t="s">
        <v>2976</v>
      </c>
    </row>
    <row r="439" spans="1:5" ht="15">
      <c r="A439" t="s">
        <v>674</v>
      </c>
      <c r="B439">
        <v>0.39700000000000002</v>
      </c>
      <c r="C439">
        <v>0.17</v>
      </c>
      <c r="D439">
        <v>0.22900000000000001</v>
      </c>
      <c r="E439" t="s">
        <v>2977</v>
      </c>
    </row>
    <row r="440" spans="1:5" ht="15">
      <c r="A440" t="s">
        <v>531</v>
      </c>
      <c r="B440">
        <v>0.39400000000000002</v>
      </c>
      <c r="C440">
        <v>0.16500000000000001</v>
      </c>
      <c r="D440" t="e">
        <v>#NUM!</v>
      </c>
      <c r="E440" t="s">
        <v>2978</v>
      </c>
    </row>
    <row r="441" spans="1:5" ht="15">
      <c r="A441" t="s">
        <v>923</v>
      </c>
      <c r="B441">
        <v>0.39400000000000002</v>
      </c>
      <c r="C441">
        <v>0.192</v>
      </c>
      <c r="D441">
        <v>-1</v>
      </c>
      <c r="E441" t="s">
        <v>2979</v>
      </c>
    </row>
    <row r="442" spans="1:5" ht="15">
      <c r="A442" t="s">
        <v>914</v>
      </c>
      <c r="B442">
        <v>0.39200000000000002</v>
      </c>
      <c r="C442">
        <v>0.17899999999999999</v>
      </c>
      <c r="D442">
        <v>-1.897</v>
      </c>
      <c r="E442" t="s">
        <v>2980</v>
      </c>
    </row>
    <row r="443" spans="1:5" ht="15">
      <c r="A443" t="s">
        <v>966</v>
      </c>
      <c r="B443">
        <v>0.39</v>
      </c>
      <c r="C443">
        <v>0.33300000000000002</v>
      </c>
      <c r="D443" t="e">
        <v>#NUM!</v>
      </c>
      <c r="E443" t="s">
        <v>320</v>
      </c>
    </row>
    <row r="444" spans="1:5" ht="15">
      <c r="A444" t="s">
        <v>702</v>
      </c>
      <c r="B444">
        <v>0.39</v>
      </c>
      <c r="C444">
        <v>0.33300000000000002</v>
      </c>
      <c r="D444" t="e">
        <v>#NUM!</v>
      </c>
      <c r="E444" t="s">
        <v>228</v>
      </c>
    </row>
    <row r="445" spans="1:5" ht="15">
      <c r="A445" t="s">
        <v>703</v>
      </c>
      <c r="B445">
        <v>0.39</v>
      </c>
      <c r="C445">
        <v>0.33300000000000002</v>
      </c>
      <c r="D445" t="e">
        <v>#NUM!</v>
      </c>
      <c r="E445" t="s">
        <v>289</v>
      </c>
    </row>
    <row r="446" spans="1:5" ht="15">
      <c r="A446" t="s">
        <v>706</v>
      </c>
      <c r="B446">
        <v>0.39</v>
      </c>
      <c r="C446">
        <v>0.33300000000000002</v>
      </c>
      <c r="D446" t="e">
        <v>#NUM!</v>
      </c>
      <c r="E446" t="s">
        <v>2981</v>
      </c>
    </row>
    <row r="447" spans="1:5" ht="15">
      <c r="A447" t="s">
        <v>2372</v>
      </c>
      <c r="B447">
        <v>0.39</v>
      </c>
      <c r="C447">
        <v>0.33300000000000002</v>
      </c>
      <c r="D447" t="e">
        <v>#NUM!</v>
      </c>
      <c r="E447" t="s">
        <v>2982</v>
      </c>
    </row>
    <row r="448" spans="1:5" ht="15">
      <c r="A448" t="s">
        <v>707</v>
      </c>
      <c r="B448">
        <v>0.39</v>
      </c>
      <c r="C448">
        <v>0.33300000000000002</v>
      </c>
      <c r="D448" t="e">
        <v>#NUM!</v>
      </c>
      <c r="E448" t="s">
        <v>228</v>
      </c>
    </row>
    <row r="449" spans="1:5" ht="15">
      <c r="A449" t="s">
        <v>2376</v>
      </c>
      <c r="B449">
        <v>0.39</v>
      </c>
      <c r="C449">
        <v>0.33300000000000002</v>
      </c>
      <c r="D449" t="e">
        <v>#NUM!</v>
      </c>
      <c r="E449" t="s">
        <v>2377</v>
      </c>
    </row>
    <row r="450" spans="1:5" ht="15">
      <c r="A450" t="s">
        <v>2234</v>
      </c>
      <c r="B450">
        <v>0.39</v>
      </c>
      <c r="C450">
        <v>0.33300000000000002</v>
      </c>
      <c r="D450" t="e">
        <v>#NUM!</v>
      </c>
      <c r="E450" t="s">
        <v>2428</v>
      </c>
    </row>
    <row r="451" spans="1:5" ht="15">
      <c r="A451" t="s">
        <v>2378</v>
      </c>
      <c r="B451">
        <v>0.39</v>
      </c>
      <c r="C451">
        <v>0.33300000000000002</v>
      </c>
      <c r="D451" t="e">
        <v>#NUM!</v>
      </c>
      <c r="E451" t="s">
        <v>2982</v>
      </c>
    </row>
    <row r="452" spans="1:5" ht="15">
      <c r="A452" t="s">
        <v>2983</v>
      </c>
      <c r="B452">
        <v>0.39</v>
      </c>
      <c r="C452">
        <v>0.33300000000000002</v>
      </c>
      <c r="D452" t="e">
        <v>#NUM!</v>
      </c>
      <c r="E452" t="s">
        <v>2984</v>
      </c>
    </row>
    <row r="453" spans="1:5" ht="15">
      <c r="A453" t="s">
        <v>709</v>
      </c>
      <c r="B453">
        <v>0.39</v>
      </c>
      <c r="C453">
        <v>0.33300000000000002</v>
      </c>
      <c r="D453" t="e">
        <v>#NUM!</v>
      </c>
      <c r="E453" t="s">
        <v>271</v>
      </c>
    </row>
    <row r="454" spans="1:5" ht="15">
      <c r="A454" t="s">
        <v>2985</v>
      </c>
      <c r="B454">
        <v>0.39</v>
      </c>
      <c r="C454">
        <v>0.33300000000000002</v>
      </c>
      <c r="D454" t="e">
        <v>#NUM!</v>
      </c>
      <c r="E454" t="s">
        <v>2986</v>
      </c>
    </row>
    <row r="455" spans="1:5" ht="15">
      <c r="A455" t="s">
        <v>1770</v>
      </c>
      <c r="B455">
        <v>0.39</v>
      </c>
      <c r="C455">
        <v>0.33300000000000002</v>
      </c>
      <c r="D455" t="e">
        <v>#NUM!</v>
      </c>
      <c r="E455" t="s">
        <v>1771</v>
      </c>
    </row>
    <row r="456" spans="1:5" ht="15">
      <c r="A456" t="s">
        <v>2987</v>
      </c>
      <c r="B456">
        <v>0.39</v>
      </c>
      <c r="C456">
        <v>0.33300000000000002</v>
      </c>
      <c r="D456" t="e">
        <v>#NUM!</v>
      </c>
      <c r="E456" t="s">
        <v>2984</v>
      </c>
    </row>
    <row r="457" spans="1:5" ht="15">
      <c r="A457" t="s">
        <v>715</v>
      </c>
      <c r="B457">
        <v>0.38800000000000001</v>
      </c>
      <c r="C457">
        <v>0.17100000000000001</v>
      </c>
      <c r="D457">
        <v>-0.24299999999999999</v>
      </c>
      <c r="E457" t="s">
        <v>2988</v>
      </c>
    </row>
    <row r="458" spans="1:5" ht="15">
      <c r="A458" t="s">
        <v>917</v>
      </c>
      <c r="B458">
        <v>0.36399999999999999</v>
      </c>
      <c r="C458">
        <v>0.16700000000000001</v>
      </c>
      <c r="D458">
        <v>0.192</v>
      </c>
      <c r="E458" t="s">
        <v>2989</v>
      </c>
    </row>
    <row r="459" spans="1:5" ht="15">
      <c r="A459" t="s">
        <v>936</v>
      </c>
      <c r="B459">
        <v>0.36199999999999999</v>
      </c>
      <c r="C459">
        <v>0.16800000000000001</v>
      </c>
      <c r="D459">
        <v>0.626</v>
      </c>
      <c r="E459" t="s">
        <v>2990</v>
      </c>
    </row>
    <row r="460" spans="1:5" ht="15">
      <c r="A460" t="s">
        <v>834</v>
      </c>
      <c r="B460">
        <v>0.36199999999999999</v>
      </c>
      <c r="C460">
        <v>0.222</v>
      </c>
      <c r="D460" t="e">
        <v>#NUM!</v>
      </c>
      <c r="E460" t="s">
        <v>2861</v>
      </c>
    </row>
    <row r="461" spans="1:5" ht="15">
      <c r="A461" t="s">
        <v>924</v>
      </c>
      <c r="B461">
        <v>0.36</v>
      </c>
      <c r="C461">
        <v>0.182</v>
      </c>
      <c r="D461">
        <v>-1.3420000000000001</v>
      </c>
      <c r="E461" t="s">
        <v>2991</v>
      </c>
    </row>
    <row r="462" spans="1:5" ht="15">
      <c r="A462" t="s">
        <v>619</v>
      </c>
      <c r="B462">
        <v>0.35799999999999998</v>
      </c>
      <c r="C462">
        <v>0.2</v>
      </c>
      <c r="D462" t="e">
        <v>#NUM!</v>
      </c>
      <c r="E462" t="s">
        <v>2992</v>
      </c>
    </row>
    <row r="463" spans="1:5" ht="15">
      <c r="A463" t="s">
        <v>885</v>
      </c>
      <c r="B463">
        <v>0.35799999999999998</v>
      </c>
      <c r="C463">
        <v>0.2</v>
      </c>
      <c r="D463" t="e">
        <v>#NUM!</v>
      </c>
      <c r="E463" t="s">
        <v>2993</v>
      </c>
    </row>
    <row r="464" spans="1:5" ht="15">
      <c r="A464" t="s">
        <v>886</v>
      </c>
      <c r="B464">
        <v>0.35799999999999998</v>
      </c>
      <c r="C464">
        <v>0.2</v>
      </c>
      <c r="D464" t="e">
        <v>#NUM!</v>
      </c>
      <c r="E464" t="s">
        <v>2974</v>
      </c>
    </row>
    <row r="465" spans="1:5" ht="15">
      <c r="A465" t="s">
        <v>812</v>
      </c>
      <c r="B465">
        <v>0.35799999999999998</v>
      </c>
      <c r="C465">
        <v>0.19</v>
      </c>
      <c r="D465">
        <v>-1</v>
      </c>
      <c r="E465" t="s">
        <v>2994</v>
      </c>
    </row>
    <row r="466" spans="1:5" ht="15">
      <c r="A466" t="s">
        <v>719</v>
      </c>
      <c r="B466">
        <v>0.34100000000000003</v>
      </c>
      <c r="C466">
        <v>0.16500000000000001</v>
      </c>
      <c r="D466">
        <v>-0.73</v>
      </c>
      <c r="E466" t="s">
        <v>2995</v>
      </c>
    </row>
    <row r="467" spans="1:5" ht="15">
      <c r="A467" t="s">
        <v>742</v>
      </c>
      <c r="B467">
        <v>0.33800000000000002</v>
      </c>
      <c r="C467">
        <v>0.16300000000000001</v>
      </c>
      <c r="D467">
        <v>-1.833</v>
      </c>
      <c r="E467" t="s">
        <v>2996</v>
      </c>
    </row>
    <row r="468" spans="1:5" ht="15">
      <c r="A468" t="s">
        <v>602</v>
      </c>
      <c r="B468">
        <v>0.33500000000000002</v>
      </c>
      <c r="C468">
        <v>0.16900000000000001</v>
      </c>
      <c r="D468">
        <v>-1.1339999999999999</v>
      </c>
      <c r="E468" t="s">
        <v>2997</v>
      </c>
    </row>
    <row r="469" spans="1:5" ht="15">
      <c r="A469" t="s">
        <v>942</v>
      </c>
      <c r="B469">
        <v>0.32400000000000001</v>
      </c>
      <c r="C469">
        <v>0.16400000000000001</v>
      </c>
      <c r="D469">
        <v>0.94299999999999995</v>
      </c>
      <c r="E469" t="s">
        <v>2998</v>
      </c>
    </row>
    <row r="470" spans="1:5" ht="15">
      <c r="A470" t="s">
        <v>2999</v>
      </c>
      <c r="B470">
        <v>0.32200000000000001</v>
      </c>
      <c r="C470">
        <v>0.182</v>
      </c>
      <c r="D470">
        <v>-1</v>
      </c>
      <c r="E470" t="s">
        <v>3000</v>
      </c>
    </row>
    <row r="471" spans="1:5" ht="15">
      <c r="A471" t="s">
        <v>753</v>
      </c>
      <c r="B471">
        <v>0.32200000000000001</v>
      </c>
      <c r="C471">
        <v>0.16400000000000001</v>
      </c>
      <c r="D471">
        <v>-0.65500000000000003</v>
      </c>
      <c r="E471" t="s">
        <v>3001</v>
      </c>
    </row>
    <row r="472" spans="1:5" ht="15">
      <c r="A472" t="s">
        <v>751</v>
      </c>
      <c r="B472">
        <v>0.316</v>
      </c>
      <c r="C472">
        <v>0.188</v>
      </c>
      <c r="D472" t="e">
        <v>#NUM!</v>
      </c>
      <c r="E472" t="s">
        <v>2970</v>
      </c>
    </row>
    <row r="473" spans="1:5" ht="15">
      <c r="A473" t="s">
        <v>851</v>
      </c>
      <c r="B473">
        <v>0.309</v>
      </c>
      <c r="C473">
        <v>0.2</v>
      </c>
      <c r="D473" t="e">
        <v>#NUM!</v>
      </c>
      <c r="E473" t="s">
        <v>3002</v>
      </c>
    </row>
    <row r="474" spans="1:5" ht="15">
      <c r="A474" t="s">
        <v>671</v>
      </c>
      <c r="B474">
        <v>0.309</v>
      </c>
      <c r="C474">
        <v>0.2</v>
      </c>
      <c r="D474" t="e">
        <v>#NUM!</v>
      </c>
      <c r="E474" t="s">
        <v>3003</v>
      </c>
    </row>
    <row r="475" spans="1:5" ht="15">
      <c r="A475" t="s">
        <v>3004</v>
      </c>
      <c r="B475">
        <v>0.309</v>
      </c>
      <c r="C475">
        <v>0.2</v>
      </c>
      <c r="D475" t="e">
        <v>#NUM!</v>
      </c>
      <c r="E475" t="s">
        <v>3005</v>
      </c>
    </row>
    <row r="476" spans="1:5" ht="15">
      <c r="A476" t="s">
        <v>690</v>
      </c>
      <c r="B476">
        <v>0.308</v>
      </c>
      <c r="C476">
        <v>0.161</v>
      </c>
      <c r="D476">
        <v>-1.131</v>
      </c>
      <c r="E476" t="s">
        <v>3006</v>
      </c>
    </row>
    <row r="477" spans="1:5" ht="15">
      <c r="A477" t="s">
        <v>463</v>
      </c>
      <c r="B477">
        <v>0.30399999999999999</v>
      </c>
      <c r="C477">
        <v>0.17100000000000001</v>
      </c>
      <c r="D477">
        <v>1</v>
      </c>
      <c r="E477" t="s">
        <v>3007</v>
      </c>
    </row>
    <row r="478" spans="1:5" ht="15">
      <c r="A478" t="s">
        <v>734</v>
      </c>
      <c r="B478">
        <v>0.29899999999999999</v>
      </c>
      <c r="C478">
        <v>0.25</v>
      </c>
      <c r="D478" t="e">
        <v>#NUM!</v>
      </c>
      <c r="E478" t="s">
        <v>232</v>
      </c>
    </row>
    <row r="479" spans="1:5" ht="15">
      <c r="A479" t="s">
        <v>2391</v>
      </c>
      <c r="B479">
        <v>0.29899999999999999</v>
      </c>
      <c r="C479">
        <v>0.25</v>
      </c>
      <c r="D479" t="e">
        <v>#NUM!</v>
      </c>
      <c r="E479" t="s">
        <v>3008</v>
      </c>
    </row>
    <row r="480" spans="1:5" ht="15">
      <c r="A480" t="s">
        <v>3009</v>
      </c>
      <c r="B480">
        <v>0.29899999999999999</v>
      </c>
      <c r="C480">
        <v>0.25</v>
      </c>
      <c r="D480" t="e">
        <v>#NUM!</v>
      </c>
      <c r="E480" t="s">
        <v>3010</v>
      </c>
    </row>
    <row r="481" spans="1:5" ht="15">
      <c r="A481" t="s">
        <v>735</v>
      </c>
      <c r="B481">
        <v>0.29899999999999999</v>
      </c>
      <c r="C481">
        <v>0.25</v>
      </c>
      <c r="D481" t="e">
        <v>#NUM!</v>
      </c>
      <c r="E481" t="s">
        <v>3011</v>
      </c>
    </row>
    <row r="482" spans="1:5" ht="15">
      <c r="A482" t="s">
        <v>968</v>
      </c>
      <c r="B482">
        <v>0.29899999999999999</v>
      </c>
      <c r="C482">
        <v>0.25</v>
      </c>
      <c r="D482" t="e">
        <v>#NUM!</v>
      </c>
      <c r="E482" t="s">
        <v>307</v>
      </c>
    </row>
    <row r="483" spans="1:5" ht="15">
      <c r="A483" t="s">
        <v>3012</v>
      </c>
      <c r="B483">
        <v>0.29899999999999999</v>
      </c>
      <c r="C483">
        <v>0.25</v>
      </c>
      <c r="D483" t="e">
        <v>#NUM!</v>
      </c>
      <c r="E483" t="s">
        <v>158</v>
      </c>
    </row>
    <row r="484" spans="1:5" ht="15">
      <c r="A484" t="s">
        <v>3013</v>
      </c>
      <c r="B484">
        <v>0.29899999999999999</v>
      </c>
      <c r="C484">
        <v>0.25</v>
      </c>
      <c r="D484" t="e">
        <v>#NUM!</v>
      </c>
      <c r="E484" t="s">
        <v>2984</v>
      </c>
    </row>
    <row r="485" spans="1:5" ht="15">
      <c r="A485" t="s">
        <v>3014</v>
      </c>
      <c r="B485">
        <v>0.29899999999999999</v>
      </c>
      <c r="C485">
        <v>0.25</v>
      </c>
      <c r="D485" t="e">
        <v>#NUM!</v>
      </c>
      <c r="E485" t="s">
        <v>3015</v>
      </c>
    </row>
    <row r="486" spans="1:5" ht="15">
      <c r="A486" t="s">
        <v>649</v>
      </c>
      <c r="B486">
        <v>0.247</v>
      </c>
      <c r="C486">
        <v>0.16700000000000001</v>
      </c>
      <c r="D486" t="e">
        <v>#NUM!</v>
      </c>
      <c r="E486" t="s">
        <v>3016</v>
      </c>
    </row>
    <row r="487" spans="1:5" ht="15">
      <c r="A487" t="s">
        <v>3017</v>
      </c>
      <c r="B487">
        <v>0.23499999999999999</v>
      </c>
      <c r="C487">
        <v>0.2</v>
      </c>
      <c r="D487" t="e">
        <v>#NUM!</v>
      </c>
      <c r="E487" t="s">
        <v>3018</v>
      </c>
    </row>
    <row r="488" spans="1:5" ht="15">
      <c r="A488" t="s">
        <v>755</v>
      </c>
      <c r="B488">
        <v>0.23499999999999999</v>
      </c>
      <c r="C488">
        <v>0.2</v>
      </c>
      <c r="D488" t="e">
        <v>#NUM!</v>
      </c>
      <c r="E488" t="s">
        <v>257</v>
      </c>
    </row>
    <row r="489" spans="1:5" ht="15">
      <c r="A489" t="s">
        <v>3019</v>
      </c>
      <c r="B489">
        <v>0.23499999999999999</v>
      </c>
      <c r="C489">
        <v>0.2</v>
      </c>
      <c r="D489" t="e">
        <v>#NUM!</v>
      </c>
      <c r="E489" t="s">
        <v>3020</v>
      </c>
    </row>
    <row r="490" spans="1:5" ht="15">
      <c r="A490" t="s">
        <v>756</v>
      </c>
      <c r="B490">
        <v>0.23499999999999999</v>
      </c>
      <c r="C490">
        <v>0.2</v>
      </c>
      <c r="D490" t="e">
        <v>#NUM!</v>
      </c>
      <c r="E490" t="s">
        <v>2956</v>
      </c>
    </row>
    <row r="491" spans="1:5" ht="15">
      <c r="A491" t="s">
        <v>759</v>
      </c>
      <c r="B491">
        <v>0.23499999999999999</v>
      </c>
      <c r="C491">
        <v>0.2</v>
      </c>
      <c r="D491" t="e">
        <v>#NUM!</v>
      </c>
      <c r="E491" t="s">
        <v>2953</v>
      </c>
    </row>
    <row r="492" spans="1:5" ht="15">
      <c r="A492" t="s">
        <v>3021</v>
      </c>
      <c r="B492">
        <v>0.23499999999999999</v>
      </c>
      <c r="C492">
        <v>0.2</v>
      </c>
      <c r="D492" t="e">
        <v>#NUM!</v>
      </c>
      <c r="E492" t="s">
        <v>2885</v>
      </c>
    </row>
    <row r="493" spans="1:5" ht="15">
      <c r="A493" t="s">
        <v>761</v>
      </c>
      <c r="B493">
        <v>0.23499999999999999</v>
      </c>
      <c r="C493">
        <v>0.2</v>
      </c>
      <c r="D493" t="e">
        <v>#NUM!</v>
      </c>
      <c r="E493" t="s">
        <v>235</v>
      </c>
    </row>
    <row r="494" spans="1:5" ht="15">
      <c r="A494" t="s">
        <v>3022</v>
      </c>
      <c r="B494">
        <v>0.23499999999999999</v>
      </c>
      <c r="C494">
        <v>0.2</v>
      </c>
      <c r="D494" t="e">
        <v>#NUM!</v>
      </c>
      <c r="E494" t="s">
        <v>2885</v>
      </c>
    </row>
    <row r="495" spans="1:5" ht="15">
      <c r="A495" t="s">
        <v>3023</v>
      </c>
      <c r="B495">
        <v>0.23499999999999999</v>
      </c>
      <c r="C495">
        <v>0.2</v>
      </c>
      <c r="D495" t="e">
        <v>#NUM!</v>
      </c>
      <c r="E495" t="s">
        <v>3024</v>
      </c>
    </row>
    <row r="496" spans="1:5" ht="15">
      <c r="A496" t="s">
        <v>1433</v>
      </c>
      <c r="B496">
        <v>0.23499999999999999</v>
      </c>
      <c r="C496">
        <v>0.2</v>
      </c>
      <c r="D496" t="e">
        <v>#NUM!</v>
      </c>
      <c r="E496" t="s">
        <v>1434</v>
      </c>
    </row>
    <row r="497" spans="1:5" ht="15">
      <c r="A497" t="s">
        <v>3025</v>
      </c>
      <c r="B497">
        <v>0.23499999999999999</v>
      </c>
      <c r="C497">
        <v>0.2</v>
      </c>
      <c r="D497" t="e">
        <v>#NUM!</v>
      </c>
      <c r="E497" t="s">
        <v>2956</v>
      </c>
    </row>
    <row r="498" spans="1:5" ht="15">
      <c r="A498" t="s">
        <v>985</v>
      </c>
      <c r="B498">
        <v>0.22600000000000001</v>
      </c>
      <c r="C498">
        <v>0.16700000000000001</v>
      </c>
      <c r="D498" t="e">
        <v>#NUM!</v>
      </c>
      <c r="E498" t="s">
        <v>3026</v>
      </c>
    </row>
    <row r="499" spans="1:5" ht="15">
      <c r="A499" t="s">
        <v>2417</v>
      </c>
      <c r="B499">
        <v>0.188</v>
      </c>
      <c r="C499">
        <v>0.16700000000000001</v>
      </c>
      <c r="D499" t="e">
        <v>#NUM!</v>
      </c>
      <c r="E499" t="s">
        <v>3027</v>
      </c>
    </row>
    <row r="500" spans="1:5" ht="15">
      <c r="A500" t="s">
        <v>798</v>
      </c>
      <c r="B500">
        <v>0.188</v>
      </c>
      <c r="C500">
        <v>0.16700000000000001</v>
      </c>
      <c r="D500" t="e">
        <v>#NUM!</v>
      </c>
      <c r="E500" t="s">
        <v>252</v>
      </c>
    </row>
    <row r="501" spans="1:5" ht="15">
      <c r="A501" t="s">
        <v>605</v>
      </c>
      <c r="B501">
        <v>0.188</v>
      </c>
      <c r="C501">
        <v>0.16700000000000001</v>
      </c>
      <c r="D501" t="e">
        <v>#NUM!</v>
      </c>
      <c r="E501" t="s">
        <v>3028</v>
      </c>
    </row>
    <row r="502" spans="1:5" ht="15">
      <c r="A502" t="s">
        <v>890</v>
      </c>
      <c r="B502">
        <v>0</v>
      </c>
      <c r="C502">
        <v>0.153</v>
      </c>
      <c r="D502">
        <v>0.94299999999999995</v>
      </c>
      <c r="E502" t="s">
        <v>3029</v>
      </c>
    </row>
    <row r="503" spans="1:5" ht="15">
      <c r="A503" t="s">
        <v>891</v>
      </c>
      <c r="B503">
        <v>0</v>
      </c>
      <c r="C503">
        <v>7.3099999999999998E-2</v>
      </c>
      <c r="D503">
        <v>-0.5</v>
      </c>
      <c r="E503" t="s">
        <v>3030</v>
      </c>
    </row>
    <row r="504" spans="1:5" ht="15">
      <c r="A504" t="s">
        <v>785</v>
      </c>
      <c r="B504">
        <v>0</v>
      </c>
      <c r="C504">
        <v>0.16</v>
      </c>
      <c r="D504">
        <v>-1.6160000000000001</v>
      </c>
      <c r="E504" t="s">
        <v>3031</v>
      </c>
    </row>
    <row r="505" spans="1:5" ht="15">
      <c r="A505" t="s">
        <v>478</v>
      </c>
      <c r="B505">
        <v>0</v>
      </c>
      <c r="C505">
        <v>0.13200000000000001</v>
      </c>
      <c r="D505">
        <v>0</v>
      </c>
      <c r="E505" t="s">
        <v>3032</v>
      </c>
    </row>
    <row r="506" spans="1:5" ht="15">
      <c r="A506" t="s">
        <v>441</v>
      </c>
      <c r="B506">
        <v>0</v>
      </c>
      <c r="C506">
        <v>0.14299999999999999</v>
      </c>
      <c r="D506">
        <v>-0.68600000000000005</v>
      </c>
      <c r="E506" t="s">
        <v>3033</v>
      </c>
    </row>
    <row r="507" spans="1:5" ht="15">
      <c r="A507" t="s">
        <v>538</v>
      </c>
      <c r="B507">
        <v>0</v>
      </c>
      <c r="C507">
        <v>0.13</v>
      </c>
      <c r="D507">
        <v>1.8069999999999999</v>
      </c>
      <c r="E507" t="s">
        <v>3034</v>
      </c>
    </row>
    <row r="508" spans="1:5" ht="15">
      <c r="A508" t="s">
        <v>986</v>
      </c>
      <c r="B508">
        <v>0</v>
      </c>
      <c r="C508">
        <v>3.1199999999999999E-2</v>
      </c>
      <c r="D508" t="e">
        <v>#NUM!</v>
      </c>
      <c r="E508" t="s">
        <v>3035</v>
      </c>
    </row>
    <row r="509" spans="1:5" ht="15">
      <c r="A509" t="s">
        <v>892</v>
      </c>
      <c r="B509">
        <v>0</v>
      </c>
      <c r="C509">
        <v>0.159</v>
      </c>
      <c r="D509">
        <v>-2.4</v>
      </c>
      <c r="E509" t="s">
        <v>3036</v>
      </c>
    </row>
    <row r="510" spans="1:5" ht="15">
      <c r="A510" t="s">
        <v>738</v>
      </c>
      <c r="B510">
        <v>0</v>
      </c>
      <c r="C510">
        <v>0.11799999999999999</v>
      </c>
      <c r="D510">
        <v>2.1320000000000001</v>
      </c>
      <c r="E510" t="s">
        <v>3037</v>
      </c>
    </row>
    <row r="511" spans="1:5" ht="15">
      <c r="A511" t="s">
        <v>376</v>
      </c>
      <c r="B511">
        <v>0</v>
      </c>
      <c r="C511">
        <v>0.15</v>
      </c>
      <c r="D511">
        <v>-1.82</v>
      </c>
      <c r="E511" t="s">
        <v>3038</v>
      </c>
    </row>
    <row r="512" spans="1:5" ht="15">
      <c r="A512" t="s">
        <v>599</v>
      </c>
      <c r="B512">
        <v>0</v>
      </c>
      <c r="C512">
        <v>0.105</v>
      </c>
      <c r="D512">
        <v>0</v>
      </c>
      <c r="E512" t="s">
        <v>3039</v>
      </c>
    </row>
    <row r="513" spans="1:5" ht="15">
      <c r="A513" t="s">
        <v>414</v>
      </c>
      <c r="B513">
        <v>0</v>
      </c>
      <c r="C513">
        <v>0.112</v>
      </c>
      <c r="D513">
        <v>-1.091</v>
      </c>
      <c r="E513" t="s">
        <v>3040</v>
      </c>
    </row>
    <row r="514" spans="1:5" ht="15">
      <c r="A514" t="s">
        <v>893</v>
      </c>
      <c r="B514">
        <v>0</v>
      </c>
      <c r="C514">
        <v>0.152</v>
      </c>
      <c r="D514">
        <v>0</v>
      </c>
      <c r="E514" t="s">
        <v>3041</v>
      </c>
    </row>
    <row r="515" spans="1:5" ht="15">
      <c r="A515" t="s">
        <v>1230</v>
      </c>
      <c r="B515">
        <v>0</v>
      </c>
      <c r="C515">
        <v>0.14399999999999999</v>
      </c>
      <c r="D515">
        <v>0.73</v>
      </c>
      <c r="E515" t="s">
        <v>3042</v>
      </c>
    </row>
    <row r="516" spans="1:5" ht="15">
      <c r="A516" t="s">
        <v>1282</v>
      </c>
      <c r="B516">
        <v>0</v>
      </c>
      <c r="C516">
        <v>0.124</v>
      </c>
      <c r="D516">
        <v>-2.6680000000000001</v>
      </c>
      <c r="E516" t="s">
        <v>3043</v>
      </c>
    </row>
    <row r="517" spans="1:5" ht="15">
      <c r="A517" t="s">
        <v>466</v>
      </c>
      <c r="B517">
        <v>0</v>
      </c>
      <c r="C517">
        <v>0.14499999999999999</v>
      </c>
      <c r="D517">
        <v>-1.2649999999999999</v>
      </c>
      <c r="E517" t="s">
        <v>3044</v>
      </c>
    </row>
    <row r="518" spans="1:5" ht="15">
      <c r="A518" t="s">
        <v>806</v>
      </c>
      <c r="B518">
        <v>0</v>
      </c>
      <c r="C518">
        <v>5.7099999999999998E-2</v>
      </c>
      <c r="D518" t="e">
        <v>#NUM!</v>
      </c>
      <c r="E518" t="s">
        <v>3045</v>
      </c>
    </row>
    <row r="519" spans="1:5" ht="15">
      <c r="A519" t="s">
        <v>476</v>
      </c>
      <c r="B519">
        <v>0</v>
      </c>
      <c r="C519">
        <v>0.11899999999999999</v>
      </c>
      <c r="D519" t="e">
        <v>#NUM!</v>
      </c>
      <c r="E519" t="s">
        <v>3046</v>
      </c>
    </row>
    <row r="520" spans="1:5" ht="15">
      <c r="A520" t="s">
        <v>496</v>
      </c>
      <c r="B520">
        <v>0</v>
      </c>
      <c r="C520">
        <v>0.122</v>
      </c>
      <c r="D520">
        <v>0</v>
      </c>
      <c r="E520" t="s">
        <v>3047</v>
      </c>
    </row>
    <row r="521" spans="1:5" ht="15">
      <c r="A521" t="s">
        <v>490</v>
      </c>
      <c r="B521">
        <v>0</v>
      </c>
      <c r="C521">
        <v>0.111</v>
      </c>
      <c r="D521" t="e">
        <v>#NUM!</v>
      </c>
      <c r="E521" t="s">
        <v>3048</v>
      </c>
    </row>
    <row r="522" spans="1:5" ht="15">
      <c r="A522" t="s">
        <v>895</v>
      </c>
      <c r="B522">
        <v>0</v>
      </c>
      <c r="C522">
        <v>7.1999999999999995E-2</v>
      </c>
      <c r="D522" t="e">
        <v>#NUM!</v>
      </c>
      <c r="E522" t="s">
        <v>3049</v>
      </c>
    </row>
    <row r="523" spans="1:5" ht="15">
      <c r="A523" t="s">
        <v>896</v>
      </c>
      <c r="B523">
        <v>0</v>
      </c>
      <c r="C523">
        <v>0.14299999999999999</v>
      </c>
      <c r="D523">
        <v>-1.667</v>
      </c>
      <c r="E523" t="s">
        <v>3050</v>
      </c>
    </row>
    <row r="524" spans="1:5" ht="15">
      <c r="A524" t="s">
        <v>631</v>
      </c>
      <c r="B524">
        <v>0</v>
      </c>
      <c r="C524">
        <v>0.11899999999999999</v>
      </c>
      <c r="D524" t="e">
        <v>#NUM!</v>
      </c>
      <c r="E524" t="s">
        <v>3051</v>
      </c>
    </row>
    <row r="525" spans="1:5" ht="15">
      <c r="A525" t="s">
        <v>420</v>
      </c>
      <c r="B525">
        <v>0</v>
      </c>
      <c r="C525">
        <v>0.153</v>
      </c>
      <c r="D525">
        <v>-1.1830000000000001</v>
      </c>
      <c r="E525" t="s">
        <v>3052</v>
      </c>
    </row>
    <row r="526" spans="1:5" ht="15">
      <c r="A526" t="s">
        <v>435</v>
      </c>
      <c r="B526">
        <v>0</v>
      </c>
      <c r="C526">
        <v>0.13700000000000001</v>
      </c>
      <c r="D526">
        <v>0.83199999999999996</v>
      </c>
      <c r="E526" t="s">
        <v>3053</v>
      </c>
    </row>
    <row r="527" spans="1:5" ht="15">
      <c r="A527" t="s">
        <v>385</v>
      </c>
      <c r="B527">
        <v>0</v>
      </c>
      <c r="C527">
        <v>0.107</v>
      </c>
      <c r="D527">
        <v>-2.359</v>
      </c>
      <c r="E527" t="s">
        <v>3054</v>
      </c>
    </row>
    <row r="528" spans="1:5" ht="15">
      <c r="A528" t="s">
        <v>711</v>
      </c>
      <c r="B528">
        <v>0</v>
      </c>
      <c r="C528">
        <v>5.1499999999999997E-2</v>
      </c>
      <c r="D528">
        <v>-1.508</v>
      </c>
      <c r="E528" t="s">
        <v>3055</v>
      </c>
    </row>
    <row r="529" spans="1:5" ht="15">
      <c r="A529" t="s">
        <v>470</v>
      </c>
      <c r="B529">
        <v>0</v>
      </c>
      <c r="C529">
        <v>8.4500000000000006E-2</v>
      </c>
      <c r="D529">
        <v>0</v>
      </c>
      <c r="E529" t="s">
        <v>3056</v>
      </c>
    </row>
    <row r="530" spans="1:5" ht="15">
      <c r="A530" t="s">
        <v>412</v>
      </c>
      <c r="B530">
        <v>0</v>
      </c>
      <c r="C530">
        <v>9.4899999999999998E-2</v>
      </c>
      <c r="D530">
        <v>-2.3570000000000002</v>
      </c>
      <c r="E530" t="s">
        <v>3057</v>
      </c>
    </row>
    <row r="531" spans="1:5" ht="15">
      <c r="A531" t="s">
        <v>452</v>
      </c>
      <c r="B531">
        <v>0</v>
      </c>
      <c r="C531">
        <v>6.2799999999999995E-2</v>
      </c>
      <c r="D531">
        <v>-1.508</v>
      </c>
      <c r="E531" t="s">
        <v>3058</v>
      </c>
    </row>
    <row r="532" spans="1:5" ht="15">
      <c r="A532" t="s">
        <v>586</v>
      </c>
      <c r="B532">
        <v>0</v>
      </c>
      <c r="C532">
        <v>0.14000000000000001</v>
      </c>
      <c r="D532">
        <v>-1.4</v>
      </c>
      <c r="E532" t="s">
        <v>3059</v>
      </c>
    </row>
    <row r="533" spans="1:5" ht="15">
      <c r="A533" t="s">
        <v>499</v>
      </c>
      <c r="B533">
        <v>0</v>
      </c>
      <c r="C533">
        <v>8.8499999999999995E-2</v>
      </c>
      <c r="D533" t="e">
        <v>#NUM!</v>
      </c>
      <c r="E533" t="s">
        <v>3060</v>
      </c>
    </row>
    <row r="534" spans="1:5" ht="15">
      <c r="A534" t="s">
        <v>380</v>
      </c>
      <c r="B534">
        <v>0</v>
      </c>
      <c r="C534">
        <v>0.151</v>
      </c>
      <c r="D534">
        <v>0.41199999999999998</v>
      </c>
      <c r="E534" t="s">
        <v>3061</v>
      </c>
    </row>
    <row r="535" spans="1:5" ht="15">
      <c r="A535" t="s">
        <v>727</v>
      </c>
      <c r="B535">
        <v>0</v>
      </c>
      <c r="C535">
        <v>7.4999999999999997E-2</v>
      </c>
      <c r="D535">
        <v>0</v>
      </c>
      <c r="E535" t="s">
        <v>3062</v>
      </c>
    </row>
    <row r="536" spans="1:5" ht="15">
      <c r="A536" t="s">
        <v>557</v>
      </c>
      <c r="B536">
        <v>0</v>
      </c>
      <c r="C536">
        <v>9.0899999999999995E-2</v>
      </c>
      <c r="D536" t="e">
        <v>#NUM!</v>
      </c>
      <c r="E536" t="s">
        <v>3063</v>
      </c>
    </row>
    <row r="537" spans="1:5" ht="15">
      <c r="A537" t="s">
        <v>394</v>
      </c>
      <c r="B537">
        <v>0</v>
      </c>
      <c r="C537">
        <v>8.9899999999999994E-2</v>
      </c>
      <c r="D537" t="e">
        <v>#NUM!</v>
      </c>
      <c r="E537" t="s">
        <v>3064</v>
      </c>
    </row>
    <row r="538" spans="1:5" ht="15">
      <c r="A538" t="s">
        <v>386</v>
      </c>
      <c r="B538">
        <v>0</v>
      </c>
      <c r="C538">
        <v>0.13800000000000001</v>
      </c>
      <c r="D538">
        <v>-1.4</v>
      </c>
      <c r="E538" t="s">
        <v>3065</v>
      </c>
    </row>
    <row r="539" spans="1:5" ht="15">
      <c r="A539" t="s">
        <v>529</v>
      </c>
      <c r="B539">
        <v>0</v>
      </c>
      <c r="C539">
        <v>9.06E-2</v>
      </c>
      <c r="D539">
        <v>-2.294</v>
      </c>
      <c r="E539" t="s">
        <v>3066</v>
      </c>
    </row>
    <row r="540" spans="1:5" ht="15">
      <c r="A540" t="s">
        <v>825</v>
      </c>
      <c r="B540">
        <v>0</v>
      </c>
      <c r="C540">
        <v>3.85E-2</v>
      </c>
      <c r="D540" t="e">
        <v>#NUM!</v>
      </c>
      <c r="E540" t="s">
        <v>3067</v>
      </c>
    </row>
    <row r="541" spans="1:5" ht="15">
      <c r="A541" t="s">
        <v>409</v>
      </c>
      <c r="B541">
        <v>0</v>
      </c>
      <c r="C541">
        <v>0.112</v>
      </c>
      <c r="D541">
        <v>-2.722</v>
      </c>
      <c r="E541" t="s">
        <v>3068</v>
      </c>
    </row>
    <row r="542" spans="1:5" ht="15">
      <c r="A542" t="s">
        <v>679</v>
      </c>
      <c r="B542">
        <v>0</v>
      </c>
      <c r="C542">
        <v>0.159</v>
      </c>
      <c r="D542">
        <v>0.33300000000000002</v>
      </c>
      <c r="E542" t="s">
        <v>3069</v>
      </c>
    </row>
    <row r="543" spans="1:5" ht="15">
      <c r="A543" t="s">
        <v>899</v>
      </c>
      <c r="B543">
        <v>0</v>
      </c>
      <c r="C543">
        <v>0.14000000000000001</v>
      </c>
      <c r="D543" t="e">
        <v>#NUM!</v>
      </c>
      <c r="E543" t="s">
        <v>3070</v>
      </c>
    </row>
    <row r="544" spans="1:5" ht="15">
      <c r="A544" t="s">
        <v>763</v>
      </c>
      <c r="B544">
        <v>0</v>
      </c>
      <c r="C544">
        <v>0.11</v>
      </c>
      <c r="D544">
        <v>1.508</v>
      </c>
      <c r="E544" t="s">
        <v>3071</v>
      </c>
    </row>
    <row r="545" spans="1:5" ht="15">
      <c r="A545" t="s">
        <v>842</v>
      </c>
      <c r="B545">
        <v>0</v>
      </c>
      <c r="C545">
        <v>8.72E-2</v>
      </c>
      <c r="D545">
        <v>0.83199999999999996</v>
      </c>
      <c r="E545" t="s">
        <v>3072</v>
      </c>
    </row>
    <row r="546" spans="1:5" ht="15">
      <c r="A546" t="s">
        <v>384</v>
      </c>
      <c r="B546">
        <v>0</v>
      </c>
      <c r="C546">
        <v>0.126</v>
      </c>
      <c r="D546">
        <v>-2.6</v>
      </c>
      <c r="E546" t="s">
        <v>3073</v>
      </c>
    </row>
    <row r="547" spans="1:5" ht="15">
      <c r="A547" t="s">
        <v>487</v>
      </c>
      <c r="B547">
        <v>0</v>
      </c>
      <c r="C547">
        <v>4.7199999999999999E-2</v>
      </c>
      <c r="D547" t="e">
        <v>#NUM!</v>
      </c>
      <c r="E547" t="s">
        <v>3074</v>
      </c>
    </row>
    <row r="548" spans="1:5" ht="15">
      <c r="A548" t="s">
        <v>902</v>
      </c>
      <c r="B548">
        <v>0</v>
      </c>
      <c r="C548">
        <v>9.0899999999999995E-2</v>
      </c>
      <c r="D548" t="e">
        <v>#NUM!</v>
      </c>
      <c r="E548" t="s">
        <v>3075</v>
      </c>
    </row>
    <row r="549" spans="1:5" ht="15">
      <c r="A549" t="s">
        <v>903</v>
      </c>
      <c r="B549">
        <v>0</v>
      </c>
      <c r="C549">
        <v>0.13700000000000001</v>
      </c>
      <c r="D549">
        <v>-1.732</v>
      </c>
      <c r="E549" t="s">
        <v>3076</v>
      </c>
    </row>
    <row r="550" spans="1:5" ht="15">
      <c r="A550" t="s">
        <v>907</v>
      </c>
      <c r="B550">
        <v>0</v>
      </c>
      <c r="C550">
        <v>0.13300000000000001</v>
      </c>
      <c r="D550" t="e">
        <v>#NUM!</v>
      </c>
      <c r="E550" t="s">
        <v>3077</v>
      </c>
    </row>
    <row r="551" spans="1:5" ht="15">
      <c r="A551" t="s">
        <v>909</v>
      </c>
      <c r="B551">
        <v>0</v>
      </c>
      <c r="C551">
        <v>0.14799999999999999</v>
      </c>
      <c r="D551">
        <v>-0.94299999999999995</v>
      </c>
      <c r="E551" t="s">
        <v>3078</v>
      </c>
    </row>
    <row r="552" spans="1:5" ht="15">
      <c r="A552" t="s">
        <v>678</v>
      </c>
      <c r="B552">
        <v>0</v>
      </c>
      <c r="C552">
        <v>0.104</v>
      </c>
      <c r="D552">
        <v>-0.76200000000000001</v>
      </c>
      <c r="E552" t="s">
        <v>3079</v>
      </c>
    </row>
    <row r="553" spans="1:5" ht="15">
      <c r="A553" t="s">
        <v>418</v>
      </c>
      <c r="B553">
        <v>0</v>
      </c>
      <c r="C553">
        <v>0.128</v>
      </c>
      <c r="D553">
        <v>-1.877</v>
      </c>
      <c r="E553" t="s">
        <v>3080</v>
      </c>
    </row>
    <row r="554" spans="1:5" ht="15">
      <c r="A554" t="s">
        <v>910</v>
      </c>
      <c r="B554">
        <v>0</v>
      </c>
      <c r="C554">
        <v>2.86E-2</v>
      </c>
      <c r="D554" t="e">
        <v>#NUM!</v>
      </c>
      <c r="E554" t="s">
        <v>3081</v>
      </c>
    </row>
    <row r="555" spans="1:5" ht="15">
      <c r="A555" t="s">
        <v>383</v>
      </c>
      <c r="B555">
        <v>0</v>
      </c>
      <c r="C555">
        <v>0.13700000000000001</v>
      </c>
      <c r="D555" t="e">
        <v>#NUM!</v>
      </c>
      <c r="E555" t="s">
        <v>3082</v>
      </c>
    </row>
    <row r="556" spans="1:5" ht="15">
      <c r="A556" t="s">
        <v>419</v>
      </c>
      <c r="B556">
        <v>0</v>
      </c>
      <c r="C556">
        <v>8.0299999999999996E-2</v>
      </c>
      <c r="D556" t="e">
        <v>#NUM!</v>
      </c>
      <c r="E556" t="s">
        <v>3083</v>
      </c>
    </row>
    <row r="557" spans="1:5" ht="15">
      <c r="A557" t="s">
        <v>432</v>
      </c>
      <c r="B557">
        <v>0</v>
      </c>
      <c r="C557">
        <v>0.08</v>
      </c>
      <c r="D557" t="e">
        <v>#NUM!</v>
      </c>
      <c r="E557" t="s">
        <v>3083</v>
      </c>
    </row>
    <row r="558" spans="1:5" ht="15">
      <c r="A558" t="s">
        <v>424</v>
      </c>
      <c r="B558">
        <v>0</v>
      </c>
      <c r="C558">
        <v>8.2600000000000007E-2</v>
      </c>
      <c r="D558" t="e">
        <v>#NUM!</v>
      </c>
      <c r="E558" t="s">
        <v>3084</v>
      </c>
    </row>
    <row r="559" spans="1:5" ht="15">
      <c r="A559" t="s">
        <v>606</v>
      </c>
      <c r="B559">
        <v>0</v>
      </c>
      <c r="C559">
        <v>0.14599999999999999</v>
      </c>
      <c r="D559">
        <v>-1.8069999999999999</v>
      </c>
      <c r="E559" t="s">
        <v>3085</v>
      </c>
    </row>
    <row r="560" spans="1:5" ht="15">
      <c r="A560" t="s">
        <v>578</v>
      </c>
      <c r="B560">
        <v>0</v>
      </c>
      <c r="C560">
        <v>0.10299999999999999</v>
      </c>
      <c r="D560">
        <v>-0.378</v>
      </c>
      <c r="E560" t="s">
        <v>3086</v>
      </c>
    </row>
    <row r="561" spans="1:5" ht="15">
      <c r="A561" t="s">
        <v>464</v>
      </c>
      <c r="B561">
        <v>0</v>
      </c>
      <c r="C561">
        <v>7.5200000000000003E-2</v>
      </c>
      <c r="D561">
        <v>-0.89400000000000002</v>
      </c>
      <c r="E561" t="s">
        <v>3087</v>
      </c>
    </row>
    <row r="562" spans="1:5" ht="15">
      <c r="A562" t="s">
        <v>401</v>
      </c>
      <c r="B562">
        <v>0</v>
      </c>
      <c r="C562">
        <v>3.6600000000000001E-2</v>
      </c>
      <c r="D562" t="e">
        <v>#NUM!</v>
      </c>
      <c r="E562" t="s">
        <v>3088</v>
      </c>
    </row>
    <row r="563" spans="1:5" ht="15">
      <c r="A563" t="s">
        <v>440</v>
      </c>
      <c r="B563">
        <v>0</v>
      </c>
      <c r="C563">
        <v>0.122</v>
      </c>
      <c r="D563" t="e">
        <v>#NUM!</v>
      </c>
      <c r="E563" t="s">
        <v>3089</v>
      </c>
    </row>
    <row r="564" spans="1:5" ht="15">
      <c r="A564" t="s">
        <v>543</v>
      </c>
      <c r="B564">
        <v>0</v>
      </c>
      <c r="C564">
        <v>0.127</v>
      </c>
      <c r="D564">
        <v>-3.157</v>
      </c>
      <c r="E564" t="s">
        <v>3090</v>
      </c>
    </row>
    <row r="565" spans="1:5" ht="15">
      <c r="A565" t="s">
        <v>402</v>
      </c>
      <c r="B565">
        <v>0</v>
      </c>
      <c r="C565">
        <v>8.8300000000000003E-2</v>
      </c>
      <c r="D565">
        <v>-0.35099999999999998</v>
      </c>
      <c r="E565" t="s">
        <v>3091</v>
      </c>
    </row>
    <row r="566" spans="1:5" ht="15">
      <c r="A566" t="s">
        <v>683</v>
      </c>
      <c r="B566">
        <v>0</v>
      </c>
      <c r="C566">
        <v>0.14000000000000001</v>
      </c>
      <c r="D566">
        <v>-0.70699999999999996</v>
      </c>
      <c r="E566" t="s">
        <v>3092</v>
      </c>
    </row>
    <row r="567" spans="1:5" ht="15">
      <c r="A567" t="s">
        <v>594</v>
      </c>
      <c r="B567">
        <v>0</v>
      </c>
      <c r="C567">
        <v>0.13100000000000001</v>
      </c>
      <c r="D567" t="e">
        <v>#NUM!</v>
      </c>
      <c r="E567" t="s">
        <v>3093</v>
      </c>
    </row>
    <row r="568" spans="1:5" ht="15">
      <c r="A568" t="s">
        <v>389</v>
      </c>
      <c r="B568">
        <v>0</v>
      </c>
      <c r="C568">
        <v>9.5699999999999993E-2</v>
      </c>
      <c r="D568">
        <v>-2.359</v>
      </c>
      <c r="E568" t="s">
        <v>3094</v>
      </c>
    </row>
    <row r="569" spans="1:5" ht="15">
      <c r="A569" t="s">
        <v>422</v>
      </c>
      <c r="B569">
        <v>0</v>
      </c>
      <c r="C569">
        <v>5.0799999999999998E-2</v>
      </c>
      <c r="D569" t="e">
        <v>#NUM!</v>
      </c>
      <c r="E569" t="s">
        <v>3095</v>
      </c>
    </row>
    <row r="570" spans="1:5" ht="15">
      <c r="A570" t="s">
        <v>548</v>
      </c>
      <c r="B570">
        <v>0</v>
      </c>
      <c r="C570">
        <v>9.3799999999999994E-2</v>
      </c>
      <c r="D570" t="e">
        <v>#NUM!</v>
      </c>
      <c r="E570" t="s">
        <v>3096</v>
      </c>
    </row>
    <row r="571" spans="1:5" ht="15">
      <c r="A571" t="s">
        <v>786</v>
      </c>
      <c r="B571">
        <v>0</v>
      </c>
      <c r="C571">
        <v>0.14699999999999999</v>
      </c>
      <c r="D571">
        <v>0.378</v>
      </c>
      <c r="E571" t="s">
        <v>3097</v>
      </c>
    </row>
    <row r="572" spans="1:5" ht="15">
      <c r="A572" t="s">
        <v>423</v>
      </c>
      <c r="B572">
        <v>0</v>
      </c>
      <c r="C572">
        <v>0.111</v>
      </c>
      <c r="D572" t="e">
        <v>#NUM!</v>
      </c>
      <c r="E572" t="s">
        <v>130</v>
      </c>
    </row>
    <row r="573" spans="1:5" ht="15">
      <c r="A573" t="s">
        <v>536</v>
      </c>
      <c r="B573">
        <v>0</v>
      </c>
      <c r="C573">
        <v>5.8799999999999998E-2</v>
      </c>
      <c r="D573" t="e">
        <v>#NUM!</v>
      </c>
      <c r="E573" t="s">
        <v>3098</v>
      </c>
    </row>
    <row r="574" spans="1:5" ht="15">
      <c r="A574" t="s">
        <v>447</v>
      </c>
      <c r="B574">
        <v>0</v>
      </c>
      <c r="C574">
        <v>0.113</v>
      </c>
      <c r="D574">
        <v>-0.86799999999999999</v>
      </c>
      <c r="E574" t="s">
        <v>3099</v>
      </c>
    </row>
    <row r="575" spans="1:5" ht="15">
      <c r="A575" t="s">
        <v>495</v>
      </c>
      <c r="B575">
        <v>0</v>
      </c>
      <c r="C575">
        <v>8.9300000000000004E-2</v>
      </c>
      <c r="D575">
        <v>-1.633</v>
      </c>
      <c r="E575" t="s">
        <v>3100</v>
      </c>
    </row>
    <row r="576" spans="1:5" ht="15">
      <c r="A576" t="s">
        <v>472</v>
      </c>
      <c r="B576">
        <v>0</v>
      </c>
      <c r="C576">
        <v>0.115</v>
      </c>
      <c r="D576">
        <v>-2.556</v>
      </c>
      <c r="E576" t="s">
        <v>3101</v>
      </c>
    </row>
    <row r="577" spans="1:5" ht="15">
      <c r="A577" t="s">
        <v>912</v>
      </c>
      <c r="B577">
        <v>0</v>
      </c>
      <c r="C577">
        <v>1.35E-2</v>
      </c>
      <c r="D577" t="e">
        <v>#NUM!</v>
      </c>
      <c r="E577" t="s">
        <v>297</v>
      </c>
    </row>
    <row r="578" spans="1:5" ht="15">
      <c r="A578" t="s">
        <v>425</v>
      </c>
      <c r="B578">
        <v>0</v>
      </c>
      <c r="C578">
        <v>0.10100000000000001</v>
      </c>
      <c r="D578">
        <v>0.24299999999999999</v>
      </c>
      <c r="E578" t="s">
        <v>3102</v>
      </c>
    </row>
    <row r="579" spans="1:5" ht="15">
      <c r="A579" t="s">
        <v>393</v>
      </c>
      <c r="B579">
        <v>0</v>
      </c>
      <c r="C579">
        <v>0.13</v>
      </c>
      <c r="D579">
        <v>-2.8460000000000001</v>
      </c>
      <c r="E579" t="s">
        <v>3103</v>
      </c>
    </row>
    <row r="580" spans="1:5" ht="15">
      <c r="A580" t="s">
        <v>913</v>
      </c>
      <c r="B580">
        <v>0</v>
      </c>
      <c r="C580">
        <v>0.05</v>
      </c>
      <c r="D580" t="e">
        <v>#NUM!</v>
      </c>
      <c r="E580" t="s">
        <v>307</v>
      </c>
    </row>
    <row r="581" spans="1:5" ht="15">
      <c r="A581" t="s">
        <v>493</v>
      </c>
      <c r="B581">
        <v>0</v>
      </c>
      <c r="C581">
        <v>0.113</v>
      </c>
      <c r="D581">
        <v>-2.3330000000000002</v>
      </c>
      <c r="E581" t="s">
        <v>3104</v>
      </c>
    </row>
    <row r="582" spans="1:5" ht="15">
      <c r="A582" t="s">
        <v>598</v>
      </c>
      <c r="B582">
        <v>0</v>
      </c>
      <c r="C582">
        <v>4.8899999999999999E-2</v>
      </c>
      <c r="D582">
        <v>1.897</v>
      </c>
      <c r="E582" t="s">
        <v>3105</v>
      </c>
    </row>
    <row r="583" spans="1:5" ht="15">
      <c r="A583" t="s">
        <v>767</v>
      </c>
      <c r="B583">
        <v>0</v>
      </c>
      <c r="C583">
        <v>0.10299999999999999</v>
      </c>
      <c r="D583" t="e">
        <v>#NUM!</v>
      </c>
      <c r="E583" t="s">
        <v>3106</v>
      </c>
    </row>
    <row r="584" spans="1:5" ht="15">
      <c r="A584" t="s">
        <v>450</v>
      </c>
      <c r="B584">
        <v>0</v>
      </c>
      <c r="C584">
        <v>9.0200000000000002E-2</v>
      </c>
      <c r="D584">
        <v>-0.63200000000000001</v>
      </c>
      <c r="E584" t="s">
        <v>3107</v>
      </c>
    </row>
    <row r="585" spans="1:5" ht="15">
      <c r="A585" t="s">
        <v>474</v>
      </c>
      <c r="B585">
        <v>0</v>
      </c>
      <c r="C585">
        <v>0.123</v>
      </c>
      <c r="D585">
        <v>-1.667</v>
      </c>
      <c r="E585" t="s">
        <v>3108</v>
      </c>
    </row>
    <row r="586" spans="1:5" ht="15">
      <c r="A586" t="s">
        <v>2482</v>
      </c>
      <c r="B586">
        <v>0</v>
      </c>
      <c r="C586">
        <v>0.125</v>
      </c>
      <c r="D586" t="e">
        <v>#NUM!</v>
      </c>
      <c r="E586" t="s">
        <v>3045</v>
      </c>
    </row>
    <row r="587" spans="1:5" ht="15">
      <c r="A587" t="s">
        <v>991</v>
      </c>
      <c r="B587">
        <v>0</v>
      </c>
      <c r="C587">
        <v>4.8800000000000003E-2</v>
      </c>
      <c r="D587" t="e">
        <v>#NUM!</v>
      </c>
      <c r="E587" t="s">
        <v>3045</v>
      </c>
    </row>
    <row r="588" spans="1:5" ht="15">
      <c r="A588" t="s">
        <v>729</v>
      </c>
      <c r="B588">
        <v>0</v>
      </c>
      <c r="C588">
        <v>0.14299999999999999</v>
      </c>
      <c r="D588" t="e">
        <v>#NUM!</v>
      </c>
      <c r="E588" t="s">
        <v>3109</v>
      </c>
    </row>
    <row r="589" spans="1:5" ht="15">
      <c r="A589" t="s">
        <v>608</v>
      </c>
      <c r="B589">
        <v>0</v>
      </c>
      <c r="C589">
        <v>0.14299999999999999</v>
      </c>
      <c r="D589" t="e">
        <v>#NUM!</v>
      </c>
      <c r="E589" t="s">
        <v>3110</v>
      </c>
    </row>
    <row r="590" spans="1:5" ht="15">
      <c r="A590" t="s">
        <v>651</v>
      </c>
      <c r="B590">
        <v>0</v>
      </c>
      <c r="C590">
        <v>5.5599999999999997E-2</v>
      </c>
      <c r="D590" t="e">
        <v>#NUM!</v>
      </c>
      <c r="E590" t="s">
        <v>130</v>
      </c>
    </row>
    <row r="591" spans="1:5" ht="15">
      <c r="A591" t="s">
        <v>540</v>
      </c>
      <c r="B591">
        <v>0</v>
      </c>
      <c r="C591">
        <v>8.6999999999999994E-2</v>
      </c>
      <c r="D591" t="e">
        <v>#NUM!</v>
      </c>
      <c r="E591" t="s">
        <v>3111</v>
      </c>
    </row>
    <row r="592" spans="1:5" ht="15">
      <c r="A592" t="s">
        <v>433</v>
      </c>
      <c r="B592">
        <v>0</v>
      </c>
      <c r="C592">
        <v>0.10299999999999999</v>
      </c>
      <c r="D592">
        <v>1.633</v>
      </c>
      <c r="E592" t="s">
        <v>3112</v>
      </c>
    </row>
    <row r="593" spans="1:5" ht="15">
      <c r="A593" t="s">
        <v>648</v>
      </c>
      <c r="B593">
        <v>0</v>
      </c>
      <c r="C593">
        <v>0.155</v>
      </c>
      <c r="D593" t="e">
        <v>#NUM!</v>
      </c>
      <c r="E593" t="s">
        <v>3113</v>
      </c>
    </row>
    <row r="594" spans="1:5" ht="15">
      <c r="A594" t="s">
        <v>488</v>
      </c>
      <c r="B594">
        <v>0</v>
      </c>
      <c r="C594">
        <v>2.12E-2</v>
      </c>
      <c r="D594" t="e">
        <v>#NUM!</v>
      </c>
      <c r="E594" t="s">
        <v>3114</v>
      </c>
    </row>
    <row r="595" spans="1:5" ht="15">
      <c r="A595" t="s">
        <v>920</v>
      </c>
      <c r="B595">
        <v>0</v>
      </c>
      <c r="C595">
        <v>0.13500000000000001</v>
      </c>
      <c r="D595">
        <v>-1.2789999999999999</v>
      </c>
      <c r="E595" t="s">
        <v>3115</v>
      </c>
    </row>
    <row r="596" spans="1:5" ht="15">
      <c r="A596" t="s">
        <v>726</v>
      </c>
      <c r="B596">
        <v>0</v>
      </c>
      <c r="C596">
        <v>0.108</v>
      </c>
      <c r="D596">
        <v>0.57699999999999996</v>
      </c>
      <c r="E596" t="s">
        <v>3116</v>
      </c>
    </row>
    <row r="597" spans="1:5" ht="15">
      <c r="A597" t="s">
        <v>775</v>
      </c>
      <c r="B597">
        <v>0</v>
      </c>
      <c r="C597">
        <v>0.156</v>
      </c>
      <c r="D597" t="e">
        <v>#NUM!</v>
      </c>
      <c r="E597" t="s">
        <v>3117</v>
      </c>
    </row>
    <row r="598" spans="1:5" ht="15">
      <c r="A598" t="s">
        <v>992</v>
      </c>
      <c r="B598">
        <v>0</v>
      </c>
      <c r="C598">
        <v>8.6999999999999994E-2</v>
      </c>
      <c r="D598" t="e">
        <v>#NUM!</v>
      </c>
      <c r="E598" t="s">
        <v>3118</v>
      </c>
    </row>
    <row r="599" spans="1:5" ht="15">
      <c r="A599" t="s">
        <v>848</v>
      </c>
      <c r="B599">
        <v>0</v>
      </c>
      <c r="C599">
        <v>0.111</v>
      </c>
      <c r="D599">
        <v>-0.81599999999999995</v>
      </c>
      <c r="E599" t="s">
        <v>3119</v>
      </c>
    </row>
    <row r="600" spans="1:5" ht="15">
      <c r="A600" t="s">
        <v>575</v>
      </c>
      <c r="B600">
        <v>0</v>
      </c>
      <c r="C600">
        <v>0.121</v>
      </c>
      <c r="D600">
        <v>-2.6459999999999999</v>
      </c>
      <c r="E600" t="s">
        <v>3120</v>
      </c>
    </row>
    <row r="601" spans="1:5" ht="15">
      <c r="A601" t="s">
        <v>1014</v>
      </c>
      <c r="B601">
        <v>0</v>
      </c>
      <c r="C601">
        <v>4.1700000000000001E-2</v>
      </c>
      <c r="D601" t="e">
        <v>#NUM!</v>
      </c>
      <c r="E601" t="s">
        <v>2491</v>
      </c>
    </row>
    <row r="602" spans="1:5" ht="15">
      <c r="A602" t="s">
        <v>833</v>
      </c>
      <c r="B602">
        <v>0</v>
      </c>
      <c r="C602">
        <v>0.111</v>
      </c>
      <c r="D602" t="e">
        <v>#NUM!</v>
      </c>
      <c r="E602" t="s">
        <v>2377</v>
      </c>
    </row>
    <row r="603" spans="1:5" ht="15">
      <c r="A603" t="s">
        <v>790</v>
      </c>
      <c r="B603">
        <v>0</v>
      </c>
      <c r="C603">
        <v>0.121</v>
      </c>
      <c r="D603">
        <v>-1</v>
      </c>
      <c r="E603" t="s">
        <v>3121</v>
      </c>
    </row>
    <row r="604" spans="1:5" ht="15">
      <c r="A604" t="s">
        <v>1016</v>
      </c>
      <c r="B604">
        <v>0</v>
      </c>
      <c r="C604">
        <v>0.06</v>
      </c>
      <c r="D604" t="e">
        <v>#NUM!</v>
      </c>
      <c r="E604" t="s">
        <v>3122</v>
      </c>
    </row>
    <row r="605" spans="1:5" ht="15">
      <c r="A605" t="s">
        <v>545</v>
      </c>
      <c r="B605">
        <v>0</v>
      </c>
      <c r="C605">
        <v>8.4699999999999998E-2</v>
      </c>
      <c r="D605">
        <v>-2</v>
      </c>
      <c r="E605" t="s">
        <v>3123</v>
      </c>
    </row>
    <row r="606" spans="1:5" ht="15">
      <c r="A606" t="s">
        <v>884</v>
      </c>
      <c r="B606">
        <v>0</v>
      </c>
      <c r="C606">
        <v>0.13300000000000001</v>
      </c>
      <c r="D606" t="e">
        <v>#NUM!</v>
      </c>
      <c r="E606" t="s">
        <v>3124</v>
      </c>
    </row>
    <row r="607" spans="1:5" ht="15">
      <c r="A607" t="s">
        <v>993</v>
      </c>
      <c r="B607">
        <v>0</v>
      </c>
      <c r="C607">
        <v>9.5200000000000007E-2</v>
      </c>
      <c r="D607" t="e">
        <v>#NUM!</v>
      </c>
      <c r="E607" t="s">
        <v>3125</v>
      </c>
    </row>
    <row r="608" spans="1:5" ht="15">
      <c r="A608" t="s">
        <v>716</v>
      </c>
      <c r="B608">
        <v>0</v>
      </c>
      <c r="C608">
        <v>0.154</v>
      </c>
      <c r="D608" t="e">
        <v>#NUM!</v>
      </c>
      <c r="E608" t="s">
        <v>3126</v>
      </c>
    </row>
    <row r="609" spans="1:5" ht="15">
      <c r="A609" t="s">
        <v>869</v>
      </c>
      <c r="B609">
        <v>0</v>
      </c>
      <c r="C609">
        <v>0.13300000000000001</v>
      </c>
      <c r="D609">
        <v>-1.633</v>
      </c>
      <c r="E609" t="s">
        <v>3127</v>
      </c>
    </row>
    <row r="610" spans="1:5" ht="15">
      <c r="A610" t="s">
        <v>926</v>
      </c>
      <c r="B610">
        <v>0</v>
      </c>
      <c r="C610">
        <v>9.2600000000000002E-2</v>
      </c>
      <c r="D610">
        <v>-1.3420000000000001</v>
      </c>
      <c r="E610" t="s">
        <v>3128</v>
      </c>
    </row>
    <row r="611" spans="1:5" ht="15">
      <c r="A611" t="s">
        <v>820</v>
      </c>
      <c r="B611">
        <v>0</v>
      </c>
      <c r="C611">
        <v>0.125</v>
      </c>
      <c r="D611" t="e">
        <v>#NUM!</v>
      </c>
      <c r="E611" t="s">
        <v>3129</v>
      </c>
    </row>
    <row r="612" spans="1:5" ht="15">
      <c r="A612" t="s">
        <v>866</v>
      </c>
      <c r="B612">
        <v>0</v>
      </c>
      <c r="C612">
        <v>7.1400000000000005E-2</v>
      </c>
      <c r="D612" t="e">
        <v>#NUM!</v>
      </c>
      <c r="E612" t="s">
        <v>3130</v>
      </c>
    </row>
    <row r="613" spans="1:5" ht="15">
      <c r="A613" t="s">
        <v>733</v>
      </c>
      <c r="B613">
        <v>0</v>
      </c>
      <c r="C613">
        <v>0.154</v>
      </c>
      <c r="D613">
        <v>1</v>
      </c>
      <c r="E613" t="s">
        <v>3131</v>
      </c>
    </row>
    <row r="614" spans="1:5" ht="15">
      <c r="A614" t="s">
        <v>803</v>
      </c>
      <c r="B614">
        <v>0</v>
      </c>
      <c r="C614">
        <v>0.109</v>
      </c>
      <c r="D614">
        <v>0</v>
      </c>
      <c r="E614" t="s">
        <v>3132</v>
      </c>
    </row>
    <row r="615" spans="1:5" ht="15">
      <c r="A615" t="s">
        <v>730</v>
      </c>
      <c r="B615">
        <v>0</v>
      </c>
      <c r="C615">
        <v>0.14299999999999999</v>
      </c>
      <c r="D615" t="e">
        <v>#NUM!</v>
      </c>
      <c r="E615" t="s">
        <v>3133</v>
      </c>
    </row>
    <row r="616" spans="1:5" ht="15">
      <c r="A616" t="s">
        <v>927</v>
      </c>
      <c r="B616">
        <v>0</v>
      </c>
      <c r="C616">
        <v>4.7600000000000003E-2</v>
      </c>
      <c r="D616" t="e">
        <v>#NUM!</v>
      </c>
      <c r="E616" t="s">
        <v>3134</v>
      </c>
    </row>
    <row r="617" spans="1:5" ht="15">
      <c r="A617" t="s">
        <v>3135</v>
      </c>
      <c r="B617">
        <v>0</v>
      </c>
      <c r="C617">
        <v>0.1</v>
      </c>
      <c r="D617" t="e">
        <v>#NUM!</v>
      </c>
      <c r="E617" t="s">
        <v>3136</v>
      </c>
    </row>
    <row r="618" spans="1:5" ht="15">
      <c r="A618" t="s">
        <v>975</v>
      </c>
      <c r="B618">
        <v>0</v>
      </c>
      <c r="C618">
        <v>0.14299999999999999</v>
      </c>
      <c r="D618" t="e">
        <v>#NUM!</v>
      </c>
      <c r="E618" t="s">
        <v>3137</v>
      </c>
    </row>
    <row r="619" spans="1:5" ht="15">
      <c r="A619" t="s">
        <v>561</v>
      </c>
      <c r="B619">
        <v>0</v>
      </c>
      <c r="C619">
        <v>0.13200000000000001</v>
      </c>
      <c r="D619">
        <v>-1.1339999999999999</v>
      </c>
      <c r="E619" t="s">
        <v>3138</v>
      </c>
    </row>
    <row r="620" spans="1:5" ht="15">
      <c r="A620" t="s">
        <v>514</v>
      </c>
      <c r="B620">
        <v>0</v>
      </c>
      <c r="C620">
        <v>0.127</v>
      </c>
      <c r="D620">
        <v>-1.1339999999999999</v>
      </c>
      <c r="E620" t="s">
        <v>3138</v>
      </c>
    </row>
    <row r="621" spans="1:5" ht="15">
      <c r="A621" t="s">
        <v>797</v>
      </c>
      <c r="B621">
        <v>0</v>
      </c>
      <c r="C621">
        <v>0.14299999999999999</v>
      </c>
      <c r="D621" t="e">
        <v>#NUM!</v>
      </c>
      <c r="E621" t="s">
        <v>3129</v>
      </c>
    </row>
    <row r="622" spans="1:5" ht="15">
      <c r="A622" t="s">
        <v>460</v>
      </c>
      <c r="B622">
        <v>0</v>
      </c>
      <c r="C622">
        <v>4.7600000000000003E-2</v>
      </c>
      <c r="D622" t="e">
        <v>#NUM!</v>
      </c>
      <c r="E622" t="s">
        <v>3139</v>
      </c>
    </row>
    <row r="623" spans="1:5" ht="15">
      <c r="A623" t="s">
        <v>1017</v>
      </c>
      <c r="B623">
        <v>0</v>
      </c>
      <c r="C623">
        <v>5.45E-2</v>
      </c>
      <c r="D623" t="e">
        <v>#NUM!</v>
      </c>
      <c r="E623" t="s">
        <v>3122</v>
      </c>
    </row>
    <row r="624" spans="1:5" ht="15">
      <c r="A624" t="s">
        <v>663</v>
      </c>
      <c r="B624">
        <v>0</v>
      </c>
      <c r="C624">
        <v>0.158</v>
      </c>
      <c r="D624" t="e">
        <v>#NUM!</v>
      </c>
      <c r="E624" t="s">
        <v>2992</v>
      </c>
    </row>
    <row r="625" spans="1:5" ht="15">
      <c r="A625" t="s">
        <v>875</v>
      </c>
      <c r="B625">
        <v>0</v>
      </c>
      <c r="C625">
        <v>0.154</v>
      </c>
      <c r="D625" t="e">
        <v>#NUM!</v>
      </c>
      <c r="E625" t="s">
        <v>3140</v>
      </c>
    </row>
    <row r="626" spans="1:5" ht="15">
      <c r="A626" t="s">
        <v>856</v>
      </c>
      <c r="B626">
        <v>0</v>
      </c>
      <c r="C626">
        <v>0.14299999999999999</v>
      </c>
      <c r="D626">
        <v>-1.633</v>
      </c>
      <c r="E626" t="s">
        <v>3141</v>
      </c>
    </row>
    <row r="627" spans="1:5" ht="15">
      <c r="A627" t="s">
        <v>876</v>
      </c>
      <c r="B627">
        <v>0</v>
      </c>
      <c r="C627">
        <v>0.154</v>
      </c>
      <c r="D627" t="e">
        <v>#NUM!</v>
      </c>
      <c r="E627" t="s">
        <v>3142</v>
      </c>
    </row>
    <row r="628" spans="1:5" ht="15">
      <c r="A628" t="s">
        <v>636</v>
      </c>
      <c r="B628">
        <v>0</v>
      </c>
      <c r="C628">
        <v>0.125</v>
      </c>
      <c r="D628" t="e">
        <v>#NUM!</v>
      </c>
      <c r="E628" t="s">
        <v>267</v>
      </c>
    </row>
    <row r="629" spans="1:5" ht="15">
      <c r="A629" t="s">
        <v>799</v>
      </c>
      <c r="B629">
        <v>0</v>
      </c>
      <c r="C629">
        <v>0.14299999999999999</v>
      </c>
      <c r="D629" t="e">
        <v>#NUM!</v>
      </c>
      <c r="E629" t="s">
        <v>2377</v>
      </c>
    </row>
    <row r="630" spans="1:5" ht="15">
      <c r="A630" t="s">
        <v>511</v>
      </c>
      <c r="B630">
        <v>0</v>
      </c>
      <c r="C630">
        <v>8.8900000000000007E-2</v>
      </c>
      <c r="D630">
        <v>0</v>
      </c>
      <c r="E630" t="s">
        <v>3143</v>
      </c>
    </row>
    <row r="631" spans="1:5" ht="15">
      <c r="A631" t="s">
        <v>774</v>
      </c>
      <c r="B631">
        <v>0</v>
      </c>
      <c r="C631">
        <v>8.4699999999999998E-2</v>
      </c>
      <c r="D631">
        <v>-1.3420000000000001</v>
      </c>
      <c r="E631" t="s">
        <v>3128</v>
      </c>
    </row>
    <row r="632" spans="1:5" ht="15">
      <c r="A632" t="s">
        <v>931</v>
      </c>
      <c r="B632">
        <v>0</v>
      </c>
      <c r="C632">
        <v>0.11799999999999999</v>
      </c>
      <c r="D632" t="e">
        <v>#NUM!</v>
      </c>
      <c r="E632" t="s">
        <v>3144</v>
      </c>
    </row>
    <row r="633" spans="1:5" ht="15">
      <c r="A633" t="s">
        <v>994</v>
      </c>
      <c r="B633">
        <v>0</v>
      </c>
      <c r="C633">
        <v>0.114</v>
      </c>
      <c r="D633" t="e">
        <v>#NUM!</v>
      </c>
      <c r="E633" t="s">
        <v>3145</v>
      </c>
    </row>
    <row r="634" spans="1:5" ht="15">
      <c r="A634" t="s">
        <v>853</v>
      </c>
      <c r="B634">
        <v>0</v>
      </c>
      <c r="C634">
        <v>0.1</v>
      </c>
      <c r="D634" t="e">
        <v>#NUM!</v>
      </c>
      <c r="E634" t="s">
        <v>265</v>
      </c>
    </row>
    <row r="635" spans="1:5" ht="15">
      <c r="A635" t="s">
        <v>837</v>
      </c>
      <c r="B635">
        <v>0</v>
      </c>
      <c r="C635">
        <v>0.111</v>
      </c>
      <c r="D635" t="e">
        <v>#NUM!</v>
      </c>
      <c r="E635" t="s">
        <v>265</v>
      </c>
    </row>
    <row r="636" spans="1:5" ht="15">
      <c r="A636" t="s">
        <v>3146</v>
      </c>
      <c r="B636">
        <v>0</v>
      </c>
      <c r="C636">
        <v>0.1</v>
      </c>
      <c r="D636" t="e">
        <v>#NUM!</v>
      </c>
      <c r="E636" t="s">
        <v>2956</v>
      </c>
    </row>
    <row r="637" spans="1:5" ht="15">
      <c r="A637" t="s">
        <v>801</v>
      </c>
      <c r="B637">
        <v>0</v>
      </c>
      <c r="C637">
        <v>0.14499999999999999</v>
      </c>
      <c r="D637">
        <v>-2.1379999999999999</v>
      </c>
      <c r="E637" t="s">
        <v>3147</v>
      </c>
    </row>
    <row r="638" spans="1:5" ht="15">
      <c r="A638" t="s">
        <v>583</v>
      </c>
      <c r="B638">
        <v>0</v>
      </c>
      <c r="C638">
        <v>0.158</v>
      </c>
      <c r="D638">
        <v>-2.4489999999999998</v>
      </c>
      <c r="E638" t="s">
        <v>3148</v>
      </c>
    </row>
    <row r="639" spans="1:5" ht="15">
      <c r="A639" t="s">
        <v>428</v>
      </c>
      <c r="B639">
        <v>0</v>
      </c>
      <c r="C639">
        <v>0.124</v>
      </c>
      <c r="D639" t="e">
        <v>#NUM!</v>
      </c>
      <c r="E639" t="s">
        <v>3149</v>
      </c>
    </row>
    <row r="640" spans="1:5" ht="15">
      <c r="A640" t="s">
        <v>392</v>
      </c>
      <c r="B640">
        <v>0</v>
      </c>
      <c r="C640">
        <v>0.13800000000000001</v>
      </c>
      <c r="D640" t="e">
        <v>#NUM!</v>
      </c>
      <c r="E640" t="s">
        <v>3150</v>
      </c>
    </row>
    <row r="641" spans="1:5" ht="15">
      <c r="A641" t="s">
        <v>778</v>
      </c>
      <c r="B641">
        <v>0</v>
      </c>
      <c r="C641">
        <v>0.15</v>
      </c>
      <c r="D641" t="e">
        <v>#NUM!</v>
      </c>
      <c r="E641" t="s">
        <v>3151</v>
      </c>
    </row>
    <row r="642" spans="1:5" ht="15">
      <c r="A642" t="s">
        <v>675</v>
      </c>
      <c r="B642">
        <v>0</v>
      </c>
      <c r="C642">
        <v>0.106</v>
      </c>
      <c r="D642">
        <v>0.63200000000000001</v>
      </c>
      <c r="E642" t="s">
        <v>3152</v>
      </c>
    </row>
    <row r="643" spans="1:5" ht="15">
      <c r="A643" t="s">
        <v>421</v>
      </c>
      <c r="B643">
        <v>0</v>
      </c>
      <c r="C643">
        <v>9.6000000000000002E-2</v>
      </c>
      <c r="D643">
        <v>-0.47099999999999997</v>
      </c>
      <c r="E643" t="s">
        <v>3153</v>
      </c>
    </row>
    <row r="644" spans="1:5" ht="15">
      <c r="A644" t="s">
        <v>938</v>
      </c>
      <c r="B644">
        <v>0</v>
      </c>
      <c r="C644">
        <v>0.1</v>
      </c>
      <c r="D644">
        <v>-1.633</v>
      </c>
      <c r="E644" t="s">
        <v>3154</v>
      </c>
    </row>
    <row r="645" spans="1:5" ht="15">
      <c r="A645" t="s">
        <v>449</v>
      </c>
      <c r="B645">
        <v>0</v>
      </c>
      <c r="C645">
        <v>9.6299999999999997E-2</v>
      </c>
      <c r="D645">
        <v>-2.2000000000000002</v>
      </c>
      <c r="E645" t="s">
        <v>3155</v>
      </c>
    </row>
    <row r="646" spans="1:5" ht="15">
      <c r="A646" t="s">
        <v>941</v>
      </c>
      <c r="B646">
        <v>0</v>
      </c>
      <c r="C646">
        <v>0.115</v>
      </c>
      <c r="D646">
        <v>-1.155</v>
      </c>
      <c r="E646" t="s">
        <v>3156</v>
      </c>
    </row>
    <row r="647" spans="1:5" ht="15">
      <c r="A647" t="s">
        <v>944</v>
      </c>
      <c r="B647">
        <v>0</v>
      </c>
      <c r="C647">
        <v>0.154</v>
      </c>
      <c r="D647" t="e">
        <v>#NUM!</v>
      </c>
      <c r="E647" t="s">
        <v>3157</v>
      </c>
    </row>
    <row r="648" spans="1:5" ht="15">
      <c r="A648" t="s">
        <v>388</v>
      </c>
      <c r="B648">
        <v>0</v>
      </c>
      <c r="C648">
        <v>0.105</v>
      </c>
      <c r="D648">
        <v>-3.0419999999999998</v>
      </c>
      <c r="E648" t="s">
        <v>3158</v>
      </c>
    </row>
    <row r="649" spans="1:5" ht="15">
      <c r="A649" t="s">
        <v>455</v>
      </c>
      <c r="B649">
        <v>0</v>
      </c>
      <c r="C649">
        <v>0.14899999999999999</v>
      </c>
      <c r="D649">
        <v>-0.83199999999999996</v>
      </c>
      <c r="E649" t="s">
        <v>3159</v>
      </c>
    </row>
    <row r="650" spans="1:5" ht="15">
      <c r="A650" t="s">
        <v>828</v>
      </c>
      <c r="B650">
        <v>0</v>
      </c>
      <c r="C650">
        <v>7.5499999999999998E-2</v>
      </c>
      <c r="D650" t="e">
        <v>#NUM!</v>
      </c>
      <c r="E650" t="s">
        <v>3160</v>
      </c>
    </row>
    <row r="651" spans="1:5" ht="15">
      <c r="A651" t="s">
        <v>771</v>
      </c>
      <c r="B651">
        <v>0</v>
      </c>
      <c r="C651">
        <v>0.129</v>
      </c>
      <c r="D651" t="e">
        <v>#NUM!</v>
      </c>
      <c r="E651" t="s">
        <v>3161</v>
      </c>
    </row>
    <row r="652" spans="1:5" ht="15">
      <c r="A652" t="s">
        <v>946</v>
      </c>
      <c r="B652">
        <v>0</v>
      </c>
      <c r="C652">
        <v>0.13</v>
      </c>
      <c r="D652">
        <v>-0.192</v>
      </c>
      <c r="E652" t="s">
        <v>3162</v>
      </c>
    </row>
    <row r="653" spans="1:5" ht="15">
      <c r="A653" t="s">
        <v>724</v>
      </c>
      <c r="B653">
        <v>0</v>
      </c>
      <c r="C653">
        <v>0.125</v>
      </c>
      <c r="D653" t="e">
        <v>#NUM!</v>
      </c>
      <c r="E653" t="s">
        <v>3163</v>
      </c>
    </row>
    <row r="654" spans="1:5" ht="15">
      <c r="A654" t="s">
        <v>395</v>
      </c>
      <c r="B654">
        <v>0</v>
      </c>
      <c r="C654">
        <v>0.122</v>
      </c>
      <c r="D654">
        <v>-0.309</v>
      </c>
      <c r="E654" t="s">
        <v>3164</v>
      </c>
    </row>
    <row r="655" spans="1:5" ht="15">
      <c r="A655" t="s">
        <v>379</v>
      </c>
      <c r="B655">
        <v>0</v>
      </c>
      <c r="C655">
        <v>0.156</v>
      </c>
      <c r="D655">
        <v>-3.0459999999999998</v>
      </c>
      <c r="E655" t="s">
        <v>3165</v>
      </c>
    </row>
    <row r="656" spans="1:5" ht="15">
      <c r="A656" t="s">
        <v>528</v>
      </c>
      <c r="B656">
        <v>0</v>
      </c>
      <c r="C656">
        <v>0.122</v>
      </c>
      <c r="D656">
        <v>-2.4</v>
      </c>
      <c r="E656" t="s">
        <v>3166</v>
      </c>
    </row>
    <row r="657" spans="1:5" ht="15">
      <c r="A657" t="s">
        <v>779</v>
      </c>
      <c r="B657">
        <v>0</v>
      </c>
      <c r="C657">
        <v>0.157</v>
      </c>
      <c r="D657">
        <v>-1.9410000000000001</v>
      </c>
      <c r="E657" t="s">
        <v>3167</v>
      </c>
    </row>
    <row r="658" spans="1:5" ht="15">
      <c r="A658" t="s">
        <v>857</v>
      </c>
      <c r="B658">
        <v>0</v>
      </c>
      <c r="C658">
        <v>0.122</v>
      </c>
      <c r="D658">
        <v>-1</v>
      </c>
      <c r="E658" t="s">
        <v>3168</v>
      </c>
    </row>
    <row r="659" spans="1:5" ht="15">
      <c r="A659" t="s">
        <v>839</v>
      </c>
      <c r="B659">
        <v>0</v>
      </c>
      <c r="C659">
        <v>0.12</v>
      </c>
      <c r="D659">
        <v>-0.27700000000000002</v>
      </c>
      <c r="E659" t="s">
        <v>3169</v>
      </c>
    </row>
    <row r="660" spans="1:5" ht="15">
      <c r="A660" t="s">
        <v>947</v>
      </c>
      <c r="B660">
        <v>0</v>
      </c>
      <c r="C660">
        <v>4.4999999999999998E-2</v>
      </c>
      <c r="D660">
        <v>-1.667</v>
      </c>
      <c r="E660" t="s">
        <v>3170</v>
      </c>
    </row>
    <row r="661" spans="1:5" ht="15">
      <c r="A661" t="s">
        <v>453</v>
      </c>
      <c r="B661">
        <v>0</v>
      </c>
      <c r="C661">
        <v>0.121</v>
      </c>
      <c r="D661">
        <v>-2.1110000000000002</v>
      </c>
      <c r="E661" t="s">
        <v>3171</v>
      </c>
    </row>
    <row r="662" spans="1:5" ht="15">
      <c r="A662" t="s">
        <v>426</v>
      </c>
      <c r="B662">
        <v>0</v>
      </c>
      <c r="C662">
        <v>0.129</v>
      </c>
      <c r="D662">
        <v>-0.44700000000000001</v>
      </c>
      <c r="E662" t="s">
        <v>3172</v>
      </c>
    </row>
    <row r="663" spans="1:5" ht="15">
      <c r="A663" t="s">
        <v>686</v>
      </c>
      <c r="B663">
        <v>0</v>
      </c>
      <c r="C663">
        <v>0.13800000000000001</v>
      </c>
      <c r="D663">
        <v>-1.2909999999999999</v>
      </c>
      <c r="E663" t="s">
        <v>3173</v>
      </c>
    </row>
    <row r="664" spans="1:5" ht="15">
      <c r="A664" t="s">
        <v>417</v>
      </c>
      <c r="B664">
        <v>0</v>
      </c>
      <c r="C664">
        <v>6.4100000000000004E-2</v>
      </c>
      <c r="D664">
        <v>1.387</v>
      </c>
      <c r="E664" t="s">
        <v>3174</v>
      </c>
    </row>
    <row r="665" spans="1:5" ht="15">
      <c r="A665" t="s">
        <v>750</v>
      </c>
      <c r="B665">
        <v>0</v>
      </c>
      <c r="C665">
        <v>9.0899999999999995E-2</v>
      </c>
      <c r="D665">
        <v>-0.44700000000000001</v>
      </c>
      <c r="E665" t="s">
        <v>3175</v>
      </c>
    </row>
    <row r="666" spans="1:5" ht="15">
      <c r="A666" t="s">
        <v>949</v>
      </c>
      <c r="B666">
        <v>0</v>
      </c>
      <c r="C666">
        <v>0.122</v>
      </c>
      <c r="D666">
        <v>0.25800000000000001</v>
      </c>
      <c r="E666" t="s">
        <v>3176</v>
      </c>
    </row>
    <row r="667" spans="1:5" ht="15">
      <c r="A667" t="s">
        <v>776</v>
      </c>
      <c r="B667">
        <v>0</v>
      </c>
      <c r="C667">
        <v>8.8900000000000007E-2</v>
      </c>
      <c r="D667" t="e">
        <v>#NUM!</v>
      </c>
      <c r="E667" t="s">
        <v>3177</v>
      </c>
    </row>
    <row r="668" spans="1:5" ht="15">
      <c r="A668" t="s">
        <v>979</v>
      </c>
      <c r="B668">
        <v>0</v>
      </c>
      <c r="C668">
        <v>0.115</v>
      </c>
      <c r="D668" t="e">
        <v>#NUM!</v>
      </c>
      <c r="E668" t="s">
        <v>3178</v>
      </c>
    </row>
    <row r="669" spans="1:5" ht="15">
      <c r="A669" t="s">
        <v>830</v>
      </c>
      <c r="B669">
        <v>0</v>
      </c>
      <c r="C669">
        <v>0.13</v>
      </c>
      <c r="D669" t="e">
        <v>#NUM!</v>
      </c>
      <c r="E669" t="s">
        <v>3179</v>
      </c>
    </row>
    <row r="670" spans="1:5" ht="15">
      <c r="A670" t="s">
        <v>378</v>
      </c>
      <c r="B670">
        <v>0</v>
      </c>
      <c r="C670">
        <v>0.13</v>
      </c>
      <c r="D670">
        <v>-0.2</v>
      </c>
      <c r="E670" t="s">
        <v>3180</v>
      </c>
    </row>
    <row r="671" spans="1:5" ht="15">
      <c r="A671" t="s">
        <v>408</v>
      </c>
      <c r="B671">
        <v>0</v>
      </c>
      <c r="C671">
        <v>0.157</v>
      </c>
      <c r="D671">
        <v>-2.4329999999999998</v>
      </c>
      <c r="E671" t="s">
        <v>3181</v>
      </c>
    </row>
    <row r="672" spans="1:5" ht="15">
      <c r="A672" t="s">
        <v>399</v>
      </c>
      <c r="B672">
        <v>0</v>
      </c>
      <c r="C672">
        <v>0.126</v>
      </c>
      <c r="D672">
        <v>-1.069</v>
      </c>
      <c r="E672" t="s">
        <v>3182</v>
      </c>
    </row>
    <row r="673" spans="1:5" ht="15">
      <c r="A673" t="s">
        <v>855</v>
      </c>
      <c r="B673">
        <v>0</v>
      </c>
      <c r="C673">
        <v>0.11700000000000001</v>
      </c>
      <c r="D673">
        <v>-1.6040000000000001</v>
      </c>
      <c r="E673" t="s">
        <v>3183</v>
      </c>
    </row>
    <row r="674" spans="1:5" ht="15">
      <c r="A674" t="s">
        <v>951</v>
      </c>
      <c r="B674">
        <v>0</v>
      </c>
      <c r="C674">
        <v>9.4100000000000003E-2</v>
      </c>
      <c r="D674">
        <v>-1.1339999999999999</v>
      </c>
      <c r="E674" t="s">
        <v>3184</v>
      </c>
    </row>
    <row r="675" spans="1:5" ht="15">
      <c r="A675" t="s">
        <v>660</v>
      </c>
      <c r="B675">
        <v>0</v>
      </c>
      <c r="C675">
        <v>0.152</v>
      </c>
      <c r="D675">
        <v>0</v>
      </c>
      <c r="E675" t="s">
        <v>3185</v>
      </c>
    </row>
    <row r="676" spans="1:5" ht="15">
      <c r="A676" t="s">
        <v>668</v>
      </c>
      <c r="B676">
        <v>0</v>
      </c>
      <c r="C676">
        <v>0.13400000000000001</v>
      </c>
      <c r="D676">
        <v>1</v>
      </c>
      <c r="E676" t="s">
        <v>3186</v>
      </c>
    </row>
  </sheetData>
  <phoneticPr fontId="5" type="noConversion"/>
  <pageMargins left="0.75" right="0.75" top="1" bottom="1" header="0.5" footer="0.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DB5E4-1DC5-45C0-91D0-5A65AEF94A1D}">
  <dimension ref="A1:E618"/>
  <sheetViews>
    <sheetView workbookViewId="0"/>
  </sheetViews>
  <sheetFormatPr baseColWidth="10" defaultColWidth="8.83203125" defaultRowHeight="15"/>
  <cols>
    <col min="1" max="1" width="20.6640625" customWidth="1"/>
  </cols>
  <sheetData>
    <row r="1" spans="1:5">
      <c r="A1" s="21" t="s">
        <v>4394</v>
      </c>
      <c r="B1" s="20"/>
      <c r="C1" s="20"/>
      <c r="D1" s="20"/>
      <c r="E1" s="20"/>
    </row>
    <row r="2" spans="1:5">
      <c r="A2" s="20"/>
      <c r="B2" s="20"/>
      <c r="C2" s="20"/>
      <c r="D2" s="20"/>
      <c r="E2" s="20"/>
    </row>
    <row r="3" spans="1:5">
      <c r="A3" t="s">
        <v>1545</v>
      </c>
    </row>
    <row r="4" spans="1:5">
      <c r="A4" s="16" t="s">
        <v>953</v>
      </c>
      <c r="B4" s="16" t="s">
        <v>954</v>
      </c>
      <c r="C4" s="16" t="s">
        <v>369</v>
      </c>
      <c r="D4" s="16" t="s">
        <v>370</v>
      </c>
      <c r="E4" s="16" t="s">
        <v>371</v>
      </c>
    </row>
    <row r="5" spans="1:5">
      <c r="A5" t="s">
        <v>436</v>
      </c>
      <c r="B5">
        <v>18.8</v>
      </c>
      <c r="C5">
        <v>0.307</v>
      </c>
      <c r="D5">
        <v>-0.16</v>
      </c>
      <c r="E5" t="s">
        <v>1978</v>
      </c>
    </row>
    <row r="6" spans="1:5">
      <c r="A6" t="s">
        <v>584</v>
      </c>
      <c r="B6">
        <v>18.399999999999999</v>
      </c>
      <c r="C6">
        <v>0.68400000000000005</v>
      </c>
      <c r="D6" t="e">
        <v>#NUM!</v>
      </c>
      <c r="E6" t="s">
        <v>1979</v>
      </c>
    </row>
    <row r="7" spans="1:5">
      <c r="A7" t="s">
        <v>377</v>
      </c>
      <c r="B7">
        <v>14</v>
      </c>
      <c r="C7">
        <v>0.311</v>
      </c>
      <c r="D7">
        <v>-1.605</v>
      </c>
      <c r="E7" t="s">
        <v>1980</v>
      </c>
    </row>
    <row r="8" spans="1:5">
      <c r="A8" t="s">
        <v>473</v>
      </c>
      <c r="B8">
        <v>13.1</v>
      </c>
      <c r="C8">
        <v>0.30099999999999999</v>
      </c>
      <c r="D8" t="e">
        <v>#NUM!</v>
      </c>
      <c r="E8" t="s">
        <v>1981</v>
      </c>
    </row>
    <row r="9" spans="1:5">
      <c r="A9" t="s">
        <v>442</v>
      </c>
      <c r="B9">
        <v>13.1</v>
      </c>
      <c r="C9">
        <v>0.27300000000000002</v>
      </c>
      <c r="D9">
        <v>-0.14000000000000001</v>
      </c>
      <c r="E9" t="s">
        <v>1982</v>
      </c>
    </row>
    <row r="10" spans="1:5">
      <c r="A10" t="s">
        <v>413</v>
      </c>
      <c r="B10">
        <v>12.8</v>
      </c>
      <c r="C10">
        <v>0.26200000000000001</v>
      </c>
      <c r="D10">
        <v>6.6070000000000002</v>
      </c>
      <c r="E10" t="s">
        <v>1983</v>
      </c>
    </row>
    <row r="11" spans="1:5">
      <c r="A11" t="s">
        <v>863</v>
      </c>
      <c r="B11">
        <v>12.7</v>
      </c>
      <c r="C11">
        <v>0.23899999999999999</v>
      </c>
      <c r="D11" t="e">
        <v>#NUM!</v>
      </c>
      <c r="E11" t="s">
        <v>1984</v>
      </c>
    </row>
    <row r="12" spans="1:5">
      <c r="A12" t="s">
        <v>391</v>
      </c>
      <c r="B12">
        <v>12.3</v>
      </c>
      <c r="C12">
        <v>0.22500000000000001</v>
      </c>
      <c r="D12">
        <v>6.7130000000000001</v>
      </c>
      <c r="E12" t="s">
        <v>1985</v>
      </c>
    </row>
    <row r="13" spans="1:5">
      <c r="A13" t="s">
        <v>456</v>
      </c>
      <c r="B13">
        <v>11.6</v>
      </c>
      <c r="C13">
        <v>0.31900000000000001</v>
      </c>
      <c r="D13">
        <v>-1.333</v>
      </c>
      <c r="E13" t="s">
        <v>1986</v>
      </c>
    </row>
    <row r="14" spans="1:5">
      <c r="A14" t="s">
        <v>894</v>
      </c>
      <c r="B14">
        <v>11.4</v>
      </c>
      <c r="C14">
        <v>0.22700000000000001</v>
      </c>
      <c r="D14">
        <v>0.20899999999999999</v>
      </c>
      <c r="E14" t="s">
        <v>1987</v>
      </c>
    </row>
    <row r="15" spans="1:5">
      <c r="A15" t="s">
        <v>374</v>
      </c>
      <c r="B15">
        <v>11.4</v>
      </c>
      <c r="C15">
        <v>0.316</v>
      </c>
      <c r="D15">
        <v>5.7539999999999996</v>
      </c>
      <c r="E15" t="s">
        <v>1988</v>
      </c>
    </row>
    <row r="16" spans="1:5">
      <c r="A16" t="s">
        <v>572</v>
      </c>
      <c r="B16">
        <v>9.9499999999999993</v>
      </c>
      <c r="C16">
        <v>0.23699999999999999</v>
      </c>
      <c r="D16">
        <v>3.1379999999999999</v>
      </c>
      <c r="E16" t="s">
        <v>1989</v>
      </c>
    </row>
    <row r="17" spans="1:5">
      <c r="A17" t="s">
        <v>400</v>
      </c>
      <c r="B17">
        <v>9.83</v>
      </c>
      <c r="C17">
        <v>0.25</v>
      </c>
      <c r="D17">
        <v>4.6289999999999996</v>
      </c>
      <c r="E17" t="s">
        <v>1990</v>
      </c>
    </row>
    <row r="18" spans="1:5">
      <c r="A18" t="s">
        <v>471</v>
      </c>
      <c r="B18">
        <v>9.6300000000000008</v>
      </c>
      <c r="C18">
        <v>0.32300000000000001</v>
      </c>
      <c r="D18">
        <v>3.6509999999999998</v>
      </c>
      <c r="E18" t="s">
        <v>1991</v>
      </c>
    </row>
    <row r="19" spans="1:5">
      <c r="A19" t="s">
        <v>624</v>
      </c>
      <c r="B19">
        <v>9.6300000000000008</v>
      </c>
      <c r="C19">
        <v>0.5</v>
      </c>
      <c r="D19">
        <v>3.3</v>
      </c>
      <c r="E19" t="s">
        <v>1992</v>
      </c>
    </row>
    <row r="20" spans="1:5">
      <c r="A20" t="s">
        <v>714</v>
      </c>
      <c r="B20">
        <v>9.4499999999999993</v>
      </c>
      <c r="C20">
        <v>0.32600000000000001</v>
      </c>
      <c r="D20">
        <v>3.3</v>
      </c>
      <c r="E20" t="s">
        <v>1993</v>
      </c>
    </row>
    <row r="21" spans="1:5">
      <c r="A21" t="s">
        <v>416</v>
      </c>
      <c r="B21">
        <v>9.36</v>
      </c>
      <c r="C21">
        <v>0.21</v>
      </c>
      <c r="D21">
        <v>1.6919999999999999</v>
      </c>
      <c r="E21" t="s">
        <v>1994</v>
      </c>
    </row>
    <row r="22" spans="1:5">
      <c r="A22" t="s">
        <v>372</v>
      </c>
      <c r="B22">
        <v>9.31</v>
      </c>
      <c r="C22">
        <v>0.251</v>
      </c>
      <c r="D22" t="e">
        <v>#NUM!</v>
      </c>
      <c r="E22" t="s">
        <v>1995</v>
      </c>
    </row>
    <row r="23" spans="1:5">
      <c r="A23" t="s">
        <v>398</v>
      </c>
      <c r="B23">
        <v>8.9700000000000006</v>
      </c>
      <c r="C23">
        <v>0.29799999999999999</v>
      </c>
      <c r="D23">
        <v>-2.117</v>
      </c>
      <c r="E23" t="s">
        <v>1996</v>
      </c>
    </row>
    <row r="24" spans="1:5">
      <c r="A24" t="s">
        <v>390</v>
      </c>
      <c r="B24">
        <v>8.86</v>
      </c>
      <c r="C24">
        <v>0.17</v>
      </c>
      <c r="D24" t="e">
        <v>#NUM!</v>
      </c>
      <c r="E24" t="s">
        <v>1997</v>
      </c>
    </row>
    <row r="25" spans="1:5">
      <c r="A25" t="s">
        <v>454</v>
      </c>
      <c r="B25">
        <v>8.7899999999999991</v>
      </c>
      <c r="C25">
        <v>0.22500000000000001</v>
      </c>
      <c r="D25">
        <v>3.8330000000000002</v>
      </c>
      <c r="E25" t="s">
        <v>1998</v>
      </c>
    </row>
    <row r="26" spans="1:5">
      <c r="A26" t="s">
        <v>373</v>
      </c>
      <c r="B26">
        <v>8.7799999999999994</v>
      </c>
      <c r="C26">
        <v>0.23300000000000001</v>
      </c>
      <c r="D26">
        <v>3.6179999999999999</v>
      </c>
      <c r="E26" t="s">
        <v>1999</v>
      </c>
    </row>
    <row r="27" spans="1:5">
      <c r="A27" t="s">
        <v>439</v>
      </c>
      <c r="B27">
        <v>8.56</v>
      </c>
      <c r="C27">
        <v>0.42199999999999999</v>
      </c>
      <c r="D27">
        <v>3.5</v>
      </c>
      <c r="E27" t="s">
        <v>2000</v>
      </c>
    </row>
    <row r="28" spans="1:5">
      <c r="A28" t="s">
        <v>519</v>
      </c>
      <c r="B28">
        <v>8.33</v>
      </c>
      <c r="C28">
        <v>0.248</v>
      </c>
      <c r="D28">
        <v>3.569</v>
      </c>
      <c r="E28" t="s">
        <v>2001</v>
      </c>
    </row>
    <row r="29" spans="1:5">
      <c r="A29" t="s">
        <v>769</v>
      </c>
      <c r="B29">
        <v>8.2799999999999994</v>
      </c>
      <c r="C29">
        <v>0.24399999999999999</v>
      </c>
      <c r="D29">
        <v>0</v>
      </c>
      <c r="E29" t="s">
        <v>2002</v>
      </c>
    </row>
    <row r="30" spans="1:5">
      <c r="A30" t="s">
        <v>387</v>
      </c>
      <c r="B30">
        <v>8.25</v>
      </c>
      <c r="C30">
        <v>0.23300000000000001</v>
      </c>
      <c r="D30">
        <v>4.32</v>
      </c>
      <c r="E30" t="s">
        <v>2003</v>
      </c>
    </row>
    <row r="31" spans="1:5">
      <c r="A31" t="s">
        <v>520</v>
      </c>
      <c r="B31">
        <v>8.2100000000000009</v>
      </c>
      <c r="C31">
        <v>0.191</v>
      </c>
      <c r="D31">
        <v>-1.6639999999999999</v>
      </c>
      <c r="E31" t="s">
        <v>2004</v>
      </c>
    </row>
    <row r="32" spans="1:5">
      <c r="A32" t="s">
        <v>410</v>
      </c>
      <c r="B32">
        <v>8.16</v>
      </c>
      <c r="C32">
        <v>0.22900000000000001</v>
      </c>
      <c r="D32">
        <v>4.5289999999999999</v>
      </c>
      <c r="E32" t="s">
        <v>2005</v>
      </c>
    </row>
    <row r="33" spans="1:5">
      <c r="A33" t="s">
        <v>484</v>
      </c>
      <c r="B33">
        <v>8.0500000000000007</v>
      </c>
      <c r="C33">
        <v>0.23300000000000001</v>
      </c>
      <c r="D33">
        <v>3.1619999999999999</v>
      </c>
      <c r="E33" t="s">
        <v>2006</v>
      </c>
    </row>
    <row r="34" spans="1:5">
      <c r="A34" t="s">
        <v>465</v>
      </c>
      <c r="B34">
        <v>7.97</v>
      </c>
      <c r="C34">
        <v>0.3</v>
      </c>
      <c r="D34">
        <v>4.0410000000000004</v>
      </c>
      <c r="E34" t="s">
        <v>2007</v>
      </c>
    </row>
    <row r="35" spans="1:5">
      <c r="A35" t="s">
        <v>420</v>
      </c>
      <c r="B35">
        <v>7.27</v>
      </c>
      <c r="C35">
        <v>0.20499999999999999</v>
      </c>
      <c r="D35">
        <v>0.72899999999999998</v>
      </c>
      <c r="E35" t="s">
        <v>2008</v>
      </c>
    </row>
    <row r="36" spans="1:5">
      <c r="A36" t="s">
        <v>818</v>
      </c>
      <c r="B36">
        <v>7.19</v>
      </c>
      <c r="C36">
        <v>0.19500000000000001</v>
      </c>
      <c r="D36">
        <v>6.6559999999999997</v>
      </c>
      <c r="E36" t="s">
        <v>2009</v>
      </c>
    </row>
    <row r="37" spans="1:5">
      <c r="A37" t="s">
        <v>438</v>
      </c>
      <c r="B37">
        <v>7.05</v>
      </c>
      <c r="C37">
        <v>0.25600000000000001</v>
      </c>
      <c r="D37" t="e">
        <v>#NUM!</v>
      </c>
      <c r="E37" t="s">
        <v>2010</v>
      </c>
    </row>
    <row r="38" spans="1:5">
      <c r="A38" t="s">
        <v>462</v>
      </c>
      <c r="B38">
        <v>6.93</v>
      </c>
      <c r="C38">
        <v>0.20899999999999999</v>
      </c>
      <c r="D38" t="e">
        <v>#NUM!</v>
      </c>
      <c r="E38" t="s">
        <v>2011</v>
      </c>
    </row>
    <row r="39" spans="1:5">
      <c r="A39" t="s">
        <v>591</v>
      </c>
      <c r="B39">
        <v>6.86</v>
      </c>
      <c r="C39">
        <v>0.24199999999999999</v>
      </c>
      <c r="D39">
        <v>1.89</v>
      </c>
      <c r="E39" t="s">
        <v>2012</v>
      </c>
    </row>
    <row r="40" spans="1:5">
      <c r="A40" t="s">
        <v>375</v>
      </c>
      <c r="B40">
        <v>6.78</v>
      </c>
      <c r="C40">
        <v>0.24099999999999999</v>
      </c>
      <c r="D40">
        <v>4.49</v>
      </c>
      <c r="E40" t="s">
        <v>2013</v>
      </c>
    </row>
    <row r="41" spans="1:5">
      <c r="A41" t="s">
        <v>485</v>
      </c>
      <c r="B41">
        <v>6.77</v>
      </c>
      <c r="C41">
        <v>0.20200000000000001</v>
      </c>
      <c r="D41">
        <v>2.7770000000000001</v>
      </c>
      <c r="E41" t="s">
        <v>2014</v>
      </c>
    </row>
    <row r="42" spans="1:5">
      <c r="A42" t="s">
        <v>405</v>
      </c>
      <c r="B42">
        <v>6.71</v>
      </c>
      <c r="C42">
        <v>0.28599999999999998</v>
      </c>
      <c r="D42">
        <v>4.899</v>
      </c>
      <c r="E42" t="s">
        <v>2015</v>
      </c>
    </row>
    <row r="43" spans="1:5">
      <c r="A43" t="s">
        <v>461</v>
      </c>
      <c r="B43">
        <v>6.65</v>
      </c>
      <c r="C43">
        <v>0.55000000000000004</v>
      </c>
      <c r="D43">
        <v>3.3170000000000002</v>
      </c>
      <c r="E43" t="s">
        <v>2016</v>
      </c>
    </row>
    <row r="44" spans="1:5">
      <c r="A44" t="s">
        <v>1067</v>
      </c>
      <c r="B44">
        <v>6.6</v>
      </c>
      <c r="C44">
        <v>0.216</v>
      </c>
      <c r="D44">
        <v>3.569</v>
      </c>
      <c r="E44" t="s">
        <v>2017</v>
      </c>
    </row>
    <row r="45" spans="1:5">
      <c r="A45" t="s">
        <v>381</v>
      </c>
      <c r="B45">
        <v>6.49</v>
      </c>
      <c r="C45">
        <v>0.17</v>
      </c>
      <c r="D45">
        <v>4.8369999999999997</v>
      </c>
      <c r="E45" t="s">
        <v>2018</v>
      </c>
    </row>
    <row r="46" spans="1:5">
      <c r="A46" t="s">
        <v>741</v>
      </c>
      <c r="B46">
        <v>6.41</v>
      </c>
      <c r="C46">
        <v>0.28399999999999997</v>
      </c>
      <c r="D46">
        <v>-0.27700000000000002</v>
      </c>
      <c r="E46" t="s">
        <v>2019</v>
      </c>
    </row>
    <row r="47" spans="1:5">
      <c r="A47" t="s">
        <v>515</v>
      </c>
      <c r="B47">
        <v>6.37</v>
      </c>
      <c r="C47">
        <v>0.16700000000000001</v>
      </c>
      <c r="D47">
        <v>3.9830000000000001</v>
      </c>
      <c r="E47" t="s">
        <v>2020</v>
      </c>
    </row>
    <row r="48" spans="1:5">
      <c r="A48" t="s">
        <v>481</v>
      </c>
      <c r="B48">
        <v>6.3</v>
      </c>
      <c r="C48">
        <v>0.27300000000000002</v>
      </c>
      <c r="D48">
        <v>3.411</v>
      </c>
      <c r="E48" t="s">
        <v>2021</v>
      </c>
    </row>
    <row r="49" spans="1:5">
      <c r="A49" t="s">
        <v>787</v>
      </c>
      <c r="B49">
        <v>6.23</v>
      </c>
      <c r="C49">
        <v>0.192</v>
      </c>
      <c r="D49">
        <v>2.5960000000000001</v>
      </c>
      <c r="E49" t="s">
        <v>2022</v>
      </c>
    </row>
    <row r="50" spans="1:5">
      <c r="A50" t="s">
        <v>444</v>
      </c>
      <c r="B50">
        <v>6</v>
      </c>
      <c r="C50">
        <v>0.41899999999999998</v>
      </c>
      <c r="D50">
        <v>0.90500000000000003</v>
      </c>
      <c r="E50" t="s">
        <v>2023</v>
      </c>
    </row>
    <row r="51" spans="1:5">
      <c r="A51" t="s">
        <v>445</v>
      </c>
      <c r="B51">
        <v>5.91</v>
      </c>
      <c r="C51">
        <v>0.22900000000000001</v>
      </c>
      <c r="D51">
        <v>4.4909999999999997</v>
      </c>
      <c r="E51" t="s">
        <v>2024</v>
      </c>
    </row>
    <row r="52" spans="1:5">
      <c r="A52" t="s">
        <v>443</v>
      </c>
      <c r="B52">
        <v>5.89</v>
      </c>
      <c r="C52">
        <v>0.17899999999999999</v>
      </c>
      <c r="D52">
        <v>-0.87</v>
      </c>
      <c r="E52" t="s">
        <v>2025</v>
      </c>
    </row>
    <row r="53" spans="1:5">
      <c r="A53" t="s">
        <v>555</v>
      </c>
      <c r="B53">
        <v>5.86</v>
      </c>
      <c r="C53">
        <v>0.18099999999999999</v>
      </c>
      <c r="D53">
        <v>3.5710000000000002</v>
      </c>
      <c r="E53" t="s">
        <v>2026</v>
      </c>
    </row>
    <row r="54" spans="1:5">
      <c r="A54" t="s">
        <v>503</v>
      </c>
      <c r="B54">
        <v>5.84</v>
      </c>
      <c r="C54">
        <v>0.30199999999999999</v>
      </c>
      <c r="D54">
        <v>1.8859999999999999</v>
      </c>
      <c r="E54" t="s">
        <v>2027</v>
      </c>
    </row>
    <row r="55" spans="1:5">
      <c r="A55" t="s">
        <v>532</v>
      </c>
      <c r="B55">
        <v>5.74</v>
      </c>
      <c r="C55">
        <v>0.218</v>
      </c>
      <c r="D55">
        <v>0.2</v>
      </c>
      <c r="E55" t="s">
        <v>2028</v>
      </c>
    </row>
    <row r="56" spans="1:5">
      <c r="A56" t="s">
        <v>403</v>
      </c>
      <c r="B56">
        <v>5.71</v>
      </c>
      <c r="C56">
        <v>0.19500000000000001</v>
      </c>
      <c r="D56">
        <v>3.4409999999999998</v>
      </c>
      <c r="E56" t="s">
        <v>2029</v>
      </c>
    </row>
    <row r="57" spans="1:5">
      <c r="A57" t="s">
        <v>376</v>
      </c>
      <c r="B57">
        <v>5.56</v>
      </c>
      <c r="C57">
        <v>0.16800000000000001</v>
      </c>
      <c r="D57">
        <v>5.96</v>
      </c>
      <c r="E57" t="s">
        <v>2030</v>
      </c>
    </row>
    <row r="58" spans="1:5">
      <c r="A58" t="s">
        <v>427</v>
      </c>
      <c r="B58">
        <v>5.49</v>
      </c>
      <c r="C58">
        <v>0.27800000000000002</v>
      </c>
      <c r="D58">
        <v>4.359</v>
      </c>
      <c r="E58" t="s">
        <v>2031</v>
      </c>
    </row>
    <row r="59" spans="1:5">
      <c r="A59" t="s">
        <v>415</v>
      </c>
      <c r="B59">
        <v>5.41</v>
      </c>
      <c r="C59">
        <v>0.156</v>
      </c>
      <c r="D59" t="e">
        <v>#NUM!</v>
      </c>
      <c r="E59" t="s">
        <v>2032</v>
      </c>
    </row>
    <row r="60" spans="1:5">
      <c r="A60" t="s">
        <v>521</v>
      </c>
      <c r="B60">
        <v>5.36</v>
      </c>
      <c r="C60">
        <v>0.19600000000000001</v>
      </c>
      <c r="D60">
        <v>2.4009999999999998</v>
      </c>
      <c r="E60" t="s">
        <v>2033</v>
      </c>
    </row>
    <row r="61" spans="1:5">
      <c r="A61" t="s">
        <v>435</v>
      </c>
      <c r="B61">
        <v>5.35</v>
      </c>
      <c r="C61">
        <v>0.21199999999999999</v>
      </c>
      <c r="D61">
        <v>4.4720000000000004</v>
      </c>
      <c r="E61" t="s">
        <v>2034</v>
      </c>
    </row>
    <row r="62" spans="1:5">
      <c r="A62" t="s">
        <v>434</v>
      </c>
      <c r="B62">
        <v>5.28</v>
      </c>
      <c r="C62">
        <v>0.192</v>
      </c>
      <c r="D62">
        <v>3.8</v>
      </c>
      <c r="E62" t="s">
        <v>2035</v>
      </c>
    </row>
    <row r="63" spans="1:5">
      <c r="A63" t="s">
        <v>646</v>
      </c>
      <c r="B63">
        <v>5.2</v>
      </c>
      <c r="C63">
        <v>0.26700000000000002</v>
      </c>
      <c r="D63" t="e">
        <v>#NUM!</v>
      </c>
      <c r="E63" t="s">
        <v>2036</v>
      </c>
    </row>
    <row r="64" spans="1:5">
      <c r="A64" t="s">
        <v>550</v>
      </c>
      <c r="B64">
        <v>5.19</v>
      </c>
      <c r="C64">
        <v>0.245</v>
      </c>
      <c r="D64">
        <v>2.5579999999999998</v>
      </c>
      <c r="E64" t="s">
        <v>2037</v>
      </c>
    </row>
    <row r="65" spans="1:5">
      <c r="A65" t="s">
        <v>406</v>
      </c>
      <c r="B65">
        <v>5.14</v>
      </c>
      <c r="C65">
        <v>0.16700000000000001</v>
      </c>
      <c r="D65" t="e">
        <v>#NUM!</v>
      </c>
      <c r="E65" t="s">
        <v>2038</v>
      </c>
    </row>
    <row r="66" spans="1:5">
      <c r="A66" t="s">
        <v>739</v>
      </c>
      <c r="B66">
        <v>5.0199999999999996</v>
      </c>
      <c r="C66">
        <v>0.21199999999999999</v>
      </c>
      <c r="D66">
        <v>3.1379999999999999</v>
      </c>
      <c r="E66" t="s">
        <v>2039</v>
      </c>
    </row>
    <row r="67" spans="1:5">
      <c r="A67" t="s">
        <v>526</v>
      </c>
      <c r="B67">
        <v>5.01</v>
      </c>
      <c r="C67">
        <v>0.26</v>
      </c>
      <c r="D67">
        <v>2.496</v>
      </c>
      <c r="E67" t="s">
        <v>2040</v>
      </c>
    </row>
    <row r="68" spans="1:5">
      <c r="A68" t="s">
        <v>747</v>
      </c>
      <c r="B68">
        <v>4.88</v>
      </c>
      <c r="C68">
        <v>0.191</v>
      </c>
      <c r="D68">
        <v>3.8879999999999999</v>
      </c>
      <c r="E68" t="s">
        <v>2041</v>
      </c>
    </row>
    <row r="69" spans="1:5">
      <c r="A69" t="s">
        <v>533</v>
      </c>
      <c r="B69">
        <v>4.88</v>
      </c>
      <c r="C69">
        <v>0.191</v>
      </c>
      <c r="D69">
        <v>-0.75600000000000001</v>
      </c>
      <c r="E69" t="s">
        <v>2042</v>
      </c>
    </row>
    <row r="70" spans="1:5">
      <c r="A70" t="s">
        <v>397</v>
      </c>
      <c r="B70">
        <v>4.83</v>
      </c>
      <c r="C70">
        <v>0.20699999999999999</v>
      </c>
      <c r="D70">
        <v>2.4140000000000001</v>
      </c>
      <c r="E70" t="s">
        <v>2043</v>
      </c>
    </row>
    <row r="71" spans="1:5">
      <c r="A71" t="s">
        <v>580</v>
      </c>
      <c r="B71">
        <v>4.8</v>
      </c>
      <c r="C71">
        <v>0.18099999999999999</v>
      </c>
      <c r="D71">
        <v>4.226</v>
      </c>
      <c r="E71" t="s">
        <v>2044</v>
      </c>
    </row>
    <row r="72" spans="1:5">
      <c r="A72" t="s">
        <v>458</v>
      </c>
      <c r="B72">
        <v>4.71</v>
      </c>
      <c r="C72">
        <v>0.3</v>
      </c>
      <c r="D72">
        <v>1.387</v>
      </c>
      <c r="E72" t="s">
        <v>2045</v>
      </c>
    </row>
    <row r="73" spans="1:5">
      <c r="A73" t="s">
        <v>404</v>
      </c>
      <c r="B73">
        <v>4.5599999999999996</v>
      </c>
      <c r="C73">
        <v>0.16400000000000001</v>
      </c>
      <c r="D73">
        <v>3.92</v>
      </c>
      <c r="E73" t="s">
        <v>2046</v>
      </c>
    </row>
    <row r="74" spans="1:5">
      <c r="A74" t="s">
        <v>507</v>
      </c>
      <c r="B74">
        <v>4.45</v>
      </c>
      <c r="C74">
        <v>0.20100000000000001</v>
      </c>
      <c r="D74">
        <v>4.4260000000000002</v>
      </c>
      <c r="E74" t="s">
        <v>2047</v>
      </c>
    </row>
    <row r="75" spans="1:5">
      <c r="A75" t="s">
        <v>814</v>
      </c>
      <c r="B75">
        <v>4.41</v>
      </c>
      <c r="C75">
        <v>0.42899999999999999</v>
      </c>
      <c r="D75">
        <v>2.121</v>
      </c>
      <c r="E75" t="s">
        <v>2048</v>
      </c>
    </row>
    <row r="76" spans="1:5">
      <c r="A76" t="s">
        <v>502</v>
      </c>
      <c r="B76">
        <v>4.3600000000000003</v>
      </c>
      <c r="C76">
        <v>0.17899999999999999</v>
      </c>
      <c r="D76">
        <v>3.6669999999999998</v>
      </c>
      <c r="E76" t="s">
        <v>2049</v>
      </c>
    </row>
    <row r="77" spans="1:5">
      <c r="A77" t="s">
        <v>560</v>
      </c>
      <c r="B77">
        <v>4.33</v>
      </c>
      <c r="C77">
        <v>0.23499999999999999</v>
      </c>
      <c r="D77">
        <v>3.3</v>
      </c>
      <c r="E77" t="s">
        <v>2050</v>
      </c>
    </row>
    <row r="78" spans="1:5">
      <c r="A78" t="s">
        <v>437</v>
      </c>
      <c r="B78">
        <v>4.3</v>
      </c>
      <c r="C78">
        <v>0.20499999999999999</v>
      </c>
      <c r="D78">
        <v>1.569</v>
      </c>
      <c r="E78" t="s">
        <v>2051</v>
      </c>
    </row>
    <row r="79" spans="1:5">
      <c r="A79" t="s">
        <v>530</v>
      </c>
      <c r="B79">
        <v>4.28</v>
      </c>
      <c r="C79">
        <v>0.24099999999999999</v>
      </c>
      <c r="D79">
        <v>3.9</v>
      </c>
      <c r="E79" t="s">
        <v>2052</v>
      </c>
    </row>
    <row r="80" spans="1:5">
      <c r="A80" t="s">
        <v>1437</v>
      </c>
      <c r="B80">
        <v>4.22</v>
      </c>
      <c r="C80">
        <v>0.22</v>
      </c>
      <c r="D80">
        <v>1.387</v>
      </c>
      <c r="E80" t="s">
        <v>2053</v>
      </c>
    </row>
    <row r="81" spans="1:5">
      <c r="A81" t="s">
        <v>720</v>
      </c>
      <c r="B81">
        <v>4.22</v>
      </c>
      <c r="C81">
        <v>0.15</v>
      </c>
      <c r="D81">
        <v>0.72899999999999998</v>
      </c>
      <c r="E81" t="s">
        <v>2054</v>
      </c>
    </row>
    <row r="82" spans="1:5">
      <c r="A82" t="s">
        <v>681</v>
      </c>
      <c r="B82">
        <v>4.17</v>
      </c>
      <c r="C82">
        <v>0.17599999999999999</v>
      </c>
      <c r="D82">
        <v>2.4009999999999998</v>
      </c>
      <c r="E82" t="s">
        <v>2055</v>
      </c>
    </row>
    <row r="83" spans="1:5">
      <c r="A83" t="s">
        <v>822</v>
      </c>
      <c r="B83">
        <v>4.16</v>
      </c>
      <c r="C83">
        <v>0.189</v>
      </c>
      <c r="D83">
        <v>1.512</v>
      </c>
      <c r="E83" t="s">
        <v>2056</v>
      </c>
    </row>
    <row r="84" spans="1:5">
      <c r="A84" t="s">
        <v>508</v>
      </c>
      <c r="B84">
        <v>4.16</v>
      </c>
      <c r="C84">
        <v>0.24299999999999999</v>
      </c>
      <c r="D84">
        <v>4.2430000000000003</v>
      </c>
      <c r="E84" t="s">
        <v>2057</v>
      </c>
    </row>
    <row r="85" spans="1:5">
      <c r="A85" t="s">
        <v>642</v>
      </c>
      <c r="B85">
        <v>4.16</v>
      </c>
      <c r="C85">
        <v>0.24299999999999999</v>
      </c>
      <c r="D85">
        <v>0.378</v>
      </c>
      <c r="E85" t="s">
        <v>2058</v>
      </c>
    </row>
    <row r="86" spans="1:5">
      <c r="A86" t="s">
        <v>638</v>
      </c>
      <c r="B86">
        <v>4.12</v>
      </c>
      <c r="C86">
        <v>0.316</v>
      </c>
      <c r="D86" t="e">
        <v>#NUM!</v>
      </c>
      <c r="E86" t="s">
        <v>2059</v>
      </c>
    </row>
    <row r="87" spans="1:5">
      <c r="A87" t="s">
        <v>446</v>
      </c>
      <c r="B87">
        <v>4.05</v>
      </c>
      <c r="C87">
        <v>0.23200000000000001</v>
      </c>
      <c r="D87">
        <v>2.3570000000000002</v>
      </c>
      <c r="E87" t="s">
        <v>2060</v>
      </c>
    </row>
    <row r="88" spans="1:5">
      <c r="A88" t="s">
        <v>498</v>
      </c>
      <c r="B88">
        <v>4.04</v>
      </c>
      <c r="C88">
        <v>0.183</v>
      </c>
      <c r="D88">
        <v>3.0529999999999999</v>
      </c>
      <c r="E88" t="s">
        <v>2061</v>
      </c>
    </row>
    <row r="89" spans="1:5">
      <c r="A89" t="s">
        <v>469</v>
      </c>
      <c r="B89">
        <v>4</v>
      </c>
      <c r="C89">
        <v>0.254</v>
      </c>
      <c r="D89">
        <v>3.5</v>
      </c>
      <c r="E89" t="s">
        <v>2062</v>
      </c>
    </row>
    <row r="90" spans="1:5">
      <c r="A90" t="s">
        <v>748</v>
      </c>
      <c r="B90">
        <v>3.96</v>
      </c>
      <c r="C90">
        <v>0.20699999999999999</v>
      </c>
      <c r="D90" t="e">
        <v>#NUM!</v>
      </c>
      <c r="E90" t="s">
        <v>2063</v>
      </c>
    </row>
    <row r="91" spans="1:5">
      <c r="A91" t="s">
        <v>562</v>
      </c>
      <c r="B91">
        <v>3.95</v>
      </c>
      <c r="C91">
        <v>0.216</v>
      </c>
      <c r="D91">
        <v>3.464</v>
      </c>
      <c r="E91" t="s">
        <v>2064</v>
      </c>
    </row>
    <row r="92" spans="1:5">
      <c r="A92" t="s">
        <v>501</v>
      </c>
      <c r="B92">
        <v>3.93</v>
      </c>
      <c r="C92">
        <v>0.19800000000000001</v>
      </c>
      <c r="D92">
        <v>3.5779999999999998</v>
      </c>
      <c r="E92" t="s">
        <v>2065</v>
      </c>
    </row>
    <row r="93" spans="1:5">
      <c r="A93" t="s">
        <v>604</v>
      </c>
      <c r="B93">
        <v>3.92</v>
      </c>
      <c r="C93">
        <v>0.23400000000000001</v>
      </c>
      <c r="D93">
        <v>2.8279999999999998</v>
      </c>
      <c r="E93" t="s">
        <v>2066</v>
      </c>
    </row>
    <row r="94" spans="1:5">
      <c r="A94" t="s">
        <v>846</v>
      </c>
      <c r="B94">
        <v>3.91</v>
      </c>
      <c r="C94">
        <v>0.20200000000000001</v>
      </c>
      <c r="D94">
        <v>4.6900000000000004</v>
      </c>
      <c r="E94" t="s">
        <v>2067</v>
      </c>
    </row>
    <row r="95" spans="1:5">
      <c r="A95" t="s">
        <v>382</v>
      </c>
      <c r="B95">
        <v>3.89</v>
      </c>
      <c r="C95">
        <v>0.22</v>
      </c>
      <c r="D95">
        <v>3.6059999999999999</v>
      </c>
      <c r="E95" t="s">
        <v>2068</v>
      </c>
    </row>
    <row r="96" spans="1:5">
      <c r="A96" t="s">
        <v>1246</v>
      </c>
      <c r="B96">
        <v>3.85</v>
      </c>
      <c r="C96">
        <v>0.153</v>
      </c>
      <c r="D96">
        <v>3.5710000000000002</v>
      </c>
      <c r="E96" t="s">
        <v>2069</v>
      </c>
    </row>
    <row r="97" spans="1:5">
      <c r="A97" t="s">
        <v>792</v>
      </c>
      <c r="B97">
        <v>3.83</v>
      </c>
      <c r="C97">
        <v>0.20799999999999999</v>
      </c>
      <c r="D97">
        <v>3.13</v>
      </c>
      <c r="E97" t="s">
        <v>2070</v>
      </c>
    </row>
    <row r="98" spans="1:5">
      <c r="A98" t="s">
        <v>457</v>
      </c>
      <c r="B98">
        <v>3.76</v>
      </c>
      <c r="C98">
        <v>0.158</v>
      </c>
      <c r="D98" t="e">
        <v>#NUM!</v>
      </c>
      <c r="E98" t="s">
        <v>2071</v>
      </c>
    </row>
    <row r="99" spans="1:5">
      <c r="A99" t="s">
        <v>554</v>
      </c>
      <c r="B99">
        <v>3.76</v>
      </c>
      <c r="C99">
        <v>0.19400000000000001</v>
      </c>
      <c r="D99">
        <v>2.6829999999999998</v>
      </c>
      <c r="E99" t="s">
        <v>2072</v>
      </c>
    </row>
    <row r="100" spans="1:5">
      <c r="A100" t="s">
        <v>552</v>
      </c>
      <c r="B100">
        <v>3.75</v>
      </c>
      <c r="C100">
        <v>0.159</v>
      </c>
      <c r="D100">
        <v>4.0039999999999996</v>
      </c>
      <c r="E100" t="s">
        <v>2073</v>
      </c>
    </row>
    <row r="101" spans="1:5">
      <c r="A101" t="s">
        <v>538</v>
      </c>
      <c r="B101">
        <v>3.72</v>
      </c>
      <c r="C101">
        <v>0.2</v>
      </c>
      <c r="D101">
        <v>3.1280000000000001</v>
      </c>
      <c r="E101" t="s">
        <v>2074</v>
      </c>
    </row>
    <row r="102" spans="1:5">
      <c r="A102" t="s">
        <v>908</v>
      </c>
      <c r="B102">
        <v>3.72</v>
      </c>
      <c r="C102">
        <v>0.17899999999999999</v>
      </c>
      <c r="D102">
        <v>3.742</v>
      </c>
      <c r="E102" t="s">
        <v>2075</v>
      </c>
    </row>
    <row r="103" spans="1:5">
      <c r="A103" t="s">
        <v>431</v>
      </c>
      <c r="B103">
        <v>3.7</v>
      </c>
      <c r="C103">
        <v>0.17399999999999999</v>
      </c>
      <c r="D103">
        <v>3.4020000000000001</v>
      </c>
      <c r="E103" t="s">
        <v>2076</v>
      </c>
    </row>
    <row r="104" spans="1:5">
      <c r="A104" t="s">
        <v>573</v>
      </c>
      <c r="B104">
        <v>3.69</v>
      </c>
      <c r="C104">
        <v>0.20799999999999999</v>
      </c>
      <c r="D104">
        <v>0.5</v>
      </c>
      <c r="E104" t="s">
        <v>2077</v>
      </c>
    </row>
    <row r="105" spans="1:5">
      <c r="A105" t="s">
        <v>950</v>
      </c>
      <c r="B105">
        <v>3.68</v>
      </c>
      <c r="C105">
        <v>0.25900000000000001</v>
      </c>
      <c r="D105">
        <v>1</v>
      </c>
      <c r="E105" t="s">
        <v>2078</v>
      </c>
    </row>
    <row r="106" spans="1:5">
      <c r="A106" t="s">
        <v>1392</v>
      </c>
      <c r="B106">
        <v>3.62</v>
      </c>
      <c r="C106">
        <v>0.216</v>
      </c>
      <c r="D106">
        <v>0.68799999999999994</v>
      </c>
      <c r="E106" t="s">
        <v>2079</v>
      </c>
    </row>
    <row r="107" spans="1:5">
      <c r="A107" t="s">
        <v>504</v>
      </c>
      <c r="B107">
        <v>3.58</v>
      </c>
      <c r="C107">
        <v>0.153</v>
      </c>
      <c r="D107">
        <v>3.6179999999999999</v>
      </c>
      <c r="E107" t="s">
        <v>2080</v>
      </c>
    </row>
    <row r="108" spans="1:5">
      <c r="A108" t="s">
        <v>1173</v>
      </c>
      <c r="B108">
        <v>3.56</v>
      </c>
      <c r="C108">
        <v>0.14099999999999999</v>
      </c>
      <c r="D108">
        <v>-0.38400000000000001</v>
      </c>
      <c r="E108" t="s">
        <v>2081</v>
      </c>
    </row>
    <row r="109" spans="1:5">
      <c r="A109" t="s">
        <v>732</v>
      </c>
      <c r="B109">
        <v>3.56</v>
      </c>
      <c r="C109">
        <v>0.34599999999999997</v>
      </c>
      <c r="D109">
        <v>1.3420000000000001</v>
      </c>
      <c r="E109" t="s">
        <v>2082</v>
      </c>
    </row>
    <row r="110" spans="1:5">
      <c r="A110" t="s">
        <v>640</v>
      </c>
      <c r="B110">
        <v>3.54</v>
      </c>
      <c r="C110">
        <v>0.17699999999999999</v>
      </c>
      <c r="D110">
        <v>4.0819999999999999</v>
      </c>
      <c r="E110" t="s">
        <v>2083</v>
      </c>
    </row>
    <row r="111" spans="1:5">
      <c r="A111" t="s">
        <v>475</v>
      </c>
      <c r="B111">
        <v>3.49</v>
      </c>
      <c r="C111">
        <v>0.224</v>
      </c>
      <c r="D111">
        <v>3.742</v>
      </c>
      <c r="E111" t="s">
        <v>2084</v>
      </c>
    </row>
    <row r="112" spans="1:5">
      <c r="A112" t="s">
        <v>411</v>
      </c>
      <c r="B112">
        <v>3.47</v>
      </c>
      <c r="C112">
        <v>0.26</v>
      </c>
      <c r="D112">
        <v>1.387</v>
      </c>
      <c r="E112" t="s">
        <v>2085</v>
      </c>
    </row>
    <row r="113" spans="1:5">
      <c r="A113" t="s">
        <v>407</v>
      </c>
      <c r="B113">
        <v>3.45</v>
      </c>
      <c r="C113">
        <v>0.16500000000000001</v>
      </c>
      <c r="D113">
        <v>3.9</v>
      </c>
      <c r="E113" t="s">
        <v>2086</v>
      </c>
    </row>
    <row r="114" spans="1:5">
      <c r="A114" t="s">
        <v>622</v>
      </c>
      <c r="B114">
        <v>3.43</v>
      </c>
      <c r="C114">
        <v>0.22900000000000001</v>
      </c>
      <c r="D114">
        <v>3.8730000000000002</v>
      </c>
      <c r="E114" t="s">
        <v>2087</v>
      </c>
    </row>
    <row r="115" spans="1:5">
      <c r="A115" t="s">
        <v>593</v>
      </c>
      <c r="B115">
        <v>3.42</v>
      </c>
      <c r="C115">
        <v>0.214</v>
      </c>
      <c r="D115">
        <v>3</v>
      </c>
      <c r="E115" t="s">
        <v>2088</v>
      </c>
    </row>
    <row r="116" spans="1:5">
      <c r="A116" t="s">
        <v>728</v>
      </c>
      <c r="B116">
        <v>3.39</v>
      </c>
      <c r="C116">
        <v>0.19800000000000001</v>
      </c>
      <c r="D116">
        <v>3.2730000000000001</v>
      </c>
      <c r="E116" t="s">
        <v>2089</v>
      </c>
    </row>
    <row r="117" spans="1:5">
      <c r="A117" t="s">
        <v>628</v>
      </c>
      <c r="B117">
        <v>3.38</v>
      </c>
      <c r="C117">
        <v>0.19</v>
      </c>
      <c r="D117">
        <v>4.0250000000000004</v>
      </c>
      <c r="E117" t="s">
        <v>2090</v>
      </c>
    </row>
    <row r="118" spans="1:5">
      <c r="A118" t="s">
        <v>482</v>
      </c>
      <c r="B118">
        <v>3.35</v>
      </c>
      <c r="C118">
        <v>0.218</v>
      </c>
      <c r="D118">
        <v>4</v>
      </c>
      <c r="E118" t="s">
        <v>2091</v>
      </c>
    </row>
    <row r="119" spans="1:5">
      <c r="A119" t="s">
        <v>483</v>
      </c>
      <c r="B119">
        <v>3.35</v>
      </c>
      <c r="C119">
        <v>0.218</v>
      </c>
      <c r="D119">
        <v>3.0510000000000002</v>
      </c>
      <c r="E119" t="s">
        <v>2092</v>
      </c>
    </row>
    <row r="120" spans="1:5">
      <c r="A120" t="s">
        <v>546</v>
      </c>
      <c r="B120">
        <v>3.25</v>
      </c>
      <c r="C120">
        <v>0.18</v>
      </c>
      <c r="D120">
        <v>2.9849999999999999</v>
      </c>
      <c r="E120" t="s">
        <v>2093</v>
      </c>
    </row>
    <row r="121" spans="1:5">
      <c r="A121" t="s">
        <v>567</v>
      </c>
      <c r="B121">
        <v>3.23</v>
      </c>
      <c r="C121">
        <v>0.13200000000000001</v>
      </c>
      <c r="D121">
        <v>6.53</v>
      </c>
      <c r="E121" t="s">
        <v>2094</v>
      </c>
    </row>
    <row r="122" spans="1:5">
      <c r="A122" t="s">
        <v>568</v>
      </c>
      <c r="B122">
        <v>3.23</v>
      </c>
      <c r="C122">
        <v>0.185</v>
      </c>
      <c r="D122">
        <v>2.673</v>
      </c>
      <c r="E122" t="s">
        <v>2095</v>
      </c>
    </row>
    <row r="123" spans="1:5">
      <c r="A123" t="s">
        <v>592</v>
      </c>
      <c r="B123">
        <v>3.21</v>
      </c>
      <c r="C123">
        <v>0.182</v>
      </c>
      <c r="D123">
        <v>4.1459999999999999</v>
      </c>
      <c r="E123" t="s">
        <v>2096</v>
      </c>
    </row>
    <row r="124" spans="1:5">
      <c r="A124" t="s">
        <v>489</v>
      </c>
      <c r="B124">
        <v>3.21</v>
      </c>
      <c r="C124">
        <v>0.182</v>
      </c>
      <c r="D124" t="e">
        <v>#NUM!</v>
      </c>
      <c r="E124" t="s">
        <v>2097</v>
      </c>
    </row>
    <row r="125" spans="1:5">
      <c r="A125" t="s">
        <v>535</v>
      </c>
      <c r="B125">
        <v>3.2</v>
      </c>
      <c r="C125">
        <v>0.19600000000000001</v>
      </c>
      <c r="D125">
        <v>0.22900000000000001</v>
      </c>
      <c r="E125" t="s">
        <v>2098</v>
      </c>
    </row>
    <row r="126" spans="1:5">
      <c r="A126" t="s">
        <v>509</v>
      </c>
      <c r="B126">
        <v>3.18</v>
      </c>
      <c r="C126">
        <v>0.2</v>
      </c>
      <c r="D126">
        <v>3.4409999999999998</v>
      </c>
      <c r="E126" t="s">
        <v>2099</v>
      </c>
    </row>
    <row r="127" spans="1:5">
      <c r="A127" t="s">
        <v>611</v>
      </c>
      <c r="B127">
        <v>3.15</v>
      </c>
      <c r="C127">
        <v>0.224</v>
      </c>
      <c r="D127">
        <v>0.57699999999999996</v>
      </c>
      <c r="E127" t="s">
        <v>2100</v>
      </c>
    </row>
    <row r="128" spans="1:5">
      <c r="A128" t="s">
        <v>582</v>
      </c>
      <c r="B128">
        <v>3.15</v>
      </c>
      <c r="C128">
        <v>0.21</v>
      </c>
      <c r="D128">
        <v>4.1230000000000002</v>
      </c>
      <c r="E128" t="s">
        <v>2101</v>
      </c>
    </row>
    <row r="129" spans="1:5">
      <c r="A129" t="s">
        <v>918</v>
      </c>
      <c r="B129">
        <v>3.13</v>
      </c>
      <c r="C129">
        <v>0.151</v>
      </c>
      <c r="D129">
        <v>3.8889999999999998</v>
      </c>
      <c r="E129" t="s">
        <v>2102</v>
      </c>
    </row>
    <row r="130" spans="1:5">
      <c r="A130" t="s">
        <v>558</v>
      </c>
      <c r="B130">
        <v>3.1</v>
      </c>
      <c r="C130">
        <v>0.16900000000000001</v>
      </c>
      <c r="D130" t="e">
        <v>#NUM!</v>
      </c>
      <c r="E130" t="s">
        <v>2103</v>
      </c>
    </row>
    <row r="131" spans="1:5">
      <c r="A131" t="s">
        <v>541</v>
      </c>
      <c r="B131">
        <v>3.09</v>
      </c>
      <c r="C131">
        <v>0.192</v>
      </c>
      <c r="D131">
        <v>-2.0649999999999999</v>
      </c>
      <c r="E131" t="s">
        <v>2104</v>
      </c>
    </row>
    <row r="132" spans="1:5">
      <c r="A132" t="s">
        <v>786</v>
      </c>
      <c r="B132">
        <v>3.08</v>
      </c>
      <c r="C132">
        <v>0.21299999999999999</v>
      </c>
      <c r="D132">
        <v>2.3330000000000002</v>
      </c>
      <c r="E132" t="s">
        <v>2105</v>
      </c>
    </row>
    <row r="133" spans="1:5">
      <c r="A133" t="s">
        <v>513</v>
      </c>
      <c r="B133">
        <v>3.04</v>
      </c>
      <c r="C133">
        <v>0.23599999999999999</v>
      </c>
      <c r="D133">
        <v>2.5299999999999998</v>
      </c>
      <c r="E133" t="s">
        <v>2106</v>
      </c>
    </row>
    <row r="134" spans="1:5">
      <c r="A134" t="s">
        <v>549</v>
      </c>
      <c r="B134">
        <v>3.03</v>
      </c>
      <c r="C134">
        <v>0.19</v>
      </c>
      <c r="D134">
        <v>3.742</v>
      </c>
      <c r="E134" t="s">
        <v>2107</v>
      </c>
    </row>
    <row r="135" spans="1:5">
      <c r="A135" t="s">
        <v>1230</v>
      </c>
      <c r="B135">
        <v>3.02</v>
      </c>
      <c r="C135">
        <v>0.158</v>
      </c>
      <c r="D135">
        <v>4.3520000000000003</v>
      </c>
      <c r="E135" t="s">
        <v>2108</v>
      </c>
    </row>
    <row r="136" spans="1:5">
      <c r="A136" t="s">
        <v>671</v>
      </c>
      <c r="B136">
        <v>3.01</v>
      </c>
      <c r="C136">
        <v>0.5</v>
      </c>
      <c r="D136">
        <v>1.3420000000000001</v>
      </c>
      <c r="E136" t="s">
        <v>2109</v>
      </c>
    </row>
    <row r="137" spans="1:5">
      <c r="A137" t="s">
        <v>479</v>
      </c>
      <c r="B137">
        <v>3</v>
      </c>
      <c r="C137">
        <v>0.19400000000000001</v>
      </c>
      <c r="D137">
        <v>0.77500000000000002</v>
      </c>
      <c r="E137" t="s">
        <v>2110</v>
      </c>
    </row>
    <row r="138" spans="1:5">
      <c r="A138" t="s">
        <v>512</v>
      </c>
      <c r="B138">
        <v>2.98</v>
      </c>
      <c r="C138">
        <v>0.17799999999999999</v>
      </c>
      <c r="D138">
        <v>3.2730000000000001</v>
      </c>
      <c r="E138" t="s">
        <v>2111</v>
      </c>
    </row>
    <row r="139" spans="1:5">
      <c r="A139" t="s">
        <v>665</v>
      </c>
      <c r="B139">
        <v>2.97</v>
      </c>
      <c r="C139">
        <v>0.17199999999999999</v>
      </c>
      <c r="D139">
        <v>-1.2250000000000001</v>
      </c>
      <c r="E139" t="s">
        <v>2112</v>
      </c>
    </row>
    <row r="140" spans="1:5">
      <c r="A140" t="s">
        <v>430</v>
      </c>
      <c r="B140">
        <v>2.95</v>
      </c>
      <c r="C140">
        <v>0.13600000000000001</v>
      </c>
      <c r="D140">
        <v>3.3940000000000001</v>
      </c>
      <c r="E140" t="s">
        <v>2113</v>
      </c>
    </row>
    <row r="141" spans="1:5">
      <c r="A141" t="s">
        <v>492</v>
      </c>
      <c r="B141">
        <v>2.94</v>
      </c>
      <c r="C141">
        <v>0.18</v>
      </c>
      <c r="D141">
        <v>2.673</v>
      </c>
      <c r="E141" t="s">
        <v>2114</v>
      </c>
    </row>
    <row r="142" spans="1:5">
      <c r="A142" t="s">
        <v>537</v>
      </c>
      <c r="B142">
        <v>2.93</v>
      </c>
      <c r="C142">
        <v>0.17399999999999999</v>
      </c>
      <c r="D142">
        <v>4.4909999999999997</v>
      </c>
      <c r="E142" t="s">
        <v>2115</v>
      </c>
    </row>
    <row r="143" spans="1:5">
      <c r="A143" t="s">
        <v>810</v>
      </c>
      <c r="B143">
        <v>2.91</v>
      </c>
      <c r="C143">
        <v>0.24</v>
      </c>
      <c r="D143">
        <v>-1.2649999999999999</v>
      </c>
      <c r="E143" t="s">
        <v>2116</v>
      </c>
    </row>
    <row r="144" spans="1:5">
      <c r="A144" t="s">
        <v>811</v>
      </c>
      <c r="B144">
        <v>2.91</v>
      </c>
      <c r="C144">
        <v>0.24</v>
      </c>
      <c r="D144">
        <v>2.714</v>
      </c>
      <c r="E144" t="s">
        <v>2117</v>
      </c>
    </row>
    <row r="145" spans="1:5">
      <c r="A145" t="s">
        <v>892</v>
      </c>
      <c r="B145">
        <v>2.84</v>
      </c>
      <c r="C145">
        <v>0.17399999999999999</v>
      </c>
      <c r="D145">
        <v>2.294</v>
      </c>
      <c r="E145" t="s">
        <v>2118</v>
      </c>
    </row>
    <row r="146" spans="1:5">
      <c r="A146" t="s">
        <v>587</v>
      </c>
      <c r="B146">
        <v>2.81</v>
      </c>
      <c r="C146">
        <v>0.191</v>
      </c>
      <c r="D146">
        <v>1.897</v>
      </c>
      <c r="E146" t="s">
        <v>2119</v>
      </c>
    </row>
    <row r="147" spans="1:5">
      <c r="A147" t="s">
        <v>722</v>
      </c>
      <c r="B147">
        <v>2.8</v>
      </c>
      <c r="C147">
        <v>0.17299999999999999</v>
      </c>
      <c r="D147">
        <v>3.71</v>
      </c>
      <c r="E147" t="s">
        <v>2120</v>
      </c>
    </row>
    <row r="148" spans="1:5">
      <c r="A148" t="s">
        <v>693</v>
      </c>
      <c r="B148">
        <v>2.77</v>
      </c>
      <c r="C148">
        <v>0.16300000000000001</v>
      </c>
      <c r="D148">
        <v>3.1280000000000001</v>
      </c>
      <c r="E148" t="s">
        <v>2121</v>
      </c>
    </row>
    <row r="149" spans="1:5">
      <c r="A149" t="s">
        <v>656</v>
      </c>
      <c r="B149">
        <v>2.75</v>
      </c>
      <c r="C149">
        <v>0.23100000000000001</v>
      </c>
      <c r="D149">
        <v>2.714</v>
      </c>
      <c r="E149" t="s">
        <v>2122</v>
      </c>
    </row>
    <row r="150" spans="1:5">
      <c r="A150" t="s">
        <v>566</v>
      </c>
      <c r="B150">
        <v>2.74</v>
      </c>
      <c r="C150">
        <v>0.21199999999999999</v>
      </c>
      <c r="D150">
        <v>3.3170000000000002</v>
      </c>
      <c r="E150" t="s">
        <v>2123</v>
      </c>
    </row>
    <row r="151" spans="1:5">
      <c r="A151" t="s">
        <v>644</v>
      </c>
      <c r="B151">
        <v>2.73</v>
      </c>
      <c r="C151">
        <v>0.156</v>
      </c>
      <c r="D151">
        <v>4.2709999999999999</v>
      </c>
      <c r="E151" t="s">
        <v>2124</v>
      </c>
    </row>
    <row r="152" spans="1:5">
      <c r="A152" t="s">
        <v>606</v>
      </c>
      <c r="B152">
        <v>2.72</v>
      </c>
      <c r="C152">
        <v>0.16600000000000001</v>
      </c>
      <c r="D152">
        <v>3.7709999999999999</v>
      </c>
      <c r="E152" t="s">
        <v>2125</v>
      </c>
    </row>
    <row r="153" spans="1:5">
      <c r="A153" t="s">
        <v>815</v>
      </c>
      <c r="B153">
        <v>2.71</v>
      </c>
      <c r="C153">
        <v>0.188</v>
      </c>
      <c r="D153">
        <v>3.0510000000000002</v>
      </c>
      <c r="E153" t="s">
        <v>2126</v>
      </c>
    </row>
    <row r="154" spans="1:5">
      <c r="A154" t="s">
        <v>477</v>
      </c>
      <c r="B154">
        <v>2.67</v>
      </c>
      <c r="C154">
        <v>0.20899999999999999</v>
      </c>
      <c r="D154" t="e">
        <v>#NUM!</v>
      </c>
      <c r="E154" t="s">
        <v>2127</v>
      </c>
    </row>
    <row r="155" spans="1:5">
      <c r="A155" t="s">
        <v>379</v>
      </c>
      <c r="B155">
        <v>2.67</v>
      </c>
      <c r="C155">
        <v>0.13500000000000001</v>
      </c>
      <c r="D155">
        <v>5.3739999999999997</v>
      </c>
      <c r="E155" t="s">
        <v>2128</v>
      </c>
    </row>
    <row r="156" spans="1:5">
      <c r="A156" t="s">
        <v>685</v>
      </c>
      <c r="B156">
        <v>2.64</v>
      </c>
      <c r="C156">
        <v>0.15</v>
      </c>
      <c r="D156">
        <v>4.9139999999999997</v>
      </c>
      <c r="E156" t="s">
        <v>2129</v>
      </c>
    </row>
    <row r="157" spans="1:5">
      <c r="A157" t="s">
        <v>505</v>
      </c>
      <c r="B157">
        <v>2.64</v>
      </c>
      <c r="C157">
        <v>0.18099999999999999</v>
      </c>
      <c r="D157">
        <v>3</v>
      </c>
      <c r="E157" t="s">
        <v>2130</v>
      </c>
    </row>
    <row r="158" spans="1:5">
      <c r="A158" t="s">
        <v>525</v>
      </c>
      <c r="B158">
        <v>2.63</v>
      </c>
      <c r="C158">
        <v>0.157</v>
      </c>
      <c r="D158">
        <v>0.57699999999999996</v>
      </c>
      <c r="E158" t="s">
        <v>2131</v>
      </c>
    </row>
    <row r="159" spans="1:5">
      <c r="A159" t="s">
        <v>380</v>
      </c>
      <c r="B159">
        <v>2.61</v>
      </c>
      <c r="C159">
        <v>0.13400000000000001</v>
      </c>
      <c r="D159">
        <v>-2.0209999999999999</v>
      </c>
      <c r="E159" t="s">
        <v>2132</v>
      </c>
    </row>
    <row r="160" spans="1:5">
      <c r="A160" t="s">
        <v>429</v>
      </c>
      <c r="B160">
        <v>2.61</v>
      </c>
      <c r="C160">
        <v>0.152</v>
      </c>
      <c r="D160">
        <v>1.976</v>
      </c>
      <c r="E160" t="s">
        <v>2133</v>
      </c>
    </row>
    <row r="161" spans="1:5">
      <c r="A161" t="s">
        <v>692</v>
      </c>
      <c r="B161">
        <v>2.58</v>
      </c>
      <c r="C161">
        <v>0.16700000000000001</v>
      </c>
      <c r="D161">
        <v>3.71</v>
      </c>
      <c r="E161" t="s">
        <v>2134</v>
      </c>
    </row>
    <row r="162" spans="1:5">
      <c r="A162" t="s">
        <v>672</v>
      </c>
      <c r="B162">
        <v>2.57</v>
      </c>
      <c r="C162">
        <v>0.154</v>
      </c>
      <c r="D162">
        <v>4.2</v>
      </c>
      <c r="E162" t="s">
        <v>2135</v>
      </c>
    </row>
    <row r="163" spans="1:5">
      <c r="A163" t="s">
        <v>459</v>
      </c>
      <c r="B163">
        <v>2.57</v>
      </c>
      <c r="C163">
        <v>0.75</v>
      </c>
      <c r="D163" t="e">
        <v>#NUM!</v>
      </c>
      <c r="E163" t="s">
        <v>1123</v>
      </c>
    </row>
    <row r="164" spans="1:5">
      <c r="A164" t="s">
        <v>972</v>
      </c>
      <c r="B164">
        <v>2.57</v>
      </c>
      <c r="C164">
        <v>0.75</v>
      </c>
      <c r="D164" t="e">
        <v>#NUM!</v>
      </c>
      <c r="E164" t="s">
        <v>2136</v>
      </c>
    </row>
    <row r="165" spans="1:5">
      <c r="A165" t="s">
        <v>577</v>
      </c>
      <c r="B165">
        <v>2.57</v>
      </c>
      <c r="C165">
        <v>0.187</v>
      </c>
      <c r="D165">
        <v>0.53500000000000003</v>
      </c>
      <c r="E165" t="s">
        <v>2137</v>
      </c>
    </row>
    <row r="166" spans="1:5">
      <c r="A166" t="s">
        <v>631</v>
      </c>
      <c r="B166">
        <v>2.54</v>
      </c>
      <c r="C166">
        <v>0.19</v>
      </c>
      <c r="D166" t="e">
        <v>#NUM!</v>
      </c>
      <c r="E166" t="s">
        <v>2138</v>
      </c>
    </row>
    <row r="167" spans="1:5">
      <c r="A167" t="s">
        <v>539</v>
      </c>
      <c r="B167">
        <v>2.54</v>
      </c>
      <c r="C167">
        <v>0.17399999999999999</v>
      </c>
      <c r="D167">
        <v>2.3090000000000002</v>
      </c>
      <c r="E167" t="s">
        <v>2139</v>
      </c>
    </row>
    <row r="168" spans="1:5">
      <c r="A168" t="s">
        <v>841</v>
      </c>
      <c r="B168">
        <v>2.5299999999999998</v>
      </c>
      <c r="C168">
        <v>0.218</v>
      </c>
      <c r="D168">
        <v>1.2649999999999999</v>
      </c>
      <c r="E168" t="s">
        <v>2140</v>
      </c>
    </row>
    <row r="169" spans="1:5">
      <c r="A169" t="s">
        <v>463</v>
      </c>
      <c r="B169">
        <v>2.5299999999999998</v>
      </c>
      <c r="C169">
        <v>0.25700000000000001</v>
      </c>
      <c r="D169">
        <v>1.4139999999999999</v>
      </c>
      <c r="E169" t="s">
        <v>2141</v>
      </c>
    </row>
    <row r="170" spans="1:5">
      <c r="A170" t="s">
        <v>409</v>
      </c>
      <c r="B170">
        <v>2.52</v>
      </c>
      <c r="C170">
        <v>0.13200000000000001</v>
      </c>
      <c r="D170">
        <v>6.7880000000000003</v>
      </c>
      <c r="E170" t="s">
        <v>2142</v>
      </c>
    </row>
    <row r="171" spans="1:5">
      <c r="A171" t="s">
        <v>615</v>
      </c>
      <c r="B171">
        <v>2.52</v>
      </c>
      <c r="C171">
        <v>0.16</v>
      </c>
      <c r="D171">
        <v>1.4</v>
      </c>
      <c r="E171" t="s">
        <v>2143</v>
      </c>
    </row>
    <row r="172" spans="1:5">
      <c r="A172" t="s">
        <v>763</v>
      </c>
      <c r="B172">
        <v>2.5</v>
      </c>
      <c r="C172">
        <v>0.18</v>
      </c>
      <c r="D172">
        <v>4.2430000000000003</v>
      </c>
      <c r="E172" t="s">
        <v>2144</v>
      </c>
    </row>
    <row r="173" spans="1:5">
      <c r="A173" t="s">
        <v>553</v>
      </c>
      <c r="B173">
        <v>2.48</v>
      </c>
      <c r="C173">
        <v>0.23799999999999999</v>
      </c>
      <c r="D173">
        <v>1.667</v>
      </c>
      <c r="E173" t="s">
        <v>2145</v>
      </c>
    </row>
    <row r="174" spans="1:5">
      <c r="A174" t="s">
        <v>872</v>
      </c>
      <c r="B174">
        <v>2.4700000000000002</v>
      </c>
      <c r="C174">
        <v>0.20599999999999999</v>
      </c>
      <c r="D174">
        <v>1.155</v>
      </c>
      <c r="E174" t="s">
        <v>2146</v>
      </c>
    </row>
    <row r="175" spans="1:5">
      <c r="A175" t="s">
        <v>845</v>
      </c>
      <c r="B175">
        <v>2.46</v>
      </c>
      <c r="C175">
        <v>0.214</v>
      </c>
      <c r="D175">
        <v>3.464</v>
      </c>
      <c r="E175" t="s">
        <v>2147</v>
      </c>
    </row>
    <row r="176" spans="1:5">
      <c r="A176" t="s">
        <v>486</v>
      </c>
      <c r="B176">
        <v>2.46</v>
      </c>
      <c r="C176">
        <v>0.15</v>
      </c>
      <c r="D176">
        <v>2.556</v>
      </c>
      <c r="E176" t="s">
        <v>2148</v>
      </c>
    </row>
    <row r="177" spans="1:5">
      <c r="A177" t="s">
        <v>510</v>
      </c>
      <c r="B177">
        <v>2.44</v>
      </c>
      <c r="C177">
        <v>0.25</v>
      </c>
      <c r="D177">
        <v>0</v>
      </c>
      <c r="E177" t="s">
        <v>2149</v>
      </c>
    </row>
    <row r="178" spans="1:5">
      <c r="A178" t="s">
        <v>626</v>
      </c>
      <c r="B178">
        <v>2.4300000000000002</v>
      </c>
      <c r="C178">
        <v>0.19700000000000001</v>
      </c>
      <c r="D178">
        <v>3.2069999999999999</v>
      </c>
      <c r="E178" t="s">
        <v>2150</v>
      </c>
    </row>
    <row r="179" spans="1:5">
      <c r="A179" t="s">
        <v>467</v>
      </c>
      <c r="B179">
        <v>2.4300000000000002</v>
      </c>
      <c r="C179">
        <v>0.19700000000000001</v>
      </c>
      <c r="D179">
        <v>-2.673</v>
      </c>
      <c r="E179" t="s">
        <v>2151</v>
      </c>
    </row>
    <row r="180" spans="1:5">
      <c r="A180" t="s">
        <v>698</v>
      </c>
      <c r="B180">
        <v>2.41</v>
      </c>
      <c r="C180">
        <v>0.14199999999999999</v>
      </c>
      <c r="D180">
        <v>4.3520000000000003</v>
      </c>
      <c r="E180" t="s">
        <v>2152</v>
      </c>
    </row>
    <row r="181" spans="1:5">
      <c r="A181" t="s">
        <v>601</v>
      </c>
      <c r="B181">
        <v>2.4</v>
      </c>
      <c r="C181">
        <v>0.23300000000000001</v>
      </c>
      <c r="D181">
        <v>1.89</v>
      </c>
      <c r="E181" t="s">
        <v>2153</v>
      </c>
    </row>
    <row r="182" spans="1:5">
      <c r="A182" t="s">
        <v>804</v>
      </c>
      <c r="B182">
        <v>2.4</v>
      </c>
      <c r="C182">
        <v>0.19</v>
      </c>
      <c r="D182">
        <v>1.6040000000000001</v>
      </c>
      <c r="E182" t="s">
        <v>2154</v>
      </c>
    </row>
    <row r="183" spans="1:5">
      <c r="A183" t="s">
        <v>805</v>
      </c>
      <c r="B183">
        <v>2.39</v>
      </c>
      <c r="C183">
        <v>0.14899999999999999</v>
      </c>
      <c r="D183">
        <v>5</v>
      </c>
      <c r="E183" t="s">
        <v>2155</v>
      </c>
    </row>
    <row r="184" spans="1:5">
      <c r="A184" t="s">
        <v>476</v>
      </c>
      <c r="B184">
        <v>2.39</v>
      </c>
      <c r="C184">
        <v>0.151</v>
      </c>
      <c r="D184" t="e">
        <v>#NUM!</v>
      </c>
      <c r="E184" t="s">
        <v>2156</v>
      </c>
    </row>
    <row r="185" spans="1:5">
      <c r="A185" t="s">
        <v>576</v>
      </c>
      <c r="B185">
        <v>2.35</v>
      </c>
      <c r="C185">
        <v>0.24299999999999999</v>
      </c>
      <c r="D185">
        <v>1.1339999999999999</v>
      </c>
      <c r="E185" t="s">
        <v>2157</v>
      </c>
    </row>
    <row r="186" spans="1:5">
      <c r="A186" t="s">
        <v>670</v>
      </c>
      <c r="B186">
        <v>2.35</v>
      </c>
      <c r="C186">
        <v>0.188</v>
      </c>
      <c r="D186">
        <v>2.887</v>
      </c>
      <c r="E186" t="s">
        <v>2158</v>
      </c>
    </row>
    <row r="187" spans="1:5">
      <c r="A187" t="s">
        <v>493</v>
      </c>
      <c r="B187">
        <v>2.35</v>
      </c>
      <c r="C187">
        <v>0.188</v>
      </c>
      <c r="D187">
        <v>3.8730000000000002</v>
      </c>
      <c r="E187" t="s">
        <v>2159</v>
      </c>
    </row>
    <row r="188" spans="1:5">
      <c r="A188" t="s">
        <v>647</v>
      </c>
      <c r="B188">
        <v>2.33</v>
      </c>
      <c r="C188">
        <v>0.182</v>
      </c>
      <c r="D188">
        <v>2.5299999999999998</v>
      </c>
      <c r="E188" t="s">
        <v>2160</v>
      </c>
    </row>
    <row r="189" spans="1:5">
      <c r="A189" t="s">
        <v>610</v>
      </c>
      <c r="B189">
        <v>2.33</v>
      </c>
      <c r="C189">
        <v>0.22700000000000001</v>
      </c>
      <c r="D189">
        <v>2.3330000000000002</v>
      </c>
      <c r="E189" t="s">
        <v>2161</v>
      </c>
    </row>
    <row r="190" spans="1:5">
      <c r="A190" t="s">
        <v>386</v>
      </c>
      <c r="B190">
        <v>2.33</v>
      </c>
      <c r="C190">
        <v>0.13500000000000001</v>
      </c>
      <c r="D190">
        <v>2.887</v>
      </c>
      <c r="E190" t="s">
        <v>2162</v>
      </c>
    </row>
    <row r="191" spans="1:5">
      <c r="A191" t="s">
        <v>594</v>
      </c>
      <c r="B191">
        <v>2.31</v>
      </c>
      <c r="C191">
        <v>0.14399999999999999</v>
      </c>
      <c r="D191" t="e">
        <v>#NUM!</v>
      </c>
      <c r="E191" t="s">
        <v>2163</v>
      </c>
    </row>
    <row r="192" spans="1:5">
      <c r="A192" t="s">
        <v>564</v>
      </c>
      <c r="B192">
        <v>2.29</v>
      </c>
      <c r="C192">
        <v>0.19700000000000001</v>
      </c>
      <c r="D192">
        <v>1.732</v>
      </c>
      <c r="E192" t="s">
        <v>2164</v>
      </c>
    </row>
    <row r="193" spans="1:5">
      <c r="A193" t="s">
        <v>426</v>
      </c>
      <c r="B193">
        <v>2.2799999999999998</v>
      </c>
      <c r="C193">
        <v>0.14199999999999999</v>
      </c>
      <c r="D193">
        <v>1.877</v>
      </c>
      <c r="E193" t="s">
        <v>2165</v>
      </c>
    </row>
    <row r="194" spans="1:5">
      <c r="A194" t="s">
        <v>531</v>
      </c>
      <c r="B194">
        <v>2.2400000000000002</v>
      </c>
      <c r="C194">
        <v>0.124</v>
      </c>
      <c r="D194" t="e">
        <v>#NUM!</v>
      </c>
      <c r="E194" t="s">
        <v>2166</v>
      </c>
    </row>
    <row r="195" spans="1:5">
      <c r="A195" t="s">
        <v>916</v>
      </c>
      <c r="B195">
        <v>2.23</v>
      </c>
      <c r="C195">
        <v>0.19400000000000001</v>
      </c>
      <c r="D195">
        <v>2.3090000000000002</v>
      </c>
      <c r="E195" t="s">
        <v>2167</v>
      </c>
    </row>
    <row r="196" spans="1:5">
      <c r="A196" t="s">
        <v>547</v>
      </c>
      <c r="B196">
        <v>2.2200000000000002</v>
      </c>
      <c r="C196">
        <v>0.25</v>
      </c>
      <c r="D196">
        <v>2.121</v>
      </c>
      <c r="E196" t="s">
        <v>2168</v>
      </c>
    </row>
    <row r="197" spans="1:5">
      <c r="A197" t="s">
        <v>686</v>
      </c>
      <c r="B197">
        <v>2.2000000000000002</v>
      </c>
      <c r="C197">
        <v>0.16300000000000001</v>
      </c>
      <c r="D197">
        <v>3.3</v>
      </c>
      <c r="E197" t="s">
        <v>2169</v>
      </c>
    </row>
    <row r="198" spans="1:5">
      <c r="A198" t="s">
        <v>571</v>
      </c>
      <c r="B198">
        <v>2.1800000000000002</v>
      </c>
      <c r="C198">
        <v>0.217</v>
      </c>
      <c r="D198">
        <v>1.667</v>
      </c>
      <c r="E198" t="s">
        <v>2170</v>
      </c>
    </row>
    <row r="199" spans="1:5">
      <c r="A199" t="s">
        <v>696</v>
      </c>
      <c r="B199">
        <v>2.1800000000000002</v>
      </c>
      <c r="C199">
        <v>0.17199999999999999</v>
      </c>
      <c r="D199">
        <v>-1.508</v>
      </c>
      <c r="E199" t="s">
        <v>2171</v>
      </c>
    </row>
    <row r="200" spans="1:5">
      <c r="A200" t="s">
        <v>864</v>
      </c>
      <c r="B200">
        <v>2.16</v>
      </c>
      <c r="C200">
        <v>0.184</v>
      </c>
      <c r="D200">
        <v>1</v>
      </c>
      <c r="E200" t="s">
        <v>2172</v>
      </c>
    </row>
    <row r="201" spans="1:5">
      <c r="A201" t="s">
        <v>843</v>
      </c>
      <c r="B201">
        <v>2.15</v>
      </c>
      <c r="C201">
        <v>0.13300000000000001</v>
      </c>
      <c r="D201">
        <v>4.7430000000000003</v>
      </c>
      <c r="E201" t="s">
        <v>2173</v>
      </c>
    </row>
    <row r="202" spans="1:5">
      <c r="A202" t="s">
        <v>599</v>
      </c>
      <c r="B202">
        <v>2.14</v>
      </c>
      <c r="C202">
        <v>0.14000000000000001</v>
      </c>
      <c r="D202">
        <v>1.4139999999999999</v>
      </c>
      <c r="E202" t="s">
        <v>2174</v>
      </c>
    </row>
    <row r="203" spans="1:5">
      <c r="A203" t="s">
        <v>506</v>
      </c>
      <c r="B203">
        <v>2.13</v>
      </c>
      <c r="C203">
        <v>0.20399999999999999</v>
      </c>
      <c r="D203">
        <v>2.5299999999999998</v>
      </c>
      <c r="E203" t="s">
        <v>2175</v>
      </c>
    </row>
    <row r="204" spans="1:5">
      <c r="A204" t="s">
        <v>551</v>
      </c>
      <c r="B204">
        <v>2.12</v>
      </c>
      <c r="C204">
        <v>0.14799999999999999</v>
      </c>
      <c r="D204">
        <v>1.569</v>
      </c>
      <c r="E204" t="s">
        <v>2176</v>
      </c>
    </row>
    <row r="205" spans="1:5">
      <c r="A205" t="s">
        <v>725</v>
      </c>
      <c r="B205">
        <v>2.12</v>
      </c>
      <c r="C205">
        <v>0.14099999999999999</v>
      </c>
      <c r="D205">
        <v>4.4909999999999997</v>
      </c>
      <c r="E205" t="s">
        <v>2177</v>
      </c>
    </row>
    <row r="206" spans="1:5">
      <c r="A206" t="s">
        <v>921</v>
      </c>
      <c r="B206">
        <v>2.11</v>
      </c>
      <c r="C206">
        <v>0.21299999999999999</v>
      </c>
      <c r="D206" t="e">
        <v>#NUM!</v>
      </c>
      <c r="E206" t="s">
        <v>2178</v>
      </c>
    </row>
    <row r="207" spans="1:5">
      <c r="A207" t="s">
        <v>396</v>
      </c>
      <c r="B207">
        <v>2.1</v>
      </c>
      <c r="C207">
        <v>0.14899999999999999</v>
      </c>
      <c r="D207">
        <v>2.4489999999999998</v>
      </c>
      <c r="E207" t="s">
        <v>2179</v>
      </c>
    </row>
    <row r="208" spans="1:5">
      <c r="A208" t="s">
        <v>937</v>
      </c>
      <c r="B208">
        <v>2.1</v>
      </c>
      <c r="C208">
        <v>0.17599999999999999</v>
      </c>
      <c r="D208">
        <v>1</v>
      </c>
      <c r="E208" t="s">
        <v>2180</v>
      </c>
    </row>
    <row r="209" spans="1:5">
      <c r="A209" t="s">
        <v>1190</v>
      </c>
      <c r="B209">
        <v>2.09</v>
      </c>
      <c r="C209">
        <v>0.14699999999999999</v>
      </c>
      <c r="D209">
        <v>2.6</v>
      </c>
      <c r="E209" t="s">
        <v>2181</v>
      </c>
    </row>
    <row r="210" spans="1:5">
      <c r="A210" t="s">
        <v>808</v>
      </c>
      <c r="B210">
        <v>2.06</v>
      </c>
      <c r="C210">
        <v>0.16400000000000001</v>
      </c>
      <c r="D210">
        <v>1.069</v>
      </c>
      <c r="E210" t="s">
        <v>2182</v>
      </c>
    </row>
    <row r="211" spans="1:5">
      <c r="A211" t="s">
        <v>794</v>
      </c>
      <c r="B211">
        <v>2.0499999999999998</v>
      </c>
      <c r="C211">
        <v>0.23499999999999999</v>
      </c>
      <c r="D211">
        <v>1.633</v>
      </c>
      <c r="E211" t="s">
        <v>2183</v>
      </c>
    </row>
    <row r="212" spans="1:5">
      <c r="A212" t="s">
        <v>620</v>
      </c>
      <c r="B212">
        <v>2.04</v>
      </c>
      <c r="C212">
        <v>0.14299999999999999</v>
      </c>
      <c r="D212">
        <v>1.8</v>
      </c>
      <c r="E212" t="s">
        <v>2184</v>
      </c>
    </row>
    <row r="213" spans="1:5">
      <c r="A213" t="s">
        <v>682</v>
      </c>
      <c r="B213">
        <v>2.02</v>
      </c>
      <c r="C213">
        <v>0.154</v>
      </c>
      <c r="D213">
        <v>1.528</v>
      </c>
      <c r="E213" t="s">
        <v>2185</v>
      </c>
    </row>
    <row r="214" spans="1:5">
      <c r="A214" t="s">
        <v>497</v>
      </c>
      <c r="B214">
        <v>2.02</v>
      </c>
      <c r="C214">
        <v>0.183</v>
      </c>
      <c r="D214">
        <v>1.9410000000000001</v>
      </c>
      <c r="E214" t="s">
        <v>2186</v>
      </c>
    </row>
    <row r="215" spans="1:5">
      <c r="A215" t="s">
        <v>655</v>
      </c>
      <c r="B215">
        <v>2.0099999999999998</v>
      </c>
      <c r="C215">
        <v>0.156</v>
      </c>
      <c r="D215">
        <v>3.13</v>
      </c>
      <c r="E215" t="s">
        <v>2187</v>
      </c>
    </row>
    <row r="216" spans="1:5">
      <c r="A216" t="s">
        <v>847</v>
      </c>
      <c r="B216">
        <v>2.0099999999999998</v>
      </c>
      <c r="C216">
        <v>0.19600000000000001</v>
      </c>
      <c r="D216">
        <v>2.714</v>
      </c>
      <c r="E216" t="s">
        <v>2188</v>
      </c>
    </row>
    <row r="217" spans="1:5">
      <c r="A217" t="s">
        <v>523</v>
      </c>
      <c r="B217">
        <v>1.99</v>
      </c>
      <c r="C217">
        <v>0.158</v>
      </c>
      <c r="D217">
        <v>2.1829999999999998</v>
      </c>
      <c r="E217" t="s">
        <v>2189</v>
      </c>
    </row>
    <row r="218" spans="1:5">
      <c r="A218" t="s">
        <v>922</v>
      </c>
      <c r="B218">
        <v>1.97</v>
      </c>
      <c r="C218">
        <v>0.18099999999999999</v>
      </c>
      <c r="D218">
        <v>2.3330000000000002</v>
      </c>
      <c r="E218" t="s">
        <v>2190</v>
      </c>
    </row>
    <row r="219" spans="1:5">
      <c r="A219" t="s">
        <v>683</v>
      </c>
      <c r="B219">
        <v>1.95</v>
      </c>
      <c r="C219">
        <v>0.193</v>
      </c>
      <c r="D219">
        <v>3.3170000000000002</v>
      </c>
      <c r="E219" t="s">
        <v>2191</v>
      </c>
    </row>
    <row r="220" spans="1:5">
      <c r="A220" t="s">
        <v>898</v>
      </c>
      <c r="B220">
        <v>1.94</v>
      </c>
      <c r="C220">
        <v>0.154</v>
      </c>
      <c r="D220">
        <v>3.3170000000000002</v>
      </c>
      <c r="E220" t="s">
        <v>2192</v>
      </c>
    </row>
    <row r="221" spans="1:5">
      <c r="A221" t="s">
        <v>809</v>
      </c>
      <c r="B221">
        <v>1.92</v>
      </c>
      <c r="C221">
        <v>0.2</v>
      </c>
      <c r="D221">
        <v>0</v>
      </c>
      <c r="E221" t="s">
        <v>2193</v>
      </c>
    </row>
    <row r="222" spans="1:5">
      <c r="A222" t="s">
        <v>905</v>
      </c>
      <c r="B222">
        <v>1.92</v>
      </c>
      <c r="C222">
        <v>0.16500000000000001</v>
      </c>
      <c r="D222">
        <v>2.1379999999999999</v>
      </c>
      <c r="E222" t="s">
        <v>2194</v>
      </c>
    </row>
    <row r="223" spans="1:5">
      <c r="A223" t="s">
        <v>596</v>
      </c>
      <c r="B223">
        <v>1.92</v>
      </c>
      <c r="C223">
        <v>0.16500000000000001</v>
      </c>
      <c r="D223">
        <v>1.387</v>
      </c>
      <c r="E223" t="s">
        <v>2195</v>
      </c>
    </row>
    <row r="224" spans="1:5">
      <c r="A224" t="s">
        <v>448</v>
      </c>
      <c r="B224">
        <v>1.92</v>
      </c>
      <c r="C224">
        <v>0.17799999999999999</v>
      </c>
      <c r="D224">
        <v>2.496</v>
      </c>
      <c r="E224" t="s">
        <v>2196</v>
      </c>
    </row>
    <row r="225" spans="1:5">
      <c r="A225" t="s">
        <v>657</v>
      </c>
      <c r="B225">
        <v>1.91</v>
      </c>
      <c r="C225">
        <v>0.24099999999999999</v>
      </c>
      <c r="D225">
        <v>-1.633</v>
      </c>
      <c r="E225" t="s">
        <v>2197</v>
      </c>
    </row>
    <row r="226" spans="1:5">
      <c r="A226" t="s">
        <v>713</v>
      </c>
      <c r="B226">
        <v>1.9</v>
      </c>
      <c r="C226">
        <v>0.13900000000000001</v>
      </c>
      <c r="D226">
        <v>3.4</v>
      </c>
      <c r="E226" t="s">
        <v>2198</v>
      </c>
    </row>
    <row r="227" spans="1:5">
      <c r="A227" t="s">
        <v>712</v>
      </c>
      <c r="B227">
        <v>1.9</v>
      </c>
      <c r="C227">
        <v>0.222</v>
      </c>
      <c r="D227">
        <v>2.6459999999999999</v>
      </c>
      <c r="E227" t="s">
        <v>2199</v>
      </c>
    </row>
    <row r="228" spans="1:5">
      <c r="A228" t="s">
        <v>569</v>
      </c>
      <c r="B228">
        <v>1.9</v>
      </c>
      <c r="C228">
        <v>0.222</v>
      </c>
      <c r="D228">
        <v>-0.81599999999999995</v>
      </c>
      <c r="E228" t="s">
        <v>2200</v>
      </c>
    </row>
    <row r="229" spans="1:5">
      <c r="A229" t="s">
        <v>677</v>
      </c>
      <c r="B229">
        <v>1.9</v>
      </c>
      <c r="C229">
        <v>0.13100000000000001</v>
      </c>
      <c r="D229">
        <v>4.3330000000000002</v>
      </c>
      <c r="E229" t="s">
        <v>2201</v>
      </c>
    </row>
    <row r="230" spans="1:5">
      <c r="A230" t="s">
        <v>669</v>
      </c>
      <c r="B230">
        <v>1.89</v>
      </c>
      <c r="C230">
        <v>0.16</v>
      </c>
      <c r="D230">
        <v>1.897</v>
      </c>
      <c r="E230" t="s">
        <v>2202</v>
      </c>
    </row>
    <row r="231" spans="1:5">
      <c r="A231" t="s">
        <v>945</v>
      </c>
      <c r="B231">
        <v>1.89</v>
      </c>
      <c r="C231">
        <v>0.121</v>
      </c>
      <c r="D231">
        <v>4.9889999999999999</v>
      </c>
      <c r="E231" t="s">
        <v>2203</v>
      </c>
    </row>
    <row r="232" spans="1:5">
      <c r="A232" t="s">
        <v>694</v>
      </c>
      <c r="B232">
        <v>1.88</v>
      </c>
      <c r="C232">
        <v>0.16300000000000001</v>
      </c>
      <c r="D232">
        <v>4</v>
      </c>
      <c r="E232" t="s">
        <v>2204</v>
      </c>
    </row>
    <row r="233" spans="1:5">
      <c r="A233" t="s">
        <v>695</v>
      </c>
      <c r="B233">
        <v>1.88</v>
      </c>
      <c r="C233">
        <v>0.16300000000000001</v>
      </c>
      <c r="D233">
        <v>3</v>
      </c>
      <c r="E233" t="s">
        <v>2205</v>
      </c>
    </row>
    <row r="234" spans="1:5">
      <c r="A234" t="s">
        <v>793</v>
      </c>
      <c r="B234">
        <v>1.88</v>
      </c>
      <c r="C234">
        <v>0.13500000000000001</v>
      </c>
      <c r="D234">
        <v>5.1959999999999997</v>
      </c>
      <c r="E234" t="s">
        <v>2206</v>
      </c>
    </row>
    <row r="235" spans="1:5">
      <c r="A235" t="s">
        <v>522</v>
      </c>
      <c r="B235">
        <v>1.88</v>
      </c>
      <c r="C235">
        <v>0.182</v>
      </c>
      <c r="D235">
        <v>0.81599999999999995</v>
      </c>
      <c r="E235" t="s">
        <v>2207</v>
      </c>
    </row>
    <row r="236" spans="1:5">
      <c r="A236" t="s">
        <v>414</v>
      </c>
      <c r="B236">
        <v>1.88</v>
      </c>
      <c r="C236">
        <v>0.113</v>
      </c>
      <c r="D236">
        <v>5.532</v>
      </c>
      <c r="E236" t="s">
        <v>2208</v>
      </c>
    </row>
    <row r="237" spans="1:5">
      <c r="A237" t="s">
        <v>524</v>
      </c>
      <c r="B237">
        <v>1.87</v>
      </c>
      <c r="C237">
        <v>0.13900000000000001</v>
      </c>
      <c r="D237" t="e">
        <v>#NUM!</v>
      </c>
      <c r="E237" t="s">
        <v>2209</v>
      </c>
    </row>
    <row r="238" spans="1:5">
      <c r="A238" t="s">
        <v>491</v>
      </c>
      <c r="B238">
        <v>1.87</v>
      </c>
      <c r="C238">
        <v>0.16700000000000001</v>
      </c>
      <c r="D238">
        <v>2.714</v>
      </c>
      <c r="E238" t="s">
        <v>2210</v>
      </c>
    </row>
    <row r="239" spans="1:5">
      <c r="A239" t="s">
        <v>652</v>
      </c>
      <c r="B239">
        <v>1.85</v>
      </c>
      <c r="C239">
        <v>0.29399999999999998</v>
      </c>
      <c r="D239">
        <v>2</v>
      </c>
      <c r="E239" t="s">
        <v>2211</v>
      </c>
    </row>
    <row r="240" spans="1:5">
      <c r="A240" t="s">
        <v>858</v>
      </c>
      <c r="B240">
        <v>1.84</v>
      </c>
      <c r="C240">
        <v>0.186</v>
      </c>
      <c r="D240" t="e">
        <v>#NUM!</v>
      </c>
      <c r="E240" t="s">
        <v>2212</v>
      </c>
    </row>
    <row r="241" spans="1:5">
      <c r="A241" t="s">
        <v>745</v>
      </c>
      <c r="B241">
        <v>1.81</v>
      </c>
      <c r="C241">
        <v>0.13300000000000001</v>
      </c>
      <c r="D241">
        <v>2.7109999999999999</v>
      </c>
      <c r="E241" t="s">
        <v>2213</v>
      </c>
    </row>
    <row r="242" spans="1:5">
      <c r="A242" t="s">
        <v>832</v>
      </c>
      <c r="B242">
        <v>1.8</v>
      </c>
      <c r="C242">
        <v>0.14000000000000001</v>
      </c>
      <c r="D242" t="e">
        <v>#NUM!</v>
      </c>
      <c r="E242" t="s">
        <v>2214</v>
      </c>
    </row>
    <row r="243" spans="1:5">
      <c r="A243" t="s">
        <v>760</v>
      </c>
      <c r="B243">
        <v>1.79</v>
      </c>
      <c r="C243">
        <v>0.13900000000000001</v>
      </c>
      <c r="D243">
        <v>4.6900000000000004</v>
      </c>
      <c r="E243" t="s">
        <v>2215</v>
      </c>
    </row>
    <row r="244" spans="1:5">
      <c r="A244" t="s">
        <v>715</v>
      </c>
      <c r="B244">
        <v>1.79</v>
      </c>
      <c r="C244">
        <v>0.154</v>
      </c>
      <c r="D244">
        <v>1.8069999999999999</v>
      </c>
      <c r="E244" t="s">
        <v>2216</v>
      </c>
    </row>
    <row r="245" spans="1:5">
      <c r="A245" t="s">
        <v>772</v>
      </c>
      <c r="B245">
        <v>1.79</v>
      </c>
      <c r="C245">
        <v>0.154</v>
      </c>
      <c r="D245">
        <v>3.3570000000000002</v>
      </c>
      <c r="E245" t="s">
        <v>2217</v>
      </c>
    </row>
    <row r="246" spans="1:5">
      <c r="A246" t="s">
        <v>776</v>
      </c>
      <c r="B246">
        <v>1.78</v>
      </c>
      <c r="C246">
        <v>0.2</v>
      </c>
      <c r="D246">
        <v>0.70699999999999996</v>
      </c>
      <c r="E246" t="s">
        <v>2218</v>
      </c>
    </row>
    <row r="247" spans="1:5">
      <c r="A247" t="s">
        <v>742</v>
      </c>
      <c r="B247">
        <v>1.78</v>
      </c>
      <c r="C247">
        <v>0.121</v>
      </c>
      <c r="D247">
        <v>3.3940000000000001</v>
      </c>
      <c r="E247" t="s">
        <v>2219</v>
      </c>
    </row>
    <row r="248" spans="1:5">
      <c r="A248" t="s">
        <v>480</v>
      </c>
      <c r="B248">
        <v>1.78</v>
      </c>
      <c r="C248">
        <v>0.25</v>
      </c>
      <c r="D248">
        <v>1.3420000000000001</v>
      </c>
      <c r="E248" t="s">
        <v>2220</v>
      </c>
    </row>
    <row r="249" spans="1:5">
      <c r="A249" t="s">
        <v>583</v>
      </c>
      <c r="B249">
        <v>1.76</v>
      </c>
      <c r="C249">
        <v>0.21099999999999999</v>
      </c>
      <c r="D249">
        <v>1.1339999999999999</v>
      </c>
      <c r="E249" t="s">
        <v>2221</v>
      </c>
    </row>
    <row r="250" spans="1:5">
      <c r="A250" t="s">
        <v>664</v>
      </c>
      <c r="B250">
        <v>1.76</v>
      </c>
      <c r="C250">
        <v>0.153</v>
      </c>
      <c r="D250">
        <v>4.2430000000000003</v>
      </c>
      <c r="E250" t="s">
        <v>2222</v>
      </c>
    </row>
    <row r="251" spans="1:5">
      <c r="A251" t="s">
        <v>661</v>
      </c>
      <c r="B251">
        <v>1.74</v>
      </c>
      <c r="C251">
        <v>0.27800000000000002</v>
      </c>
      <c r="D251">
        <v>2</v>
      </c>
      <c r="E251" t="s">
        <v>2223</v>
      </c>
    </row>
    <row r="252" spans="1:5">
      <c r="A252" t="s">
        <v>527</v>
      </c>
      <c r="B252">
        <v>1.73</v>
      </c>
      <c r="C252">
        <v>0.16900000000000001</v>
      </c>
      <c r="D252">
        <v>1.387</v>
      </c>
      <c r="E252" t="s">
        <v>2224</v>
      </c>
    </row>
    <row r="253" spans="1:5">
      <c r="A253" t="s">
        <v>679</v>
      </c>
      <c r="B253">
        <v>1.73</v>
      </c>
      <c r="C253">
        <v>0.17399999999999999</v>
      </c>
      <c r="D253">
        <v>2.3090000000000002</v>
      </c>
      <c r="E253" t="s">
        <v>2225</v>
      </c>
    </row>
    <row r="254" spans="1:5">
      <c r="A254" t="s">
        <v>563</v>
      </c>
      <c r="B254">
        <v>1.73</v>
      </c>
      <c r="C254">
        <v>0.14499999999999999</v>
      </c>
      <c r="D254">
        <v>3.9</v>
      </c>
      <c r="E254" t="s">
        <v>2226</v>
      </c>
    </row>
    <row r="255" spans="1:5">
      <c r="A255" t="s">
        <v>799</v>
      </c>
      <c r="B255">
        <v>1.72</v>
      </c>
      <c r="C255">
        <v>0.42899999999999999</v>
      </c>
      <c r="D255" t="e">
        <v>#NUM!</v>
      </c>
      <c r="E255" t="s">
        <v>2227</v>
      </c>
    </row>
    <row r="256" spans="1:5">
      <c r="A256" t="s">
        <v>625</v>
      </c>
      <c r="B256">
        <v>1.7</v>
      </c>
      <c r="C256">
        <v>0.14399999999999999</v>
      </c>
      <c r="D256">
        <v>-1.091</v>
      </c>
      <c r="E256" t="s">
        <v>2228</v>
      </c>
    </row>
    <row r="257" spans="1:5">
      <c r="A257" t="s">
        <v>408</v>
      </c>
      <c r="B257">
        <v>1.7</v>
      </c>
      <c r="C257">
        <v>0.12</v>
      </c>
      <c r="D257">
        <v>3.7530000000000001</v>
      </c>
      <c r="E257" t="s">
        <v>2229</v>
      </c>
    </row>
    <row r="258" spans="1:5">
      <c r="A258" t="s">
        <v>630</v>
      </c>
      <c r="B258">
        <v>1.69</v>
      </c>
      <c r="C258">
        <v>0.24</v>
      </c>
      <c r="D258">
        <v>2.2360000000000002</v>
      </c>
      <c r="E258" t="s">
        <v>2230</v>
      </c>
    </row>
    <row r="259" spans="1:5">
      <c r="A259" t="s">
        <v>609</v>
      </c>
      <c r="B259">
        <v>1.69</v>
      </c>
      <c r="C259">
        <v>0.16700000000000001</v>
      </c>
      <c r="D259">
        <v>3.0510000000000002</v>
      </c>
      <c r="E259" t="s">
        <v>2231</v>
      </c>
    </row>
    <row r="260" spans="1:5">
      <c r="A260" t="s">
        <v>468</v>
      </c>
      <c r="B260">
        <v>1.69</v>
      </c>
      <c r="C260">
        <v>0.17699999999999999</v>
      </c>
      <c r="D260">
        <v>3.1619999999999999</v>
      </c>
      <c r="E260" t="s">
        <v>2232</v>
      </c>
    </row>
    <row r="261" spans="1:5">
      <c r="A261" t="s">
        <v>680</v>
      </c>
      <c r="B261">
        <v>1.67</v>
      </c>
      <c r="C261">
        <v>0.127</v>
      </c>
      <c r="D261">
        <v>3.157</v>
      </c>
      <c r="E261" t="s">
        <v>2233</v>
      </c>
    </row>
    <row r="262" spans="1:5">
      <c r="A262" t="s">
        <v>2234</v>
      </c>
      <c r="B262">
        <v>1.65</v>
      </c>
      <c r="C262">
        <v>0.66700000000000004</v>
      </c>
      <c r="D262" t="e">
        <v>#NUM!</v>
      </c>
      <c r="E262" t="s">
        <v>2235</v>
      </c>
    </row>
    <row r="263" spans="1:5">
      <c r="A263" t="s">
        <v>579</v>
      </c>
      <c r="B263">
        <v>1.64</v>
      </c>
      <c r="C263">
        <v>0.14399999999999999</v>
      </c>
      <c r="D263" t="e">
        <v>#NUM!</v>
      </c>
      <c r="E263" t="s">
        <v>2236</v>
      </c>
    </row>
    <row r="264" spans="1:5">
      <c r="A264" t="s">
        <v>941</v>
      </c>
      <c r="B264">
        <v>1.64</v>
      </c>
      <c r="C264">
        <v>0.15</v>
      </c>
      <c r="D264">
        <v>3.153</v>
      </c>
      <c r="E264" t="s">
        <v>2237</v>
      </c>
    </row>
    <row r="265" spans="1:5">
      <c r="A265" t="s">
        <v>726</v>
      </c>
      <c r="B265">
        <v>1.64</v>
      </c>
      <c r="C265">
        <v>0.14199999999999999</v>
      </c>
      <c r="D265">
        <v>2.1829999999999998</v>
      </c>
      <c r="E265" t="s">
        <v>2238</v>
      </c>
    </row>
    <row r="266" spans="1:5">
      <c r="A266" t="s">
        <v>718</v>
      </c>
      <c r="B266">
        <v>1.63</v>
      </c>
      <c r="C266">
        <v>0.308</v>
      </c>
      <c r="D266">
        <v>0</v>
      </c>
      <c r="E266" t="s">
        <v>2239</v>
      </c>
    </row>
    <row r="267" spans="1:5">
      <c r="A267" t="s">
        <v>911</v>
      </c>
      <c r="B267">
        <v>1.62</v>
      </c>
      <c r="C267">
        <v>0.14799999999999999</v>
      </c>
      <c r="D267">
        <v>0.94299999999999995</v>
      </c>
      <c r="E267" t="s">
        <v>2240</v>
      </c>
    </row>
    <row r="268" spans="1:5">
      <c r="A268" t="s">
        <v>785</v>
      </c>
      <c r="B268">
        <v>1.61</v>
      </c>
      <c r="C268">
        <v>0.13400000000000001</v>
      </c>
      <c r="D268">
        <v>1.9610000000000001</v>
      </c>
      <c r="E268" t="s">
        <v>2241</v>
      </c>
    </row>
    <row r="269" spans="1:5">
      <c r="A269" t="s">
        <v>648</v>
      </c>
      <c r="B269">
        <v>1.61</v>
      </c>
      <c r="C269">
        <v>0.13400000000000001</v>
      </c>
      <c r="D269" t="e">
        <v>#NUM!</v>
      </c>
      <c r="E269" t="s">
        <v>2242</v>
      </c>
    </row>
    <row r="270" spans="1:5">
      <c r="A270" t="s">
        <v>823</v>
      </c>
      <c r="B270">
        <v>1.61</v>
      </c>
      <c r="C270">
        <v>0.13600000000000001</v>
      </c>
      <c r="D270">
        <v>4.4720000000000004</v>
      </c>
      <c r="E270" t="s">
        <v>2243</v>
      </c>
    </row>
    <row r="271" spans="1:5">
      <c r="A271" t="s">
        <v>824</v>
      </c>
      <c r="B271">
        <v>1.61</v>
      </c>
      <c r="C271">
        <v>0.13600000000000001</v>
      </c>
      <c r="D271">
        <v>4.4720000000000004</v>
      </c>
      <c r="E271" t="s">
        <v>2243</v>
      </c>
    </row>
    <row r="272" spans="1:5">
      <c r="A272" t="s">
        <v>880</v>
      </c>
      <c r="B272">
        <v>1.61</v>
      </c>
      <c r="C272">
        <v>0.188</v>
      </c>
      <c r="D272">
        <v>3</v>
      </c>
      <c r="E272" t="s">
        <v>2244</v>
      </c>
    </row>
    <row r="273" spans="1:5">
      <c r="A273" t="s">
        <v>906</v>
      </c>
      <c r="B273">
        <v>1.6</v>
      </c>
      <c r="C273">
        <v>0.13800000000000001</v>
      </c>
      <c r="D273">
        <v>1.732</v>
      </c>
      <c r="E273" t="s">
        <v>2245</v>
      </c>
    </row>
    <row r="274" spans="1:5">
      <c r="A274" t="s">
        <v>496</v>
      </c>
      <c r="B274">
        <v>1.59</v>
      </c>
      <c r="C274">
        <v>0.14599999999999999</v>
      </c>
      <c r="D274">
        <v>-0.77500000000000002</v>
      </c>
      <c r="E274" t="s">
        <v>2246</v>
      </c>
    </row>
    <row r="275" spans="1:5">
      <c r="A275" t="s">
        <v>723</v>
      </c>
      <c r="B275">
        <v>1.59</v>
      </c>
      <c r="C275">
        <v>0.17199999999999999</v>
      </c>
      <c r="D275">
        <v>2.3330000000000002</v>
      </c>
      <c r="E275" t="s">
        <v>2247</v>
      </c>
    </row>
    <row r="276" spans="1:5">
      <c r="A276" t="s">
        <v>453</v>
      </c>
      <c r="B276">
        <v>1.58</v>
      </c>
      <c r="C276">
        <v>0.112</v>
      </c>
      <c r="D276">
        <v>7.7359999999999998</v>
      </c>
      <c r="E276" t="s">
        <v>2248</v>
      </c>
    </row>
    <row r="277" spans="1:5">
      <c r="A277" t="s">
        <v>565</v>
      </c>
      <c r="B277">
        <v>1.58</v>
      </c>
      <c r="C277">
        <v>0.13800000000000001</v>
      </c>
      <c r="D277">
        <v>3.5</v>
      </c>
      <c r="E277" t="s">
        <v>2249</v>
      </c>
    </row>
    <row r="278" spans="1:5">
      <c r="A278" t="s">
        <v>849</v>
      </c>
      <c r="B278">
        <v>1.57</v>
      </c>
      <c r="C278">
        <v>0.19500000000000001</v>
      </c>
      <c r="D278" t="e">
        <v>#NUM!</v>
      </c>
      <c r="E278" t="s">
        <v>2250</v>
      </c>
    </row>
    <row r="279" spans="1:5">
      <c r="A279" t="s">
        <v>641</v>
      </c>
      <c r="B279">
        <v>1.55</v>
      </c>
      <c r="C279">
        <v>0.13900000000000001</v>
      </c>
      <c r="D279">
        <v>-3</v>
      </c>
      <c r="E279" t="s">
        <v>2251</v>
      </c>
    </row>
    <row r="280" spans="1:5">
      <c r="A280" t="s">
        <v>813</v>
      </c>
      <c r="B280">
        <v>1.55</v>
      </c>
      <c r="C280">
        <v>0.25</v>
      </c>
      <c r="D280">
        <v>2</v>
      </c>
      <c r="E280" t="s">
        <v>2211</v>
      </c>
    </row>
    <row r="281" spans="1:5">
      <c r="A281" t="s">
        <v>478</v>
      </c>
      <c r="B281">
        <v>1.54</v>
      </c>
      <c r="C281">
        <v>0.13200000000000001</v>
      </c>
      <c r="D281">
        <v>2.746</v>
      </c>
      <c r="E281" t="s">
        <v>2252</v>
      </c>
    </row>
    <row r="282" spans="1:5">
      <c r="A282" t="s">
        <v>612</v>
      </c>
      <c r="B282">
        <v>1.51</v>
      </c>
      <c r="C282">
        <v>0.154</v>
      </c>
      <c r="D282">
        <v>1.508</v>
      </c>
      <c r="E282" t="s">
        <v>2253</v>
      </c>
    </row>
    <row r="283" spans="1:5">
      <c r="A283" t="s">
        <v>585</v>
      </c>
      <c r="B283">
        <v>1.5</v>
      </c>
      <c r="C283">
        <v>0.14499999999999999</v>
      </c>
      <c r="D283">
        <v>3.6379999999999999</v>
      </c>
      <c r="E283" t="s">
        <v>2254</v>
      </c>
    </row>
    <row r="284" spans="1:5">
      <c r="A284" t="s">
        <v>589</v>
      </c>
      <c r="B284">
        <v>1.5</v>
      </c>
      <c r="C284">
        <v>0.18</v>
      </c>
      <c r="D284">
        <v>2.121</v>
      </c>
      <c r="E284" t="s">
        <v>2255</v>
      </c>
    </row>
    <row r="285" spans="1:5">
      <c r="A285" t="s">
        <v>767</v>
      </c>
      <c r="B285">
        <v>1.5</v>
      </c>
      <c r="C285">
        <v>0.17199999999999999</v>
      </c>
      <c r="D285" t="e">
        <v>#NUM!</v>
      </c>
      <c r="E285" t="s">
        <v>2256</v>
      </c>
    </row>
    <row r="286" spans="1:5">
      <c r="A286" t="s">
        <v>691</v>
      </c>
      <c r="B286">
        <v>1.5</v>
      </c>
      <c r="C286">
        <v>0.17199999999999999</v>
      </c>
      <c r="D286">
        <v>3</v>
      </c>
      <c r="E286" t="s">
        <v>2257</v>
      </c>
    </row>
    <row r="287" spans="1:5">
      <c r="A287" t="s">
        <v>690</v>
      </c>
      <c r="B287">
        <v>1.49</v>
      </c>
      <c r="C287">
        <v>0.121</v>
      </c>
      <c r="D287">
        <v>4.1100000000000003</v>
      </c>
      <c r="E287" t="s">
        <v>2258</v>
      </c>
    </row>
    <row r="288" spans="1:5">
      <c r="A288" t="s">
        <v>490</v>
      </c>
      <c r="B288">
        <v>1.48</v>
      </c>
      <c r="C288">
        <v>0.13200000000000001</v>
      </c>
      <c r="D288" t="e">
        <v>#NUM!</v>
      </c>
      <c r="E288" t="s">
        <v>2259</v>
      </c>
    </row>
    <row r="289" spans="1:5">
      <c r="A289" t="s">
        <v>868</v>
      </c>
      <c r="B289">
        <v>1.48</v>
      </c>
      <c r="C289">
        <v>0.14699999999999999</v>
      </c>
      <c r="D289">
        <v>-3.464</v>
      </c>
      <c r="E289" t="s">
        <v>2260</v>
      </c>
    </row>
    <row r="290" spans="1:5">
      <c r="A290" t="s">
        <v>673</v>
      </c>
      <c r="B290">
        <v>1.46</v>
      </c>
      <c r="C290">
        <v>0.186</v>
      </c>
      <c r="D290">
        <v>2.121</v>
      </c>
      <c r="E290" t="s">
        <v>2261</v>
      </c>
    </row>
    <row r="291" spans="1:5">
      <c r="A291" t="s">
        <v>393</v>
      </c>
      <c r="B291">
        <v>1.46</v>
      </c>
      <c r="C291">
        <v>0.11899999999999999</v>
      </c>
      <c r="D291">
        <v>5.7539999999999996</v>
      </c>
      <c r="E291" t="s">
        <v>2262</v>
      </c>
    </row>
    <row r="292" spans="1:5">
      <c r="A292" t="s">
        <v>534</v>
      </c>
      <c r="B292">
        <v>1.45</v>
      </c>
      <c r="C292">
        <v>0.16900000000000001</v>
      </c>
      <c r="D292">
        <v>0</v>
      </c>
      <c r="E292" t="s">
        <v>2263</v>
      </c>
    </row>
    <row r="293" spans="1:5">
      <c r="A293" t="s">
        <v>687</v>
      </c>
      <c r="B293">
        <v>1.45</v>
      </c>
      <c r="C293">
        <v>0.14499999999999999</v>
      </c>
      <c r="D293">
        <v>2.84</v>
      </c>
      <c r="E293" t="s">
        <v>2264</v>
      </c>
    </row>
    <row r="294" spans="1:5">
      <c r="A294" t="s">
        <v>770</v>
      </c>
      <c r="B294">
        <v>1.44</v>
      </c>
      <c r="C294">
        <v>0.13</v>
      </c>
      <c r="D294">
        <v>4.5830000000000002</v>
      </c>
      <c r="E294" t="s">
        <v>2265</v>
      </c>
    </row>
    <row r="295" spans="1:5">
      <c r="A295" t="s">
        <v>542</v>
      </c>
      <c r="B295">
        <v>1.44</v>
      </c>
      <c r="C295">
        <v>0.151</v>
      </c>
      <c r="D295">
        <v>2.3330000000000002</v>
      </c>
      <c r="E295" t="s">
        <v>2266</v>
      </c>
    </row>
    <row r="296" spans="1:5">
      <c r="A296" t="s">
        <v>653</v>
      </c>
      <c r="B296">
        <v>1.43</v>
      </c>
      <c r="C296">
        <v>0.158</v>
      </c>
      <c r="D296">
        <v>2.714</v>
      </c>
      <c r="E296" t="s">
        <v>2267</v>
      </c>
    </row>
    <row r="297" spans="1:5">
      <c r="A297" t="s">
        <v>392</v>
      </c>
      <c r="B297">
        <v>1.42</v>
      </c>
      <c r="C297">
        <v>0.13200000000000001</v>
      </c>
      <c r="D297" t="e">
        <v>#NUM!</v>
      </c>
      <c r="E297" t="s">
        <v>2268</v>
      </c>
    </row>
    <row r="298" spans="1:5">
      <c r="A298" t="s">
        <v>699</v>
      </c>
      <c r="B298">
        <v>1.41</v>
      </c>
      <c r="C298">
        <v>0.16700000000000001</v>
      </c>
      <c r="D298">
        <v>2.3330000000000002</v>
      </c>
      <c r="E298" t="s">
        <v>2269</v>
      </c>
    </row>
    <row r="299" spans="1:5">
      <c r="A299" t="s">
        <v>883</v>
      </c>
      <c r="B299">
        <v>1.41</v>
      </c>
      <c r="C299">
        <v>0.26700000000000002</v>
      </c>
      <c r="D299" t="e">
        <v>#NUM!</v>
      </c>
      <c r="E299" t="s">
        <v>2270</v>
      </c>
    </row>
    <row r="300" spans="1:5">
      <c r="A300" t="s">
        <v>865</v>
      </c>
      <c r="B300">
        <v>1.41</v>
      </c>
      <c r="C300">
        <v>0.182</v>
      </c>
      <c r="D300">
        <v>2.4489999999999998</v>
      </c>
      <c r="E300" t="s">
        <v>2271</v>
      </c>
    </row>
    <row r="301" spans="1:5">
      <c r="A301" t="s">
        <v>833</v>
      </c>
      <c r="B301">
        <v>1.4</v>
      </c>
      <c r="C301">
        <v>0.33300000000000002</v>
      </c>
      <c r="D301" t="e">
        <v>#NUM!</v>
      </c>
      <c r="E301" t="s">
        <v>2227</v>
      </c>
    </row>
    <row r="302" spans="1:5">
      <c r="A302" t="s">
        <v>658</v>
      </c>
      <c r="B302">
        <v>1.4</v>
      </c>
      <c r="C302">
        <v>0.33300000000000002</v>
      </c>
      <c r="D302" t="e">
        <v>#NUM!</v>
      </c>
      <c r="E302" t="s">
        <v>2272</v>
      </c>
    </row>
    <row r="303" spans="1:5">
      <c r="A303" t="s">
        <v>602</v>
      </c>
      <c r="B303">
        <v>1.4</v>
      </c>
      <c r="C303">
        <v>0.156</v>
      </c>
      <c r="D303">
        <v>-1.897</v>
      </c>
      <c r="E303" t="s">
        <v>2273</v>
      </c>
    </row>
    <row r="304" spans="1:5">
      <c r="A304" t="s">
        <v>455</v>
      </c>
      <c r="B304">
        <v>1.37</v>
      </c>
      <c r="C304">
        <v>0.11700000000000001</v>
      </c>
      <c r="D304">
        <v>4.3230000000000004</v>
      </c>
      <c r="E304" t="s">
        <v>2274</v>
      </c>
    </row>
    <row r="305" spans="1:5">
      <c r="A305" t="s">
        <v>543</v>
      </c>
      <c r="B305">
        <v>1.36</v>
      </c>
      <c r="C305">
        <v>0.11799999999999999</v>
      </c>
      <c r="D305">
        <v>1.3420000000000001</v>
      </c>
      <c r="E305" t="s">
        <v>2275</v>
      </c>
    </row>
    <row r="306" spans="1:5">
      <c r="A306" t="s">
        <v>701</v>
      </c>
      <c r="B306">
        <v>1.34</v>
      </c>
      <c r="C306">
        <v>0.14899999999999999</v>
      </c>
      <c r="D306">
        <v>3.0510000000000002</v>
      </c>
      <c r="E306" t="s">
        <v>2276</v>
      </c>
    </row>
    <row r="307" spans="1:5">
      <c r="A307" t="s">
        <v>719</v>
      </c>
      <c r="B307">
        <v>1.31</v>
      </c>
      <c r="C307">
        <v>0.128</v>
      </c>
      <c r="D307">
        <v>4.0819999999999999</v>
      </c>
      <c r="E307" t="s">
        <v>2277</v>
      </c>
    </row>
    <row r="308" spans="1:5">
      <c r="A308" t="s">
        <v>627</v>
      </c>
      <c r="B308">
        <v>1.31</v>
      </c>
      <c r="C308">
        <v>0.25</v>
      </c>
      <c r="D308">
        <v>2</v>
      </c>
      <c r="E308" t="s">
        <v>2278</v>
      </c>
    </row>
    <row r="309" spans="1:5">
      <c r="A309" t="s">
        <v>791</v>
      </c>
      <c r="B309">
        <v>1.31</v>
      </c>
      <c r="C309">
        <v>0.13200000000000001</v>
      </c>
      <c r="D309">
        <v>2.3239999999999998</v>
      </c>
      <c r="E309" t="s">
        <v>2279</v>
      </c>
    </row>
    <row r="310" spans="1:5">
      <c r="A310" t="s">
        <v>829</v>
      </c>
      <c r="B310">
        <v>1.31</v>
      </c>
      <c r="C310">
        <v>0.217</v>
      </c>
      <c r="D310">
        <v>0</v>
      </c>
      <c r="E310" t="s">
        <v>2280</v>
      </c>
    </row>
    <row r="311" spans="1:5">
      <c r="A311" t="s">
        <v>418</v>
      </c>
      <c r="B311">
        <v>1.3</v>
      </c>
      <c r="C311">
        <v>0.11799999999999999</v>
      </c>
      <c r="D311">
        <v>3.4409999999999998</v>
      </c>
      <c r="E311" t="s">
        <v>2281</v>
      </c>
    </row>
    <row r="312" spans="1:5">
      <c r="A312" t="s">
        <v>917</v>
      </c>
      <c r="B312">
        <v>1.28</v>
      </c>
      <c r="C312">
        <v>0.128</v>
      </c>
      <c r="D312">
        <v>3.13</v>
      </c>
      <c r="E312" t="s">
        <v>2282</v>
      </c>
    </row>
    <row r="313" spans="1:5">
      <c r="A313" t="s">
        <v>919</v>
      </c>
      <c r="B313">
        <v>1.28</v>
      </c>
      <c r="C313">
        <v>0.124</v>
      </c>
      <c r="D313">
        <v>-2.5579999999999998</v>
      </c>
      <c r="E313" t="s">
        <v>2283</v>
      </c>
    </row>
    <row r="314" spans="1:5">
      <c r="A314" t="s">
        <v>474</v>
      </c>
      <c r="B314">
        <v>1.27</v>
      </c>
      <c r="C314">
        <v>0.11700000000000001</v>
      </c>
      <c r="D314">
        <v>4.5640000000000001</v>
      </c>
      <c r="E314" t="s">
        <v>2284</v>
      </c>
    </row>
    <row r="315" spans="1:5">
      <c r="A315" t="s">
        <v>840</v>
      </c>
      <c r="B315">
        <v>1.24</v>
      </c>
      <c r="C315">
        <v>0.20799999999999999</v>
      </c>
      <c r="D315">
        <v>1.3420000000000001</v>
      </c>
      <c r="E315" t="s">
        <v>2285</v>
      </c>
    </row>
    <row r="316" spans="1:5">
      <c r="A316" t="s">
        <v>660</v>
      </c>
      <c r="B316">
        <v>1.23</v>
      </c>
      <c r="C316">
        <v>0.123</v>
      </c>
      <c r="D316">
        <v>2.9820000000000002</v>
      </c>
      <c r="E316" t="s">
        <v>2286</v>
      </c>
    </row>
    <row r="317" spans="1:5">
      <c r="A317" t="s">
        <v>688</v>
      </c>
      <c r="B317">
        <v>1.21</v>
      </c>
      <c r="C317">
        <v>0.188</v>
      </c>
      <c r="D317">
        <v>2.4489999999999998</v>
      </c>
      <c r="E317" t="s">
        <v>2287</v>
      </c>
    </row>
    <row r="318" spans="1:5">
      <c r="A318" t="s">
        <v>854</v>
      </c>
      <c r="B318">
        <v>1.19</v>
      </c>
      <c r="C318">
        <v>0.158</v>
      </c>
      <c r="D318" t="e">
        <v>#NUM!</v>
      </c>
      <c r="E318" t="s">
        <v>2288</v>
      </c>
    </row>
    <row r="319" spans="1:5">
      <c r="A319" t="s">
        <v>384</v>
      </c>
      <c r="B319">
        <v>1.18</v>
      </c>
      <c r="C319">
        <v>0.11600000000000001</v>
      </c>
      <c r="D319">
        <v>3.9220000000000002</v>
      </c>
      <c r="E319" t="s">
        <v>2289</v>
      </c>
    </row>
    <row r="320" spans="1:5">
      <c r="A320" t="s">
        <v>761</v>
      </c>
      <c r="B320">
        <v>1.18</v>
      </c>
      <c r="C320">
        <v>0.4</v>
      </c>
      <c r="D320" t="e">
        <v>#NUM!</v>
      </c>
      <c r="E320" t="s">
        <v>2290</v>
      </c>
    </row>
    <row r="321" spans="1:5">
      <c r="A321" t="s">
        <v>590</v>
      </c>
      <c r="B321">
        <v>1.18</v>
      </c>
      <c r="C321">
        <v>0.4</v>
      </c>
      <c r="D321" t="e">
        <v>#NUM!</v>
      </c>
      <c r="E321" t="s">
        <v>1265</v>
      </c>
    </row>
    <row r="322" spans="1:5">
      <c r="A322" t="s">
        <v>721</v>
      </c>
      <c r="B322">
        <v>1.17</v>
      </c>
      <c r="C322">
        <v>0.2</v>
      </c>
      <c r="D322">
        <v>1.3420000000000001</v>
      </c>
      <c r="E322" t="s">
        <v>2291</v>
      </c>
    </row>
    <row r="323" spans="1:5">
      <c r="A323" t="s">
        <v>632</v>
      </c>
      <c r="B323">
        <v>1.1499999999999999</v>
      </c>
      <c r="C323">
        <v>0.14299999999999999</v>
      </c>
      <c r="D323">
        <v>0</v>
      </c>
      <c r="E323" t="s">
        <v>2292</v>
      </c>
    </row>
    <row r="324" spans="1:5">
      <c r="A324" t="s">
        <v>544</v>
      </c>
      <c r="B324">
        <v>1.1499999999999999</v>
      </c>
      <c r="C324">
        <v>0.14000000000000001</v>
      </c>
      <c r="D324">
        <v>3.0510000000000002</v>
      </c>
      <c r="E324" t="s">
        <v>2293</v>
      </c>
    </row>
    <row r="325" spans="1:5">
      <c r="A325" t="s">
        <v>495</v>
      </c>
      <c r="B325">
        <v>1.1299999999999999</v>
      </c>
      <c r="C325">
        <v>0.13400000000000001</v>
      </c>
      <c r="D325">
        <v>0</v>
      </c>
      <c r="E325" t="s">
        <v>2294</v>
      </c>
    </row>
    <row r="326" spans="1:5">
      <c r="A326" t="s">
        <v>494</v>
      </c>
      <c r="B326">
        <v>1.1100000000000001</v>
      </c>
      <c r="C326">
        <v>0.16700000000000001</v>
      </c>
      <c r="D326">
        <v>0.378</v>
      </c>
      <c r="E326" t="s">
        <v>2295</v>
      </c>
    </row>
    <row r="327" spans="1:5">
      <c r="A327" t="s">
        <v>629</v>
      </c>
      <c r="B327">
        <v>1.1100000000000001</v>
      </c>
      <c r="C327">
        <v>0.192</v>
      </c>
      <c r="D327">
        <v>1</v>
      </c>
      <c r="E327" t="s">
        <v>2296</v>
      </c>
    </row>
    <row r="328" spans="1:5">
      <c r="A328" t="s">
        <v>861</v>
      </c>
      <c r="B328">
        <v>1.1100000000000001</v>
      </c>
      <c r="C328">
        <v>0.192</v>
      </c>
      <c r="D328">
        <v>2.2360000000000002</v>
      </c>
      <c r="E328" t="s">
        <v>2297</v>
      </c>
    </row>
    <row r="329" spans="1:5">
      <c r="A329" t="s">
        <v>773</v>
      </c>
      <c r="B329">
        <v>1.1100000000000001</v>
      </c>
      <c r="C329">
        <v>0.153</v>
      </c>
      <c r="D329">
        <v>0.33300000000000002</v>
      </c>
      <c r="E329" t="s">
        <v>2298</v>
      </c>
    </row>
    <row r="330" spans="1:5">
      <c r="A330" t="s">
        <v>827</v>
      </c>
      <c r="B330">
        <v>1.1000000000000001</v>
      </c>
      <c r="C330">
        <v>0.14699999999999999</v>
      </c>
      <c r="D330">
        <v>1.667</v>
      </c>
      <c r="E330" t="s">
        <v>2299</v>
      </c>
    </row>
    <row r="331" spans="1:5">
      <c r="A331" t="s">
        <v>603</v>
      </c>
      <c r="B331">
        <v>1.0900000000000001</v>
      </c>
      <c r="C331">
        <v>0.14299999999999999</v>
      </c>
      <c r="D331">
        <v>1.508</v>
      </c>
      <c r="E331" t="s">
        <v>2300</v>
      </c>
    </row>
    <row r="332" spans="1:5">
      <c r="A332" t="s">
        <v>943</v>
      </c>
      <c r="B332">
        <v>1.0900000000000001</v>
      </c>
      <c r="C332">
        <v>0.14000000000000001</v>
      </c>
      <c r="D332">
        <v>3.464</v>
      </c>
      <c r="E332" t="s">
        <v>2301</v>
      </c>
    </row>
    <row r="333" spans="1:5">
      <c r="A333" t="s">
        <v>663</v>
      </c>
      <c r="B333">
        <v>1.08</v>
      </c>
      <c r="C333">
        <v>0.21099999999999999</v>
      </c>
      <c r="D333">
        <v>2</v>
      </c>
      <c r="E333" t="s">
        <v>2302</v>
      </c>
    </row>
    <row r="334" spans="1:5">
      <c r="A334" t="s">
        <v>618</v>
      </c>
      <c r="B334">
        <v>1.05</v>
      </c>
      <c r="C334">
        <v>1</v>
      </c>
      <c r="D334" t="e">
        <v>#NUM!</v>
      </c>
      <c r="E334" t="s">
        <v>231</v>
      </c>
    </row>
    <row r="335" spans="1:5">
      <c r="A335" t="s">
        <v>996</v>
      </c>
      <c r="B335">
        <v>1.05</v>
      </c>
      <c r="C335">
        <v>1</v>
      </c>
      <c r="D335" t="e">
        <v>#NUM!</v>
      </c>
      <c r="E335" t="s">
        <v>278</v>
      </c>
    </row>
    <row r="336" spans="1:5">
      <c r="A336" t="s">
        <v>399</v>
      </c>
      <c r="B336">
        <v>1.05</v>
      </c>
      <c r="C336">
        <v>0.109</v>
      </c>
      <c r="D336">
        <v>4.8140000000000001</v>
      </c>
      <c r="E336" t="s">
        <v>2303</v>
      </c>
    </row>
    <row r="337" spans="1:5">
      <c r="A337" t="s">
        <v>634</v>
      </c>
      <c r="B337">
        <v>1.04</v>
      </c>
      <c r="C337">
        <v>0.14799999999999999</v>
      </c>
      <c r="D337">
        <v>2.3330000000000002</v>
      </c>
      <c r="E337" t="s">
        <v>2304</v>
      </c>
    </row>
    <row r="338" spans="1:5">
      <c r="A338" t="s">
        <v>948</v>
      </c>
      <c r="B338">
        <v>1.03</v>
      </c>
      <c r="C338">
        <v>0.13600000000000001</v>
      </c>
      <c r="D338">
        <v>2.714</v>
      </c>
      <c r="E338" t="s">
        <v>2305</v>
      </c>
    </row>
    <row r="339" spans="1:5">
      <c r="A339" t="s">
        <v>451</v>
      </c>
      <c r="B339">
        <v>1.02</v>
      </c>
      <c r="C339">
        <v>0.126</v>
      </c>
      <c r="D339">
        <v>2.1110000000000002</v>
      </c>
      <c r="E339" t="s">
        <v>2306</v>
      </c>
    </row>
    <row r="340" spans="1:5">
      <c r="A340" t="s">
        <v>778</v>
      </c>
      <c r="B340">
        <v>1.02</v>
      </c>
      <c r="C340">
        <v>0.11899999999999999</v>
      </c>
      <c r="D340" t="e">
        <v>#NUM!</v>
      </c>
      <c r="E340" t="s">
        <v>2307</v>
      </c>
    </row>
    <row r="341" spans="1:5">
      <c r="A341" t="s">
        <v>689</v>
      </c>
      <c r="B341">
        <v>1.02</v>
      </c>
      <c r="C341">
        <v>0.11899999999999999</v>
      </c>
      <c r="D341">
        <v>4.2640000000000002</v>
      </c>
      <c r="E341" t="s">
        <v>2308</v>
      </c>
    </row>
    <row r="342" spans="1:5">
      <c r="A342" t="s">
        <v>779</v>
      </c>
      <c r="B342">
        <v>1.01</v>
      </c>
      <c r="C342">
        <v>0.13500000000000001</v>
      </c>
      <c r="D342">
        <v>2.714</v>
      </c>
      <c r="E342" t="s">
        <v>2309</v>
      </c>
    </row>
    <row r="343" spans="1:5">
      <c r="A343" t="s">
        <v>775</v>
      </c>
      <c r="B343">
        <v>0.98599999999999999</v>
      </c>
      <c r="C343">
        <v>0.156</v>
      </c>
      <c r="D343" t="e">
        <v>#NUM!</v>
      </c>
      <c r="E343" t="s">
        <v>2310</v>
      </c>
    </row>
    <row r="344" spans="1:5">
      <c r="A344" t="s">
        <v>752</v>
      </c>
      <c r="B344">
        <v>0.98399999999999999</v>
      </c>
      <c r="C344">
        <v>0.122</v>
      </c>
      <c r="D344">
        <v>2.3090000000000002</v>
      </c>
      <c r="E344" t="s">
        <v>2311</v>
      </c>
    </row>
    <row r="345" spans="1:5">
      <c r="A345" t="s">
        <v>676</v>
      </c>
      <c r="B345">
        <v>0.97299999999999998</v>
      </c>
      <c r="C345">
        <v>0.13600000000000001</v>
      </c>
      <c r="D345">
        <v>0.33300000000000002</v>
      </c>
      <c r="E345" t="s">
        <v>2312</v>
      </c>
    </row>
    <row r="346" spans="1:5">
      <c r="A346" t="s">
        <v>795</v>
      </c>
      <c r="B346">
        <v>0.97</v>
      </c>
      <c r="C346">
        <v>0.14299999999999999</v>
      </c>
      <c r="D346">
        <v>2.121</v>
      </c>
      <c r="E346" t="s">
        <v>2313</v>
      </c>
    </row>
    <row r="347" spans="1:5">
      <c r="A347" t="s">
        <v>548</v>
      </c>
      <c r="B347">
        <v>0.96799999999999997</v>
      </c>
      <c r="C347">
        <v>0.125</v>
      </c>
      <c r="D347" t="e">
        <v>#NUM!</v>
      </c>
      <c r="E347" t="s">
        <v>2314</v>
      </c>
    </row>
    <row r="348" spans="1:5">
      <c r="A348" t="s">
        <v>928</v>
      </c>
      <c r="B348">
        <v>0.95</v>
      </c>
      <c r="C348">
        <v>0.17199999999999999</v>
      </c>
      <c r="D348">
        <v>1.3420000000000001</v>
      </c>
      <c r="E348" t="s">
        <v>2315</v>
      </c>
    </row>
    <row r="349" spans="1:5">
      <c r="A349" t="s">
        <v>871</v>
      </c>
      <c r="B349">
        <v>0.94699999999999995</v>
      </c>
      <c r="C349">
        <v>0.152</v>
      </c>
      <c r="D349">
        <v>2.2360000000000002</v>
      </c>
      <c r="E349" t="s">
        <v>2316</v>
      </c>
    </row>
    <row r="350" spans="1:5">
      <c r="A350" t="s">
        <v>784</v>
      </c>
      <c r="B350">
        <v>0.94699999999999995</v>
      </c>
      <c r="C350">
        <v>0.152</v>
      </c>
      <c r="D350">
        <v>1.1339999999999999</v>
      </c>
      <c r="E350" t="s">
        <v>2317</v>
      </c>
    </row>
    <row r="351" spans="1:5">
      <c r="A351" t="s">
        <v>831</v>
      </c>
      <c r="B351">
        <v>0.92200000000000004</v>
      </c>
      <c r="C351">
        <v>0.158</v>
      </c>
      <c r="D351" t="e">
        <v>#NUM!</v>
      </c>
      <c r="E351" t="s">
        <v>2318</v>
      </c>
    </row>
    <row r="352" spans="1:5">
      <c r="A352" t="s">
        <v>777</v>
      </c>
      <c r="B352">
        <v>0.91100000000000003</v>
      </c>
      <c r="C352">
        <v>0.13500000000000001</v>
      </c>
      <c r="D352">
        <v>2.121</v>
      </c>
      <c r="E352" t="s">
        <v>2319</v>
      </c>
    </row>
    <row r="353" spans="1:5">
      <c r="A353" t="s">
        <v>890</v>
      </c>
      <c r="B353">
        <v>0.91100000000000003</v>
      </c>
      <c r="C353">
        <v>0.12</v>
      </c>
      <c r="D353">
        <v>2.84</v>
      </c>
      <c r="E353" t="s">
        <v>2320</v>
      </c>
    </row>
    <row r="354" spans="1:5">
      <c r="A354" t="s">
        <v>955</v>
      </c>
      <c r="B354">
        <v>0.90700000000000003</v>
      </c>
      <c r="C354">
        <v>0.214</v>
      </c>
      <c r="D354" t="e">
        <v>#NUM!</v>
      </c>
      <c r="E354" t="s">
        <v>2321</v>
      </c>
    </row>
    <row r="355" spans="1:5">
      <c r="A355" t="s">
        <v>608</v>
      </c>
      <c r="B355">
        <v>0.90700000000000003</v>
      </c>
      <c r="C355">
        <v>0.214</v>
      </c>
      <c r="D355" t="e">
        <v>#NUM!</v>
      </c>
      <c r="E355" t="s">
        <v>2322</v>
      </c>
    </row>
    <row r="356" spans="1:5">
      <c r="A356" t="s">
        <v>881</v>
      </c>
      <c r="B356">
        <v>0.90700000000000003</v>
      </c>
      <c r="C356">
        <v>0.214</v>
      </c>
      <c r="D356" t="e">
        <v>#NUM!</v>
      </c>
      <c r="E356" t="s">
        <v>2323</v>
      </c>
    </row>
    <row r="357" spans="1:5">
      <c r="A357" t="s">
        <v>730</v>
      </c>
      <c r="B357">
        <v>0.90700000000000003</v>
      </c>
      <c r="C357">
        <v>0.214</v>
      </c>
      <c r="D357" t="e">
        <v>#NUM!</v>
      </c>
      <c r="E357" t="s">
        <v>2324</v>
      </c>
    </row>
    <row r="358" spans="1:5">
      <c r="A358" t="s">
        <v>600</v>
      </c>
      <c r="B358">
        <v>0.90700000000000003</v>
      </c>
      <c r="C358">
        <v>0.13800000000000001</v>
      </c>
      <c r="D358">
        <v>3</v>
      </c>
      <c r="E358" t="s">
        <v>2325</v>
      </c>
    </row>
    <row r="359" spans="1:5">
      <c r="A359" t="s">
        <v>975</v>
      </c>
      <c r="B359">
        <v>0.90600000000000003</v>
      </c>
      <c r="C359">
        <v>0.28599999999999998</v>
      </c>
      <c r="D359" t="e">
        <v>#NUM!</v>
      </c>
      <c r="E359" t="s">
        <v>2326</v>
      </c>
    </row>
    <row r="360" spans="1:5">
      <c r="A360" t="s">
        <v>929</v>
      </c>
      <c r="B360">
        <v>0.89200000000000002</v>
      </c>
      <c r="C360">
        <v>0.182</v>
      </c>
      <c r="D360">
        <v>2</v>
      </c>
      <c r="E360" t="s">
        <v>2327</v>
      </c>
    </row>
    <row r="361" spans="1:5">
      <c r="A361" t="s">
        <v>633</v>
      </c>
      <c r="B361">
        <v>0.89100000000000001</v>
      </c>
      <c r="C361">
        <v>0.13100000000000001</v>
      </c>
      <c r="D361">
        <v>3.3170000000000002</v>
      </c>
      <c r="E361" t="s">
        <v>2328</v>
      </c>
    </row>
    <row r="362" spans="1:5">
      <c r="A362" t="s">
        <v>844</v>
      </c>
      <c r="B362">
        <v>0.88700000000000001</v>
      </c>
      <c r="C362">
        <v>0.126</v>
      </c>
      <c r="D362">
        <v>3.0510000000000002</v>
      </c>
      <c r="E362" t="s">
        <v>2329</v>
      </c>
    </row>
    <row r="363" spans="1:5">
      <c r="A363" t="s">
        <v>623</v>
      </c>
      <c r="B363">
        <v>0.86599999999999999</v>
      </c>
      <c r="C363">
        <v>0.11600000000000001</v>
      </c>
      <c r="D363">
        <v>2.6829999999999998</v>
      </c>
      <c r="E363" t="s">
        <v>2330</v>
      </c>
    </row>
    <row r="364" spans="1:5">
      <c r="A364" t="s">
        <v>654</v>
      </c>
      <c r="B364">
        <v>0.85599999999999998</v>
      </c>
      <c r="C364">
        <v>0.13200000000000001</v>
      </c>
      <c r="D364">
        <v>1.897</v>
      </c>
      <c r="E364" t="s">
        <v>2331</v>
      </c>
    </row>
    <row r="365" spans="1:5">
      <c r="A365" t="s">
        <v>428</v>
      </c>
      <c r="B365">
        <v>0.84599999999999997</v>
      </c>
      <c r="C365">
        <v>0.114</v>
      </c>
      <c r="D365" t="e">
        <v>#NUM!</v>
      </c>
      <c r="E365" t="s">
        <v>2332</v>
      </c>
    </row>
    <row r="366" spans="1:5">
      <c r="A366" t="s">
        <v>433</v>
      </c>
      <c r="B366">
        <v>0.84199999999999997</v>
      </c>
      <c r="C366">
        <v>0.13800000000000001</v>
      </c>
      <c r="D366">
        <v>0.378</v>
      </c>
      <c r="E366" t="s">
        <v>2333</v>
      </c>
    </row>
    <row r="367" spans="1:5">
      <c r="A367" t="s">
        <v>800</v>
      </c>
      <c r="B367">
        <v>0.84</v>
      </c>
      <c r="C367">
        <v>0.14299999999999999</v>
      </c>
      <c r="D367">
        <v>2.6459999999999999</v>
      </c>
      <c r="E367" t="s">
        <v>2334</v>
      </c>
    </row>
    <row r="368" spans="1:5">
      <c r="A368" t="s">
        <v>619</v>
      </c>
      <c r="B368">
        <v>0.83899999999999997</v>
      </c>
      <c r="C368">
        <v>0.2</v>
      </c>
      <c r="D368" t="e">
        <v>#NUM!</v>
      </c>
      <c r="E368" t="s">
        <v>2335</v>
      </c>
    </row>
    <row r="369" spans="1:5">
      <c r="A369" t="s">
        <v>743</v>
      </c>
      <c r="B369">
        <v>0.83899999999999997</v>
      </c>
      <c r="C369">
        <v>0.2</v>
      </c>
      <c r="D369" t="e">
        <v>#NUM!</v>
      </c>
      <c r="E369" t="s">
        <v>2336</v>
      </c>
    </row>
    <row r="370" spans="1:5">
      <c r="A370" t="s">
        <v>886</v>
      </c>
      <c r="B370">
        <v>0.83899999999999997</v>
      </c>
      <c r="C370">
        <v>0.2</v>
      </c>
      <c r="D370" t="e">
        <v>#NUM!</v>
      </c>
      <c r="E370" t="s">
        <v>2323</v>
      </c>
    </row>
    <row r="371" spans="1:5">
      <c r="A371" t="s">
        <v>559</v>
      </c>
      <c r="B371">
        <v>0.82799999999999996</v>
      </c>
      <c r="C371">
        <v>0.125</v>
      </c>
      <c r="D371">
        <v>2.887</v>
      </c>
      <c r="E371" t="s">
        <v>2337</v>
      </c>
    </row>
    <row r="372" spans="1:5">
      <c r="A372" t="s">
        <v>425</v>
      </c>
      <c r="B372">
        <v>0.81299999999999994</v>
      </c>
      <c r="C372">
        <v>0.109</v>
      </c>
      <c r="D372">
        <v>2.673</v>
      </c>
      <c r="E372" t="s">
        <v>2338</v>
      </c>
    </row>
    <row r="373" spans="1:5">
      <c r="A373" t="s">
        <v>637</v>
      </c>
      <c r="B373">
        <v>0.80600000000000005</v>
      </c>
      <c r="C373">
        <v>0.25</v>
      </c>
      <c r="D373" t="e">
        <v>#NUM!</v>
      </c>
      <c r="E373" t="s">
        <v>2339</v>
      </c>
    </row>
    <row r="374" spans="1:5">
      <c r="A374" t="s">
        <v>2340</v>
      </c>
      <c r="B374">
        <v>0.80600000000000005</v>
      </c>
      <c r="C374">
        <v>0.25</v>
      </c>
      <c r="D374" t="e">
        <v>#NUM!</v>
      </c>
      <c r="E374" t="s">
        <v>2341</v>
      </c>
    </row>
    <row r="375" spans="1:5">
      <c r="A375" t="s">
        <v>613</v>
      </c>
      <c r="B375">
        <v>0.79</v>
      </c>
      <c r="C375">
        <v>0.16700000000000001</v>
      </c>
      <c r="D375">
        <v>2</v>
      </c>
      <c r="E375" t="s">
        <v>2342</v>
      </c>
    </row>
    <row r="376" spans="1:5">
      <c r="A376" t="s">
        <v>817</v>
      </c>
      <c r="B376">
        <v>0.78800000000000003</v>
      </c>
      <c r="C376">
        <v>0.11799999999999999</v>
      </c>
      <c r="D376">
        <v>1.897</v>
      </c>
      <c r="E376" t="s">
        <v>2343</v>
      </c>
    </row>
    <row r="377" spans="1:5">
      <c r="A377" t="s">
        <v>674</v>
      </c>
      <c r="B377">
        <v>0.78300000000000003</v>
      </c>
      <c r="C377">
        <v>0.11600000000000001</v>
      </c>
      <c r="D377">
        <v>3.2069999999999999</v>
      </c>
      <c r="E377" t="s">
        <v>2344</v>
      </c>
    </row>
    <row r="378" spans="1:5">
      <c r="A378" t="s">
        <v>378</v>
      </c>
      <c r="B378">
        <v>0.78</v>
      </c>
      <c r="C378">
        <v>0.105</v>
      </c>
      <c r="D378">
        <v>2.524</v>
      </c>
      <c r="E378" t="s">
        <v>2345</v>
      </c>
    </row>
    <row r="379" spans="1:5">
      <c r="A379" t="s">
        <v>595</v>
      </c>
      <c r="B379">
        <v>0.77500000000000002</v>
      </c>
      <c r="C379">
        <v>0.13700000000000001</v>
      </c>
      <c r="D379">
        <v>1.89</v>
      </c>
      <c r="E379" t="s">
        <v>2346</v>
      </c>
    </row>
    <row r="380" spans="1:5">
      <c r="A380" t="s">
        <v>2347</v>
      </c>
      <c r="B380">
        <v>0.76700000000000002</v>
      </c>
      <c r="C380">
        <v>0.5</v>
      </c>
      <c r="D380" t="e">
        <v>#NUM!</v>
      </c>
      <c r="E380" t="s">
        <v>2348</v>
      </c>
    </row>
    <row r="381" spans="1:5">
      <c r="A381" t="s">
        <v>1006</v>
      </c>
      <c r="B381">
        <v>0.76700000000000002</v>
      </c>
      <c r="C381">
        <v>0.5</v>
      </c>
      <c r="D381" t="e">
        <v>#NUM!</v>
      </c>
      <c r="E381" t="s">
        <v>2348</v>
      </c>
    </row>
    <row r="382" spans="1:5">
      <c r="A382" t="s">
        <v>1004</v>
      </c>
      <c r="B382">
        <v>0.76700000000000002</v>
      </c>
      <c r="C382">
        <v>0.5</v>
      </c>
      <c r="D382" t="e">
        <v>#NUM!</v>
      </c>
      <c r="E382" t="s">
        <v>293</v>
      </c>
    </row>
    <row r="383" spans="1:5">
      <c r="A383" t="s">
        <v>2349</v>
      </c>
      <c r="B383">
        <v>0.76700000000000002</v>
      </c>
      <c r="C383">
        <v>0.5</v>
      </c>
      <c r="D383" t="e">
        <v>#NUM!</v>
      </c>
      <c r="E383" t="s">
        <v>2350</v>
      </c>
    </row>
    <row r="384" spans="1:5">
      <c r="A384" t="s">
        <v>1363</v>
      </c>
      <c r="B384">
        <v>0.76700000000000002</v>
      </c>
      <c r="C384">
        <v>0.5</v>
      </c>
      <c r="D384" t="e">
        <v>#NUM!</v>
      </c>
      <c r="E384" t="s">
        <v>1364</v>
      </c>
    </row>
    <row r="385" spans="1:5">
      <c r="A385" t="s">
        <v>962</v>
      </c>
      <c r="B385">
        <v>0.76700000000000002</v>
      </c>
      <c r="C385">
        <v>0.5</v>
      </c>
      <c r="D385" t="e">
        <v>#NUM!</v>
      </c>
      <c r="E385" t="s">
        <v>327</v>
      </c>
    </row>
    <row r="386" spans="1:5">
      <c r="A386" t="s">
        <v>2351</v>
      </c>
      <c r="B386">
        <v>0.76700000000000002</v>
      </c>
      <c r="C386">
        <v>0.5</v>
      </c>
      <c r="D386" t="e">
        <v>#NUM!</v>
      </c>
      <c r="E386" t="s">
        <v>2352</v>
      </c>
    </row>
    <row r="387" spans="1:5">
      <c r="A387" t="s">
        <v>2353</v>
      </c>
      <c r="B387">
        <v>0.76700000000000002</v>
      </c>
      <c r="C387">
        <v>0.5</v>
      </c>
      <c r="D387" t="e">
        <v>#NUM!</v>
      </c>
      <c r="E387" t="s">
        <v>2352</v>
      </c>
    </row>
    <row r="388" spans="1:5">
      <c r="A388" t="s">
        <v>697</v>
      </c>
      <c r="B388">
        <v>0.76500000000000001</v>
      </c>
      <c r="C388">
        <v>0.113</v>
      </c>
      <c r="D388">
        <v>3.153</v>
      </c>
      <c r="E388" t="s">
        <v>2354</v>
      </c>
    </row>
    <row r="389" spans="1:5">
      <c r="A389" t="s">
        <v>614</v>
      </c>
      <c r="B389">
        <v>0.754</v>
      </c>
      <c r="C389">
        <v>0.125</v>
      </c>
      <c r="D389">
        <v>0.44700000000000001</v>
      </c>
      <c r="E389" t="s">
        <v>2355</v>
      </c>
    </row>
    <row r="390" spans="1:5">
      <c r="A390" t="s">
        <v>586</v>
      </c>
      <c r="B390">
        <v>0.75</v>
      </c>
      <c r="C390">
        <v>0.112</v>
      </c>
      <c r="D390">
        <v>2.6829999999999998</v>
      </c>
      <c r="E390" t="s">
        <v>2356</v>
      </c>
    </row>
    <row r="391" spans="1:5">
      <c r="A391" t="s">
        <v>834</v>
      </c>
      <c r="B391">
        <v>0.72299999999999998</v>
      </c>
      <c r="C391">
        <v>0.222</v>
      </c>
      <c r="D391" t="e">
        <v>#NUM!</v>
      </c>
      <c r="E391" t="s">
        <v>2357</v>
      </c>
    </row>
    <row r="392" spans="1:5">
      <c r="A392" t="s">
        <v>940</v>
      </c>
      <c r="B392">
        <v>0.7</v>
      </c>
      <c r="C392">
        <v>0.14299999999999999</v>
      </c>
      <c r="D392" t="e">
        <v>#NUM!</v>
      </c>
      <c r="E392" t="s">
        <v>2358</v>
      </c>
    </row>
    <row r="393" spans="1:5">
      <c r="A393" t="s">
        <v>907</v>
      </c>
      <c r="B393">
        <v>0.67500000000000004</v>
      </c>
      <c r="C393">
        <v>0.13300000000000001</v>
      </c>
      <c r="D393" t="e">
        <v>#NUM!</v>
      </c>
      <c r="E393" t="s">
        <v>2359</v>
      </c>
    </row>
    <row r="394" spans="1:5">
      <c r="A394" t="s">
        <v>738</v>
      </c>
      <c r="B394">
        <v>0.66400000000000003</v>
      </c>
      <c r="C394">
        <v>0.108</v>
      </c>
      <c r="D394">
        <v>-0.44700000000000001</v>
      </c>
      <c r="E394" t="s">
        <v>2360</v>
      </c>
    </row>
    <row r="395" spans="1:5">
      <c r="A395" t="s">
        <v>801</v>
      </c>
      <c r="B395">
        <v>0.66100000000000003</v>
      </c>
      <c r="C395">
        <v>0.113</v>
      </c>
      <c r="D395">
        <v>2.1110000000000002</v>
      </c>
      <c r="E395" t="s">
        <v>2361</v>
      </c>
    </row>
    <row r="396" spans="1:5">
      <c r="A396" t="s">
        <v>925</v>
      </c>
      <c r="B396">
        <v>0.66100000000000003</v>
      </c>
      <c r="C396">
        <v>0.14799999999999999</v>
      </c>
      <c r="D396">
        <v>1</v>
      </c>
      <c r="E396" t="s">
        <v>2362</v>
      </c>
    </row>
    <row r="397" spans="1:5">
      <c r="A397" t="s">
        <v>750</v>
      </c>
      <c r="B397">
        <v>0.66</v>
      </c>
      <c r="C397">
        <v>0.127</v>
      </c>
      <c r="D397">
        <v>-2.6459999999999999</v>
      </c>
      <c r="E397" t="s">
        <v>2363</v>
      </c>
    </row>
    <row r="398" spans="1:5">
      <c r="A398" t="s">
        <v>500</v>
      </c>
      <c r="B398">
        <v>0.66</v>
      </c>
      <c r="C398">
        <v>0.114</v>
      </c>
      <c r="D398" t="e">
        <v>#NUM!</v>
      </c>
      <c r="E398" t="s">
        <v>2364</v>
      </c>
    </row>
    <row r="399" spans="1:5">
      <c r="A399" t="s">
        <v>851</v>
      </c>
      <c r="B399">
        <v>0.65100000000000002</v>
      </c>
      <c r="C399">
        <v>0.2</v>
      </c>
      <c r="D399" t="e">
        <v>#NUM!</v>
      </c>
      <c r="E399" t="s">
        <v>2365</v>
      </c>
    </row>
    <row r="400" spans="1:5">
      <c r="A400" t="s">
        <v>816</v>
      </c>
      <c r="B400">
        <v>0.63300000000000001</v>
      </c>
      <c r="C400">
        <v>0.13500000000000001</v>
      </c>
      <c r="D400">
        <v>2</v>
      </c>
      <c r="E400" t="s">
        <v>2366</v>
      </c>
    </row>
    <row r="401" spans="1:5">
      <c r="A401" t="s">
        <v>645</v>
      </c>
      <c r="B401">
        <v>0.623</v>
      </c>
      <c r="C401">
        <v>0.14299999999999999</v>
      </c>
      <c r="D401" t="e">
        <v>#NUM!</v>
      </c>
      <c r="E401" t="s">
        <v>2367</v>
      </c>
    </row>
    <row r="402" spans="1:5">
      <c r="A402" t="s">
        <v>662</v>
      </c>
      <c r="B402">
        <v>0.622</v>
      </c>
      <c r="C402">
        <v>0.158</v>
      </c>
      <c r="D402" t="e">
        <v>#NUM!</v>
      </c>
      <c r="E402" t="s">
        <v>2335</v>
      </c>
    </row>
    <row r="403" spans="1:5">
      <c r="A403" t="s">
        <v>1282</v>
      </c>
      <c r="B403">
        <v>0.61399999999999999</v>
      </c>
      <c r="C403">
        <v>0.109</v>
      </c>
      <c r="D403">
        <v>1.8069999999999999</v>
      </c>
      <c r="E403" t="s">
        <v>2368</v>
      </c>
    </row>
    <row r="404" spans="1:5">
      <c r="A404" t="s">
        <v>936</v>
      </c>
      <c r="B404">
        <v>0.61399999999999999</v>
      </c>
      <c r="C404">
        <v>0.109</v>
      </c>
      <c r="D404">
        <v>-1.2909999999999999</v>
      </c>
      <c r="E404" t="s">
        <v>2369</v>
      </c>
    </row>
    <row r="405" spans="1:5">
      <c r="A405" t="s">
        <v>702</v>
      </c>
      <c r="B405">
        <v>0.61099999999999999</v>
      </c>
      <c r="C405">
        <v>0.33300000000000002</v>
      </c>
      <c r="D405" t="e">
        <v>#NUM!</v>
      </c>
      <c r="E405" t="s">
        <v>228</v>
      </c>
    </row>
    <row r="406" spans="1:5">
      <c r="A406" t="s">
        <v>703</v>
      </c>
      <c r="B406">
        <v>0.61099999999999999</v>
      </c>
      <c r="C406">
        <v>0.33300000000000002</v>
      </c>
      <c r="D406" t="e">
        <v>#NUM!</v>
      </c>
      <c r="E406" t="s">
        <v>289</v>
      </c>
    </row>
    <row r="407" spans="1:5">
      <c r="A407" t="s">
        <v>2370</v>
      </c>
      <c r="B407">
        <v>0.61099999999999999</v>
      </c>
      <c r="C407">
        <v>0.33300000000000002</v>
      </c>
      <c r="D407" t="e">
        <v>#NUM!</v>
      </c>
      <c r="E407" t="s">
        <v>2371</v>
      </c>
    </row>
    <row r="408" spans="1:5">
      <c r="A408" t="s">
        <v>956</v>
      </c>
      <c r="B408">
        <v>0.61099999999999999</v>
      </c>
      <c r="C408">
        <v>0.33300000000000002</v>
      </c>
      <c r="D408" t="e">
        <v>#NUM!</v>
      </c>
      <c r="E408" t="s">
        <v>319</v>
      </c>
    </row>
    <row r="409" spans="1:5">
      <c r="A409" t="s">
        <v>2372</v>
      </c>
      <c r="B409">
        <v>0.61099999999999999</v>
      </c>
      <c r="C409">
        <v>0.33300000000000002</v>
      </c>
      <c r="D409" t="e">
        <v>#NUM!</v>
      </c>
      <c r="E409" t="s">
        <v>2373</v>
      </c>
    </row>
    <row r="410" spans="1:5">
      <c r="A410" t="s">
        <v>2374</v>
      </c>
      <c r="B410">
        <v>0.61099999999999999</v>
      </c>
      <c r="C410">
        <v>0.33300000000000002</v>
      </c>
      <c r="D410" t="e">
        <v>#NUM!</v>
      </c>
      <c r="E410" t="s">
        <v>2375</v>
      </c>
    </row>
    <row r="411" spans="1:5">
      <c r="A411" t="s">
        <v>707</v>
      </c>
      <c r="B411">
        <v>0.61099999999999999</v>
      </c>
      <c r="C411">
        <v>0.33300000000000002</v>
      </c>
      <c r="D411" t="e">
        <v>#NUM!</v>
      </c>
      <c r="E411" t="s">
        <v>228</v>
      </c>
    </row>
    <row r="412" spans="1:5">
      <c r="A412" t="s">
        <v>2376</v>
      </c>
      <c r="B412">
        <v>0.61099999999999999</v>
      </c>
      <c r="C412">
        <v>0.33300000000000002</v>
      </c>
      <c r="D412" t="e">
        <v>#NUM!</v>
      </c>
      <c r="E412" t="s">
        <v>2377</v>
      </c>
    </row>
    <row r="413" spans="1:5">
      <c r="A413" t="s">
        <v>2378</v>
      </c>
      <c r="B413">
        <v>0.61099999999999999</v>
      </c>
      <c r="C413">
        <v>0.33300000000000002</v>
      </c>
      <c r="D413" t="e">
        <v>#NUM!</v>
      </c>
      <c r="E413" t="s">
        <v>2373</v>
      </c>
    </row>
    <row r="414" spans="1:5">
      <c r="A414" t="s">
        <v>709</v>
      </c>
      <c r="B414">
        <v>0.61099999999999999</v>
      </c>
      <c r="C414">
        <v>0.33300000000000002</v>
      </c>
      <c r="D414" t="e">
        <v>#NUM!</v>
      </c>
      <c r="E414" t="s">
        <v>2379</v>
      </c>
    </row>
    <row r="415" spans="1:5">
      <c r="A415" t="s">
        <v>466</v>
      </c>
      <c r="B415">
        <v>0.59699999999999998</v>
      </c>
      <c r="C415">
        <v>0.104</v>
      </c>
      <c r="D415">
        <v>0.90500000000000003</v>
      </c>
      <c r="E415" t="s">
        <v>2380</v>
      </c>
    </row>
    <row r="416" spans="1:5">
      <c r="A416" t="s">
        <v>860</v>
      </c>
      <c r="B416">
        <v>0.58899999999999997</v>
      </c>
      <c r="C416">
        <v>0.182</v>
      </c>
      <c r="D416" t="e">
        <v>#NUM!</v>
      </c>
      <c r="E416" t="s">
        <v>2339</v>
      </c>
    </row>
    <row r="417" spans="1:5">
      <c r="A417" t="s">
        <v>862</v>
      </c>
      <c r="B417">
        <v>0.58899999999999997</v>
      </c>
      <c r="C417">
        <v>0.182</v>
      </c>
      <c r="D417" t="e">
        <v>#NUM!</v>
      </c>
      <c r="E417" t="s">
        <v>1001</v>
      </c>
    </row>
    <row r="418" spans="1:5">
      <c r="A418" t="s">
        <v>842</v>
      </c>
      <c r="B418">
        <v>0.58799999999999997</v>
      </c>
      <c r="C418">
        <v>0.107</v>
      </c>
      <c r="D418">
        <v>3.8730000000000002</v>
      </c>
      <c r="E418" t="s">
        <v>2381</v>
      </c>
    </row>
    <row r="419" spans="1:5">
      <c r="A419" t="s">
        <v>710</v>
      </c>
      <c r="B419">
        <v>0.57899999999999996</v>
      </c>
      <c r="C419">
        <v>0.109</v>
      </c>
      <c r="D419">
        <v>3.464</v>
      </c>
      <c r="E419" t="s">
        <v>2382</v>
      </c>
    </row>
    <row r="420" spans="1:5">
      <c r="A420" t="s">
        <v>588</v>
      </c>
      <c r="B420">
        <v>0.57899999999999996</v>
      </c>
      <c r="C420">
        <v>0.15</v>
      </c>
      <c r="D420" t="e">
        <v>#NUM!</v>
      </c>
      <c r="E420" t="s">
        <v>1367</v>
      </c>
    </row>
    <row r="421" spans="1:5">
      <c r="A421" t="s">
        <v>727</v>
      </c>
      <c r="B421">
        <v>0.55900000000000005</v>
      </c>
      <c r="C421">
        <v>0.108</v>
      </c>
      <c r="D421">
        <v>3.464</v>
      </c>
      <c r="E421" t="s">
        <v>2383</v>
      </c>
    </row>
    <row r="422" spans="1:5">
      <c r="A422" t="s">
        <v>838</v>
      </c>
      <c r="B422">
        <v>0.54500000000000004</v>
      </c>
      <c r="C422">
        <v>0.125</v>
      </c>
      <c r="D422">
        <v>2</v>
      </c>
      <c r="E422" t="s">
        <v>2366</v>
      </c>
    </row>
    <row r="423" spans="1:5">
      <c r="A423" t="s">
        <v>993</v>
      </c>
      <c r="B423">
        <v>0.53900000000000003</v>
      </c>
      <c r="C423">
        <v>0.14299999999999999</v>
      </c>
      <c r="D423" t="e">
        <v>#NUM!</v>
      </c>
      <c r="E423" t="s">
        <v>2384</v>
      </c>
    </row>
    <row r="424" spans="1:5">
      <c r="A424" t="s">
        <v>964</v>
      </c>
      <c r="B424">
        <v>0.53400000000000003</v>
      </c>
      <c r="C424">
        <v>0.16700000000000001</v>
      </c>
      <c r="D424" t="e">
        <v>#NUM!</v>
      </c>
      <c r="E424" t="s">
        <v>2385</v>
      </c>
    </row>
    <row r="425" spans="1:5">
      <c r="A425" t="s">
        <v>985</v>
      </c>
      <c r="B425">
        <v>0.53400000000000003</v>
      </c>
      <c r="C425">
        <v>0.16700000000000001</v>
      </c>
      <c r="D425" t="e">
        <v>#NUM!</v>
      </c>
      <c r="E425" t="s">
        <v>2386</v>
      </c>
    </row>
    <row r="426" spans="1:5">
      <c r="A426" t="s">
        <v>2387</v>
      </c>
      <c r="B426">
        <v>0.505</v>
      </c>
      <c r="C426">
        <v>0.25</v>
      </c>
      <c r="D426" t="e">
        <v>#NUM!</v>
      </c>
      <c r="E426" t="s">
        <v>2388</v>
      </c>
    </row>
    <row r="427" spans="1:5">
      <c r="A427" t="s">
        <v>2389</v>
      </c>
      <c r="B427">
        <v>0.505</v>
      </c>
      <c r="C427">
        <v>0.25</v>
      </c>
      <c r="D427" t="e">
        <v>#NUM!</v>
      </c>
      <c r="E427" t="s">
        <v>2390</v>
      </c>
    </row>
    <row r="428" spans="1:5">
      <c r="A428" t="s">
        <v>2391</v>
      </c>
      <c r="B428">
        <v>0.505</v>
      </c>
      <c r="C428">
        <v>0.25</v>
      </c>
      <c r="D428" t="e">
        <v>#NUM!</v>
      </c>
      <c r="E428" t="s">
        <v>2390</v>
      </c>
    </row>
    <row r="429" spans="1:5">
      <c r="A429" t="s">
        <v>735</v>
      </c>
      <c r="B429">
        <v>0.505</v>
      </c>
      <c r="C429">
        <v>0.25</v>
      </c>
      <c r="D429" t="e">
        <v>#NUM!</v>
      </c>
      <c r="E429" t="s">
        <v>220</v>
      </c>
    </row>
    <row r="430" spans="1:5">
      <c r="A430" t="s">
        <v>736</v>
      </c>
      <c r="B430">
        <v>0.505</v>
      </c>
      <c r="C430">
        <v>0.25</v>
      </c>
      <c r="D430" t="e">
        <v>#NUM!</v>
      </c>
      <c r="E430" t="s">
        <v>224</v>
      </c>
    </row>
    <row r="431" spans="1:5">
      <c r="A431" t="s">
        <v>2392</v>
      </c>
      <c r="B431">
        <v>0.505</v>
      </c>
      <c r="C431">
        <v>0.25</v>
      </c>
      <c r="D431" t="e">
        <v>#NUM!</v>
      </c>
      <c r="E431" t="s">
        <v>2393</v>
      </c>
    </row>
    <row r="432" spans="1:5">
      <c r="A432" t="s">
        <v>737</v>
      </c>
      <c r="B432">
        <v>0.505</v>
      </c>
      <c r="C432">
        <v>0.25</v>
      </c>
      <c r="D432" t="e">
        <v>#NUM!</v>
      </c>
      <c r="E432" t="s">
        <v>254</v>
      </c>
    </row>
    <row r="433" spans="1:5">
      <c r="A433" t="s">
        <v>1413</v>
      </c>
      <c r="B433">
        <v>0.505</v>
      </c>
      <c r="C433">
        <v>0.25</v>
      </c>
      <c r="D433" t="e">
        <v>#NUM!</v>
      </c>
      <c r="E433" t="s">
        <v>1414</v>
      </c>
    </row>
    <row r="434" spans="1:5">
      <c r="A434" t="s">
        <v>2394</v>
      </c>
      <c r="B434">
        <v>0.505</v>
      </c>
      <c r="C434">
        <v>0.25</v>
      </c>
      <c r="D434" t="e">
        <v>#NUM!</v>
      </c>
      <c r="E434" t="s">
        <v>2395</v>
      </c>
    </row>
    <row r="435" spans="1:5">
      <c r="A435" t="s">
        <v>969</v>
      </c>
      <c r="B435">
        <v>0.505</v>
      </c>
      <c r="C435">
        <v>0.25</v>
      </c>
      <c r="D435" t="e">
        <v>#NUM!</v>
      </c>
      <c r="E435" t="s">
        <v>285</v>
      </c>
    </row>
    <row r="436" spans="1:5">
      <c r="A436" t="s">
        <v>826</v>
      </c>
      <c r="B436">
        <v>0.49299999999999999</v>
      </c>
      <c r="C436">
        <v>0.105</v>
      </c>
      <c r="D436">
        <v>0.90500000000000003</v>
      </c>
      <c r="E436" t="s">
        <v>2396</v>
      </c>
    </row>
    <row r="437" spans="1:5">
      <c r="A437" t="s">
        <v>874</v>
      </c>
      <c r="B437">
        <v>0.48599999999999999</v>
      </c>
      <c r="C437">
        <v>0.154</v>
      </c>
      <c r="D437" t="e">
        <v>#NUM!</v>
      </c>
      <c r="E437" t="s">
        <v>2339</v>
      </c>
    </row>
    <row r="438" spans="1:5">
      <c r="A438" t="s">
        <v>557</v>
      </c>
      <c r="B438">
        <v>0.46700000000000003</v>
      </c>
      <c r="C438">
        <v>0.121</v>
      </c>
      <c r="D438" t="e">
        <v>#NUM!</v>
      </c>
      <c r="E438" t="s">
        <v>1681</v>
      </c>
    </row>
    <row r="439" spans="1:5">
      <c r="A439" t="s">
        <v>857</v>
      </c>
      <c r="B439">
        <v>0.46600000000000003</v>
      </c>
      <c r="C439">
        <v>0.108</v>
      </c>
      <c r="D439">
        <v>0.70699999999999996</v>
      </c>
      <c r="E439" t="s">
        <v>2397</v>
      </c>
    </row>
    <row r="440" spans="1:5">
      <c r="A440" t="s">
        <v>675</v>
      </c>
      <c r="B440">
        <v>0.45400000000000001</v>
      </c>
      <c r="C440">
        <v>9.8000000000000004E-2</v>
      </c>
      <c r="D440">
        <v>3.0510000000000002</v>
      </c>
      <c r="E440" t="s">
        <v>2398</v>
      </c>
    </row>
    <row r="441" spans="1:5">
      <c r="A441" t="s">
        <v>421</v>
      </c>
      <c r="B441">
        <v>0.45200000000000001</v>
      </c>
      <c r="C441">
        <v>9.6000000000000002E-2</v>
      </c>
      <c r="D441">
        <v>5.0140000000000002</v>
      </c>
      <c r="E441" t="s">
        <v>2399</v>
      </c>
    </row>
    <row r="442" spans="1:5">
      <c r="A442" t="s">
        <v>839</v>
      </c>
      <c r="B442">
        <v>0.45100000000000001</v>
      </c>
      <c r="C442">
        <v>0.10299999999999999</v>
      </c>
      <c r="D442">
        <v>3.464</v>
      </c>
      <c r="E442" t="s">
        <v>2400</v>
      </c>
    </row>
    <row r="443" spans="1:5">
      <c r="A443" t="s">
        <v>746</v>
      </c>
      <c r="B443">
        <v>0.44900000000000001</v>
      </c>
      <c r="C443">
        <v>0.104</v>
      </c>
      <c r="D443">
        <v>1.667</v>
      </c>
      <c r="E443" t="s">
        <v>2401</v>
      </c>
    </row>
    <row r="444" spans="1:5">
      <c r="A444" t="s">
        <v>768</v>
      </c>
      <c r="B444">
        <v>0.44600000000000001</v>
      </c>
      <c r="C444">
        <v>0.114</v>
      </c>
      <c r="D444">
        <v>1.3420000000000001</v>
      </c>
      <c r="E444" t="s">
        <v>2402</v>
      </c>
    </row>
    <row r="445" spans="1:5">
      <c r="A445" t="s">
        <v>729</v>
      </c>
      <c r="B445">
        <v>0.443</v>
      </c>
      <c r="C445">
        <v>0.14299999999999999</v>
      </c>
      <c r="D445" t="e">
        <v>#NUM!</v>
      </c>
      <c r="E445" t="s">
        <v>2403</v>
      </c>
    </row>
    <row r="446" spans="1:5">
      <c r="A446" t="s">
        <v>987</v>
      </c>
      <c r="B446">
        <v>0.443</v>
      </c>
      <c r="C446">
        <v>0.14299999999999999</v>
      </c>
      <c r="D446" t="e">
        <v>#NUM!</v>
      </c>
      <c r="E446" t="s">
        <v>2404</v>
      </c>
    </row>
    <row r="447" spans="1:5">
      <c r="A447" t="s">
        <v>939</v>
      </c>
      <c r="B447">
        <v>0.441</v>
      </c>
      <c r="C447">
        <v>0.108</v>
      </c>
      <c r="D447">
        <v>2.4489999999999998</v>
      </c>
      <c r="E447" t="s">
        <v>2405</v>
      </c>
    </row>
    <row r="448" spans="1:5">
      <c r="A448" t="s">
        <v>597</v>
      </c>
      <c r="B448">
        <v>0.441</v>
      </c>
      <c r="C448">
        <v>0.105</v>
      </c>
      <c r="D448">
        <v>0.33300000000000002</v>
      </c>
      <c r="E448" t="s">
        <v>2406</v>
      </c>
    </row>
    <row r="449" spans="1:5">
      <c r="A449" t="s">
        <v>897</v>
      </c>
      <c r="B449">
        <v>0.438</v>
      </c>
      <c r="C449">
        <v>0.125</v>
      </c>
      <c r="D449" t="e">
        <v>#NUM!</v>
      </c>
      <c r="E449" t="s">
        <v>2407</v>
      </c>
    </row>
    <row r="450" spans="1:5">
      <c r="A450" t="s">
        <v>754</v>
      </c>
      <c r="B450">
        <v>0.42699999999999999</v>
      </c>
      <c r="C450">
        <v>0.2</v>
      </c>
      <c r="D450" t="e">
        <v>#NUM!</v>
      </c>
      <c r="E450" t="s">
        <v>319</v>
      </c>
    </row>
    <row r="451" spans="1:5">
      <c r="A451" t="s">
        <v>755</v>
      </c>
      <c r="B451">
        <v>0.42699999999999999</v>
      </c>
      <c r="C451">
        <v>0.2</v>
      </c>
      <c r="D451" t="e">
        <v>#NUM!</v>
      </c>
      <c r="E451" t="s">
        <v>257</v>
      </c>
    </row>
    <row r="452" spans="1:5">
      <c r="A452" t="s">
        <v>970</v>
      </c>
      <c r="B452">
        <v>0.42699999999999999</v>
      </c>
      <c r="C452">
        <v>0.2</v>
      </c>
      <c r="D452" t="e">
        <v>#NUM!</v>
      </c>
      <c r="E452" t="s">
        <v>330</v>
      </c>
    </row>
    <row r="453" spans="1:5">
      <c r="A453" t="s">
        <v>756</v>
      </c>
      <c r="B453">
        <v>0.42699999999999999</v>
      </c>
      <c r="C453">
        <v>0.2</v>
      </c>
      <c r="D453" t="e">
        <v>#NUM!</v>
      </c>
      <c r="E453" t="s">
        <v>2371</v>
      </c>
    </row>
    <row r="454" spans="1:5">
      <c r="A454" t="s">
        <v>757</v>
      </c>
      <c r="B454">
        <v>0.42699999999999999</v>
      </c>
      <c r="C454">
        <v>0.2</v>
      </c>
      <c r="D454" t="e">
        <v>#NUM!</v>
      </c>
      <c r="E454" t="s">
        <v>2408</v>
      </c>
    </row>
    <row r="455" spans="1:5">
      <c r="A455" t="s">
        <v>971</v>
      </c>
      <c r="B455">
        <v>0.42699999999999999</v>
      </c>
      <c r="C455">
        <v>0.2</v>
      </c>
      <c r="D455" t="e">
        <v>#NUM!</v>
      </c>
      <c r="E455" t="s">
        <v>285</v>
      </c>
    </row>
    <row r="456" spans="1:5">
      <c r="A456" t="s">
        <v>759</v>
      </c>
      <c r="B456">
        <v>0.42699999999999999</v>
      </c>
      <c r="C456">
        <v>0.2</v>
      </c>
      <c r="D456" t="e">
        <v>#NUM!</v>
      </c>
      <c r="E456" t="s">
        <v>1804</v>
      </c>
    </row>
    <row r="457" spans="1:5">
      <c r="A457" t="s">
        <v>2409</v>
      </c>
      <c r="B457">
        <v>0.42699999999999999</v>
      </c>
      <c r="C457">
        <v>0.2</v>
      </c>
      <c r="D457" t="e">
        <v>#NUM!</v>
      </c>
      <c r="E457" t="s">
        <v>2390</v>
      </c>
    </row>
    <row r="458" spans="1:5">
      <c r="A458" t="s">
        <v>762</v>
      </c>
      <c r="B458">
        <v>0.42699999999999999</v>
      </c>
      <c r="C458">
        <v>0.2</v>
      </c>
      <c r="D458" t="e">
        <v>#NUM!</v>
      </c>
      <c r="E458" t="s">
        <v>1805</v>
      </c>
    </row>
    <row r="459" spans="1:5">
      <c r="A459" t="s">
        <v>441</v>
      </c>
      <c r="B459">
        <v>0.41899999999999998</v>
      </c>
      <c r="C459">
        <v>9.6600000000000005E-2</v>
      </c>
      <c r="D459">
        <v>2.7109999999999999</v>
      </c>
      <c r="E459" t="s">
        <v>2410</v>
      </c>
    </row>
    <row r="460" spans="1:5">
      <c r="A460" t="s">
        <v>885</v>
      </c>
      <c r="B460">
        <v>0.40500000000000003</v>
      </c>
      <c r="C460">
        <v>0.13300000000000001</v>
      </c>
      <c r="D460" t="e">
        <v>#NUM!</v>
      </c>
      <c r="E460" t="s">
        <v>2357</v>
      </c>
    </row>
    <row r="461" spans="1:5">
      <c r="A461" t="s">
        <v>870</v>
      </c>
      <c r="B461">
        <v>0.38500000000000001</v>
      </c>
      <c r="C461">
        <v>0.10100000000000001</v>
      </c>
      <c r="D461">
        <v>1.3420000000000001</v>
      </c>
      <c r="E461" t="s">
        <v>2411</v>
      </c>
    </row>
    <row r="462" spans="1:5">
      <c r="A462" t="s">
        <v>412</v>
      </c>
      <c r="B462">
        <v>0.38400000000000001</v>
      </c>
      <c r="C462">
        <v>9.4899999999999998E-2</v>
      </c>
      <c r="D462">
        <v>3.5779999999999998</v>
      </c>
      <c r="E462" t="s">
        <v>2412</v>
      </c>
    </row>
    <row r="463" spans="1:5">
      <c r="A463" t="s">
        <v>923</v>
      </c>
      <c r="B463">
        <v>0.38200000000000001</v>
      </c>
      <c r="C463">
        <v>0.115</v>
      </c>
      <c r="D463" t="e">
        <v>#NUM!</v>
      </c>
      <c r="E463" t="s">
        <v>2413</v>
      </c>
    </row>
    <row r="464" spans="1:5">
      <c r="A464" t="s">
        <v>733</v>
      </c>
      <c r="B464">
        <v>0.38200000000000001</v>
      </c>
      <c r="C464">
        <v>0.115</v>
      </c>
      <c r="D464" t="e">
        <v>#NUM!</v>
      </c>
      <c r="E464" t="s">
        <v>2414</v>
      </c>
    </row>
    <row r="465" spans="1:5">
      <c r="A465" t="s">
        <v>887</v>
      </c>
      <c r="B465">
        <v>0.371</v>
      </c>
      <c r="C465">
        <v>0.125</v>
      </c>
      <c r="D465" t="e">
        <v>#NUM!</v>
      </c>
      <c r="E465" t="s">
        <v>2290</v>
      </c>
    </row>
    <row r="466" spans="1:5">
      <c r="A466" t="s">
        <v>889</v>
      </c>
      <c r="B466">
        <v>0.371</v>
      </c>
      <c r="C466">
        <v>0.125</v>
      </c>
      <c r="D466" t="e">
        <v>#NUM!</v>
      </c>
      <c r="E466" t="s">
        <v>2415</v>
      </c>
    </row>
    <row r="467" spans="1:5">
      <c r="A467" t="s">
        <v>2416</v>
      </c>
      <c r="B467">
        <v>0.36599999999999999</v>
      </c>
      <c r="C467">
        <v>0.16700000000000001</v>
      </c>
      <c r="D467" t="e">
        <v>#NUM!</v>
      </c>
      <c r="E467" t="s">
        <v>2352</v>
      </c>
    </row>
    <row r="468" spans="1:5">
      <c r="A468" t="s">
        <v>973</v>
      </c>
      <c r="B468">
        <v>0.36599999999999999</v>
      </c>
      <c r="C468">
        <v>0.16700000000000001</v>
      </c>
      <c r="D468" t="e">
        <v>#NUM!</v>
      </c>
      <c r="E468" t="s">
        <v>318</v>
      </c>
    </row>
    <row r="469" spans="1:5">
      <c r="A469" t="s">
        <v>780</v>
      </c>
      <c r="B469">
        <v>0.36599999999999999</v>
      </c>
      <c r="C469">
        <v>0.16700000000000001</v>
      </c>
      <c r="D469" t="e">
        <v>#NUM!</v>
      </c>
      <c r="E469" t="s">
        <v>254</v>
      </c>
    </row>
    <row r="470" spans="1:5">
      <c r="A470" t="s">
        <v>781</v>
      </c>
      <c r="B470">
        <v>0.36599999999999999</v>
      </c>
      <c r="C470">
        <v>0.16700000000000001</v>
      </c>
      <c r="D470" t="e">
        <v>#NUM!</v>
      </c>
      <c r="E470" t="s">
        <v>254</v>
      </c>
    </row>
    <row r="471" spans="1:5">
      <c r="A471" t="s">
        <v>2417</v>
      </c>
      <c r="B471">
        <v>0.36599999999999999</v>
      </c>
      <c r="C471">
        <v>0.16700000000000001</v>
      </c>
      <c r="D471" t="e">
        <v>#NUM!</v>
      </c>
      <c r="E471" t="s">
        <v>2390</v>
      </c>
    </row>
    <row r="472" spans="1:5">
      <c r="A472" t="s">
        <v>2418</v>
      </c>
      <c r="B472">
        <v>0.36599999999999999</v>
      </c>
      <c r="C472">
        <v>0.16700000000000001</v>
      </c>
      <c r="D472" t="e">
        <v>#NUM!</v>
      </c>
      <c r="E472" t="s">
        <v>2390</v>
      </c>
    </row>
    <row r="473" spans="1:5">
      <c r="A473" t="s">
        <v>798</v>
      </c>
      <c r="B473">
        <v>0.36599999999999999</v>
      </c>
      <c r="C473">
        <v>0.16700000000000001</v>
      </c>
      <c r="D473" t="e">
        <v>#NUM!</v>
      </c>
      <c r="E473" t="s">
        <v>252</v>
      </c>
    </row>
    <row r="474" spans="1:5">
      <c r="A474" t="s">
        <v>783</v>
      </c>
      <c r="B474">
        <v>0.36599999999999999</v>
      </c>
      <c r="C474">
        <v>0.16700000000000001</v>
      </c>
      <c r="D474" t="e">
        <v>#NUM!</v>
      </c>
      <c r="E474" t="s">
        <v>321</v>
      </c>
    </row>
    <row r="475" spans="1:5">
      <c r="A475" t="s">
        <v>2419</v>
      </c>
      <c r="B475">
        <v>0.36599999999999999</v>
      </c>
      <c r="C475">
        <v>0.16700000000000001</v>
      </c>
      <c r="D475" t="e">
        <v>#NUM!</v>
      </c>
      <c r="E475" t="s">
        <v>2420</v>
      </c>
    </row>
    <row r="476" spans="1:5">
      <c r="A476" t="s">
        <v>901</v>
      </c>
      <c r="B476">
        <v>0.35099999999999998</v>
      </c>
      <c r="C476">
        <v>0.105</v>
      </c>
      <c r="D476" t="e">
        <v>#NUM!</v>
      </c>
      <c r="E476" t="s">
        <v>2421</v>
      </c>
    </row>
    <row r="477" spans="1:5">
      <c r="A477" t="s">
        <v>528</v>
      </c>
      <c r="B477">
        <v>0.35</v>
      </c>
      <c r="C477">
        <v>9.1399999999999995E-2</v>
      </c>
      <c r="D477">
        <v>5.6689999999999996</v>
      </c>
      <c r="E477" t="s">
        <v>2422</v>
      </c>
    </row>
    <row r="478" spans="1:5">
      <c r="A478" t="s">
        <v>949</v>
      </c>
      <c r="B478">
        <v>0.34200000000000003</v>
      </c>
      <c r="C478">
        <v>9.4600000000000004E-2</v>
      </c>
      <c r="D478">
        <v>0.30199999999999999</v>
      </c>
      <c r="E478" t="s">
        <v>2423</v>
      </c>
    </row>
    <row r="479" spans="1:5">
      <c r="A479" t="s">
        <v>988</v>
      </c>
      <c r="B479">
        <v>0.34</v>
      </c>
      <c r="C479">
        <v>0.11799999999999999</v>
      </c>
      <c r="D479" t="e">
        <v>#NUM!</v>
      </c>
      <c r="E479" t="s">
        <v>2235</v>
      </c>
    </row>
    <row r="480" spans="1:5">
      <c r="A480" t="s">
        <v>989</v>
      </c>
      <c r="B480">
        <v>0.34</v>
      </c>
      <c r="C480">
        <v>0.11799999999999999</v>
      </c>
      <c r="D480" t="e">
        <v>#NUM!</v>
      </c>
      <c r="E480" t="s">
        <v>2424</v>
      </c>
    </row>
    <row r="481" spans="1:5">
      <c r="A481" t="s">
        <v>931</v>
      </c>
      <c r="B481">
        <v>0.34</v>
      </c>
      <c r="C481">
        <v>0.11799999999999999</v>
      </c>
      <c r="D481" t="e">
        <v>#NUM!</v>
      </c>
      <c r="E481" t="s">
        <v>2425</v>
      </c>
    </row>
    <row r="482" spans="1:5">
      <c r="A482" t="s">
        <v>639</v>
      </c>
      <c r="B482">
        <v>0.34</v>
      </c>
      <c r="C482">
        <v>0.11799999999999999</v>
      </c>
      <c r="D482" t="e">
        <v>#NUM!</v>
      </c>
      <c r="E482" t="s">
        <v>1003</v>
      </c>
    </row>
    <row r="483" spans="1:5">
      <c r="A483" t="s">
        <v>934</v>
      </c>
      <c r="B483">
        <v>0.34</v>
      </c>
      <c r="C483">
        <v>0.11799999999999999</v>
      </c>
      <c r="D483" t="e">
        <v>#NUM!</v>
      </c>
      <c r="E483" t="s">
        <v>2339</v>
      </c>
    </row>
    <row r="484" spans="1:5">
      <c r="A484" t="s">
        <v>796</v>
      </c>
      <c r="B484">
        <v>0.318</v>
      </c>
      <c r="C484">
        <v>0.14299999999999999</v>
      </c>
      <c r="D484" t="e">
        <v>#NUM!</v>
      </c>
      <c r="E484" t="s">
        <v>236</v>
      </c>
    </row>
    <row r="485" spans="1:5">
      <c r="A485" t="s">
        <v>797</v>
      </c>
      <c r="B485">
        <v>0.318</v>
      </c>
      <c r="C485">
        <v>0.14299999999999999</v>
      </c>
      <c r="D485" t="e">
        <v>#NUM!</v>
      </c>
      <c r="E485" t="s">
        <v>2426</v>
      </c>
    </row>
    <row r="486" spans="1:5">
      <c r="A486" t="s">
        <v>2427</v>
      </c>
      <c r="B486">
        <v>0.318</v>
      </c>
      <c r="C486">
        <v>0.14299999999999999</v>
      </c>
      <c r="D486" t="e">
        <v>#NUM!</v>
      </c>
      <c r="E486" t="s">
        <v>2428</v>
      </c>
    </row>
    <row r="487" spans="1:5">
      <c r="A487" t="s">
        <v>621</v>
      </c>
      <c r="B487">
        <v>0.318</v>
      </c>
      <c r="C487">
        <v>0.14299999999999999</v>
      </c>
      <c r="D487" t="e">
        <v>#NUM!</v>
      </c>
      <c r="E487" t="s">
        <v>317</v>
      </c>
    </row>
    <row r="488" spans="1:5">
      <c r="A488" t="s">
        <v>976</v>
      </c>
      <c r="B488">
        <v>0.318</v>
      </c>
      <c r="C488">
        <v>0.14299999999999999</v>
      </c>
      <c r="D488" t="e">
        <v>#NUM!</v>
      </c>
      <c r="E488" t="s">
        <v>2429</v>
      </c>
    </row>
    <row r="489" spans="1:5">
      <c r="A489" t="s">
        <v>383</v>
      </c>
      <c r="B489">
        <v>0.314</v>
      </c>
      <c r="C489">
        <v>9.8000000000000004E-2</v>
      </c>
      <c r="D489" t="e">
        <v>#NUM!</v>
      </c>
      <c r="E489" t="s">
        <v>2430</v>
      </c>
    </row>
    <row r="490" spans="1:5">
      <c r="A490" t="s">
        <v>2431</v>
      </c>
      <c r="B490">
        <v>0.312</v>
      </c>
      <c r="C490">
        <v>0.111</v>
      </c>
      <c r="D490" t="e">
        <v>#NUM!</v>
      </c>
      <c r="E490" t="s">
        <v>2425</v>
      </c>
    </row>
    <row r="491" spans="1:5">
      <c r="A491" t="s">
        <v>574</v>
      </c>
      <c r="B491">
        <v>0.309</v>
      </c>
      <c r="C491">
        <v>9.1300000000000006E-2</v>
      </c>
      <c r="D491" t="e">
        <v>#NUM!</v>
      </c>
      <c r="E491" t="s">
        <v>2432</v>
      </c>
    </row>
    <row r="492" spans="1:5">
      <c r="A492" t="s">
        <v>920</v>
      </c>
      <c r="B492">
        <v>0.30599999999999999</v>
      </c>
      <c r="C492">
        <v>9.1999999999999998E-2</v>
      </c>
      <c r="D492">
        <v>3.3570000000000002</v>
      </c>
      <c r="E492" t="s">
        <v>2433</v>
      </c>
    </row>
    <row r="493" spans="1:5">
      <c r="A493" t="s">
        <v>765</v>
      </c>
      <c r="B493">
        <v>0.29199999999999998</v>
      </c>
      <c r="C493">
        <v>0.1</v>
      </c>
      <c r="D493" t="e">
        <v>#NUM!</v>
      </c>
      <c r="E493" t="s">
        <v>1367</v>
      </c>
    </row>
    <row r="494" spans="1:5">
      <c r="A494" t="s">
        <v>802</v>
      </c>
      <c r="B494">
        <v>0.28799999999999998</v>
      </c>
      <c r="C494">
        <v>9.3799999999999994E-2</v>
      </c>
      <c r="D494" t="e">
        <v>#NUM!</v>
      </c>
      <c r="E494" t="s">
        <v>2434</v>
      </c>
    </row>
    <row r="495" spans="1:5">
      <c r="A495" t="s">
        <v>803</v>
      </c>
      <c r="B495">
        <v>0.28799999999999998</v>
      </c>
      <c r="C495">
        <v>9.3799999999999994E-2</v>
      </c>
      <c r="D495">
        <v>2.4489999999999998</v>
      </c>
      <c r="E495" t="s">
        <v>2435</v>
      </c>
    </row>
    <row r="496" spans="1:5">
      <c r="A496" t="s">
        <v>788</v>
      </c>
      <c r="B496">
        <v>0.28599999999999998</v>
      </c>
      <c r="C496">
        <v>0.105</v>
      </c>
      <c r="D496" t="e">
        <v>#NUM!</v>
      </c>
      <c r="E496" t="s">
        <v>2436</v>
      </c>
    </row>
    <row r="497" spans="1:5">
      <c r="A497" t="s">
        <v>450</v>
      </c>
      <c r="B497">
        <v>0.28599999999999998</v>
      </c>
      <c r="C497">
        <v>9.0200000000000002E-2</v>
      </c>
      <c r="D497">
        <v>-0.44700000000000001</v>
      </c>
      <c r="E497" t="s">
        <v>2437</v>
      </c>
    </row>
    <row r="498" spans="1:5">
      <c r="A498" t="s">
        <v>899</v>
      </c>
      <c r="B498">
        <v>0.28499999999999998</v>
      </c>
      <c r="C498">
        <v>9.0899999999999995E-2</v>
      </c>
      <c r="D498" t="e">
        <v>#NUM!</v>
      </c>
      <c r="E498" t="s">
        <v>2438</v>
      </c>
    </row>
    <row r="499" spans="1:5">
      <c r="A499" t="s">
        <v>942</v>
      </c>
      <c r="B499">
        <v>0.28299999999999997</v>
      </c>
      <c r="C499">
        <v>9.0399999999999994E-2</v>
      </c>
      <c r="D499">
        <v>1</v>
      </c>
      <c r="E499" t="s">
        <v>2439</v>
      </c>
    </row>
    <row r="500" spans="1:5">
      <c r="A500" t="s">
        <v>385</v>
      </c>
      <c r="B500">
        <v>0.28199999999999997</v>
      </c>
      <c r="C500">
        <v>8.9499999999999996E-2</v>
      </c>
      <c r="D500">
        <v>5.8639999999999999</v>
      </c>
      <c r="E500" t="s">
        <v>2440</v>
      </c>
    </row>
    <row r="501" spans="1:5">
      <c r="A501" t="s">
        <v>394</v>
      </c>
      <c r="B501">
        <v>0.28199999999999997</v>
      </c>
      <c r="C501">
        <v>8.9899999999999994E-2</v>
      </c>
      <c r="D501" t="e">
        <v>#NUM!</v>
      </c>
      <c r="E501" t="s">
        <v>2441</v>
      </c>
    </row>
    <row r="502" spans="1:5">
      <c r="A502" t="s">
        <v>460</v>
      </c>
      <c r="B502">
        <v>0.28000000000000003</v>
      </c>
      <c r="C502">
        <v>9.5200000000000007E-2</v>
      </c>
      <c r="D502">
        <v>2</v>
      </c>
      <c r="E502" t="s">
        <v>2442</v>
      </c>
    </row>
    <row r="503" spans="1:5">
      <c r="A503" t="s">
        <v>819</v>
      </c>
      <c r="B503">
        <v>0.27800000000000002</v>
      </c>
      <c r="C503">
        <v>0.125</v>
      </c>
      <c r="D503" t="e">
        <v>#NUM!</v>
      </c>
      <c r="E503" t="s">
        <v>287</v>
      </c>
    </row>
    <row r="504" spans="1:5">
      <c r="A504" t="s">
        <v>820</v>
      </c>
      <c r="B504">
        <v>0.27800000000000002</v>
      </c>
      <c r="C504">
        <v>0.125</v>
      </c>
      <c r="D504" t="e">
        <v>#NUM!</v>
      </c>
      <c r="E504" t="s">
        <v>2443</v>
      </c>
    </row>
    <row r="505" spans="1:5">
      <c r="A505" t="s">
        <v>821</v>
      </c>
      <c r="B505">
        <v>0.27800000000000002</v>
      </c>
      <c r="C505">
        <v>0.125</v>
      </c>
      <c r="D505" t="e">
        <v>#NUM!</v>
      </c>
      <c r="E505" t="s">
        <v>2408</v>
      </c>
    </row>
    <row r="506" spans="1:5">
      <c r="A506" t="s">
        <v>635</v>
      </c>
      <c r="B506">
        <v>0.27800000000000002</v>
      </c>
      <c r="C506">
        <v>0.125</v>
      </c>
      <c r="D506" t="e">
        <v>#NUM!</v>
      </c>
      <c r="E506" t="s">
        <v>226</v>
      </c>
    </row>
    <row r="507" spans="1:5">
      <c r="A507" t="s">
        <v>636</v>
      </c>
      <c r="B507">
        <v>0.27800000000000002</v>
      </c>
      <c r="C507">
        <v>0.125</v>
      </c>
      <c r="D507" t="e">
        <v>#NUM!</v>
      </c>
      <c r="E507" t="s">
        <v>317</v>
      </c>
    </row>
    <row r="508" spans="1:5">
      <c r="A508" t="s">
        <v>771</v>
      </c>
      <c r="B508">
        <v>0.27300000000000002</v>
      </c>
      <c r="C508">
        <v>9.6799999999999997E-2</v>
      </c>
      <c r="D508" t="e">
        <v>#NUM!</v>
      </c>
      <c r="E508" t="s">
        <v>2444</v>
      </c>
    </row>
    <row r="509" spans="1:5">
      <c r="A509" t="s">
        <v>423</v>
      </c>
      <c r="B509">
        <v>0.24399999999999999</v>
      </c>
      <c r="C509">
        <v>0.111</v>
      </c>
      <c r="D509" t="e">
        <v>#NUM!</v>
      </c>
      <c r="E509" t="s">
        <v>2445</v>
      </c>
    </row>
    <row r="510" spans="1:5">
      <c r="A510" t="s">
        <v>835</v>
      </c>
      <c r="B510">
        <v>0.24399999999999999</v>
      </c>
      <c r="C510">
        <v>0.111</v>
      </c>
      <c r="D510" t="e">
        <v>#NUM!</v>
      </c>
      <c r="E510" t="s">
        <v>246</v>
      </c>
    </row>
    <row r="511" spans="1:5">
      <c r="A511" t="s">
        <v>659</v>
      </c>
      <c r="B511">
        <v>0.24399999999999999</v>
      </c>
      <c r="C511">
        <v>0.111</v>
      </c>
      <c r="D511" t="e">
        <v>#NUM!</v>
      </c>
      <c r="E511" t="s">
        <v>2408</v>
      </c>
    </row>
    <row r="512" spans="1:5">
      <c r="A512" t="s">
        <v>852</v>
      </c>
      <c r="B512">
        <v>0.216</v>
      </c>
      <c r="C512">
        <v>0.1</v>
      </c>
      <c r="D512" t="e">
        <v>#NUM!</v>
      </c>
      <c r="E512" t="s">
        <v>2388</v>
      </c>
    </row>
    <row r="513" spans="1:5">
      <c r="A513" t="s">
        <v>981</v>
      </c>
      <c r="B513">
        <v>0.216</v>
      </c>
      <c r="C513">
        <v>0.1</v>
      </c>
      <c r="D513" t="e">
        <v>#NUM!</v>
      </c>
      <c r="E513" t="s">
        <v>318</v>
      </c>
    </row>
    <row r="514" spans="1:5">
      <c r="A514" t="s">
        <v>983</v>
      </c>
      <c r="B514">
        <v>0.191</v>
      </c>
      <c r="C514">
        <v>9.0899999999999995E-2</v>
      </c>
      <c r="D514" t="e">
        <v>#NUM!</v>
      </c>
      <c r="E514" t="s">
        <v>318</v>
      </c>
    </row>
    <row r="515" spans="1:5">
      <c r="A515" t="s">
        <v>859</v>
      </c>
      <c r="B515">
        <v>0.191</v>
      </c>
      <c r="C515">
        <v>9.0899999999999995E-2</v>
      </c>
      <c r="D515" t="e">
        <v>#NUM!</v>
      </c>
      <c r="E515" t="s">
        <v>321</v>
      </c>
    </row>
    <row r="516" spans="1:5">
      <c r="A516" t="s">
        <v>984</v>
      </c>
      <c r="B516">
        <v>0.191</v>
      </c>
      <c r="C516">
        <v>9.0899999999999995E-2</v>
      </c>
      <c r="D516" t="e">
        <v>#NUM!</v>
      </c>
      <c r="E516" t="s">
        <v>2446</v>
      </c>
    </row>
    <row r="517" spans="1:5">
      <c r="A517" t="s">
        <v>891</v>
      </c>
      <c r="B517">
        <v>0</v>
      </c>
      <c r="C517">
        <v>5.4800000000000001E-2</v>
      </c>
      <c r="D517">
        <v>1.155</v>
      </c>
      <c r="E517" t="s">
        <v>2447</v>
      </c>
    </row>
    <row r="518" spans="1:5">
      <c r="A518" t="s">
        <v>893</v>
      </c>
      <c r="B518">
        <v>0</v>
      </c>
      <c r="C518">
        <v>6.8099999999999994E-2</v>
      </c>
      <c r="D518">
        <v>3.464</v>
      </c>
      <c r="E518" t="s">
        <v>2448</v>
      </c>
    </row>
    <row r="519" spans="1:5">
      <c r="A519" t="s">
        <v>806</v>
      </c>
      <c r="B519">
        <v>0</v>
      </c>
      <c r="C519">
        <v>8.5699999999999998E-2</v>
      </c>
      <c r="D519" t="e">
        <v>#NUM!</v>
      </c>
      <c r="E519" t="s">
        <v>2449</v>
      </c>
    </row>
    <row r="520" spans="1:5">
      <c r="A520" t="s">
        <v>895</v>
      </c>
      <c r="B520">
        <v>0</v>
      </c>
      <c r="C520">
        <v>3.2000000000000001E-2</v>
      </c>
      <c r="D520" t="e">
        <v>#NUM!</v>
      </c>
      <c r="E520" t="s">
        <v>2450</v>
      </c>
    </row>
    <row r="521" spans="1:5">
      <c r="A521" t="s">
        <v>896</v>
      </c>
      <c r="B521">
        <v>0</v>
      </c>
      <c r="C521">
        <v>6.3500000000000001E-2</v>
      </c>
      <c r="D521">
        <v>1</v>
      </c>
      <c r="E521" t="s">
        <v>2451</v>
      </c>
    </row>
    <row r="522" spans="1:5">
      <c r="A522" t="s">
        <v>711</v>
      </c>
      <c r="B522">
        <v>0</v>
      </c>
      <c r="C522">
        <v>4.0399999999999998E-2</v>
      </c>
      <c r="D522">
        <v>3</v>
      </c>
      <c r="E522" t="s">
        <v>2452</v>
      </c>
    </row>
    <row r="523" spans="1:5">
      <c r="A523" t="s">
        <v>470</v>
      </c>
      <c r="B523">
        <v>0</v>
      </c>
      <c r="C523">
        <v>4.7300000000000002E-2</v>
      </c>
      <c r="D523">
        <v>1.1339999999999999</v>
      </c>
      <c r="E523" t="s">
        <v>2453</v>
      </c>
    </row>
    <row r="524" spans="1:5">
      <c r="A524" t="s">
        <v>452</v>
      </c>
      <c r="B524">
        <v>0</v>
      </c>
      <c r="C524">
        <v>4.0399999999999998E-2</v>
      </c>
      <c r="D524" t="e">
        <v>#NUM!</v>
      </c>
      <c r="E524" t="s">
        <v>2454</v>
      </c>
    </row>
    <row r="525" spans="1:5">
      <c r="A525" t="s">
        <v>499</v>
      </c>
      <c r="B525">
        <v>0</v>
      </c>
      <c r="C525">
        <v>7.0800000000000002E-2</v>
      </c>
      <c r="D525" t="e">
        <v>#NUM!</v>
      </c>
      <c r="E525" t="s">
        <v>2455</v>
      </c>
    </row>
    <row r="526" spans="1:5">
      <c r="A526" t="s">
        <v>529</v>
      </c>
      <c r="B526">
        <v>0</v>
      </c>
      <c r="C526">
        <v>4.9099999999999998E-2</v>
      </c>
      <c r="D526">
        <v>3.3170000000000002</v>
      </c>
      <c r="E526" t="s">
        <v>2456</v>
      </c>
    </row>
    <row r="527" spans="1:5">
      <c r="A527" t="s">
        <v>825</v>
      </c>
      <c r="B527">
        <v>0</v>
      </c>
      <c r="C527">
        <v>1.9199999999999998E-2</v>
      </c>
      <c r="D527" t="e">
        <v>#NUM!</v>
      </c>
      <c r="E527" t="s">
        <v>2457</v>
      </c>
    </row>
    <row r="528" spans="1:5">
      <c r="A528" t="s">
        <v>900</v>
      </c>
      <c r="B528">
        <v>0</v>
      </c>
      <c r="C528">
        <v>7.6899999999999996E-2</v>
      </c>
      <c r="D528" t="e">
        <v>#NUM!</v>
      </c>
      <c r="E528" t="s">
        <v>2458</v>
      </c>
    </row>
    <row r="529" spans="1:5">
      <c r="A529" t="s">
        <v>700</v>
      </c>
      <c r="B529">
        <v>0</v>
      </c>
      <c r="C529">
        <v>8.77E-2</v>
      </c>
      <c r="D529">
        <v>0.70699999999999996</v>
      </c>
      <c r="E529" t="s">
        <v>2459</v>
      </c>
    </row>
    <row r="530" spans="1:5">
      <c r="A530" t="s">
        <v>487</v>
      </c>
      <c r="B530">
        <v>0</v>
      </c>
      <c r="C530">
        <v>4.7199999999999999E-2</v>
      </c>
      <c r="D530" t="e">
        <v>#NUM!</v>
      </c>
      <c r="E530" t="s">
        <v>2460</v>
      </c>
    </row>
    <row r="531" spans="1:5">
      <c r="A531" t="s">
        <v>902</v>
      </c>
      <c r="B531">
        <v>0</v>
      </c>
      <c r="C531">
        <v>3.9E-2</v>
      </c>
      <c r="D531" t="e">
        <v>#NUM!</v>
      </c>
      <c r="E531" t="s">
        <v>2461</v>
      </c>
    </row>
    <row r="532" spans="1:5">
      <c r="A532" t="s">
        <v>766</v>
      </c>
      <c r="B532">
        <v>0</v>
      </c>
      <c r="C532">
        <v>6.9000000000000006E-2</v>
      </c>
      <c r="D532" t="e">
        <v>#NUM!</v>
      </c>
      <c r="E532" t="s">
        <v>2462</v>
      </c>
    </row>
    <row r="533" spans="1:5">
      <c r="A533" t="s">
        <v>903</v>
      </c>
      <c r="B533">
        <v>0</v>
      </c>
      <c r="C533">
        <v>8.1199999999999994E-2</v>
      </c>
      <c r="D533">
        <v>4</v>
      </c>
      <c r="E533" t="s">
        <v>2463</v>
      </c>
    </row>
    <row r="534" spans="1:5">
      <c r="A534" t="s">
        <v>909</v>
      </c>
      <c r="B534">
        <v>0</v>
      </c>
      <c r="C534">
        <v>8.2000000000000003E-2</v>
      </c>
      <c r="D534">
        <v>3</v>
      </c>
      <c r="E534" t="s">
        <v>2464</v>
      </c>
    </row>
    <row r="535" spans="1:5">
      <c r="A535" t="s">
        <v>678</v>
      </c>
      <c r="B535">
        <v>0</v>
      </c>
      <c r="C535">
        <v>7.2300000000000003E-2</v>
      </c>
      <c r="D535">
        <v>5.516</v>
      </c>
      <c r="E535" t="s">
        <v>2465</v>
      </c>
    </row>
    <row r="536" spans="1:5">
      <c r="A536" t="s">
        <v>910</v>
      </c>
      <c r="B536">
        <v>0</v>
      </c>
      <c r="C536">
        <v>1.43E-2</v>
      </c>
      <c r="D536" t="e">
        <v>#NUM!</v>
      </c>
      <c r="E536" t="s">
        <v>247</v>
      </c>
    </row>
    <row r="537" spans="1:5">
      <c r="A537" t="s">
        <v>419</v>
      </c>
      <c r="B537">
        <v>0</v>
      </c>
      <c r="C537">
        <v>7.6300000000000007E-2</v>
      </c>
      <c r="D537" t="e">
        <v>#NUM!</v>
      </c>
      <c r="E537" t="s">
        <v>2466</v>
      </c>
    </row>
    <row r="538" spans="1:5">
      <c r="A538" t="s">
        <v>432</v>
      </c>
      <c r="B538">
        <v>0</v>
      </c>
      <c r="C538">
        <v>7.1999999999999995E-2</v>
      </c>
      <c r="D538" t="e">
        <v>#NUM!</v>
      </c>
      <c r="E538" t="s">
        <v>2467</v>
      </c>
    </row>
    <row r="539" spans="1:5">
      <c r="A539" t="s">
        <v>424</v>
      </c>
      <c r="B539">
        <v>0</v>
      </c>
      <c r="C539">
        <v>7.4399999999999994E-2</v>
      </c>
      <c r="D539" t="e">
        <v>#NUM!</v>
      </c>
      <c r="E539" t="s">
        <v>2467</v>
      </c>
    </row>
    <row r="540" spans="1:5">
      <c r="A540" t="s">
        <v>578</v>
      </c>
      <c r="B540">
        <v>0</v>
      </c>
      <c r="C540">
        <v>6.9000000000000006E-2</v>
      </c>
      <c r="D540">
        <v>4.2430000000000003</v>
      </c>
      <c r="E540" t="s">
        <v>2468</v>
      </c>
    </row>
    <row r="541" spans="1:5">
      <c r="A541" t="s">
        <v>464</v>
      </c>
      <c r="B541">
        <v>0</v>
      </c>
      <c r="C541">
        <v>3.7600000000000001E-2</v>
      </c>
      <c r="D541">
        <v>3.1619999999999999</v>
      </c>
      <c r="E541" t="s">
        <v>2469</v>
      </c>
    </row>
    <row r="542" spans="1:5">
      <c r="A542" t="s">
        <v>401</v>
      </c>
      <c r="B542">
        <v>0</v>
      </c>
      <c r="C542">
        <v>4.53E-2</v>
      </c>
      <c r="D542" t="e">
        <v>#NUM!</v>
      </c>
      <c r="E542" t="s">
        <v>2470</v>
      </c>
    </row>
    <row r="543" spans="1:5">
      <c r="A543" t="s">
        <v>440</v>
      </c>
      <c r="B543">
        <v>0</v>
      </c>
      <c r="C543">
        <v>5.4100000000000002E-2</v>
      </c>
      <c r="D543" t="e">
        <v>#NUM!</v>
      </c>
      <c r="E543" t="s">
        <v>2471</v>
      </c>
    </row>
    <row r="544" spans="1:5">
      <c r="A544" t="s">
        <v>402</v>
      </c>
      <c r="B544">
        <v>0</v>
      </c>
      <c r="C544">
        <v>7.3800000000000004E-2</v>
      </c>
      <c r="D544">
        <v>5.5060000000000002</v>
      </c>
      <c r="E544" t="s">
        <v>2472</v>
      </c>
    </row>
    <row r="545" spans="1:5">
      <c r="A545" t="s">
        <v>389</v>
      </c>
      <c r="B545">
        <v>0</v>
      </c>
      <c r="C545">
        <v>6.9400000000000003E-2</v>
      </c>
      <c r="D545">
        <v>4.8019999999999996</v>
      </c>
      <c r="E545" t="s">
        <v>2473</v>
      </c>
    </row>
    <row r="546" spans="1:5">
      <c r="A546" t="s">
        <v>422</v>
      </c>
      <c r="B546">
        <v>0</v>
      </c>
      <c r="C546">
        <v>5.5100000000000003E-2</v>
      </c>
      <c r="D546" t="e">
        <v>#NUM!</v>
      </c>
      <c r="E546" t="s">
        <v>2474</v>
      </c>
    </row>
    <row r="547" spans="1:5">
      <c r="A547" t="s">
        <v>536</v>
      </c>
      <c r="B547">
        <v>0</v>
      </c>
      <c r="C547">
        <v>6.7900000000000002E-2</v>
      </c>
      <c r="D547" t="e">
        <v>#NUM!</v>
      </c>
      <c r="E547" t="s">
        <v>2475</v>
      </c>
    </row>
    <row r="548" spans="1:5">
      <c r="A548" t="s">
        <v>447</v>
      </c>
      <c r="B548">
        <v>0</v>
      </c>
      <c r="C548">
        <v>8.2199999999999995E-2</v>
      </c>
      <c r="D548">
        <v>3.5390000000000001</v>
      </c>
      <c r="E548" t="s">
        <v>2476</v>
      </c>
    </row>
    <row r="549" spans="1:5">
      <c r="A549" t="s">
        <v>472</v>
      </c>
      <c r="B549">
        <v>0</v>
      </c>
      <c r="C549">
        <v>8.4000000000000005E-2</v>
      </c>
      <c r="D549">
        <v>2.5579999999999998</v>
      </c>
      <c r="E549" t="s">
        <v>2477</v>
      </c>
    </row>
    <row r="550" spans="1:5">
      <c r="A550" t="s">
        <v>912</v>
      </c>
      <c r="B550">
        <v>0</v>
      </c>
      <c r="C550">
        <v>8.1100000000000005E-2</v>
      </c>
      <c r="D550" t="e">
        <v>#NUM!</v>
      </c>
      <c r="E550" t="s">
        <v>2478</v>
      </c>
    </row>
    <row r="551" spans="1:5">
      <c r="A551" t="s">
        <v>913</v>
      </c>
      <c r="B551">
        <v>0</v>
      </c>
      <c r="C551">
        <v>0.05</v>
      </c>
      <c r="D551" t="e">
        <v>#NUM!</v>
      </c>
      <c r="E551" t="s">
        <v>2479</v>
      </c>
    </row>
    <row r="552" spans="1:5">
      <c r="A552" t="s">
        <v>740</v>
      </c>
      <c r="B552">
        <v>0</v>
      </c>
      <c r="C552">
        <v>6.1699999999999998E-2</v>
      </c>
      <c r="D552" t="e">
        <v>#NUM!</v>
      </c>
      <c r="E552" t="s">
        <v>2480</v>
      </c>
    </row>
    <row r="553" spans="1:5">
      <c r="A553" t="s">
        <v>598</v>
      </c>
      <c r="B553">
        <v>0</v>
      </c>
      <c r="C553">
        <v>4.8899999999999999E-2</v>
      </c>
      <c r="D553">
        <v>0.63200000000000001</v>
      </c>
      <c r="E553" t="s">
        <v>2481</v>
      </c>
    </row>
    <row r="554" spans="1:5">
      <c r="A554" t="s">
        <v>2482</v>
      </c>
      <c r="B554">
        <v>0</v>
      </c>
      <c r="C554">
        <v>6.25E-2</v>
      </c>
      <c r="D554" t="e">
        <v>#NUM!</v>
      </c>
      <c r="E554" t="s">
        <v>2483</v>
      </c>
    </row>
    <row r="555" spans="1:5">
      <c r="A555" t="s">
        <v>991</v>
      </c>
      <c r="B555">
        <v>0</v>
      </c>
      <c r="C555">
        <v>2.4400000000000002E-2</v>
      </c>
      <c r="D555" t="e">
        <v>#NUM!</v>
      </c>
      <c r="E555" t="s">
        <v>2483</v>
      </c>
    </row>
    <row r="556" spans="1:5">
      <c r="A556" t="s">
        <v>914</v>
      </c>
      <c r="B556">
        <v>0</v>
      </c>
      <c r="C556">
        <v>1.7899999999999999E-2</v>
      </c>
      <c r="D556" t="e">
        <v>#NUM!</v>
      </c>
      <c r="E556" t="s">
        <v>2484</v>
      </c>
    </row>
    <row r="557" spans="1:5">
      <c r="A557" t="s">
        <v>915</v>
      </c>
      <c r="B557">
        <v>0</v>
      </c>
      <c r="C557">
        <v>0.08</v>
      </c>
      <c r="D557">
        <v>2</v>
      </c>
      <c r="E557" t="s">
        <v>2485</v>
      </c>
    </row>
    <row r="558" spans="1:5">
      <c r="A558" t="s">
        <v>873</v>
      </c>
      <c r="B558">
        <v>0</v>
      </c>
      <c r="C558">
        <v>7.6899999999999996E-2</v>
      </c>
      <c r="D558" t="e">
        <v>#NUM!</v>
      </c>
      <c r="E558" t="s">
        <v>310</v>
      </c>
    </row>
    <row r="559" spans="1:5">
      <c r="A559" t="s">
        <v>540</v>
      </c>
      <c r="B559">
        <v>0</v>
      </c>
      <c r="C559">
        <v>4.3499999999999997E-2</v>
      </c>
      <c r="D559" t="e">
        <v>#NUM!</v>
      </c>
      <c r="E559" t="s">
        <v>207</v>
      </c>
    </row>
    <row r="560" spans="1:5">
      <c r="A560" t="s">
        <v>488</v>
      </c>
      <c r="B560">
        <v>0</v>
      </c>
      <c r="C560">
        <v>8.4700000000000001E-3</v>
      </c>
      <c r="D560" t="e">
        <v>#NUM!</v>
      </c>
      <c r="E560" t="s">
        <v>2486</v>
      </c>
    </row>
    <row r="561" spans="1:5">
      <c r="A561" t="s">
        <v>2487</v>
      </c>
      <c r="B561">
        <v>0</v>
      </c>
      <c r="C561">
        <v>8.3299999999999999E-2</v>
      </c>
      <c r="D561" t="e">
        <v>#NUM!</v>
      </c>
      <c r="E561" t="s">
        <v>2457</v>
      </c>
    </row>
    <row r="562" spans="1:5">
      <c r="A562" t="s">
        <v>992</v>
      </c>
      <c r="B562">
        <v>0</v>
      </c>
      <c r="C562">
        <v>4.3499999999999997E-2</v>
      </c>
      <c r="D562" t="e">
        <v>#NUM!</v>
      </c>
      <c r="E562" t="s">
        <v>2488</v>
      </c>
    </row>
    <row r="563" spans="1:5">
      <c r="A563" t="s">
        <v>848</v>
      </c>
      <c r="B563">
        <v>0</v>
      </c>
      <c r="C563">
        <v>8.3299999999999999E-2</v>
      </c>
      <c r="D563">
        <v>2.2360000000000002</v>
      </c>
      <c r="E563" t="s">
        <v>2489</v>
      </c>
    </row>
    <row r="564" spans="1:5">
      <c r="A564" t="s">
        <v>575</v>
      </c>
      <c r="B564">
        <v>0</v>
      </c>
      <c r="C564">
        <v>6.0600000000000001E-2</v>
      </c>
      <c r="D564" t="e">
        <v>#NUM!</v>
      </c>
      <c r="E564" t="s">
        <v>2490</v>
      </c>
    </row>
    <row r="565" spans="1:5">
      <c r="A565" t="s">
        <v>1014</v>
      </c>
      <c r="B565">
        <v>0</v>
      </c>
      <c r="C565">
        <v>4.1700000000000001E-2</v>
      </c>
      <c r="D565" t="e">
        <v>#NUM!</v>
      </c>
      <c r="E565" t="s">
        <v>2491</v>
      </c>
    </row>
    <row r="566" spans="1:5">
      <c r="A566" t="s">
        <v>790</v>
      </c>
      <c r="B566">
        <v>0</v>
      </c>
      <c r="C566">
        <v>3.0300000000000001E-2</v>
      </c>
      <c r="D566" t="e">
        <v>#NUM!</v>
      </c>
      <c r="E566" t="s">
        <v>2492</v>
      </c>
    </row>
    <row r="567" spans="1:5">
      <c r="A567" t="s">
        <v>1016</v>
      </c>
      <c r="B567">
        <v>0</v>
      </c>
      <c r="C567">
        <v>0.02</v>
      </c>
      <c r="D567" t="e">
        <v>#NUM!</v>
      </c>
      <c r="E567" t="s">
        <v>2491</v>
      </c>
    </row>
    <row r="568" spans="1:5">
      <c r="A568" t="s">
        <v>556</v>
      </c>
      <c r="B568">
        <v>0</v>
      </c>
      <c r="C568">
        <v>8.3299999999999999E-2</v>
      </c>
      <c r="D568" t="e">
        <v>#NUM!</v>
      </c>
      <c r="E568" t="s">
        <v>2493</v>
      </c>
    </row>
    <row r="569" spans="1:5">
      <c r="A569" t="s">
        <v>545</v>
      </c>
      <c r="B569">
        <v>0</v>
      </c>
      <c r="C569">
        <v>6.7799999999999999E-2</v>
      </c>
      <c r="D569" t="e">
        <v>#NUM!</v>
      </c>
      <c r="E569" t="s">
        <v>2490</v>
      </c>
    </row>
    <row r="570" spans="1:5">
      <c r="A570" t="s">
        <v>716</v>
      </c>
      <c r="B570">
        <v>0</v>
      </c>
      <c r="C570">
        <v>7.6899999999999996E-2</v>
      </c>
      <c r="D570" t="e">
        <v>#NUM!</v>
      </c>
      <c r="E570" t="s">
        <v>233</v>
      </c>
    </row>
    <row r="571" spans="1:5">
      <c r="A571" t="s">
        <v>869</v>
      </c>
      <c r="B571">
        <v>0</v>
      </c>
      <c r="C571">
        <v>2.2200000000000001E-2</v>
      </c>
      <c r="D571" t="e">
        <v>#NUM!</v>
      </c>
      <c r="E571" t="s">
        <v>238</v>
      </c>
    </row>
    <row r="572" spans="1:5">
      <c r="A572" t="s">
        <v>926</v>
      </c>
      <c r="B572">
        <v>0</v>
      </c>
      <c r="C572">
        <v>3.6999999999999998E-2</v>
      </c>
      <c r="D572" t="e">
        <v>#NUM!</v>
      </c>
      <c r="E572" t="s">
        <v>2494</v>
      </c>
    </row>
    <row r="573" spans="1:5">
      <c r="A573" t="s">
        <v>607</v>
      </c>
      <c r="B573">
        <v>0</v>
      </c>
      <c r="C573">
        <v>8.6999999999999994E-2</v>
      </c>
      <c r="D573" t="e">
        <v>#NUM!</v>
      </c>
      <c r="E573" t="s">
        <v>2495</v>
      </c>
    </row>
    <row r="574" spans="1:5">
      <c r="A574" t="s">
        <v>866</v>
      </c>
      <c r="B574">
        <v>0</v>
      </c>
      <c r="C574">
        <v>7.1400000000000005E-2</v>
      </c>
      <c r="D574" t="e">
        <v>#NUM!</v>
      </c>
      <c r="E574" t="s">
        <v>2496</v>
      </c>
    </row>
    <row r="575" spans="1:5">
      <c r="A575" t="s">
        <v>927</v>
      </c>
      <c r="B575">
        <v>0</v>
      </c>
      <c r="C575">
        <v>7.1400000000000005E-2</v>
      </c>
      <c r="D575" t="e">
        <v>#NUM!</v>
      </c>
      <c r="E575" t="s">
        <v>2497</v>
      </c>
    </row>
    <row r="576" spans="1:5">
      <c r="A576" t="s">
        <v>561</v>
      </c>
      <c r="B576">
        <v>0</v>
      </c>
      <c r="C576">
        <v>5.6599999999999998E-2</v>
      </c>
      <c r="D576" t="e">
        <v>#NUM!</v>
      </c>
      <c r="E576" t="s">
        <v>2498</v>
      </c>
    </row>
    <row r="577" spans="1:5">
      <c r="A577" t="s">
        <v>514</v>
      </c>
      <c r="B577">
        <v>0</v>
      </c>
      <c r="C577">
        <v>7.2700000000000001E-2</v>
      </c>
      <c r="D577">
        <v>2</v>
      </c>
      <c r="E577" t="s">
        <v>2442</v>
      </c>
    </row>
    <row r="578" spans="1:5">
      <c r="A578" t="s">
        <v>977</v>
      </c>
      <c r="B578">
        <v>0</v>
      </c>
      <c r="C578">
        <v>5.2600000000000001E-2</v>
      </c>
      <c r="D578" t="e">
        <v>#NUM!</v>
      </c>
      <c r="E578" t="s">
        <v>2499</v>
      </c>
    </row>
    <row r="579" spans="1:5">
      <c r="A579" t="s">
        <v>1017</v>
      </c>
      <c r="B579">
        <v>0</v>
      </c>
      <c r="C579">
        <v>1.8200000000000001E-2</v>
      </c>
      <c r="D579" t="e">
        <v>#NUM!</v>
      </c>
      <c r="E579" t="s">
        <v>2491</v>
      </c>
    </row>
    <row r="580" spans="1:5">
      <c r="A580" t="s">
        <v>789</v>
      </c>
      <c r="B580">
        <v>0</v>
      </c>
      <c r="C580">
        <v>5.2600000000000001E-2</v>
      </c>
      <c r="D580" t="e">
        <v>#NUM!</v>
      </c>
      <c r="E580" t="s">
        <v>317</v>
      </c>
    </row>
    <row r="581" spans="1:5">
      <c r="A581" t="s">
        <v>684</v>
      </c>
      <c r="B581">
        <v>0</v>
      </c>
      <c r="C581">
        <v>5.2600000000000001E-2</v>
      </c>
      <c r="D581" t="e">
        <v>#NUM!</v>
      </c>
      <c r="E581" t="s">
        <v>2500</v>
      </c>
    </row>
    <row r="582" spans="1:5">
      <c r="A582" t="s">
        <v>963</v>
      </c>
      <c r="B582">
        <v>0</v>
      </c>
      <c r="C582">
        <v>4.5499999999999999E-2</v>
      </c>
      <c r="D582" t="e">
        <v>#NUM!</v>
      </c>
      <c r="E582" t="s">
        <v>2390</v>
      </c>
    </row>
    <row r="583" spans="1:5">
      <c r="A583" t="s">
        <v>731</v>
      </c>
      <c r="B583">
        <v>0</v>
      </c>
      <c r="C583">
        <v>7.1400000000000005E-2</v>
      </c>
      <c r="D583" t="e">
        <v>#NUM!</v>
      </c>
      <c r="E583" t="s">
        <v>224</v>
      </c>
    </row>
    <row r="584" spans="1:5">
      <c r="A584" t="s">
        <v>856</v>
      </c>
      <c r="B584">
        <v>0</v>
      </c>
      <c r="C584">
        <v>2.3800000000000002E-2</v>
      </c>
      <c r="D584" t="e">
        <v>#NUM!</v>
      </c>
      <c r="E584" t="s">
        <v>240</v>
      </c>
    </row>
    <row r="585" spans="1:5">
      <c r="A585" t="s">
        <v>876</v>
      </c>
      <c r="B585">
        <v>0</v>
      </c>
      <c r="C585">
        <v>7.6899999999999996E-2</v>
      </c>
      <c r="D585" t="e">
        <v>#NUM!</v>
      </c>
      <c r="E585" t="s">
        <v>2501</v>
      </c>
    </row>
    <row r="586" spans="1:5">
      <c r="A586" t="s">
        <v>930</v>
      </c>
      <c r="B586">
        <v>0</v>
      </c>
      <c r="C586">
        <v>5.7700000000000001E-2</v>
      </c>
      <c r="D586" t="e">
        <v>#NUM!</v>
      </c>
      <c r="E586" t="s">
        <v>2502</v>
      </c>
    </row>
    <row r="587" spans="1:5">
      <c r="A587" t="s">
        <v>990</v>
      </c>
      <c r="B587">
        <v>0</v>
      </c>
      <c r="C587">
        <v>5.2600000000000001E-2</v>
      </c>
      <c r="D587" t="e">
        <v>#NUM!</v>
      </c>
      <c r="E587" t="s">
        <v>2393</v>
      </c>
    </row>
    <row r="588" spans="1:5">
      <c r="A588" t="s">
        <v>877</v>
      </c>
      <c r="B588">
        <v>0</v>
      </c>
      <c r="C588">
        <v>7.6899999999999996E-2</v>
      </c>
      <c r="D588" t="e">
        <v>#NUM!</v>
      </c>
      <c r="E588" t="s">
        <v>224</v>
      </c>
    </row>
    <row r="589" spans="1:5">
      <c r="A589" t="s">
        <v>511</v>
      </c>
      <c r="B589">
        <v>0</v>
      </c>
      <c r="C589">
        <v>6.6699999999999995E-2</v>
      </c>
      <c r="D589" t="e">
        <v>#NUM!</v>
      </c>
      <c r="E589" t="s">
        <v>2498</v>
      </c>
    </row>
    <row r="590" spans="1:5">
      <c r="A590" t="s">
        <v>751</v>
      </c>
      <c r="B590">
        <v>0</v>
      </c>
      <c r="C590">
        <v>6.25E-2</v>
      </c>
      <c r="D590" t="e">
        <v>#NUM!</v>
      </c>
      <c r="E590" t="s">
        <v>317</v>
      </c>
    </row>
    <row r="591" spans="1:5">
      <c r="A591" t="s">
        <v>774</v>
      </c>
      <c r="B591">
        <v>0</v>
      </c>
      <c r="C591">
        <v>3.39E-2</v>
      </c>
      <c r="D591" t="e">
        <v>#NUM!</v>
      </c>
      <c r="E591" t="s">
        <v>2494</v>
      </c>
    </row>
    <row r="592" spans="1:5">
      <c r="A592" t="s">
        <v>643</v>
      </c>
      <c r="B592">
        <v>0</v>
      </c>
      <c r="C592">
        <v>8.0600000000000005E-2</v>
      </c>
      <c r="D592">
        <v>2.2360000000000002</v>
      </c>
      <c r="E592" t="s">
        <v>2503</v>
      </c>
    </row>
    <row r="593" spans="1:5">
      <c r="A593" t="s">
        <v>764</v>
      </c>
      <c r="B593">
        <v>0</v>
      </c>
      <c r="C593">
        <v>6.6699999999999995E-2</v>
      </c>
      <c r="D593" t="e">
        <v>#NUM!</v>
      </c>
      <c r="E593" t="s">
        <v>2436</v>
      </c>
    </row>
    <row r="594" spans="1:5">
      <c r="A594" t="s">
        <v>994</v>
      </c>
      <c r="B594">
        <v>0</v>
      </c>
      <c r="C594">
        <v>2.86E-2</v>
      </c>
      <c r="D594" t="e">
        <v>#NUM!</v>
      </c>
      <c r="E594" t="s">
        <v>2491</v>
      </c>
    </row>
    <row r="595" spans="1:5">
      <c r="A595" t="s">
        <v>888</v>
      </c>
      <c r="B595">
        <v>0</v>
      </c>
      <c r="C595">
        <v>6.25E-2</v>
      </c>
      <c r="D595" t="e">
        <v>#NUM!</v>
      </c>
      <c r="E595" t="s">
        <v>224</v>
      </c>
    </row>
    <row r="596" spans="1:5">
      <c r="A596" t="s">
        <v>932</v>
      </c>
      <c r="B596">
        <v>0</v>
      </c>
      <c r="C596">
        <v>8.6999999999999994E-2</v>
      </c>
      <c r="D596" t="e">
        <v>#NUM!</v>
      </c>
      <c r="E596" t="s">
        <v>2504</v>
      </c>
    </row>
    <row r="597" spans="1:5">
      <c r="A597" t="s">
        <v>933</v>
      </c>
      <c r="B597">
        <v>0</v>
      </c>
      <c r="C597">
        <v>7.8899999999999998E-2</v>
      </c>
      <c r="D597" t="e">
        <v>#NUM!</v>
      </c>
      <c r="E597" t="s">
        <v>2505</v>
      </c>
    </row>
    <row r="598" spans="1:5">
      <c r="A598" t="s">
        <v>581</v>
      </c>
      <c r="B598">
        <v>0</v>
      </c>
      <c r="C598">
        <v>7.1400000000000005E-2</v>
      </c>
      <c r="D598" t="e">
        <v>#NUM!</v>
      </c>
      <c r="E598" t="s">
        <v>2339</v>
      </c>
    </row>
    <row r="599" spans="1:5">
      <c r="A599" t="s">
        <v>749</v>
      </c>
      <c r="B599">
        <v>0</v>
      </c>
      <c r="C599">
        <v>8.5699999999999998E-2</v>
      </c>
      <c r="D599">
        <v>0.33300000000000002</v>
      </c>
      <c r="E599" t="s">
        <v>2506</v>
      </c>
    </row>
    <row r="600" spans="1:5">
      <c r="A600" t="s">
        <v>935</v>
      </c>
      <c r="B600">
        <v>0</v>
      </c>
      <c r="C600">
        <v>0.08</v>
      </c>
      <c r="D600" t="e">
        <v>#NUM!</v>
      </c>
      <c r="E600" t="s">
        <v>2504</v>
      </c>
    </row>
    <row r="601" spans="1:5">
      <c r="A601" t="s">
        <v>938</v>
      </c>
      <c r="B601">
        <v>0</v>
      </c>
      <c r="C601">
        <v>6.6699999999999995E-2</v>
      </c>
      <c r="D601">
        <v>-1</v>
      </c>
      <c r="E601" t="s">
        <v>2507</v>
      </c>
    </row>
    <row r="602" spans="1:5">
      <c r="A602" t="s">
        <v>449</v>
      </c>
      <c r="B602">
        <v>0</v>
      </c>
      <c r="C602">
        <v>6.3100000000000003E-2</v>
      </c>
      <c r="D602">
        <v>3.5</v>
      </c>
      <c r="E602" t="s">
        <v>2508</v>
      </c>
    </row>
    <row r="603" spans="1:5">
      <c r="A603" t="s">
        <v>944</v>
      </c>
      <c r="B603">
        <v>0</v>
      </c>
      <c r="C603">
        <v>8.4599999999999995E-2</v>
      </c>
      <c r="D603" t="e">
        <v>#NUM!</v>
      </c>
      <c r="E603" t="s">
        <v>2509</v>
      </c>
    </row>
    <row r="604" spans="1:5">
      <c r="A604" t="s">
        <v>388</v>
      </c>
      <c r="B604">
        <v>0</v>
      </c>
      <c r="C604">
        <v>7.0300000000000001E-2</v>
      </c>
      <c r="D604">
        <v>4.3150000000000004</v>
      </c>
      <c r="E604" t="s">
        <v>2510</v>
      </c>
    </row>
    <row r="605" spans="1:5">
      <c r="A605" t="s">
        <v>753</v>
      </c>
      <c r="B605">
        <v>0</v>
      </c>
      <c r="C605">
        <v>8.1900000000000001E-2</v>
      </c>
      <c r="D605">
        <v>0.70699999999999996</v>
      </c>
      <c r="E605" t="s">
        <v>2511</v>
      </c>
    </row>
    <row r="606" spans="1:5">
      <c r="A606" t="s">
        <v>828</v>
      </c>
      <c r="B606">
        <v>0</v>
      </c>
      <c r="C606">
        <v>5.6599999999999998E-2</v>
      </c>
      <c r="D606" t="e">
        <v>#NUM!</v>
      </c>
      <c r="E606" t="s">
        <v>2444</v>
      </c>
    </row>
    <row r="607" spans="1:5">
      <c r="A607" t="s">
        <v>946</v>
      </c>
      <c r="B607">
        <v>0</v>
      </c>
      <c r="C607">
        <v>6.93E-2</v>
      </c>
      <c r="D607">
        <v>1.8069999999999999</v>
      </c>
      <c r="E607" t="s">
        <v>2512</v>
      </c>
    </row>
    <row r="608" spans="1:5">
      <c r="A608" t="s">
        <v>724</v>
      </c>
      <c r="B608">
        <v>0</v>
      </c>
      <c r="C608">
        <v>7.8100000000000003E-2</v>
      </c>
      <c r="D608" t="e">
        <v>#NUM!</v>
      </c>
      <c r="E608" t="s">
        <v>2513</v>
      </c>
    </row>
    <row r="609" spans="1:5">
      <c r="A609" t="s">
        <v>395</v>
      </c>
      <c r="B609">
        <v>0</v>
      </c>
      <c r="C609">
        <v>8.4199999999999997E-2</v>
      </c>
      <c r="D609">
        <v>4.49</v>
      </c>
      <c r="E609" t="s">
        <v>2514</v>
      </c>
    </row>
    <row r="610" spans="1:5">
      <c r="A610" t="s">
        <v>947</v>
      </c>
      <c r="B610">
        <v>0</v>
      </c>
      <c r="C610">
        <v>0.05</v>
      </c>
      <c r="D610">
        <v>2.5299999999999998</v>
      </c>
      <c r="E610" t="s">
        <v>2515</v>
      </c>
    </row>
    <row r="611" spans="1:5">
      <c r="A611" t="s">
        <v>417</v>
      </c>
      <c r="B611">
        <v>0</v>
      </c>
      <c r="C611">
        <v>4.2700000000000002E-2</v>
      </c>
      <c r="D611">
        <v>1.897</v>
      </c>
      <c r="E611" t="s">
        <v>2516</v>
      </c>
    </row>
    <row r="612" spans="1:5">
      <c r="A612" t="s">
        <v>979</v>
      </c>
      <c r="B612">
        <v>0</v>
      </c>
      <c r="C612">
        <v>3.85E-2</v>
      </c>
      <c r="D612" t="e">
        <v>#NUM!</v>
      </c>
      <c r="E612" t="s">
        <v>2517</v>
      </c>
    </row>
    <row r="613" spans="1:5">
      <c r="A613" t="s">
        <v>830</v>
      </c>
      <c r="B613">
        <v>0</v>
      </c>
      <c r="C613">
        <v>4.3499999999999997E-2</v>
      </c>
      <c r="D613" t="e">
        <v>#NUM!</v>
      </c>
      <c r="E613" t="s">
        <v>245</v>
      </c>
    </row>
    <row r="614" spans="1:5">
      <c r="A614" t="s">
        <v>879</v>
      </c>
      <c r="B614">
        <v>0</v>
      </c>
      <c r="C614">
        <v>8.3299999999999999E-2</v>
      </c>
      <c r="D614" t="e">
        <v>#NUM!</v>
      </c>
      <c r="E614" t="s">
        <v>2518</v>
      </c>
    </row>
    <row r="615" spans="1:5">
      <c r="A615" t="s">
        <v>855</v>
      </c>
      <c r="B615">
        <v>0</v>
      </c>
      <c r="C615">
        <v>8.7599999999999997E-2</v>
      </c>
      <c r="D615">
        <v>2.714</v>
      </c>
      <c r="E615" t="s">
        <v>2519</v>
      </c>
    </row>
    <row r="616" spans="1:5">
      <c r="A616" t="s">
        <v>951</v>
      </c>
      <c r="B616">
        <v>0</v>
      </c>
      <c r="C616">
        <v>8.2400000000000001E-2</v>
      </c>
      <c r="D616">
        <v>2.2360000000000002</v>
      </c>
      <c r="E616" t="s">
        <v>2520</v>
      </c>
    </row>
    <row r="617" spans="1:5">
      <c r="A617" t="s">
        <v>952</v>
      </c>
      <c r="B617">
        <v>0</v>
      </c>
      <c r="C617">
        <v>6.54E-2</v>
      </c>
      <c r="D617">
        <v>-0.378</v>
      </c>
      <c r="E617" t="s">
        <v>2521</v>
      </c>
    </row>
    <row r="618" spans="1:5">
      <c r="A618" t="s">
        <v>668</v>
      </c>
      <c r="B618">
        <v>0</v>
      </c>
      <c r="C618">
        <v>7.46E-2</v>
      </c>
      <c r="D618" t="e">
        <v>#NUM!</v>
      </c>
      <c r="E618" t="s">
        <v>2522</v>
      </c>
    </row>
  </sheetData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3B339-78E4-4C1B-9EA9-5CCE78CB1BE3}">
  <dimension ref="A1:E445"/>
  <sheetViews>
    <sheetView topLeftCell="A13" workbookViewId="0">
      <selection activeCell="A37" sqref="A37:XFD37"/>
    </sheetView>
  </sheetViews>
  <sheetFormatPr baseColWidth="10" defaultColWidth="8.83203125" defaultRowHeight="15"/>
  <cols>
    <col min="1" max="1" width="29.6640625" customWidth="1"/>
  </cols>
  <sheetData>
    <row r="1" spans="1:5">
      <c r="A1" s="16" t="s">
        <v>4395</v>
      </c>
    </row>
    <row r="3" spans="1:5">
      <c r="A3" t="s">
        <v>1545</v>
      </c>
    </row>
    <row r="4" spans="1:5">
      <c r="A4" s="16" t="s">
        <v>953</v>
      </c>
      <c r="B4" s="16" t="s">
        <v>954</v>
      </c>
      <c r="C4" s="16" t="s">
        <v>369</v>
      </c>
      <c r="D4" s="16" t="s">
        <v>370</v>
      </c>
      <c r="E4" s="16" t="s">
        <v>371</v>
      </c>
    </row>
    <row r="5" spans="1:5">
      <c r="A5" t="s">
        <v>436</v>
      </c>
      <c r="B5">
        <v>51.7</v>
      </c>
      <c r="C5">
        <v>0.28299999999999997</v>
      </c>
      <c r="D5">
        <v>-5.1449999999999996</v>
      </c>
      <c r="E5" t="s">
        <v>3187</v>
      </c>
    </row>
    <row r="6" spans="1:5">
      <c r="A6" t="s">
        <v>484</v>
      </c>
      <c r="B6">
        <v>19</v>
      </c>
      <c r="C6">
        <v>0.17</v>
      </c>
      <c r="D6">
        <v>-1.3420000000000001</v>
      </c>
      <c r="E6" t="s">
        <v>3188</v>
      </c>
    </row>
    <row r="7" spans="1:5">
      <c r="A7" t="s">
        <v>403</v>
      </c>
      <c r="B7">
        <v>18</v>
      </c>
      <c r="C7">
        <v>0.151</v>
      </c>
      <c r="D7">
        <v>-2.121</v>
      </c>
      <c r="E7" t="s">
        <v>3189</v>
      </c>
    </row>
    <row r="8" spans="1:5">
      <c r="A8" t="s">
        <v>442</v>
      </c>
      <c r="B8">
        <v>13.9</v>
      </c>
      <c r="C8">
        <v>0.13400000000000001</v>
      </c>
      <c r="D8">
        <v>2.746</v>
      </c>
      <c r="E8" t="s">
        <v>3190</v>
      </c>
    </row>
    <row r="9" spans="1:5">
      <c r="A9" t="s">
        <v>841</v>
      </c>
      <c r="B9">
        <v>8.08</v>
      </c>
      <c r="C9">
        <v>0.2</v>
      </c>
      <c r="D9">
        <v>-2.1110000000000002</v>
      </c>
      <c r="E9" t="s">
        <v>3191</v>
      </c>
    </row>
    <row r="10" spans="1:5">
      <c r="A10" t="s">
        <v>485</v>
      </c>
      <c r="B10">
        <v>6.99</v>
      </c>
      <c r="C10">
        <v>8.5199999999999998E-2</v>
      </c>
      <c r="D10">
        <v>-1.8859999999999999</v>
      </c>
      <c r="E10" t="s">
        <v>3192</v>
      </c>
    </row>
    <row r="11" spans="1:5">
      <c r="A11" t="s">
        <v>739</v>
      </c>
      <c r="B11">
        <v>6.25</v>
      </c>
      <c r="C11">
        <v>0.10199999999999999</v>
      </c>
      <c r="D11">
        <v>-3.3170000000000002</v>
      </c>
      <c r="E11" t="s">
        <v>3193</v>
      </c>
    </row>
    <row r="12" spans="1:5">
      <c r="A12" t="s">
        <v>443</v>
      </c>
      <c r="B12">
        <v>5.37</v>
      </c>
      <c r="C12">
        <v>6.6699999999999995E-2</v>
      </c>
      <c r="D12">
        <v>1.2649999999999999</v>
      </c>
      <c r="E12" t="s">
        <v>3194</v>
      </c>
    </row>
    <row r="13" spans="1:5">
      <c r="A13" t="s">
        <v>455</v>
      </c>
      <c r="B13">
        <v>5.35</v>
      </c>
      <c r="C13">
        <v>5.9799999999999999E-2</v>
      </c>
      <c r="D13">
        <v>-3.5</v>
      </c>
      <c r="E13" t="s">
        <v>3195</v>
      </c>
    </row>
    <row r="14" spans="1:5">
      <c r="A14" t="s">
        <v>728</v>
      </c>
      <c r="B14">
        <v>5.0999999999999996</v>
      </c>
      <c r="C14">
        <v>0.104</v>
      </c>
      <c r="D14">
        <v>-2.714</v>
      </c>
      <c r="E14" t="s">
        <v>3196</v>
      </c>
    </row>
    <row r="15" spans="1:5">
      <c r="A15" t="s">
        <v>481</v>
      </c>
      <c r="B15">
        <v>5.04</v>
      </c>
      <c r="C15">
        <v>0.114</v>
      </c>
      <c r="D15">
        <v>-2.8279999999999998</v>
      </c>
      <c r="E15" t="s">
        <v>3197</v>
      </c>
    </row>
    <row r="16" spans="1:5">
      <c r="A16" t="s">
        <v>513</v>
      </c>
      <c r="B16">
        <v>4.9400000000000004</v>
      </c>
      <c r="C16">
        <v>0.14499999999999999</v>
      </c>
      <c r="D16">
        <v>-1.3420000000000001</v>
      </c>
      <c r="E16" t="s">
        <v>3198</v>
      </c>
    </row>
    <row r="17" spans="1:5">
      <c r="A17" t="s">
        <v>612</v>
      </c>
      <c r="B17">
        <v>4.91</v>
      </c>
      <c r="C17">
        <v>0.11</v>
      </c>
      <c r="D17">
        <v>-2.8279999999999998</v>
      </c>
      <c r="E17" t="s">
        <v>3199</v>
      </c>
    </row>
    <row r="18" spans="1:5">
      <c r="A18" t="s">
        <v>553</v>
      </c>
      <c r="B18">
        <v>4.79</v>
      </c>
      <c r="C18">
        <v>0.16700000000000001</v>
      </c>
      <c r="D18">
        <v>-2.2360000000000002</v>
      </c>
      <c r="E18" t="s">
        <v>3200</v>
      </c>
    </row>
    <row r="19" spans="1:5">
      <c r="A19" t="s">
        <v>515</v>
      </c>
      <c r="B19">
        <v>4.7699999999999996</v>
      </c>
      <c r="C19">
        <v>5.4899999999999997E-2</v>
      </c>
      <c r="D19">
        <v>-2.1379999999999999</v>
      </c>
      <c r="E19" t="s">
        <v>3201</v>
      </c>
    </row>
    <row r="20" spans="1:5">
      <c r="A20" t="s">
        <v>601</v>
      </c>
      <c r="B20">
        <v>4.72</v>
      </c>
      <c r="C20">
        <v>0.16300000000000001</v>
      </c>
      <c r="D20">
        <v>-2.2360000000000002</v>
      </c>
      <c r="E20" t="s">
        <v>3200</v>
      </c>
    </row>
    <row r="21" spans="1:5">
      <c r="A21" t="s">
        <v>526</v>
      </c>
      <c r="B21">
        <v>4.6900000000000004</v>
      </c>
      <c r="C21">
        <v>0.11700000000000001</v>
      </c>
      <c r="D21" t="e">
        <v>#NUM!</v>
      </c>
      <c r="E21" t="s">
        <v>3202</v>
      </c>
    </row>
    <row r="22" spans="1:5">
      <c r="A22" t="s">
        <v>410</v>
      </c>
      <c r="B22">
        <v>4.6399999999999997</v>
      </c>
      <c r="C22">
        <v>7.4499999999999997E-2</v>
      </c>
      <c r="D22">
        <v>-0.63200000000000001</v>
      </c>
      <c r="E22" t="s">
        <v>3203</v>
      </c>
    </row>
    <row r="23" spans="1:5">
      <c r="A23" t="s">
        <v>444</v>
      </c>
      <c r="B23">
        <v>4.5599999999999996</v>
      </c>
      <c r="C23">
        <v>0.19400000000000001</v>
      </c>
      <c r="D23">
        <v>-1</v>
      </c>
      <c r="E23" t="s">
        <v>3204</v>
      </c>
    </row>
    <row r="24" spans="1:5">
      <c r="A24" t="s">
        <v>373</v>
      </c>
      <c r="B24">
        <v>4.51</v>
      </c>
      <c r="C24">
        <v>7.2499999999999995E-2</v>
      </c>
      <c r="D24">
        <v>-1.155</v>
      </c>
      <c r="E24" t="s">
        <v>3205</v>
      </c>
    </row>
    <row r="25" spans="1:5">
      <c r="A25" t="s">
        <v>390</v>
      </c>
      <c r="B25">
        <v>4.51</v>
      </c>
      <c r="C25">
        <v>4.8000000000000001E-2</v>
      </c>
      <c r="D25" t="e">
        <v>#NUM!</v>
      </c>
      <c r="E25" t="s">
        <v>3206</v>
      </c>
    </row>
    <row r="26" spans="1:5">
      <c r="A26" t="s">
        <v>520</v>
      </c>
      <c r="B26">
        <v>4.4800000000000004</v>
      </c>
      <c r="C26">
        <v>5.7599999999999998E-2</v>
      </c>
      <c r="D26">
        <v>1.8859999999999999</v>
      </c>
      <c r="E26" t="s">
        <v>3207</v>
      </c>
    </row>
    <row r="27" spans="1:5">
      <c r="A27" t="s">
        <v>458</v>
      </c>
      <c r="B27">
        <v>4.28</v>
      </c>
      <c r="C27">
        <v>0.14000000000000001</v>
      </c>
      <c r="D27">
        <v>-1.3420000000000001</v>
      </c>
      <c r="E27" t="s">
        <v>3208</v>
      </c>
    </row>
    <row r="28" spans="1:5">
      <c r="A28" t="s">
        <v>519</v>
      </c>
      <c r="B28">
        <v>4.28</v>
      </c>
      <c r="C28">
        <v>7.8399999999999997E-2</v>
      </c>
      <c r="D28">
        <v>-2.887</v>
      </c>
      <c r="E28" t="s">
        <v>3209</v>
      </c>
    </row>
    <row r="29" spans="1:5">
      <c r="A29" t="s">
        <v>681</v>
      </c>
      <c r="B29">
        <v>4.22</v>
      </c>
      <c r="C29">
        <v>6.83E-2</v>
      </c>
      <c r="D29">
        <v>-2.673</v>
      </c>
      <c r="E29" t="s">
        <v>3210</v>
      </c>
    </row>
    <row r="30" spans="1:5">
      <c r="A30" t="s">
        <v>462</v>
      </c>
      <c r="B30">
        <v>4.2</v>
      </c>
      <c r="C30">
        <v>6.8000000000000005E-2</v>
      </c>
      <c r="D30" t="e">
        <v>#NUM!</v>
      </c>
      <c r="E30" t="s">
        <v>3211</v>
      </c>
    </row>
    <row r="31" spans="1:5">
      <c r="A31" t="s">
        <v>808</v>
      </c>
      <c r="B31">
        <v>4.1900000000000004</v>
      </c>
      <c r="C31">
        <v>9.0899999999999995E-2</v>
      </c>
      <c r="D31">
        <v>-2.8279999999999998</v>
      </c>
      <c r="E31" t="s">
        <v>3212</v>
      </c>
    </row>
    <row r="32" spans="1:5">
      <c r="A32" t="s">
        <v>577</v>
      </c>
      <c r="B32">
        <v>4.1100000000000003</v>
      </c>
      <c r="C32">
        <v>9.8900000000000002E-2</v>
      </c>
      <c r="D32">
        <v>-2.6459999999999999</v>
      </c>
      <c r="E32" t="s">
        <v>3213</v>
      </c>
    </row>
    <row r="33" spans="1:5">
      <c r="A33" t="s">
        <v>918</v>
      </c>
      <c r="B33">
        <v>4.0999999999999996</v>
      </c>
      <c r="C33">
        <v>6.0400000000000002E-2</v>
      </c>
      <c r="D33">
        <v>-2.714</v>
      </c>
      <c r="E33" t="s">
        <v>3214</v>
      </c>
    </row>
    <row r="34" spans="1:5">
      <c r="A34" t="s">
        <v>507</v>
      </c>
      <c r="B34">
        <v>4</v>
      </c>
      <c r="C34">
        <v>7.9100000000000004E-2</v>
      </c>
      <c r="D34">
        <v>-3</v>
      </c>
      <c r="E34" t="s">
        <v>3215</v>
      </c>
    </row>
    <row r="35" spans="1:5">
      <c r="A35" t="s">
        <v>535</v>
      </c>
      <c r="B35">
        <v>3.73</v>
      </c>
      <c r="C35">
        <v>8.8200000000000001E-2</v>
      </c>
      <c r="D35">
        <v>0.378</v>
      </c>
      <c r="E35" t="s">
        <v>3216</v>
      </c>
    </row>
    <row r="36" spans="1:5">
      <c r="A36" t="s">
        <v>676</v>
      </c>
      <c r="B36">
        <v>3.71</v>
      </c>
      <c r="C36">
        <v>9.8799999999999999E-2</v>
      </c>
      <c r="D36">
        <v>-1.633</v>
      </c>
      <c r="E36" t="s">
        <v>3217</v>
      </c>
    </row>
    <row r="37" spans="1:5">
      <c r="A37" t="s">
        <v>377</v>
      </c>
      <c r="B37">
        <v>3.68</v>
      </c>
      <c r="C37">
        <v>7.2800000000000004E-2</v>
      </c>
      <c r="D37">
        <v>1.508</v>
      </c>
      <c r="E37" t="s">
        <v>3218</v>
      </c>
    </row>
    <row r="38" spans="1:5">
      <c r="A38" t="s">
        <v>415</v>
      </c>
      <c r="B38">
        <v>3.68</v>
      </c>
      <c r="C38">
        <v>4.7399999999999998E-2</v>
      </c>
      <c r="D38" t="e">
        <v>#NUM!</v>
      </c>
      <c r="E38" t="s">
        <v>3219</v>
      </c>
    </row>
    <row r="39" spans="1:5">
      <c r="A39" t="s">
        <v>503</v>
      </c>
      <c r="B39">
        <v>3.63</v>
      </c>
      <c r="C39">
        <v>0.111</v>
      </c>
      <c r="D39">
        <v>-1.3420000000000001</v>
      </c>
      <c r="E39" t="s">
        <v>3220</v>
      </c>
    </row>
    <row r="40" spans="1:5">
      <c r="A40" t="s">
        <v>554</v>
      </c>
      <c r="B40">
        <v>3.62</v>
      </c>
      <c r="C40">
        <v>7.7499999999999999E-2</v>
      </c>
      <c r="D40">
        <v>-2.8279999999999998</v>
      </c>
      <c r="E40" t="s">
        <v>3221</v>
      </c>
    </row>
    <row r="41" spans="1:5">
      <c r="A41" t="s">
        <v>593</v>
      </c>
      <c r="B41">
        <v>3.6</v>
      </c>
      <c r="C41">
        <v>9.5200000000000007E-2</v>
      </c>
      <c r="D41">
        <v>-1.633</v>
      </c>
      <c r="E41" t="s">
        <v>3222</v>
      </c>
    </row>
    <row r="42" spans="1:5">
      <c r="A42" t="s">
        <v>747</v>
      </c>
      <c r="B42">
        <v>3.54</v>
      </c>
      <c r="C42">
        <v>6.5600000000000006E-2</v>
      </c>
      <c r="D42">
        <v>-2.3090000000000002</v>
      </c>
      <c r="E42" t="s">
        <v>3223</v>
      </c>
    </row>
    <row r="43" spans="1:5">
      <c r="A43" t="s">
        <v>592</v>
      </c>
      <c r="B43">
        <v>3.53</v>
      </c>
      <c r="C43">
        <v>7.5800000000000006E-2</v>
      </c>
      <c r="D43">
        <v>-2.8279999999999998</v>
      </c>
      <c r="E43" t="s">
        <v>3224</v>
      </c>
    </row>
    <row r="44" spans="1:5">
      <c r="A44" t="s">
        <v>522</v>
      </c>
      <c r="B44">
        <v>3.5</v>
      </c>
      <c r="C44">
        <v>0.106</v>
      </c>
      <c r="D44">
        <v>-2</v>
      </c>
      <c r="E44" t="s">
        <v>3225</v>
      </c>
    </row>
    <row r="45" spans="1:5">
      <c r="A45" t="s">
        <v>720</v>
      </c>
      <c r="B45">
        <v>3.47</v>
      </c>
      <c r="C45">
        <v>4.82E-2</v>
      </c>
      <c r="D45">
        <v>-1.6040000000000001</v>
      </c>
      <c r="E45" t="s">
        <v>3226</v>
      </c>
    </row>
    <row r="46" spans="1:5">
      <c r="A46" t="s">
        <v>382</v>
      </c>
      <c r="B46">
        <v>3.36</v>
      </c>
      <c r="C46">
        <v>8.7900000000000006E-2</v>
      </c>
      <c r="D46">
        <v>-1</v>
      </c>
      <c r="E46" t="s">
        <v>3227</v>
      </c>
    </row>
    <row r="47" spans="1:5">
      <c r="A47" t="s">
        <v>539</v>
      </c>
      <c r="B47">
        <v>3.34</v>
      </c>
      <c r="C47">
        <v>7.8299999999999995E-2</v>
      </c>
      <c r="D47">
        <v>-1.633</v>
      </c>
      <c r="E47" t="s">
        <v>3228</v>
      </c>
    </row>
    <row r="48" spans="1:5">
      <c r="A48" t="s">
        <v>620</v>
      </c>
      <c r="B48">
        <v>3.27</v>
      </c>
      <c r="C48">
        <v>6.1199999999999997E-2</v>
      </c>
      <c r="D48">
        <v>-2.5299999999999998</v>
      </c>
      <c r="E48" t="s">
        <v>3229</v>
      </c>
    </row>
    <row r="49" spans="1:5">
      <c r="A49" t="s">
        <v>448</v>
      </c>
      <c r="B49">
        <v>3.23</v>
      </c>
      <c r="C49">
        <v>9.5899999999999999E-2</v>
      </c>
      <c r="D49">
        <v>-0.378</v>
      </c>
      <c r="E49" t="s">
        <v>3230</v>
      </c>
    </row>
    <row r="50" spans="1:5">
      <c r="A50" t="s">
        <v>434</v>
      </c>
      <c r="B50">
        <v>3.23</v>
      </c>
      <c r="C50">
        <v>6.0600000000000001E-2</v>
      </c>
      <c r="D50">
        <v>-1.667</v>
      </c>
      <c r="E50" t="s">
        <v>3231</v>
      </c>
    </row>
    <row r="51" spans="1:5">
      <c r="A51" t="s">
        <v>381</v>
      </c>
      <c r="B51">
        <v>3.2</v>
      </c>
      <c r="C51">
        <v>4.7100000000000003E-2</v>
      </c>
      <c r="D51">
        <v>-2.8279999999999998</v>
      </c>
      <c r="E51" t="s">
        <v>3232</v>
      </c>
    </row>
    <row r="52" spans="1:5">
      <c r="A52" t="s">
        <v>510</v>
      </c>
      <c r="B52">
        <v>3.18</v>
      </c>
      <c r="C52">
        <v>0.13900000000000001</v>
      </c>
      <c r="D52" t="e">
        <v>#NUM!</v>
      </c>
      <c r="E52" t="s">
        <v>3233</v>
      </c>
    </row>
    <row r="53" spans="1:5">
      <c r="A53" t="s">
        <v>474</v>
      </c>
      <c r="B53">
        <v>3.11</v>
      </c>
      <c r="C53">
        <v>4.9200000000000001E-2</v>
      </c>
      <c r="D53">
        <v>-2.887</v>
      </c>
      <c r="E53" t="s">
        <v>3234</v>
      </c>
    </row>
    <row r="54" spans="1:5">
      <c r="A54" t="s">
        <v>531</v>
      </c>
      <c r="B54">
        <v>3.08</v>
      </c>
      <c r="C54">
        <v>4.2700000000000002E-2</v>
      </c>
      <c r="D54" t="e">
        <v>#NUM!</v>
      </c>
      <c r="E54" t="s">
        <v>3235</v>
      </c>
    </row>
    <row r="55" spans="1:5">
      <c r="A55" t="s">
        <v>638</v>
      </c>
      <c r="B55">
        <v>3.07</v>
      </c>
      <c r="C55">
        <v>0.13200000000000001</v>
      </c>
      <c r="D55" t="e">
        <v>#NUM!</v>
      </c>
      <c r="E55" t="s">
        <v>3236</v>
      </c>
    </row>
    <row r="56" spans="1:5">
      <c r="A56" t="s">
        <v>482</v>
      </c>
      <c r="B56">
        <v>3.06</v>
      </c>
      <c r="C56">
        <v>8.9700000000000002E-2</v>
      </c>
      <c r="D56">
        <v>-2.2360000000000002</v>
      </c>
      <c r="E56" t="s">
        <v>3237</v>
      </c>
    </row>
    <row r="57" spans="1:5">
      <c r="A57" t="s">
        <v>501</v>
      </c>
      <c r="B57">
        <v>3.05</v>
      </c>
      <c r="C57">
        <v>7.1400000000000005E-2</v>
      </c>
      <c r="D57">
        <v>-1.633</v>
      </c>
      <c r="E57" t="s">
        <v>3238</v>
      </c>
    </row>
    <row r="58" spans="1:5">
      <c r="A58" t="s">
        <v>473</v>
      </c>
      <c r="B58">
        <v>3.03</v>
      </c>
      <c r="C58">
        <v>6.54E-2</v>
      </c>
      <c r="D58" t="e">
        <v>#NUM!</v>
      </c>
      <c r="E58" t="s">
        <v>3239</v>
      </c>
    </row>
    <row r="59" spans="1:5">
      <c r="A59" t="s">
        <v>530</v>
      </c>
      <c r="B59">
        <v>3.03</v>
      </c>
      <c r="C59">
        <v>8.8599999999999998E-2</v>
      </c>
      <c r="D59">
        <v>-1.89</v>
      </c>
      <c r="E59" t="s">
        <v>3240</v>
      </c>
    </row>
    <row r="60" spans="1:5">
      <c r="A60" t="s">
        <v>670</v>
      </c>
      <c r="B60">
        <v>3</v>
      </c>
      <c r="C60">
        <v>8.7499999999999994E-2</v>
      </c>
      <c r="D60">
        <v>-2.2360000000000002</v>
      </c>
      <c r="E60" t="s">
        <v>3241</v>
      </c>
    </row>
    <row r="61" spans="1:5">
      <c r="A61" t="s">
        <v>541</v>
      </c>
      <c r="B61">
        <v>2.98</v>
      </c>
      <c r="C61">
        <v>7.6899999999999996E-2</v>
      </c>
      <c r="D61">
        <v>2.4489999999999998</v>
      </c>
      <c r="E61" t="s">
        <v>3242</v>
      </c>
    </row>
    <row r="62" spans="1:5">
      <c r="A62" t="s">
        <v>615</v>
      </c>
      <c r="B62">
        <v>2.97</v>
      </c>
      <c r="C62">
        <v>6.4100000000000004E-2</v>
      </c>
      <c r="D62">
        <v>-0.63200000000000001</v>
      </c>
      <c r="E62" t="s">
        <v>3243</v>
      </c>
    </row>
    <row r="63" spans="1:5">
      <c r="A63" t="s">
        <v>741</v>
      </c>
      <c r="B63">
        <v>2.96</v>
      </c>
      <c r="C63">
        <v>8.6400000000000005E-2</v>
      </c>
      <c r="D63">
        <v>0</v>
      </c>
      <c r="E63" t="s">
        <v>3244</v>
      </c>
    </row>
    <row r="64" spans="1:5">
      <c r="A64" t="s">
        <v>446</v>
      </c>
      <c r="B64">
        <v>2.93</v>
      </c>
      <c r="C64">
        <v>8.5400000000000004E-2</v>
      </c>
      <c r="D64">
        <v>-1.3420000000000001</v>
      </c>
      <c r="E64" t="s">
        <v>3245</v>
      </c>
    </row>
    <row r="65" spans="1:5">
      <c r="A65" t="s">
        <v>560</v>
      </c>
      <c r="B65">
        <v>2.84</v>
      </c>
      <c r="C65">
        <v>8.2400000000000001E-2</v>
      </c>
      <c r="D65">
        <v>-2.2360000000000002</v>
      </c>
      <c r="E65" t="s">
        <v>3246</v>
      </c>
    </row>
    <row r="66" spans="1:5">
      <c r="A66" t="s">
        <v>430</v>
      </c>
      <c r="B66">
        <v>2.82</v>
      </c>
      <c r="C66">
        <v>4.36E-2</v>
      </c>
      <c r="D66">
        <v>-2.3239999999999998</v>
      </c>
      <c r="E66" t="s">
        <v>3247</v>
      </c>
    </row>
    <row r="67" spans="1:5">
      <c r="A67" t="s">
        <v>640</v>
      </c>
      <c r="B67">
        <v>2.8</v>
      </c>
      <c r="C67">
        <v>6.0999999999999999E-2</v>
      </c>
      <c r="D67">
        <v>-2.8279999999999998</v>
      </c>
      <c r="E67" t="s">
        <v>3248</v>
      </c>
    </row>
    <row r="68" spans="1:5">
      <c r="A68" t="s">
        <v>748</v>
      </c>
      <c r="B68">
        <v>2.79</v>
      </c>
      <c r="C68">
        <v>7.2099999999999997E-2</v>
      </c>
      <c r="D68" t="e">
        <v>#NUM!</v>
      </c>
      <c r="E68" t="s">
        <v>3249</v>
      </c>
    </row>
    <row r="69" spans="1:5">
      <c r="A69" t="s">
        <v>701</v>
      </c>
      <c r="B69">
        <v>2.78</v>
      </c>
      <c r="C69">
        <v>8.0500000000000002E-2</v>
      </c>
      <c r="D69">
        <v>-2.6459999999999999</v>
      </c>
      <c r="E69" t="s">
        <v>3250</v>
      </c>
    </row>
    <row r="70" spans="1:5">
      <c r="A70" t="s">
        <v>406</v>
      </c>
      <c r="B70">
        <v>2.77</v>
      </c>
      <c r="C70">
        <v>4.7199999999999999E-2</v>
      </c>
      <c r="D70" t="e">
        <v>#NUM!</v>
      </c>
      <c r="E70" t="s">
        <v>3251</v>
      </c>
    </row>
    <row r="71" spans="1:5">
      <c r="A71" t="s">
        <v>693</v>
      </c>
      <c r="B71">
        <v>2.76</v>
      </c>
      <c r="C71">
        <v>6.0199999999999997E-2</v>
      </c>
      <c r="D71">
        <v>-3.1619999999999999</v>
      </c>
      <c r="E71" t="s">
        <v>3252</v>
      </c>
    </row>
    <row r="72" spans="1:5">
      <c r="A72" t="s">
        <v>1392</v>
      </c>
      <c r="B72">
        <v>2.75</v>
      </c>
      <c r="C72">
        <v>7.9500000000000001E-2</v>
      </c>
      <c r="D72">
        <v>-1.89</v>
      </c>
      <c r="E72" t="s">
        <v>3253</v>
      </c>
    </row>
    <row r="73" spans="1:5">
      <c r="A73" t="s">
        <v>647</v>
      </c>
      <c r="B73">
        <v>2.75</v>
      </c>
      <c r="C73">
        <v>7.9500000000000001E-2</v>
      </c>
      <c r="D73">
        <v>-1.633</v>
      </c>
      <c r="E73" t="s">
        <v>3254</v>
      </c>
    </row>
    <row r="74" spans="1:5">
      <c r="A74" t="s">
        <v>546</v>
      </c>
      <c r="B74">
        <v>2.75</v>
      </c>
      <c r="C74">
        <v>6.4699999999999994E-2</v>
      </c>
      <c r="D74">
        <v>-2.2360000000000002</v>
      </c>
      <c r="E74" t="s">
        <v>3255</v>
      </c>
    </row>
    <row r="75" spans="1:5">
      <c r="A75" t="s">
        <v>906</v>
      </c>
      <c r="B75">
        <v>2.74</v>
      </c>
      <c r="C75">
        <v>5.9900000000000002E-2</v>
      </c>
      <c r="D75" t="e">
        <v>#NUM!</v>
      </c>
      <c r="E75" t="s">
        <v>3256</v>
      </c>
    </row>
    <row r="76" spans="1:5">
      <c r="A76" t="s">
        <v>439</v>
      </c>
      <c r="B76">
        <v>2.73</v>
      </c>
      <c r="C76">
        <v>0.111</v>
      </c>
      <c r="D76" t="e">
        <v>#NUM!</v>
      </c>
      <c r="E76" t="s">
        <v>3257</v>
      </c>
    </row>
    <row r="77" spans="1:5">
      <c r="A77" t="s">
        <v>491</v>
      </c>
      <c r="B77">
        <v>2.7</v>
      </c>
      <c r="C77">
        <v>7.7799999999999994E-2</v>
      </c>
      <c r="D77">
        <v>-2.2360000000000002</v>
      </c>
      <c r="E77" t="s">
        <v>3258</v>
      </c>
    </row>
    <row r="78" spans="1:5">
      <c r="A78" t="s">
        <v>456</v>
      </c>
      <c r="B78">
        <v>2.67</v>
      </c>
      <c r="C78">
        <v>6.9000000000000006E-2</v>
      </c>
      <c r="D78">
        <v>-0.81599999999999995</v>
      </c>
      <c r="E78" t="s">
        <v>3259</v>
      </c>
    </row>
    <row r="79" spans="1:5">
      <c r="A79" t="s">
        <v>713</v>
      </c>
      <c r="B79">
        <v>2.65</v>
      </c>
      <c r="C79">
        <v>5.4699999999999999E-2</v>
      </c>
      <c r="D79">
        <v>-3.1619999999999999</v>
      </c>
      <c r="E79" t="s">
        <v>3260</v>
      </c>
    </row>
    <row r="80" spans="1:5">
      <c r="A80" t="s">
        <v>471</v>
      </c>
      <c r="B80">
        <v>2.61</v>
      </c>
      <c r="C80">
        <v>7.5300000000000006E-2</v>
      </c>
      <c r="D80">
        <v>-2.6459999999999999</v>
      </c>
      <c r="E80" t="s">
        <v>3261</v>
      </c>
    </row>
    <row r="81" spans="1:5">
      <c r="A81" t="s">
        <v>846</v>
      </c>
      <c r="B81">
        <v>2.6</v>
      </c>
      <c r="C81">
        <v>6.7199999999999996E-2</v>
      </c>
      <c r="D81">
        <v>-2.2360000000000002</v>
      </c>
      <c r="E81" t="s">
        <v>3262</v>
      </c>
    </row>
    <row r="82" spans="1:5">
      <c r="A82" t="s">
        <v>622</v>
      </c>
      <c r="B82">
        <v>2.59</v>
      </c>
      <c r="C82">
        <v>8.5699999999999998E-2</v>
      </c>
      <c r="D82">
        <v>-2</v>
      </c>
      <c r="E82" t="s">
        <v>3263</v>
      </c>
    </row>
    <row r="83" spans="1:5">
      <c r="A83" t="s">
        <v>587</v>
      </c>
      <c r="B83">
        <v>2.59</v>
      </c>
      <c r="C83">
        <v>7.4499999999999997E-2</v>
      </c>
      <c r="D83">
        <v>0</v>
      </c>
      <c r="E83" t="s">
        <v>3264</v>
      </c>
    </row>
    <row r="84" spans="1:5">
      <c r="A84" t="s">
        <v>863</v>
      </c>
      <c r="B84">
        <v>2.57</v>
      </c>
      <c r="C84">
        <v>4.8500000000000001E-2</v>
      </c>
      <c r="D84" t="e">
        <v>#NUM!</v>
      </c>
      <c r="E84" t="s">
        <v>3265</v>
      </c>
    </row>
    <row r="85" spans="1:5">
      <c r="A85" t="s">
        <v>628</v>
      </c>
      <c r="B85">
        <v>2.56</v>
      </c>
      <c r="C85">
        <v>6.6100000000000006E-2</v>
      </c>
      <c r="D85">
        <v>-2.4489999999999998</v>
      </c>
      <c r="E85" t="s">
        <v>3266</v>
      </c>
    </row>
    <row r="86" spans="1:5">
      <c r="A86" t="s">
        <v>555</v>
      </c>
      <c r="B86">
        <v>2.54</v>
      </c>
      <c r="C86">
        <v>4.8099999999999997E-2</v>
      </c>
      <c r="D86">
        <v>-2.496</v>
      </c>
      <c r="E86" t="s">
        <v>3267</v>
      </c>
    </row>
    <row r="87" spans="1:5">
      <c r="A87" t="s">
        <v>525</v>
      </c>
      <c r="B87">
        <v>2.54</v>
      </c>
      <c r="C87">
        <v>5.62E-2</v>
      </c>
      <c r="D87">
        <v>-1.4139999999999999</v>
      </c>
      <c r="E87" t="s">
        <v>3268</v>
      </c>
    </row>
    <row r="88" spans="1:5">
      <c r="A88" t="s">
        <v>815</v>
      </c>
      <c r="B88">
        <v>2.54</v>
      </c>
      <c r="C88">
        <v>7.2900000000000006E-2</v>
      </c>
      <c r="D88">
        <v>-2</v>
      </c>
      <c r="E88" t="s">
        <v>3269</v>
      </c>
    </row>
    <row r="89" spans="1:5">
      <c r="A89" t="s">
        <v>811</v>
      </c>
      <c r="B89">
        <v>2.5299999999999998</v>
      </c>
      <c r="C89">
        <v>0.1</v>
      </c>
      <c r="D89" t="e">
        <v>#NUM!</v>
      </c>
      <c r="E89" t="s">
        <v>3270</v>
      </c>
    </row>
    <row r="90" spans="1:5">
      <c r="A90" t="s">
        <v>905</v>
      </c>
      <c r="B90">
        <v>2.5099999999999998</v>
      </c>
      <c r="C90">
        <v>7.22E-2</v>
      </c>
      <c r="D90">
        <v>-2</v>
      </c>
      <c r="E90" t="s">
        <v>3271</v>
      </c>
    </row>
    <row r="91" spans="1:5">
      <c r="A91" t="s">
        <v>641</v>
      </c>
      <c r="B91">
        <v>2.5099999999999998</v>
      </c>
      <c r="C91">
        <v>5.96E-2</v>
      </c>
      <c r="D91">
        <v>0.81599999999999995</v>
      </c>
      <c r="E91" t="s">
        <v>3272</v>
      </c>
    </row>
    <row r="92" spans="1:5">
      <c r="A92" t="s">
        <v>387</v>
      </c>
      <c r="B92">
        <v>2.5099999999999998</v>
      </c>
      <c r="C92">
        <v>5.5599999999999997E-2</v>
      </c>
      <c r="D92">
        <v>-1.2649999999999999</v>
      </c>
      <c r="E92" t="s">
        <v>3273</v>
      </c>
    </row>
    <row r="93" spans="1:5">
      <c r="A93" t="s">
        <v>572</v>
      </c>
      <c r="B93">
        <v>2.4900000000000002</v>
      </c>
      <c r="C93">
        <v>5.21E-2</v>
      </c>
      <c r="D93">
        <v>-1.897</v>
      </c>
      <c r="E93" t="s">
        <v>3274</v>
      </c>
    </row>
    <row r="94" spans="1:5">
      <c r="A94" t="s">
        <v>680</v>
      </c>
      <c r="B94">
        <v>2.48</v>
      </c>
      <c r="C94">
        <v>4.7300000000000002E-2</v>
      </c>
      <c r="D94">
        <v>-3.3170000000000002</v>
      </c>
      <c r="E94" t="s">
        <v>3275</v>
      </c>
    </row>
    <row r="95" spans="1:5">
      <c r="A95" t="s">
        <v>508</v>
      </c>
      <c r="B95">
        <v>2.4700000000000002</v>
      </c>
      <c r="C95">
        <v>8.1100000000000005E-2</v>
      </c>
      <c r="D95">
        <v>-2.4489999999999998</v>
      </c>
      <c r="E95" t="s">
        <v>3276</v>
      </c>
    </row>
    <row r="96" spans="1:5">
      <c r="A96" t="s">
        <v>642</v>
      </c>
      <c r="B96">
        <v>2.4700000000000002</v>
      </c>
      <c r="C96">
        <v>8.1100000000000005E-2</v>
      </c>
      <c r="D96" t="e">
        <v>#NUM!</v>
      </c>
      <c r="E96" t="s">
        <v>3277</v>
      </c>
    </row>
    <row r="97" spans="1:5">
      <c r="A97" t="s">
        <v>646</v>
      </c>
      <c r="B97">
        <v>2.44</v>
      </c>
      <c r="C97">
        <v>0.08</v>
      </c>
      <c r="D97" t="e">
        <v>#NUM!</v>
      </c>
      <c r="E97" t="s">
        <v>3278</v>
      </c>
    </row>
    <row r="98" spans="1:5">
      <c r="A98" t="s">
        <v>894</v>
      </c>
      <c r="B98">
        <v>2.44</v>
      </c>
      <c r="C98">
        <v>4.6800000000000001E-2</v>
      </c>
      <c r="D98">
        <v>-2.121</v>
      </c>
      <c r="E98" t="s">
        <v>3279</v>
      </c>
    </row>
    <row r="99" spans="1:5">
      <c r="A99" t="s">
        <v>580</v>
      </c>
      <c r="B99">
        <v>2.4300000000000002</v>
      </c>
      <c r="C99">
        <v>5.1200000000000002E-2</v>
      </c>
      <c r="D99">
        <v>-1.667</v>
      </c>
      <c r="E99" t="s">
        <v>3280</v>
      </c>
    </row>
    <row r="100" spans="1:5">
      <c r="A100" t="s">
        <v>864</v>
      </c>
      <c r="B100">
        <v>2.41</v>
      </c>
      <c r="C100">
        <v>7.8899999999999998E-2</v>
      </c>
      <c r="D100">
        <v>-1</v>
      </c>
      <c r="E100" t="s">
        <v>3281</v>
      </c>
    </row>
    <row r="101" spans="1:5">
      <c r="A101" t="s">
        <v>399</v>
      </c>
      <c r="B101">
        <v>2.41</v>
      </c>
      <c r="C101">
        <v>3.9899999999999998E-2</v>
      </c>
      <c r="D101">
        <v>-1.8069999999999999</v>
      </c>
      <c r="E101" t="s">
        <v>3282</v>
      </c>
    </row>
    <row r="102" spans="1:5">
      <c r="A102" t="s">
        <v>548</v>
      </c>
      <c r="B102">
        <v>2.41</v>
      </c>
      <c r="C102">
        <v>6.25E-2</v>
      </c>
      <c r="D102" t="e">
        <v>#NUM!</v>
      </c>
      <c r="E102" t="s">
        <v>3283</v>
      </c>
    </row>
    <row r="103" spans="1:5">
      <c r="A103" t="s">
        <v>603</v>
      </c>
      <c r="B103">
        <v>2.38</v>
      </c>
      <c r="C103">
        <v>7.7899999999999997E-2</v>
      </c>
      <c r="D103">
        <v>-2.4489999999999998</v>
      </c>
      <c r="E103" t="s">
        <v>3284</v>
      </c>
    </row>
    <row r="104" spans="1:5">
      <c r="A104" t="s">
        <v>527</v>
      </c>
      <c r="B104">
        <v>2.38</v>
      </c>
      <c r="C104">
        <v>7.7899999999999997E-2</v>
      </c>
      <c r="D104">
        <v>-1.633</v>
      </c>
      <c r="E104" t="s">
        <v>3285</v>
      </c>
    </row>
    <row r="105" spans="1:5">
      <c r="A105" t="s">
        <v>506</v>
      </c>
      <c r="B105">
        <v>2.38</v>
      </c>
      <c r="C105">
        <v>9.2600000000000002E-2</v>
      </c>
      <c r="D105" t="e">
        <v>#NUM!</v>
      </c>
      <c r="E105" t="s">
        <v>3286</v>
      </c>
    </row>
    <row r="106" spans="1:5">
      <c r="A106" t="s">
        <v>904</v>
      </c>
      <c r="B106">
        <v>2.38</v>
      </c>
      <c r="C106">
        <v>0.17599999999999999</v>
      </c>
      <c r="D106" t="e">
        <v>#NUM!</v>
      </c>
      <c r="E106" t="s">
        <v>959</v>
      </c>
    </row>
    <row r="107" spans="1:5">
      <c r="A107" t="s">
        <v>672</v>
      </c>
      <c r="B107">
        <v>2.37</v>
      </c>
      <c r="C107">
        <v>5.3199999999999997E-2</v>
      </c>
      <c r="D107">
        <v>-2.121</v>
      </c>
      <c r="E107" t="s">
        <v>3287</v>
      </c>
    </row>
    <row r="108" spans="1:5">
      <c r="A108" t="s">
        <v>794</v>
      </c>
      <c r="B108">
        <v>2.36</v>
      </c>
      <c r="C108">
        <v>0.11799999999999999</v>
      </c>
      <c r="D108" t="e">
        <v>#NUM!</v>
      </c>
      <c r="E108" t="s">
        <v>3288</v>
      </c>
    </row>
    <row r="109" spans="1:5">
      <c r="A109" t="s">
        <v>565</v>
      </c>
      <c r="B109">
        <v>2.36</v>
      </c>
      <c r="C109">
        <v>5.6599999999999998E-2</v>
      </c>
      <c r="D109">
        <v>-2.4489999999999998</v>
      </c>
      <c r="E109" t="s">
        <v>3289</v>
      </c>
    </row>
    <row r="110" spans="1:5">
      <c r="A110" t="s">
        <v>483</v>
      </c>
      <c r="B110">
        <v>2.36</v>
      </c>
      <c r="C110">
        <v>7.6899999999999996E-2</v>
      </c>
      <c r="D110" t="e">
        <v>#NUM!</v>
      </c>
      <c r="E110" t="s">
        <v>3290</v>
      </c>
    </row>
    <row r="111" spans="1:5">
      <c r="A111" t="s">
        <v>521</v>
      </c>
      <c r="B111">
        <v>2.36</v>
      </c>
      <c r="C111">
        <v>5.2900000000000003E-2</v>
      </c>
      <c r="D111">
        <v>-1.2649999999999999</v>
      </c>
      <c r="E111" t="s">
        <v>3291</v>
      </c>
    </row>
    <row r="112" spans="1:5">
      <c r="A112" t="s">
        <v>445</v>
      </c>
      <c r="B112">
        <v>2.35</v>
      </c>
      <c r="C112">
        <v>6.1100000000000002E-2</v>
      </c>
      <c r="D112">
        <v>-2.4489999999999998</v>
      </c>
      <c r="E112" t="s">
        <v>3292</v>
      </c>
    </row>
    <row r="113" spans="1:5">
      <c r="A113" t="s">
        <v>591</v>
      </c>
      <c r="B113">
        <v>2.33</v>
      </c>
      <c r="C113">
        <v>6.0600000000000001E-2</v>
      </c>
      <c r="D113">
        <v>-0.81599999999999995</v>
      </c>
      <c r="E113" t="s">
        <v>3293</v>
      </c>
    </row>
    <row r="114" spans="1:5">
      <c r="A114" t="s">
        <v>1246</v>
      </c>
      <c r="B114">
        <v>2.33</v>
      </c>
      <c r="C114">
        <v>4.3700000000000003E-2</v>
      </c>
      <c r="D114">
        <v>-2.1379999999999999</v>
      </c>
      <c r="E114" t="s">
        <v>3294</v>
      </c>
    </row>
    <row r="115" spans="1:5">
      <c r="A115" t="s">
        <v>722</v>
      </c>
      <c r="B115">
        <v>2.31</v>
      </c>
      <c r="C115">
        <v>6.0199999999999997E-2</v>
      </c>
      <c r="D115">
        <v>-2.4489999999999998</v>
      </c>
      <c r="E115" t="s">
        <v>3295</v>
      </c>
    </row>
    <row r="116" spans="1:5">
      <c r="A116" t="s">
        <v>404</v>
      </c>
      <c r="B116">
        <v>2.2599999999999998</v>
      </c>
      <c r="C116">
        <v>4.4499999999999998E-2</v>
      </c>
      <c r="D116">
        <v>-2.496</v>
      </c>
      <c r="E116" t="s">
        <v>3296</v>
      </c>
    </row>
    <row r="117" spans="1:5">
      <c r="A117" t="s">
        <v>558</v>
      </c>
      <c r="B117">
        <v>2.2400000000000002</v>
      </c>
      <c r="C117">
        <v>5.4199999999999998E-2</v>
      </c>
      <c r="D117" t="e">
        <v>#NUM!</v>
      </c>
      <c r="E117" t="s">
        <v>3297</v>
      </c>
    </row>
    <row r="118" spans="1:5">
      <c r="A118" t="s">
        <v>396</v>
      </c>
      <c r="B118">
        <v>2.21</v>
      </c>
      <c r="C118">
        <v>5.3600000000000002E-2</v>
      </c>
      <c r="D118">
        <v>-1.89</v>
      </c>
      <c r="E118" t="s">
        <v>3298</v>
      </c>
    </row>
    <row r="119" spans="1:5">
      <c r="A119" t="s">
        <v>584</v>
      </c>
      <c r="B119">
        <v>2.19</v>
      </c>
      <c r="C119">
        <v>0.105</v>
      </c>
      <c r="D119" t="e">
        <v>#NUM!</v>
      </c>
      <c r="E119" t="s">
        <v>3299</v>
      </c>
    </row>
    <row r="120" spans="1:5">
      <c r="A120" t="s">
        <v>938</v>
      </c>
      <c r="B120">
        <v>2.19</v>
      </c>
      <c r="C120">
        <v>8.3299999999999999E-2</v>
      </c>
      <c r="D120">
        <v>-2.2360000000000002</v>
      </c>
      <c r="E120" t="s">
        <v>3300</v>
      </c>
    </row>
    <row r="121" spans="1:5">
      <c r="A121" t="s">
        <v>407</v>
      </c>
      <c r="B121">
        <v>2.1</v>
      </c>
      <c r="C121">
        <v>4.8500000000000001E-2</v>
      </c>
      <c r="D121">
        <v>-3</v>
      </c>
      <c r="E121" t="s">
        <v>3301</v>
      </c>
    </row>
    <row r="122" spans="1:5">
      <c r="A122" t="s">
        <v>872</v>
      </c>
      <c r="B122">
        <v>2.1</v>
      </c>
      <c r="C122">
        <v>7.9399999999999998E-2</v>
      </c>
      <c r="D122" t="e">
        <v>#NUM!</v>
      </c>
      <c r="E122" t="s">
        <v>3302</v>
      </c>
    </row>
    <row r="123" spans="1:5">
      <c r="A123" t="s">
        <v>469</v>
      </c>
      <c r="B123">
        <v>2.1</v>
      </c>
      <c r="C123">
        <v>7.9399999999999998E-2</v>
      </c>
      <c r="D123">
        <v>-2.2360000000000002</v>
      </c>
      <c r="E123" t="s">
        <v>3303</v>
      </c>
    </row>
    <row r="124" spans="1:5">
      <c r="A124" t="s">
        <v>742</v>
      </c>
      <c r="B124">
        <v>2.09</v>
      </c>
      <c r="C124">
        <v>3.8800000000000001E-2</v>
      </c>
      <c r="D124">
        <v>-0.5</v>
      </c>
      <c r="E124" t="s">
        <v>3304</v>
      </c>
    </row>
    <row r="125" spans="1:5">
      <c r="A125" t="s">
        <v>779</v>
      </c>
      <c r="B125">
        <v>2.08</v>
      </c>
      <c r="C125">
        <v>6.7400000000000002E-2</v>
      </c>
      <c r="D125">
        <v>-2</v>
      </c>
      <c r="E125" t="s">
        <v>3305</v>
      </c>
    </row>
    <row r="126" spans="1:5">
      <c r="A126" t="s">
        <v>787</v>
      </c>
      <c r="B126">
        <v>2.08</v>
      </c>
      <c r="C126">
        <v>4.58E-2</v>
      </c>
      <c r="D126">
        <v>-1.667</v>
      </c>
      <c r="E126" t="s">
        <v>3306</v>
      </c>
    </row>
    <row r="127" spans="1:5">
      <c r="A127" t="s">
        <v>677</v>
      </c>
      <c r="B127">
        <v>2.0699999999999998</v>
      </c>
      <c r="C127">
        <v>4.3799999999999999E-2</v>
      </c>
      <c r="D127">
        <v>-3.464</v>
      </c>
      <c r="E127" t="s">
        <v>3307</v>
      </c>
    </row>
    <row r="128" spans="1:5">
      <c r="A128" t="s">
        <v>585</v>
      </c>
      <c r="B128">
        <v>2.0699999999999998</v>
      </c>
      <c r="C128">
        <v>5.9799999999999999E-2</v>
      </c>
      <c r="D128">
        <v>-2.6459999999999999</v>
      </c>
      <c r="E128" t="s">
        <v>3308</v>
      </c>
    </row>
    <row r="129" spans="1:5">
      <c r="A129" t="s">
        <v>723</v>
      </c>
      <c r="B129">
        <v>2.0699999999999998</v>
      </c>
      <c r="C129">
        <v>7.8100000000000003E-2</v>
      </c>
      <c r="D129" t="e">
        <v>#NUM!</v>
      </c>
      <c r="E129" t="s">
        <v>3309</v>
      </c>
    </row>
    <row r="130" spans="1:5">
      <c r="A130" t="s">
        <v>1230</v>
      </c>
      <c r="B130">
        <v>2.06</v>
      </c>
      <c r="C130">
        <v>4.7800000000000002E-2</v>
      </c>
      <c r="D130">
        <v>-2.5299999999999998</v>
      </c>
      <c r="E130" t="s">
        <v>3310</v>
      </c>
    </row>
    <row r="131" spans="1:5">
      <c r="A131" t="s">
        <v>939</v>
      </c>
      <c r="B131">
        <v>2.04</v>
      </c>
      <c r="C131">
        <v>7.6899999999999996E-2</v>
      </c>
      <c r="D131" t="e">
        <v>#NUM!</v>
      </c>
      <c r="E131" t="s">
        <v>3311</v>
      </c>
    </row>
    <row r="132" spans="1:5">
      <c r="A132" t="s">
        <v>564</v>
      </c>
      <c r="B132">
        <v>2.0099999999999998</v>
      </c>
      <c r="C132">
        <v>7.5800000000000006E-2</v>
      </c>
      <c r="D132" t="e">
        <v>#NUM!</v>
      </c>
      <c r="E132" t="s">
        <v>3312</v>
      </c>
    </row>
    <row r="133" spans="1:5">
      <c r="A133" t="s">
        <v>911</v>
      </c>
      <c r="B133">
        <v>1.97</v>
      </c>
      <c r="C133">
        <v>5.74E-2</v>
      </c>
      <c r="D133">
        <v>-1.89</v>
      </c>
      <c r="E133" t="s">
        <v>3313</v>
      </c>
    </row>
    <row r="134" spans="1:5">
      <c r="A134" t="s">
        <v>533</v>
      </c>
      <c r="B134">
        <v>1.97</v>
      </c>
      <c r="C134">
        <v>4.9200000000000001E-2</v>
      </c>
      <c r="D134">
        <v>1.89</v>
      </c>
      <c r="E134" t="s">
        <v>3314</v>
      </c>
    </row>
    <row r="135" spans="1:5">
      <c r="A135" t="s">
        <v>550</v>
      </c>
      <c r="B135">
        <v>1.97</v>
      </c>
      <c r="C135">
        <v>6.3799999999999996E-2</v>
      </c>
      <c r="D135">
        <v>-1</v>
      </c>
      <c r="E135" t="s">
        <v>3315</v>
      </c>
    </row>
    <row r="136" spans="1:5">
      <c r="A136" t="s">
        <v>610</v>
      </c>
      <c r="B136">
        <v>1.97</v>
      </c>
      <c r="C136">
        <v>9.0899999999999995E-2</v>
      </c>
      <c r="D136" t="e">
        <v>#NUM!</v>
      </c>
      <c r="E136" t="s">
        <v>3288</v>
      </c>
    </row>
    <row r="137" spans="1:5">
      <c r="A137" t="s">
        <v>496</v>
      </c>
      <c r="B137">
        <v>1.96</v>
      </c>
      <c r="C137">
        <v>5.6899999999999999E-2</v>
      </c>
      <c r="D137" t="e">
        <v>#NUM!</v>
      </c>
      <c r="E137" t="s">
        <v>3316</v>
      </c>
    </row>
    <row r="138" spans="1:5">
      <c r="A138" t="s">
        <v>919</v>
      </c>
      <c r="B138">
        <v>1.94</v>
      </c>
      <c r="C138">
        <v>4.5900000000000003E-2</v>
      </c>
      <c r="D138">
        <v>2.121</v>
      </c>
      <c r="E138" t="s">
        <v>3317</v>
      </c>
    </row>
    <row r="139" spans="1:5">
      <c r="A139" t="s">
        <v>775</v>
      </c>
      <c r="B139">
        <v>1.93</v>
      </c>
      <c r="C139">
        <v>8.8900000000000007E-2</v>
      </c>
      <c r="D139" t="e">
        <v>#NUM!</v>
      </c>
      <c r="E139" t="s">
        <v>3318</v>
      </c>
    </row>
    <row r="140" spans="1:5">
      <c r="A140" t="s">
        <v>725</v>
      </c>
      <c r="B140">
        <v>1.91</v>
      </c>
      <c r="C140">
        <v>4.5499999999999999E-2</v>
      </c>
      <c r="D140">
        <v>-2.6459999999999999</v>
      </c>
      <c r="E140" t="s">
        <v>3319</v>
      </c>
    </row>
    <row r="141" spans="1:5">
      <c r="A141" t="s">
        <v>871</v>
      </c>
      <c r="B141">
        <v>1.9</v>
      </c>
      <c r="C141">
        <v>8.6999999999999994E-2</v>
      </c>
      <c r="D141" t="e">
        <v>#NUM!</v>
      </c>
      <c r="E141" t="s">
        <v>3320</v>
      </c>
    </row>
    <row r="142" spans="1:5">
      <c r="A142" t="s">
        <v>467</v>
      </c>
      <c r="B142">
        <v>1.88</v>
      </c>
      <c r="C142">
        <v>7.0400000000000004E-2</v>
      </c>
      <c r="D142">
        <v>1.3420000000000001</v>
      </c>
      <c r="E142" t="s">
        <v>3321</v>
      </c>
    </row>
    <row r="143" spans="1:5">
      <c r="A143" t="s">
        <v>732</v>
      </c>
      <c r="B143">
        <v>1.85</v>
      </c>
      <c r="C143">
        <v>0.115</v>
      </c>
      <c r="D143" t="e">
        <v>#NUM!</v>
      </c>
      <c r="E143" t="s">
        <v>3322</v>
      </c>
    </row>
    <row r="144" spans="1:5">
      <c r="A144" t="s">
        <v>420</v>
      </c>
      <c r="B144">
        <v>1.8</v>
      </c>
      <c r="C144">
        <v>4.3700000000000003E-2</v>
      </c>
      <c r="D144">
        <v>-2.5299999999999998</v>
      </c>
      <c r="E144" t="s">
        <v>3323</v>
      </c>
    </row>
    <row r="145" spans="1:5">
      <c r="A145" t="s">
        <v>552</v>
      </c>
      <c r="B145">
        <v>1.79</v>
      </c>
      <c r="C145">
        <v>4.1700000000000001E-2</v>
      </c>
      <c r="D145">
        <v>-3</v>
      </c>
      <c r="E145" t="s">
        <v>3324</v>
      </c>
    </row>
    <row r="146" spans="1:5">
      <c r="A146" t="s">
        <v>478</v>
      </c>
      <c r="B146">
        <v>1.78</v>
      </c>
      <c r="C146">
        <v>4.5699999999999998E-2</v>
      </c>
      <c r="D146">
        <v>-3</v>
      </c>
      <c r="E146" t="s">
        <v>3325</v>
      </c>
    </row>
    <row r="147" spans="1:5">
      <c r="A147" t="s">
        <v>411</v>
      </c>
      <c r="B147">
        <v>1.78</v>
      </c>
      <c r="C147">
        <v>0.08</v>
      </c>
      <c r="D147">
        <v>-1</v>
      </c>
      <c r="E147" t="s">
        <v>3326</v>
      </c>
    </row>
    <row r="148" spans="1:5">
      <c r="A148" t="s">
        <v>475</v>
      </c>
      <c r="B148">
        <v>1.77</v>
      </c>
      <c r="C148">
        <v>6.5799999999999997E-2</v>
      </c>
      <c r="D148">
        <v>-2</v>
      </c>
      <c r="E148" t="s">
        <v>3327</v>
      </c>
    </row>
    <row r="149" spans="1:5">
      <c r="A149" t="s">
        <v>426</v>
      </c>
      <c r="B149">
        <v>1.77</v>
      </c>
      <c r="C149">
        <v>4.3099999999999999E-2</v>
      </c>
      <c r="D149">
        <v>-1.3420000000000001</v>
      </c>
      <c r="E149" t="s">
        <v>3328</v>
      </c>
    </row>
    <row r="150" spans="1:5">
      <c r="A150" t="s">
        <v>549</v>
      </c>
      <c r="B150">
        <v>1.75</v>
      </c>
      <c r="C150">
        <v>5.7099999999999998E-2</v>
      </c>
      <c r="D150">
        <v>-1.633</v>
      </c>
      <c r="E150" t="s">
        <v>3329</v>
      </c>
    </row>
    <row r="151" spans="1:5">
      <c r="A151" t="s">
        <v>383</v>
      </c>
      <c r="B151">
        <v>1.75</v>
      </c>
      <c r="C151">
        <v>7.8399999999999997E-2</v>
      </c>
      <c r="D151" t="e">
        <v>#NUM!</v>
      </c>
      <c r="E151" t="s">
        <v>3330</v>
      </c>
    </row>
    <row r="152" spans="1:5">
      <c r="A152" t="s">
        <v>595</v>
      </c>
      <c r="B152">
        <v>1.75</v>
      </c>
      <c r="C152">
        <v>7.8399999999999997E-2</v>
      </c>
      <c r="D152">
        <v>-2</v>
      </c>
      <c r="E152" t="s">
        <v>3331</v>
      </c>
    </row>
    <row r="153" spans="1:5">
      <c r="A153" t="s">
        <v>567</v>
      </c>
      <c r="B153">
        <v>1.74</v>
      </c>
      <c r="C153">
        <v>3.4000000000000002E-2</v>
      </c>
      <c r="D153">
        <v>-3.742</v>
      </c>
      <c r="E153" t="s">
        <v>3332</v>
      </c>
    </row>
    <row r="154" spans="1:5">
      <c r="A154" t="s">
        <v>379</v>
      </c>
      <c r="B154">
        <v>1.73</v>
      </c>
      <c r="C154">
        <v>3.6900000000000002E-2</v>
      </c>
      <c r="D154">
        <v>-3.2069999999999999</v>
      </c>
      <c r="E154" t="s">
        <v>3333</v>
      </c>
    </row>
    <row r="155" spans="1:5">
      <c r="A155" t="s">
        <v>391</v>
      </c>
      <c r="B155">
        <v>1.72</v>
      </c>
      <c r="C155">
        <v>3.9100000000000003E-2</v>
      </c>
      <c r="D155">
        <v>-1.4139999999999999</v>
      </c>
      <c r="E155" t="s">
        <v>3334</v>
      </c>
    </row>
    <row r="156" spans="1:5">
      <c r="A156" t="s">
        <v>429</v>
      </c>
      <c r="B156">
        <v>1.69</v>
      </c>
      <c r="C156">
        <v>4.41E-2</v>
      </c>
      <c r="D156">
        <v>-2.3330000000000002</v>
      </c>
      <c r="E156" t="s">
        <v>3335</v>
      </c>
    </row>
    <row r="157" spans="1:5">
      <c r="A157" t="s">
        <v>753</v>
      </c>
      <c r="B157">
        <v>1.69</v>
      </c>
      <c r="C157">
        <v>4.6800000000000001E-2</v>
      </c>
      <c r="D157">
        <v>-1</v>
      </c>
      <c r="E157" t="s">
        <v>3336</v>
      </c>
    </row>
    <row r="158" spans="1:5">
      <c r="A158" t="s">
        <v>964</v>
      </c>
      <c r="B158">
        <v>1.65</v>
      </c>
      <c r="C158">
        <v>0.16700000000000001</v>
      </c>
      <c r="D158" t="e">
        <v>#NUM!</v>
      </c>
      <c r="E158" t="s">
        <v>965</v>
      </c>
    </row>
    <row r="159" spans="1:5">
      <c r="A159" t="s">
        <v>1067</v>
      </c>
      <c r="B159">
        <v>1.63</v>
      </c>
      <c r="C159">
        <v>4.5499999999999999E-2</v>
      </c>
      <c r="D159">
        <v>-2.8279999999999998</v>
      </c>
      <c r="E159" t="s">
        <v>3337</v>
      </c>
    </row>
    <row r="160" spans="1:5">
      <c r="A160" t="s">
        <v>405</v>
      </c>
      <c r="B160">
        <v>1.6</v>
      </c>
      <c r="C160">
        <v>5.9499999999999997E-2</v>
      </c>
      <c r="D160">
        <v>-2.2360000000000002</v>
      </c>
      <c r="E160" t="s">
        <v>3338</v>
      </c>
    </row>
    <row r="161" spans="1:5">
      <c r="A161" t="s">
        <v>532</v>
      </c>
      <c r="B161">
        <v>1.57</v>
      </c>
      <c r="C161">
        <v>4.7600000000000003E-2</v>
      </c>
      <c r="D161">
        <v>-0.44700000000000001</v>
      </c>
      <c r="E161" t="s">
        <v>3339</v>
      </c>
    </row>
    <row r="162" spans="1:5">
      <c r="A162" t="s">
        <v>438</v>
      </c>
      <c r="B162">
        <v>1.55</v>
      </c>
      <c r="C162">
        <v>5.1299999999999998E-2</v>
      </c>
      <c r="D162" t="e">
        <v>#NUM!</v>
      </c>
      <c r="E162" t="s">
        <v>3340</v>
      </c>
    </row>
    <row r="163" spans="1:5">
      <c r="A163" t="s">
        <v>858</v>
      </c>
      <c r="B163">
        <v>1.54</v>
      </c>
      <c r="C163">
        <v>6.7799999999999999E-2</v>
      </c>
      <c r="D163" t="e">
        <v>#NUM!</v>
      </c>
      <c r="E163" t="s">
        <v>3341</v>
      </c>
    </row>
    <row r="164" spans="1:5">
      <c r="A164" t="s">
        <v>534</v>
      </c>
      <c r="B164">
        <v>1.54</v>
      </c>
      <c r="C164">
        <v>6.7799999999999999E-2</v>
      </c>
      <c r="D164">
        <v>-2</v>
      </c>
      <c r="E164" t="s">
        <v>3342</v>
      </c>
    </row>
    <row r="165" spans="1:5">
      <c r="A165" t="s">
        <v>773</v>
      </c>
      <c r="B165">
        <v>1.54</v>
      </c>
      <c r="C165">
        <v>6.7799999999999999E-2</v>
      </c>
      <c r="D165">
        <v>2</v>
      </c>
      <c r="E165" t="s">
        <v>3343</v>
      </c>
    </row>
    <row r="166" spans="1:5">
      <c r="A166" t="s">
        <v>698</v>
      </c>
      <c r="B166">
        <v>1.53</v>
      </c>
      <c r="C166">
        <v>3.9399999999999998E-2</v>
      </c>
      <c r="D166">
        <v>-3.1619999999999999</v>
      </c>
      <c r="E166" t="s">
        <v>3344</v>
      </c>
    </row>
    <row r="167" spans="1:5">
      <c r="A167" t="s">
        <v>431</v>
      </c>
      <c r="B167">
        <v>1.53</v>
      </c>
      <c r="C167">
        <v>4.3499999999999997E-2</v>
      </c>
      <c r="D167">
        <v>-1.633</v>
      </c>
      <c r="E167" t="s">
        <v>3345</v>
      </c>
    </row>
    <row r="168" spans="1:5">
      <c r="A168" t="s">
        <v>608</v>
      </c>
      <c r="B168">
        <v>1.52</v>
      </c>
      <c r="C168">
        <v>0.14299999999999999</v>
      </c>
      <c r="D168" t="e">
        <v>#NUM!</v>
      </c>
      <c r="E168" t="s">
        <v>1002</v>
      </c>
    </row>
    <row r="169" spans="1:5">
      <c r="A169" t="s">
        <v>791</v>
      </c>
      <c r="B169">
        <v>1.52</v>
      </c>
      <c r="C169">
        <v>4.6399999999999997E-2</v>
      </c>
      <c r="D169">
        <v>-2.2360000000000002</v>
      </c>
      <c r="E169" t="s">
        <v>3346</v>
      </c>
    </row>
    <row r="170" spans="1:5">
      <c r="A170" t="s">
        <v>463</v>
      </c>
      <c r="B170">
        <v>1.51</v>
      </c>
      <c r="C170">
        <v>8.5699999999999998E-2</v>
      </c>
      <c r="D170" t="e">
        <v>#NUM!</v>
      </c>
      <c r="E170" t="s">
        <v>3322</v>
      </c>
    </row>
    <row r="171" spans="1:5">
      <c r="A171" t="s">
        <v>714</v>
      </c>
      <c r="B171">
        <v>1.5</v>
      </c>
      <c r="C171">
        <v>5.62E-2</v>
      </c>
      <c r="D171">
        <v>-0.44700000000000001</v>
      </c>
      <c r="E171" t="s">
        <v>3347</v>
      </c>
    </row>
    <row r="172" spans="1:5">
      <c r="A172" t="s">
        <v>408</v>
      </c>
      <c r="B172">
        <v>1.5</v>
      </c>
      <c r="C172">
        <v>3.44E-2</v>
      </c>
      <c r="D172">
        <v>-1.069</v>
      </c>
      <c r="E172" t="s">
        <v>3348</v>
      </c>
    </row>
    <row r="173" spans="1:5">
      <c r="A173" t="s">
        <v>389</v>
      </c>
      <c r="B173">
        <v>1.48</v>
      </c>
      <c r="C173">
        <v>3.09E-2</v>
      </c>
      <c r="D173">
        <v>-3.8730000000000002</v>
      </c>
      <c r="E173" t="s">
        <v>3349</v>
      </c>
    </row>
    <row r="174" spans="1:5">
      <c r="A174" t="s">
        <v>712</v>
      </c>
      <c r="B174">
        <v>1.47</v>
      </c>
      <c r="C174">
        <v>8.3299999999999999E-2</v>
      </c>
      <c r="D174" t="e">
        <v>#NUM!</v>
      </c>
      <c r="E174" t="s">
        <v>3322</v>
      </c>
    </row>
    <row r="175" spans="1:5">
      <c r="A175" t="s">
        <v>385</v>
      </c>
      <c r="B175">
        <v>1.46</v>
      </c>
      <c r="C175">
        <v>3.1600000000000003E-2</v>
      </c>
      <c r="D175">
        <v>-3.1619999999999999</v>
      </c>
      <c r="E175" t="s">
        <v>3350</v>
      </c>
    </row>
    <row r="176" spans="1:5">
      <c r="A176" t="s">
        <v>472</v>
      </c>
      <c r="B176">
        <v>1.45</v>
      </c>
      <c r="C176">
        <v>3.8199999999999998E-2</v>
      </c>
      <c r="D176">
        <v>-3.1619999999999999</v>
      </c>
      <c r="E176" t="s">
        <v>3351</v>
      </c>
    </row>
    <row r="177" spans="1:5">
      <c r="A177" t="s">
        <v>644</v>
      </c>
      <c r="B177">
        <v>1.43</v>
      </c>
      <c r="C177">
        <v>4.1700000000000001E-2</v>
      </c>
      <c r="D177">
        <v>-2.4489999999999998</v>
      </c>
      <c r="E177" t="s">
        <v>3352</v>
      </c>
    </row>
    <row r="178" spans="1:5">
      <c r="A178" t="s">
        <v>822</v>
      </c>
      <c r="B178">
        <v>1.42</v>
      </c>
      <c r="C178">
        <v>4.3999999999999997E-2</v>
      </c>
      <c r="D178">
        <v>-2.2360000000000002</v>
      </c>
      <c r="E178" t="s">
        <v>3353</v>
      </c>
    </row>
    <row r="179" spans="1:5">
      <c r="A179" t="s">
        <v>769</v>
      </c>
      <c r="B179">
        <v>1.4</v>
      </c>
      <c r="C179">
        <v>4.3700000000000003E-2</v>
      </c>
      <c r="D179">
        <v>-0.81599999999999995</v>
      </c>
      <c r="E179" t="s">
        <v>3354</v>
      </c>
    </row>
    <row r="180" spans="1:5">
      <c r="A180" t="s">
        <v>509</v>
      </c>
      <c r="B180">
        <v>1.4</v>
      </c>
      <c r="C180">
        <v>5.2600000000000001E-2</v>
      </c>
      <c r="D180">
        <v>-2.2360000000000002</v>
      </c>
      <c r="E180" t="s">
        <v>3303</v>
      </c>
    </row>
    <row r="181" spans="1:5">
      <c r="A181" t="s">
        <v>655</v>
      </c>
      <c r="B181">
        <v>1.38</v>
      </c>
      <c r="C181">
        <v>4.6899999999999997E-2</v>
      </c>
      <c r="D181">
        <v>-2.4489999999999998</v>
      </c>
      <c r="E181" t="s">
        <v>3355</v>
      </c>
    </row>
    <row r="182" spans="1:5">
      <c r="A182" t="s">
        <v>512</v>
      </c>
      <c r="B182">
        <v>1.37</v>
      </c>
      <c r="C182">
        <v>4.65E-2</v>
      </c>
      <c r="D182">
        <v>-2</v>
      </c>
      <c r="E182" t="s">
        <v>3305</v>
      </c>
    </row>
    <row r="183" spans="1:5">
      <c r="A183" t="s">
        <v>596</v>
      </c>
      <c r="B183">
        <v>1.37</v>
      </c>
      <c r="C183">
        <v>5.1499999999999997E-2</v>
      </c>
      <c r="D183">
        <v>-1</v>
      </c>
      <c r="E183" t="s">
        <v>3356</v>
      </c>
    </row>
    <row r="184" spans="1:5">
      <c r="A184" t="s">
        <v>898</v>
      </c>
      <c r="B184">
        <v>1.36</v>
      </c>
      <c r="C184">
        <v>4.6199999999999998E-2</v>
      </c>
      <c r="D184" t="e">
        <v>#NUM!</v>
      </c>
      <c r="E184" t="s">
        <v>3357</v>
      </c>
    </row>
    <row r="185" spans="1:5">
      <c r="A185" t="s">
        <v>486</v>
      </c>
      <c r="B185">
        <v>1.35</v>
      </c>
      <c r="C185">
        <v>0.04</v>
      </c>
      <c r="D185">
        <v>-1.4139999999999999</v>
      </c>
      <c r="E185" t="s">
        <v>3358</v>
      </c>
    </row>
    <row r="186" spans="1:5">
      <c r="A186" t="s">
        <v>827</v>
      </c>
      <c r="B186">
        <v>1.35</v>
      </c>
      <c r="C186">
        <v>5.8799999999999998E-2</v>
      </c>
      <c r="D186">
        <v>-2</v>
      </c>
      <c r="E186" t="s">
        <v>3359</v>
      </c>
    </row>
    <row r="187" spans="1:5">
      <c r="A187" t="s">
        <v>524</v>
      </c>
      <c r="B187">
        <v>1.32</v>
      </c>
      <c r="C187">
        <v>3.9600000000000003E-2</v>
      </c>
      <c r="D187" t="e">
        <v>#NUM!</v>
      </c>
      <c r="E187" t="s">
        <v>3360</v>
      </c>
    </row>
    <row r="188" spans="1:5">
      <c r="A188" t="s">
        <v>497</v>
      </c>
      <c r="B188">
        <v>1.29</v>
      </c>
      <c r="C188">
        <v>5.6300000000000003E-2</v>
      </c>
      <c r="D188">
        <v>-2</v>
      </c>
      <c r="E188" t="s">
        <v>3361</v>
      </c>
    </row>
    <row r="189" spans="1:5">
      <c r="A189" t="s">
        <v>578</v>
      </c>
      <c r="B189">
        <v>1.28</v>
      </c>
      <c r="C189">
        <v>3.4500000000000003E-2</v>
      </c>
      <c r="D189">
        <v>-2.121</v>
      </c>
      <c r="E189" t="s">
        <v>3362</v>
      </c>
    </row>
    <row r="190" spans="1:5">
      <c r="A190" t="s">
        <v>416</v>
      </c>
      <c r="B190">
        <v>1.28</v>
      </c>
      <c r="C190">
        <v>3.56E-2</v>
      </c>
      <c r="D190">
        <v>-0.63200000000000001</v>
      </c>
      <c r="E190" t="s">
        <v>3363</v>
      </c>
    </row>
    <row r="191" spans="1:5">
      <c r="A191" t="s">
        <v>682</v>
      </c>
      <c r="B191">
        <v>1.28</v>
      </c>
      <c r="C191">
        <v>4.41E-2</v>
      </c>
      <c r="D191">
        <v>-0.81599999999999995</v>
      </c>
      <c r="E191" t="s">
        <v>3364</v>
      </c>
    </row>
    <row r="192" spans="1:5">
      <c r="A192" t="s">
        <v>427</v>
      </c>
      <c r="B192">
        <v>1.27</v>
      </c>
      <c r="C192">
        <v>5.5599999999999997E-2</v>
      </c>
      <c r="D192" t="e">
        <v>#NUM!</v>
      </c>
      <c r="E192" t="s">
        <v>3365</v>
      </c>
    </row>
    <row r="193" spans="1:5">
      <c r="A193" t="s">
        <v>922</v>
      </c>
      <c r="B193">
        <v>1.27</v>
      </c>
      <c r="C193">
        <v>5.5599999999999997E-2</v>
      </c>
      <c r="D193" t="e">
        <v>#NUM!</v>
      </c>
      <c r="E193" t="s">
        <v>3366</v>
      </c>
    </row>
    <row r="194" spans="1:5">
      <c r="A194" t="s">
        <v>398</v>
      </c>
      <c r="B194">
        <v>1.26</v>
      </c>
      <c r="C194">
        <v>4.8099999999999997E-2</v>
      </c>
      <c r="D194">
        <v>0.44700000000000001</v>
      </c>
      <c r="E194" t="s">
        <v>3367</v>
      </c>
    </row>
    <row r="195" spans="1:5">
      <c r="A195" t="s">
        <v>865</v>
      </c>
      <c r="B195">
        <v>1.26</v>
      </c>
      <c r="C195">
        <v>6.8199999999999997E-2</v>
      </c>
      <c r="D195" t="e">
        <v>#NUM!</v>
      </c>
      <c r="E195" t="s">
        <v>3322</v>
      </c>
    </row>
    <row r="196" spans="1:5">
      <c r="A196" t="s">
        <v>579</v>
      </c>
      <c r="B196">
        <v>1.24</v>
      </c>
      <c r="C196">
        <v>4.3200000000000002E-2</v>
      </c>
      <c r="D196" t="e">
        <v>#NUM!</v>
      </c>
      <c r="E196" t="s">
        <v>3368</v>
      </c>
    </row>
    <row r="197" spans="1:5">
      <c r="A197" t="s">
        <v>703</v>
      </c>
      <c r="B197">
        <v>1.24</v>
      </c>
      <c r="C197">
        <v>0.33300000000000002</v>
      </c>
      <c r="D197" t="e">
        <v>#NUM!</v>
      </c>
      <c r="E197" t="s">
        <v>289</v>
      </c>
    </row>
    <row r="198" spans="1:5">
      <c r="A198" t="s">
        <v>2374</v>
      </c>
      <c r="B198">
        <v>1.24</v>
      </c>
      <c r="C198">
        <v>0.33300000000000002</v>
      </c>
      <c r="D198" t="e">
        <v>#NUM!</v>
      </c>
      <c r="E198" t="s">
        <v>2375</v>
      </c>
    </row>
    <row r="199" spans="1:5">
      <c r="A199" t="s">
        <v>461</v>
      </c>
      <c r="B199">
        <v>1.23</v>
      </c>
      <c r="C199">
        <v>0.1</v>
      </c>
      <c r="D199" t="e">
        <v>#NUM!</v>
      </c>
      <c r="E199" t="s">
        <v>3369</v>
      </c>
    </row>
    <row r="200" spans="1:5">
      <c r="A200" t="s">
        <v>777</v>
      </c>
      <c r="B200">
        <v>1.23</v>
      </c>
      <c r="C200">
        <v>5.4100000000000002E-2</v>
      </c>
      <c r="D200">
        <v>-1</v>
      </c>
      <c r="E200" t="s">
        <v>3370</v>
      </c>
    </row>
    <row r="201" spans="1:5">
      <c r="A201" t="s">
        <v>792</v>
      </c>
      <c r="B201">
        <v>1.23</v>
      </c>
      <c r="C201">
        <v>4.7199999999999999E-2</v>
      </c>
      <c r="D201">
        <v>-2</v>
      </c>
      <c r="E201" t="s">
        <v>3371</v>
      </c>
    </row>
    <row r="202" spans="1:5">
      <c r="A202" t="s">
        <v>776</v>
      </c>
      <c r="B202">
        <v>1.23</v>
      </c>
      <c r="C202">
        <v>6.6699999999999995E-2</v>
      </c>
      <c r="D202" t="e">
        <v>#NUM!</v>
      </c>
      <c r="E202" t="s">
        <v>3322</v>
      </c>
    </row>
    <row r="203" spans="1:5">
      <c r="A203" t="s">
        <v>397</v>
      </c>
      <c r="B203">
        <v>1.23</v>
      </c>
      <c r="C203">
        <v>4.2900000000000001E-2</v>
      </c>
      <c r="D203">
        <v>-1.633</v>
      </c>
      <c r="E203" t="s">
        <v>3372</v>
      </c>
    </row>
    <row r="204" spans="1:5">
      <c r="A204" t="s">
        <v>823</v>
      </c>
      <c r="B204">
        <v>1.22</v>
      </c>
      <c r="C204">
        <v>3.9800000000000002E-2</v>
      </c>
      <c r="D204">
        <v>-2</v>
      </c>
      <c r="E204" t="s">
        <v>3373</v>
      </c>
    </row>
    <row r="205" spans="1:5">
      <c r="A205" t="s">
        <v>824</v>
      </c>
      <c r="B205">
        <v>1.22</v>
      </c>
      <c r="C205">
        <v>3.9800000000000002E-2</v>
      </c>
      <c r="D205">
        <v>-2</v>
      </c>
      <c r="E205" t="s">
        <v>3373</v>
      </c>
    </row>
    <row r="206" spans="1:5">
      <c r="A206" t="s">
        <v>454</v>
      </c>
      <c r="B206">
        <v>1.22</v>
      </c>
      <c r="C206">
        <v>3.7600000000000001E-2</v>
      </c>
      <c r="D206">
        <v>-2.121</v>
      </c>
      <c r="E206" t="s">
        <v>3374</v>
      </c>
    </row>
    <row r="207" spans="1:5">
      <c r="A207" t="s">
        <v>571</v>
      </c>
      <c r="B207">
        <v>1.21</v>
      </c>
      <c r="C207">
        <v>6.5199999999999994E-2</v>
      </c>
      <c r="D207" t="e">
        <v>#NUM!</v>
      </c>
      <c r="E207" t="s">
        <v>3322</v>
      </c>
    </row>
    <row r="208" spans="1:5">
      <c r="A208" t="s">
        <v>832</v>
      </c>
      <c r="B208">
        <v>1.2</v>
      </c>
      <c r="C208">
        <v>3.9300000000000002E-2</v>
      </c>
      <c r="D208" t="e">
        <v>#NUM!</v>
      </c>
      <c r="E208" t="s">
        <v>3375</v>
      </c>
    </row>
    <row r="209" spans="1:5">
      <c r="A209" t="s">
        <v>586</v>
      </c>
      <c r="B209">
        <v>1.19</v>
      </c>
      <c r="C209">
        <v>3.9100000000000003E-2</v>
      </c>
      <c r="D209">
        <v>-2.6459999999999999</v>
      </c>
      <c r="E209" t="s">
        <v>3376</v>
      </c>
    </row>
    <row r="210" spans="1:5">
      <c r="A210" t="s">
        <v>604</v>
      </c>
      <c r="B210">
        <v>1.18</v>
      </c>
      <c r="C210">
        <v>5.1900000000000002E-2</v>
      </c>
      <c r="D210">
        <v>-1</v>
      </c>
      <c r="E210" t="s">
        <v>3377</v>
      </c>
    </row>
    <row r="211" spans="1:5">
      <c r="A211" t="s">
        <v>504</v>
      </c>
      <c r="B211">
        <v>1.17</v>
      </c>
      <c r="C211">
        <v>3.4000000000000002E-2</v>
      </c>
      <c r="D211">
        <v>-3.1619999999999999</v>
      </c>
      <c r="E211" t="s">
        <v>3378</v>
      </c>
    </row>
    <row r="212" spans="1:5">
      <c r="A212" t="s">
        <v>609</v>
      </c>
      <c r="B212">
        <v>1.17</v>
      </c>
      <c r="C212">
        <v>5.1299999999999998E-2</v>
      </c>
      <c r="D212">
        <v>-2</v>
      </c>
      <c r="E212" t="s">
        <v>3379</v>
      </c>
    </row>
    <row r="213" spans="1:5">
      <c r="A213" t="s">
        <v>804</v>
      </c>
      <c r="B213">
        <v>1.1499999999999999</v>
      </c>
      <c r="C213">
        <v>5.0599999999999999E-2</v>
      </c>
      <c r="D213" t="e">
        <v>#NUM!</v>
      </c>
      <c r="E213" t="s">
        <v>3380</v>
      </c>
    </row>
    <row r="214" spans="1:5">
      <c r="A214" t="s">
        <v>674</v>
      </c>
      <c r="B214">
        <v>1.1499999999999999</v>
      </c>
      <c r="C214">
        <v>4.0800000000000003E-2</v>
      </c>
      <c r="D214">
        <v>-2.2360000000000002</v>
      </c>
      <c r="E214" t="s">
        <v>3381</v>
      </c>
    </row>
    <row r="215" spans="1:5">
      <c r="A215" t="s">
        <v>826</v>
      </c>
      <c r="B215">
        <v>1.1200000000000001</v>
      </c>
      <c r="C215">
        <v>4.3900000000000002E-2</v>
      </c>
      <c r="D215">
        <v>-0.44700000000000001</v>
      </c>
      <c r="E215" t="s">
        <v>3382</v>
      </c>
    </row>
    <row r="216" spans="1:5">
      <c r="A216" t="s">
        <v>915</v>
      </c>
      <c r="B216">
        <v>1.1200000000000001</v>
      </c>
      <c r="C216">
        <v>0.06</v>
      </c>
      <c r="D216" t="e">
        <v>#NUM!</v>
      </c>
      <c r="E216" t="s">
        <v>3383</v>
      </c>
    </row>
    <row r="217" spans="1:5">
      <c r="A217" t="s">
        <v>582</v>
      </c>
      <c r="B217">
        <v>1.1200000000000001</v>
      </c>
      <c r="C217">
        <v>4.9399999999999999E-2</v>
      </c>
      <c r="D217">
        <v>-1</v>
      </c>
      <c r="E217" t="s">
        <v>3384</v>
      </c>
    </row>
    <row r="218" spans="1:5">
      <c r="A218" t="s">
        <v>760</v>
      </c>
      <c r="B218">
        <v>1.1100000000000001</v>
      </c>
      <c r="C218">
        <v>3.7400000000000003E-2</v>
      </c>
      <c r="D218">
        <v>-2.2360000000000002</v>
      </c>
      <c r="E218" t="s">
        <v>3373</v>
      </c>
    </row>
    <row r="219" spans="1:5">
      <c r="A219" t="s">
        <v>772</v>
      </c>
      <c r="B219">
        <v>1.0900000000000001</v>
      </c>
      <c r="C219">
        <v>4.2700000000000002E-2</v>
      </c>
      <c r="D219" t="e">
        <v>#NUM!</v>
      </c>
      <c r="E219" t="s">
        <v>3385</v>
      </c>
    </row>
    <row r="220" spans="1:5">
      <c r="A220" t="s">
        <v>818</v>
      </c>
      <c r="B220">
        <v>1.08</v>
      </c>
      <c r="C220">
        <v>3.3700000000000001E-2</v>
      </c>
      <c r="D220">
        <v>-3</v>
      </c>
      <c r="E220" t="s">
        <v>3386</v>
      </c>
    </row>
    <row r="221" spans="1:5">
      <c r="A221" t="s">
        <v>664</v>
      </c>
      <c r="B221">
        <v>1.07</v>
      </c>
      <c r="C221">
        <v>4.24E-2</v>
      </c>
      <c r="D221">
        <v>-1.3420000000000001</v>
      </c>
      <c r="E221" t="s">
        <v>3387</v>
      </c>
    </row>
    <row r="222" spans="1:5">
      <c r="A222" t="s">
        <v>770</v>
      </c>
      <c r="B222">
        <v>1.06</v>
      </c>
      <c r="C222">
        <v>3.6499999999999998E-2</v>
      </c>
      <c r="D222">
        <v>-2</v>
      </c>
      <c r="E222" t="s">
        <v>3373</v>
      </c>
    </row>
    <row r="223" spans="1:5">
      <c r="A223" t="s">
        <v>951</v>
      </c>
      <c r="B223">
        <v>1.06</v>
      </c>
      <c r="C223">
        <v>4.7100000000000003E-2</v>
      </c>
      <c r="D223" t="e">
        <v>#NUM!</v>
      </c>
      <c r="E223" t="s">
        <v>3388</v>
      </c>
    </row>
    <row r="224" spans="1:5">
      <c r="A224" t="s">
        <v>386</v>
      </c>
      <c r="B224">
        <v>1.05</v>
      </c>
      <c r="C224">
        <v>3.2199999999999999E-2</v>
      </c>
      <c r="D224">
        <v>-2.4489999999999998</v>
      </c>
      <c r="E224" t="s">
        <v>3389</v>
      </c>
    </row>
    <row r="225" spans="1:5">
      <c r="A225" t="s">
        <v>785</v>
      </c>
      <c r="B225">
        <v>1.05</v>
      </c>
      <c r="C225">
        <v>3.61E-2</v>
      </c>
      <c r="D225">
        <v>-0.378</v>
      </c>
      <c r="E225" t="s">
        <v>3390</v>
      </c>
    </row>
    <row r="226" spans="1:5">
      <c r="A226" t="s">
        <v>648</v>
      </c>
      <c r="B226">
        <v>1.05</v>
      </c>
      <c r="C226">
        <v>3.61E-2</v>
      </c>
      <c r="D226" t="e">
        <v>#NUM!</v>
      </c>
      <c r="E226" t="s">
        <v>3391</v>
      </c>
    </row>
    <row r="227" spans="1:5">
      <c r="A227" t="s">
        <v>457</v>
      </c>
      <c r="B227">
        <v>1.04</v>
      </c>
      <c r="C227">
        <v>3.3099999999999997E-2</v>
      </c>
      <c r="D227" t="e">
        <v>#NUM!</v>
      </c>
      <c r="E227" t="s">
        <v>3392</v>
      </c>
    </row>
    <row r="228" spans="1:5">
      <c r="A228" t="s">
        <v>393</v>
      </c>
      <c r="B228">
        <v>1.04</v>
      </c>
      <c r="C228">
        <v>3.1199999999999999E-2</v>
      </c>
      <c r="D228">
        <v>-3</v>
      </c>
      <c r="E228" t="s">
        <v>3393</v>
      </c>
    </row>
    <row r="229" spans="1:5">
      <c r="A229" t="s">
        <v>738</v>
      </c>
      <c r="B229">
        <v>1.04</v>
      </c>
      <c r="C229">
        <v>3.5900000000000001E-2</v>
      </c>
      <c r="D229">
        <v>-1</v>
      </c>
      <c r="E229" t="s">
        <v>3394</v>
      </c>
    </row>
    <row r="230" spans="1:5">
      <c r="A230" t="s">
        <v>923</v>
      </c>
      <c r="B230">
        <v>1.03</v>
      </c>
      <c r="C230">
        <v>7.6899999999999996E-2</v>
      </c>
      <c r="D230" t="e">
        <v>#NUM!</v>
      </c>
      <c r="E230" t="s">
        <v>3395</v>
      </c>
    </row>
    <row r="231" spans="1:5">
      <c r="A231" t="s">
        <v>854</v>
      </c>
      <c r="B231">
        <v>0.99</v>
      </c>
      <c r="C231">
        <v>5.2600000000000001E-2</v>
      </c>
      <c r="D231" t="e">
        <v>#NUM!</v>
      </c>
      <c r="E231" t="s">
        <v>3322</v>
      </c>
    </row>
    <row r="232" spans="1:5">
      <c r="A232" t="s">
        <v>502</v>
      </c>
      <c r="B232">
        <v>0.98499999999999999</v>
      </c>
      <c r="C232">
        <v>3.4799999999999998E-2</v>
      </c>
      <c r="D232">
        <v>-1.89</v>
      </c>
      <c r="E232" t="s">
        <v>3396</v>
      </c>
    </row>
    <row r="233" spans="1:5">
      <c r="A233" t="s">
        <v>805</v>
      </c>
      <c r="B233">
        <v>0.97699999999999998</v>
      </c>
      <c r="C233">
        <v>3.4700000000000002E-2</v>
      </c>
      <c r="D233">
        <v>-2</v>
      </c>
      <c r="E233" t="s">
        <v>3373</v>
      </c>
    </row>
    <row r="234" spans="1:5">
      <c r="A234" t="s">
        <v>817</v>
      </c>
      <c r="B234">
        <v>0.97299999999999998</v>
      </c>
      <c r="C234">
        <v>3.9399999999999998E-2</v>
      </c>
      <c r="D234">
        <v>-1.3420000000000001</v>
      </c>
      <c r="E234" t="s">
        <v>3397</v>
      </c>
    </row>
    <row r="235" spans="1:5">
      <c r="A235" t="s">
        <v>437</v>
      </c>
      <c r="B235">
        <v>0.97299999999999998</v>
      </c>
      <c r="C235">
        <v>3.9399999999999998E-2</v>
      </c>
      <c r="D235">
        <v>-2.2360000000000002</v>
      </c>
      <c r="E235" t="s">
        <v>3398</v>
      </c>
    </row>
    <row r="236" spans="1:5">
      <c r="A236" t="s">
        <v>450</v>
      </c>
      <c r="B236">
        <v>0.95599999999999996</v>
      </c>
      <c r="C236">
        <v>3.2800000000000003E-2</v>
      </c>
      <c r="D236" t="e">
        <v>#NUM!</v>
      </c>
      <c r="E236" t="s">
        <v>3399</v>
      </c>
    </row>
    <row r="237" spans="1:5">
      <c r="A237" t="s">
        <v>544</v>
      </c>
      <c r="B237">
        <v>0.95199999999999996</v>
      </c>
      <c r="C237">
        <v>4.2999999999999997E-2</v>
      </c>
      <c r="D237">
        <v>-2</v>
      </c>
      <c r="E237" t="s">
        <v>3331</v>
      </c>
    </row>
    <row r="238" spans="1:5">
      <c r="A238" t="s">
        <v>783</v>
      </c>
      <c r="B238">
        <v>0.94899999999999995</v>
      </c>
      <c r="C238">
        <v>0.16700000000000001</v>
      </c>
      <c r="D238" t="e">
        <v>#NUM!</v>
      </c>
      <c r="E238" t="s">
        <v>321</v>
      </c>
    </row>
    <row r="239" spans="1:5">
      <c r="A239" t="s">
        <v>699</v>
      </c>
      <c r="B239">
        <v>0.94099999999999995</v>
      </c>
      <c r="C239">
        <v>0.05</v>
      </c>
      <c r="D239" t="e">
        <v>#NUM!</v>
      </c>
      <c r="E239" t="s">
        <v>3400</v>
      </c>
    </row>
    <row r="240" spans="1:5">
      <c r="A240" t="s">
        <v>697</v>
      </c>
      <c r="B240">
        <v>0.93700000000000006</v>
      </c>
      <c r="C240">
        <v>3.5700000000000003E-2</v>
      </c>
      <c r="D240">
        <v>-1.633</v>
      </c>
      <c r="E240" t="s">
        <v>3401</v>
      </c>
    </row>
    <row r="241" spans="1:5">
      <c r="A241" t="s">
        <v>413</v>
      </c>
      <c r="B241">
        <v>0.91200000000000003</v>
      </c>
      <c r="C241">
        <v>3.3300000000000003E-2</v>
      </c>
      <c r="D241">
        <v>-1.89</v>
      </c>
      <c r="E241" t="s">
        <v>3402</v>
      </c>
    </row>
    <row r="242" spans="1:5">
      <c r="A242" t="s">
        <v>468</v>
      </c>
      <c r="B242">
        <v>0.90900000000000003</v>
      </c>
      <c r="C242">
        <v>4.8399999999999999E-2</v>
      </c>
      <c r="D242" t="e">
        <v>#NUM!</v>
      </c>
      <c r="E242" t="s">
        <v>3403</v>
      </c>
    </row>
    <row r="243" spans="1:5">
      <c r="A243" t="s">
        <v>562</v>
      </c>
      <c r="B243">
        <v>0.90300000000000002</v>
      </c>
      <c r="C243">
        <v>4.1200000000000001E-2</v>
      </c>
      <c r="D243" t="e">
        <v>#NUM!</v>
      </c>
      <c r="E243" t="s">
        <v>3404</v>
      </c>
    </row>
    <row r="244" spans="1:5">
      <c r="A244" t="s">
        <v>795</v>
      </c>
      <c r="B244">
        <v>0.89400000000000002</v>
      </c>
      <c r="C244">
        <v>4.7600000000000003E-2</v>
      </c>
      <c r="D244" t="e">
        <v>#NUM!</v>
      </c>
      <c r="E244" t="s">
        <v>3322</v>
      </c>
    </row>
    <row r="245" spans="1:5">
      <c r="A245" t="s">
        <v>696</v>
      </c>
      <c r="B245">
        <v>0.88</v>
      </c>
      <c r="C245">
        <v>4.0399999999999998E-2</v>
      </c>
      <c r="D245">
        <v>0</v>
      </c>
      <c r="E245" t="s">
        <v>3405</v>
      </c>
    </row>
    <row r="246" spans="1:5">
      <c r="A246" t="s">
        <v>802</v>
      </c>
      <c r="B246">
        <v>0.879</v>
      </c>
      <c r="C246">
        <v>4.6899999999999997E-2</v>
      </c>
      <c r="D246" t="e">
        <v>#NUM!</v>
      </c>
      <c r="E246" t="s">
        <v>3406</v>
      </c>
    </row>
    <row r="247" spans="1:5">
      <c r="A247" t="s">
        <v>543</v>
      </c>
      <c r="B247">
        <v>0.871</v>
      </c>
      <c r="C247">
        <v>2.9499999999999998E-2</v>
      </c>
      <c r="D247">
        <v>-1.633</v>
      </c>
      <c r="E247" t="s">
        <v>3407</v>
      </c>
    </row>
    <row r="248" spans="1:5">
      <c r="A248" t="s">
        <v>692</v>
      </c>
      <c r="B248">
        <v>0.86199999999999999</v>
      </c>
      <c r="C248">
        <v>3.6200000000000003E-2</v>
      </c>
      <c r="D248">
        <v>-1.3420000000000001</v>
      </c>
      <c r="E248" t="s">
        <v>3408</v>
      </c>
    </row>
    <row r="249" spans="1:5">
      <c r="A249" t="s">
        <v>573</v>
      </c>
      <c r="B249">
        <v>0.85799999999999998</v>
      </c>
      <c r="C249">
        <v>3.9600000000000003E-2</v>
      </c>
      <c r="D249">
        <v>1</v>
      </c>
      <c r="E249" t="s">
        <v>3409</v>
      </c>
    </row>
    <row r="250" spans="1:5">
      <c r="A250" t="s">
        <v>566</v>
      </c>
      <c r="B250">
        <v>0.85</v>
      </c>
      <c r="C250">
        <v>4.5499999999999999E-2</v>
      </c>
      <c r="D250" t="e">
        <v>#NUM!</v>
      </c>
      <c r="E250" t="s">
        <v>3410</v>
      </c>
    </row>
    <row r="251" spans="1:5">
      <c r="A251" t="s">
        <v>409</v>
      </c>
      <c r="B251">
        <v>0.85</v>
      </c>
      <c r="C251">
        <v>2.86E-2</v>
      </c>
      <c r="D251">
        <v>-2.3330000000000002</v>
      </c>
      <c r="E251" t="s">
        <v>3411</v>
      </c>
    </row>
    <row r="252" spans="1:5">
      <c r="A252" t="s">
        <v>685</v>
      </c>
      <c r="B252">
        <v>0.83799999999999997</v>
      </c>
      <c r="C252">
        <v>3.1800000000000002E-2</v>
      </c>
      <c r="D252">
        <v>-2.6459999999999999</v>
      </c>
      <c r="E252" t="s">
        <v>3412</v>
      </c>
    </row>
    <row r="253" spans="1:5">
      <c r="A253" t="s">
        <v>916</v>
      </c>
      <c r="B253">
        <v>0.83699999999999997</v>
      </c>
      <c r="C253">
        <v>4.48E-2</v>
      </c>
      <c r="D253" t="e">
        <v>#NUM!</v>
      </c>
      <c r="E253" t="s">
        <v>3322</v>
      </c>
    </row>
    <row r="254" spans="1:5">
      <c r="A254" t="s">
        <v>844</v>
      </c>
      <c r="B254">
        <v>0.83599999999999997</v>
      </c>
      <c r="C254">
        <v>3.8800000000000001E-2</v>
      </c>
      <c r="D254">
        <v>-2</v>
      </c>
      <c r="E254" t="s">
        <v>3413</v>
      </c>
    </row>
    <row r="255" spans="1:5">
      <c r="A255" t="s">
        <v>594</v>
      </c>
      <c r="B255">
        <v>0.82399999999999995</v>
      </c>
      <c r="C255">
        <v>3.15E-2</v>
      </c>
      <c r="D255" t="e">
        <v>#NUM!</v>
      </c>
      <c r="E255" t="s">
        <v>3414</v>
      </c>
    </row>
    <row r="256" spans="1:5">
      <c r="A256" t="s">
        <v>1173</v>
      </c>
      <c r="B256">
        <v>0.82</v>
      </c>
      <c r="C256">
        <v>2.76E-2</v>
      </c>
      <c r="D256">
        <v>-0.57699999999999996</v>
      </c>
      <c r="E256" t="s">
        <v>3415</v>
      </c>
    </row>
    <row r="257" spans="1:5">
      <c r="A257" t="s">
        <v>505</v>
      </c>
      <c r="B257">
        <v>0.81399999999999995</v>
      </c>
      <c r="C257">
        <v>3.8100000000000002E-2</v>
      </c>
      <c r="D257" t="e">
        <v>#NUM!</v>
      </c>
      <c r="E257" t="s">
        <v>3416</v>
      </c>
    </row>
    <row r="258" spans="1:5">
      <c r="A258" t="s">
        <v>529</v>
      </c>
      <c r="B258">
        <v>0.81200000000000006</v>
      </c>
      <c r="C258">
        <v>3.0200000000000001E-2</v>
      </c>
      <c r="D258">
        <v>-2</v>
      </c>
      <c r="E258" t="s">
        <v>3417</v>
      </c>
    </row>
    <row r="259" spans="1:5">
      <c r="A259" t="s">
        <v>669</v>
      </c>
      <c r="B259">
        <v>0.80400000000000005</v>
      </c>
      <c r="C259">
        <v>3.7699999999999997E-2</v>
      </c>
      <c r="D259" t="e">
        <v>#NUM!</v>
      </c>
      <c r="E259" t="s">
        <v>3418</v>
      </c>
    </row>
    <row r="260" spans="1:5">
      <c r="A260" t="s">
        <v>843</v>
      </c>
      <c r="B260">
        <v>0.8</v>
      </c>
      <c r="C260">
        <v>2.9100000000000001E-2</v>
      </c>
      <c r="D260">
        <v>-1.4139999999999999</v>
      </c>
      <c r="E260" t="s">
        <v>3419</v>
      </c>
    </row>
    <row r="261" spans="1:5">
      <c r="A261" t="s">
        <v>476</v>
      </c>
      <c r="B261">
        <v>0.79800000000000004</v>
      </c>
      <c r="C261">
        <v>3.2399999999999998E-2</v>
      </c>
      <c r="D261" t="e">
        <v>#NUM!</v>
      </c>
      <c r="E261" t="s">
        <v>3420</v>
      </c>
    </row>
    <row r="262" spans="1:5">
      <c r="A262" t="s">
        <v>435</v>
      </c>
      <c r="B262">
        <v>0.79</v>
      </c>
      <c r="C262">
        <v>3.4200000000000001E-2</v>
      </c>
      <c r="D262" t="e">
        <v>#NUM!</v>
      </c>
      <c r="E262" t="s">
        <v>3421</v>
      </c>
    </row>
    <row r="263" spans="1:5">
      <c r="A263" t="s">
        <v>625</v>
      </c>
      <c r="B263">
        <v>0.79</v>
      </c>
      <c r="C263">
        <v>3.4200000000000001E-2</v>
      </c>
      <c r="D263">
        <v>0.44700000000000001</v>
      </c>
      <c r="E263" t="s">
        <v>3422</v>
      </c>
    </row>
    <row r="264" spans="1:5">
      <c r="A264" t="s">
        <v>793</v>
      </c>
      <c r="B264">
        <v>0.77600000000000002</v>
      </c>
      <c r="C264">
        <v>3.0599999999999999E-2</v>
      </c>
      <c r="D264">
        <v>-2.2360000000000002</v>
      </c>
      <c r="E264" t="s">
        <v>3373</v>
      </c>
    </row>
    <row r="265" spans="1:5">
      <c r="A265" t="s">
        <v>842</v>
      </c>
      <c r="B265">
        <v>0.76500000000000001</v>
      </c>
      <c r="C265">
        <v>3.3599999999999998E-2</v>
      </c>
      <c r="D265">
        <v>-2.2360000000000002</v>
      </c>
      <c r="E265" t="s">
        <v>3423</v>
      </c>
    </row>
    <row r="266" spans="1:5">
      <c r="A266" t="s">
        <v>687</v>
      </c>
      <c r="B266">
        <v>0.76400000000000001</v>
      </c>
      <c r="C266">
        <v>3.6400000000000002E-2</v>
      </c>
      <c r="D266">
        <v>-2</v>
      </c>
      <c r="E266" t="s">
        <v>3424</v>
      </c>
    </row>
    <row r="267" spans="1:5">
      <c r="A267" t="s">
        <v>606</v>
      </c>
      <c r="B267">
        <v>0.749</v>
      </c>
      <c r="C267">
        <v>3.3099999999999997E-2</v>
      </c>
      <c r="D267" t="e">
        <v>#NUM!</v>
      </c>
      <c r="E267" t="s">
        <v>3425</v>
      </c>
    </row>
    <row r="268" spans="1:5">
      <c r="A268" t="s">
        <v>778</v>
      </c>
      <c r="B268">
        <v>0.73899999999999999</v>
      </c>
      <c r="C268">
        <v>3.1099999999999999E-2</v>
      </c>
      <c r="D268" t="e">
        <v>#NUM!</v>
      </c>
      <c r="E268" t="s">
        <v>3426</v>
      </c>
    </row>
    <row r="269" spans="1:5">
      <c r="A269" t="s">
        <v>690</v>
      </c>
      <c r="B269">
        <v>0.72799999999999998</v>
      </c>
      <c r="C269">
        <v>2.8000000000000001E-2</v>
      </c>
      <c r="D269">
        <v>-3</v>
      </c>
      <c r="E269" t="s">
        <v>3427</v>
      </c>
    </row>
    <row r="270" spans="1:5">
      <c r="A270" t="s">
        <v>945</v>
      </c>
      <c r="B270">
        <v>0.72699999999999998</v>
      </c>
      <c r="C270">
        <v>2.64E-2</v>
      </c>
      <c r="D270">
        <v>-3.464</v>
      </c>
      <c r="E270" t="s">
        <v>3428</v>
      </c>
    </row>
    <row r="271" spans="1:5">
      <c r="A271" t="s">
        <v>653</v>
      </c>
      <c r="B271">
        <v>0.72399999999999998</v>
      </c>
      <c r="C271">
        <v>3.95E-2</v>
      </c>
      <c r="D271" t="e">
        <v>#NUM!</v>
      </c>
      <c r="E271" t="s">
        <v>3403</v>
      </c>
    </row>
    <row r="272" spans="1:5">
      <c r="A272" t="s">
        <v>538</v>
      </c>
      <c r="B272">
        <v>0.71699999999999997</v>
      </c>
      <c r="C272">
        <v>3.4799999999999998E-2</v>
      </c>
      <c r="D272">
        <v>-2</v>
      </c>
      <c r="E272" t="s">
        <v>3429</v>
      </c>
    </row>
    <row r="273" spans="1:5">
      <c r="A273" t="s">
        <v>440</v>
      </c>
      <c r="B273">
        <v>0.71699999999999997</v>
      </c>
      <c r="C273">
        <v>2.5399999999999999E-2</v>
      </c>
      <c r="D273" t="e">
        <v>#NUM!</v>
      </c>
      <c r="E273" t="s">
        <v>3430</v>
      </c>
    </row>
    <row r="274" spans="1:5">
      <c r="A274" t="s">
        <v>395</v>
      </c>
      <c r="B274">
        <v>0.71599999999999997</v>
      </c>
      <c r="C274">
        <v>2.7199999999999998E-2</v>
      </c>
      <c r="D274">
        <v>-2.5299999999999998</v>
      </c>
      <c r="E274" t="s">
        <v>3431</v>
      </c>
    </row>
    <row r="275" spans="1:5">
      <c r="A275" t="s">
        <v>849</v>
      </c>
      <c r="B275">
        <v>0.71399999999999997</v>
      </c>
      <c r="C275">
        <v>4.8800000000000003E-2</v>
      </c>
      <c r="D275" t="e">
        <v>#NUM!</v>
      </c>
      <c r="E275" t="s">
        <v>3432</v>
      </c>
    </row>
    <row r="276" spans="1:5">
      <c r="A276" t="s">
        <v>602</v>
      </c>
      <c r="B276">
        <v>0.71199999999999997</v>
      </c>
      <c r="C276">
        <v>3.9E-2</v>
      </c>
      <c r="D276" t="e">
        <v>#NUM!</v>
      </c>
      <c r="E276" t="s">
        <v>3433</v>
      </c>
    </row>
    <row r="277" spans="1:5">
      <c r="A277" t="s">
        <v>903</v>
      </c>
      <c r="B277">
        <v>0.71199999999999997</v>
      </c>
      <c r="C277">
        <v>3.0499999999999999E-2</v>
      </c>
      <c r="D277">
        <v>-2.4489999999999998</v>
      </c>
      <c r="E277" t="s">
        <v>3434</v>
      </c>
    </row>
    <row r="278" spans="1:5">
      <c r="A278" t="s">
        <v>859</v>
      </c>
      <c r="B278">
        <v>0.70599999999999996</v>
      </c>
      <c r="C278">
        <v>9.0899999999999995E-2</v>
      </c>
      <c r="D278" t="e">
        <v>#NUM!</v>
      </c>
      <c r="E278" t="s">
        <v>321</v>
      </c>
    </row>
    <row r="279" spans="1:5">
      <c r="A279" t="s">
        <v>494</v>
      </c>
      <c r="B279">
        <v>0.69799999999999995</v>
      </c>
      <c r="C279">
        <v>4.7600000000000003E-2</v>
      </c>
      <c r="D279" t="e">
        <v>#NUM!</v>
      </c>
      <c r="E279" t="s">
        <v>3435</v>
      </c>
    </row>
    <row r="280" spans="1:5">
      <c r="A280" t="s">
        <v>421</v>
      </c>
      <c r="B280">
        <v>0.68300000000000005</v>
      </c>
      <c r="C280">
        <v>2.6700000000000002E-2</v>
      </c>
      <c r="D280">
        <v>-2.4489999999999998</v>
      </c>
      <c r="E280" t="s">
        <v>3436</v>
      </c>
    </row>
    <row r="281" spans="1:5">
      <c r="A281" t="s">
        <v>673</v>
      </c>
      <c r="B281">
        <v>0.68300000000000005</v>
      </c>
      <c r="C281">
        <v>4.65E-2</v>
      </c>
      <c r="D281" t="e">
        <v>#NUM!</v>
      </c>
      <c r="E281" t="s">
        <v>3437</v>
      </c>
    </row>
    <row r="282" spans="1:5">
      <c r="A282" t="s">
        <v>727</v>
      </c>
      <c r="B282">
        <v>0.67300000000000004</v>
      </c>
      <c r="C282">
        <v>3.3300000000000003E-2</v>
      </c>
      <c r="D282" t="e">
        <v>#NUM!</v>
      </c>
      <c r="E282" t="s">
        <v>3438</v>
      </c>
    </row>
    <row r="283" spans="1:5">
      <c r="A283" t="s">
        <v>523</v>
      </c>
      <c r="B283">
        <v>0.67300000000000004</v>
      </c>
      <c r="C283">
        <v>3.3300000000000003E-2</v>
      </c>
      <c r="D283">
        <v>-1</v>
      </c>
      <c r="E283" t="s">
        <v>3439</v>
      </c>
    </row>
    <row r="284" spans="1:5">
      <c r="A284" t="s">
        <v>873</v>
      </c>
      <c r="B284">
        <v>0.64200000000000002</v>
      </c>
      <c r="C284">
        <v>7.6899999999999996E-2</v>
      </c>
      <c r="D284" t="e">
        <v>#NUM!</v>
      </c>
      <c r="E284" t="s">
        <v>269</v>
      </c>
    </row>
    <row r="285" spans="1:5">
      <c r="A285" t="s">
        <v>568</v>
      </c>
      <c r="B285">
        <v>0.64100000000000001</v>
      </c>
      <c r="C285">
        <v>3.2300000000000002E-2</v>
      </c>
      <c r="D285" t="e">
        <v>#NUM!</v>
      </c>
      <c r="E285" t="s">
        <v>3440</v>
      </c>
    </row>
    <row r="286" spans="1:5">
      <c r="A286" t="s">
        <v>801</v>
      </c>
      <c r="B286">
        <v>0.64100000000000001</v>
      </c>
      <c r="C286">
        <v>3.2300000000000002E-2</v>
      </c>
      <c r="D286">
        <v>-1</v>
      </c>
      <c r="E286" t="s">
        <v>3441</v>
      </c>
    </row>
    <row r="287" spans="1:5">
      <c r="A287" t="s">
        <v>632</v>
      </c>
      <c r="B287">
        <v>0.63900000000000001</v>
      </c>
      <c r="C287">
        <v>3.5700000000000003E-2</v>
      </c>
      <c r="D287" t="e">
        <v>#NUM!</v>
      </c>
      <c r="E287" t="s">
        <v>3442</v>
      </c>
    </row>
    <row r="288" spans="1:5">
      <c r="A288" t="s">
        <v>633</v>
      </c>
      <c r="B288">
        <v>0.63900000000000001</v>
      </c>
      <c r="C288">
        <v>3.5700000000000003E-2</v>
      </c>
      <c r="D288" t="e">
        <v>#NUM!</v>
      </c>
      <c r="E288" t="s">
        <v>3410</v>
      </c>
    </row>
    <row r="289" spans="1:5">
      <c r="A289" t="s">
        <v>937</v>
      </c>
      <c r="B289">
        <v>0.629</v>
      </c>
      <c r="C289">
        <v>3.5299999999999998E-2</v>
      </c>
      <c r="D289" t="e">
        <v>#NUM!</v>
      </c>
      <c r="E289" t="s">
        <v>3443</v>
      </c>
    </row>
    <row r="290" spans="1:5">
      <c r="A290" t="s">
        <v>921</v>
      </c>
      <c r="B290">
        <v>0.626</v>
      </c>
      <c r="C290">
        <v>4.2599999999999999E-2</v>
      </c>
      <c r="D290" t="e">
        <v>#NUM!</v>
      </c>
      <c r="E290" t="s">
        <v>3444</v>
      </c>
    </row>
    <row r="291" spans="1:5">
      <c r="A291" t="s">
        <v>908</v>
      </c>
      <c r="B291">
        <v>0.624</v>
      </c>
      <c r="C291">
        <v>2.98E-2</v>
      </c>
      <c r="D291" t="e">
        <v>#NUM!</v>
      </c>
      <c r="E291" t="s">
        <v>3445</v>
      </c>
    </row>
    <row r="292" spans="1:5">
      <c r="A292" t="s">
        <v>660</v>
      </c>
      <c r="B292">
        <v>0.624</v>
      </c>
      <c r="C292">
        <v>2.8400000000000002E-2</v>
      </c>
      <c r="D292">
        <v>-2.2360000000000002</v>
      </c>
      <c r="E292" t="s">
        <v>3446</v>
      </c>
    </row>
    <row r="293" spans="1:5">
      <c r="A293" t="s">
        <v>498</v>
      </c>
      <c r="B293">
        <v>0.61799999999999999</v>
      </c>
      <c r="C293">
        <v>2.9600000000000001E-2</v>
      </c>
      <c r="D293">
        <v>-2.2360000000000002</v>
      </c>
      <c r="E293" t="s">
        <v>3447</v>
      </c>
    </row>
    <row r="294" spans="1:5">
      <c r="A294" t="s">
        <v>729</v>
      </c>
      <c r="B294">
        <v>0.61399999999999999</v>
      </c>
      <c r="C294">
        <v>7.1400000000000005E-2</v>
      </c>
      <c r="D294" t="e">
        <v>#NUM!</v>
      </c>
      <c r="E294" t="s">
        <v>339</v>
      </c>
    </row>
    <row r="295" spans="1:5">
      <c r="A295" t="s">
        <v>384</v>
      </c>
      <c r="B295">
        <v>0.61299999999999999</v>
      </c>
      <c r="C295">
        <v>2.6599999999999999E-2</v>
      </c>
      <c r="D295">
        <v>-1.633</v>
      </c>
      <c r="E295" t="s">
        <v>3448</v>
      </c>
    </row>
    <row r="296" spans="1:5">
      <c r="A296" t="s">
        <v>710</v>
      </c>
      <c r="B296">
        <v>0.60199999999999998</v>
      </c>
      <c r="C296">
        <v>3.1E-2</v>
      </c>
      <c r="D296">
        <v>-2</v>
      </c>
      <c r="E296" t="s">
        <v>3418</v>
      </c>
    </row>
    <row r="297" spans="1:5">
      <c r="A297" t="s">
        <v>800</v>
      </c>
      <c r="B297">
        <v>0.6</v>
      </c>
      <c r="C297">
        <v>4.0800000000000003E-2</v>
      </c>
      <c r="D297" t="e">
        <v>#NUM!</v>
      </c>
      <c r="E297" t="s">
        <v>3449</v>
      </c>
    </row>
    <row r="298" spans="1:5">
      <c r="A298" t="s">
        <v>453</v>
      </c>
      <c r="B298">
        <v>0.59899999999999998</v>
      </c>
      <c r="C298">
        <v>2.3800000000000002E-2</v>
      </c>
      <c r="D298">
        <v>-2.3239999999999998</v>
      </c>
      <c r="E298" t="s">
        <v>3450</v>
      </c>
    </row>
    <row r="299" spans="1:5">
      <c r="A299" t="s">
        <v>944</v>
      </c>
      <c r="B299">
        <v>0.59499999999999997</v>
      </c>
      <c r="C299">
        <v>3.0800000000000001E-2</v>
      </c>
      <c r="D299" t="e">
        <v>#NUM!</v>
      </c>
      <c r="E299" t="s">
        <v>3451</v>
      </c>
    </row>
    <row r="300" spans="1:5">
      <c r="A300" t="s">
        <v>883</v>
      </c>
      <c r="B300">
        <v>0.58799999999999997</v>
      </c>
      <c r="C300">
        <v>6.6699999999999995E-2</v>
      </c>
      <c r="D300" t="e">
        <v>#NUM!</v>
      </c>
      <c r="E300" t="s">
        <v>340</v>
      </c>
    </row>
    <row r="301" spans="1:5">
      <c r="A301" t="s">
        <v>743</v>
      </c>
      <c r="B301">
        <v>0.58799999999999997</v>
      </c>
      <c r="C301">
        <v>6.6699999999999995E-2</v>
      </c>
      <c r="D301" t="e">
        <v>#NUM!</v>
      </c>
      <c r="E301" t="s">
        <v>335</v>
      </c>
    </row>
    <row r="302" spans="1:5">
      <c r="A302" t="s">
        <v>886</v>
      </c>
      <c r="B302">
        <v>0.58799999999999997</v>
      </c>
      <c r="C302">
        <v>6.6699999999999995E-2</v>
      </c>
      <c r="D302" t="e">
        <v>#NUM!</v>
      </c>
      <c r="E302" t="s">
        <v>312</v>
      </c>
    </row>
    <row r="303" spans="1:5">
      <c r="A303" t="s">
        <v>589</v>
      </c>
      <c r="B303">
        <v>0.58699999999999997</v>
      </c>
      <c r="C303">
        <v>0.04</v>
      </c>
      <c r="D303" t="e">
        <v>#NUM!</v>
      </c>
      <c r="E303" t="s">
        <v>3437</v>
      </c>
    </row>
    <row r="304" spans="1:5">
      <c r="A304" t="s">
        <v>465</v>
      </c>
      <c r="B304">
        <v>0.58299999999999996</v>
      </c>
      <c r="C304">
        <v>3.3300000000000003E-2</v>
      </c>
      <c r="D304" t="e">
        <v>#NUM!</v>
      </c>
      <c r="E304" t="s">
        <v>3452</v>
      </c>
    </row>
    <row r="305" spans="1:5">
      <c r="A305" t="s">
        <v>574</v>
      </c>
      <c r="B305">
        <v>0.57999999999999996</v>
      </c>
      <c r="C305">
        <v>2.6599999999999999E-2</v>
      </c>
      <c r="D305" t="e">
        <v>#NUM!</v>
      </c>
      <c r="E305" t="s">
        <v>3453</v>
      </c>
    </row>
    <row r="306" spans="1:5">
      <c r="A306" t="s">
        <v>375</v>
      </c>
      <c r="B306">
        <v>0.57299999999999995</v>
      </c>
      <c r="C306">
        <v>3.0099999999999998E-2</v>
      </c>
      <c r="D306">
        <v>-2</v>
      </c>
      <c r="E306" t="s">
        <v>3454</v>
      </c>
    </row>
    <row r="307" spans="1:5">
      <c r="A307" t="s">
        <v>627</v>
      </c>
      <c r="B307">
        <v>0.56399999999999995</v>
      </c>
      <c r="C307">
        <v>6.25E-2</v>
      </c>
      <c r="D307" t="e">
        <v>#NUM!</v>
      </c>
      <c r="E307" t="s">
        <v>301</v>
      </c>
    </row>
    <row r="308" spans="1:5">
      <c r="A308" t="s">
        <v>887</v>
      </c>
      <c r="B308">
        <v>0.56399999999999995</v>
      </c>
      <c r="C308">
        <v>6.25E-2</v>
      </c>
      <c r="D308" t="e">
        <v>#NUM!</v>
      </c>
      <c r="E308" t="s">
        <v>308</v>
      </c>
    </row>
    <row r="309" spans="1:5">
      <c r="A309" t="s">
        <v>889</v>
      </c>
      <c r="B309">
        <v>0.56399999999999995</v>
      </c>
      <c r="C309">
        <v>6.25E-2</v>
      </c>
      <c r="D309" t="e">
        <v>#NUM!</v>
      </c>
      <c r="E309" t="s">
        <v>301</v>
      </c>
    </row>
    <row r="310" spans="1:5">
      <c r="A310" t="s">
        <v>656</v>
      </c>
      <c r="B310">
        <v>0.56299999999999994</v>
      </c>
      <c r="C310">
        <v>3.85E-2</v>
      </c>
      <c r="D310" t="e">
        <v>#NUM!</v>
      </c>
      <c r="E310" t="s">
        <v>3455</v>
      </c>
    </row>
    <row r="311" spans="1:5">
      <c r="A311" t="s">
        <v>542</v>
      </c>
      <c r="B311">
        <v>0.55700000000000005</v>
      </c>
      <c r="C311">
        <v>3.2300000000000002E-2</v>
      </c>
      <c r="D311" t="e">
        <v>#NUM!</v>
      </c>
      <c r="E311" t="s">
        <v>3456</v>
      </c>
    </row>
    <row r="312" spans="1:5">
      <c r="A312" t="s">
        <v>917</v>
      </c>
      <c r="B312">
        <v>0.55000000000000004</v>
      </c>
      <c r="C312">
        <v>2.7799999999999998E-2</v>
      </c>
      <c r="D312">
        <v>-2.2360000000000002</v>
      </c>
      <c r="E312" t="s">
        <v>3457</v>
      </c>
    </row>
    <row r="313" spans="1:5">
      <c r="A313" t="s">
        <v>1282</v>
      </c>
      <c r="B313">
        <v>0.54500000000000004</v>
      </c>
      <c r="C313">
        <v>2.92E-2</v>
      </c>
      <c r="D313">
        <v>-1</v>
      </c>
      <c r="E313" t="s">
        <v>3458</v>
      </c>
    </row>
    <row r="314" spans="1:5">
      <c r="A314" t="s">
        <v>936</v>
      </c>
      <c r="B314">
        <v>0.54500000000000004</v>
      </c>
      <c r="C314">
        <v>2.92E-2</v>
      </c>
      <c r="D314">
        <v>1</v>
      </c>
      <c r="E314" t="s">
        <v>3459</v>
      </c>
    </row>
    <row r="315" spans="1:5">
      <c r="A315" t="s">
        <v>528</v>
      </c>
      <c r="B315">
        <v>0.54400000000000004</v>
      </c>
      <c r="C315">
        <v>2.3199999999999998E-2</v>
      </c>
      <c r="D315">
        <v>-3.5</v>
      </c>
      <c r="E315" t="s">
        <v>3460</v>
      </c>
    </row>
    <row r="316" spans="1:5">
      <c r="A316" t="s">
        <v>988</v>
      </c>
      <c r="B316">
        <v>0.54200000000000004</v>
      </c>
      <c r="C316">
        <v>5.8799999999999998E-2</v>
      </c>
      <c r="D316" t="e">
        <v>#NUM!</v>
      </c>
      <c r="E316" t="s">
        <v>308</v>
      </c>
    </row>
    <row r="317" spans="1:5">
      <c r="A317" t="s">
        <v>989</v>
      </c>
      <c r="B317">
        <v>0.54200000000000004</v>
      </c>
      <c r="C317">
        <v>5.8799999999999998E-2</v>
      </c>
      <c r="D317" t="e">
        <v>#NUM!</v>
      </c>
      <c r="E317" t="s">
        <v>308</v>
      </c>
    </row>
    <row r="318" spans="1:5">
      <c r="A318" t="s">
        <v>950</v>
      </c>
      <c r="B318">
        <v>0.54100000000000004</v>
      </c>
      <c r="C318">
        <v>3.6999999999999998E-2</v>
      </c>
      <c r="D318" t="e">
        <v>#NUM!</v>
      </c>
      <c r="E318" t="s">
        <v>3461</v>
      </c>
    </row>
    <row r="319" spans="1:5">
      <c r="A319" t="s">
        <v>537</v>
      </c>
      <c r="B319">
        <v>0.53900000000000003</v>
      </c>
      <c r="C319">
        <v>2.9000000000000001E-2</v>
      </c>
      <c r="D319">
        <v>-2</v>
      </c>
      <c r="E319" t="s">
        <v>3462</v>
      </c>
    </row>
    <row r="320" spans="1:5">
      <c r="A320" t="s">
        <v>711</v>
      </c>
      <c r="B320">
        <v>0.53700000000000003</v>
      </c>
      <c r="C320">
        <v>2.5700000000000001E-2</v>
      </c>
      <c r="D320">
        <v>-1.3420000000000001</v>
      </c>
      <c r="E320" t="s">
        <v>3463</v>
      </c>
    </row>
    <row r="321" spans="1:5">
      <c r="A321" t="s">
        <v>746</v>
      </c>
      <c r="B321">
        <v>0.53200000000000003</v>
      </c>
      <c r="C321">
        <v>3.1199999999999999E-2</v>
      </c>
      <c r="D321" t="e">
        <v>#NUM!</v>
      </c>
      <c r="E321" t="s">
        <v>3403</v>
      </c>
    </row>
    <row r="322" spans="1:5">
      <c r="A322" t="s">
        <v>845</v>
      </c>
      <c r="B322">
        <v>0.51900000000000002</v>
      </c>
      <c r="C322">
        <v>3.5700000000000003E-2</v>
      </c>
      <c r="D322" t="e">
        <v>#NUM!</v>
      </c>
      <c r="E322" t="s">
        <v>3437</v>
      </c>
    </row>
    <row r="323" spans="1:5">
      <c r="A323" t="s">
        <v>914</v>
      </c>
      <c r="B323">
        <v>0.51900000000000002</v>
      </c>
      <c r="C323">
        <v>3.5700000000000003E-2</v>
      </c>
      <c r="D323" t="e">
        <v>#NUM!</v>
      </c>
      <c r="E323" t="s">
        <v>3464</v>
      </c>
    </row>
    <row r="324" spans="1:5">
      <c r="A324" t="s">
        <v>847</v>
      </c>
      <c r="B324">
        <v>0.51900000000000002</v>
      </c>
      <c r="C324">
        <v>3.5700000000000003E-2</v>
      </c>
      <c r="D324" t="e">
        <v>#NUM!</v>
      </c>
      <c r="E324" t="s">
        <v>3465</v>
      </c>
    </row>
    <row r="325" spans="1:5">
      <c r="A325" t="s">
        <v>425</v>
      </c>
      <c r="B325">
        <v>0.51900000000000002</v>
      </c>
      <c r="C325">
        <v>2.5399999999999999E-2</v>
      </c>
      <c r="D325">
        <v>-2</v>
      </c>
      <c r="E325" t="s">
        <v>3466</v>
      </c>
    </row>
    <row r="326" spans="1:5">
      <c r="A326" t="s">
        <v>694</v>
      </c>
      <c r="B326">
        <v>0.51700000000000002</v>
      </c>
      <c r="C326">
        <v>3.0599999999999999E-2</v>
      </c>
      <c r="D326" t="e">
        <v>#NUM!</v>
      </c>
      <c r="E326" t="s">
        <v>3467</v>
      </c>
    </row>
    <row r="327" spans="1:5">
      <c r="A327" t="s">
        <v>719</v>
      </c>
      <c r="B327">
        <v>0.505</v>
      </c>
      <c r="C327">
        <v>2.6599999999999999E-2</v>
      </c>
      <c r="D327">
        <v>-2.2360000000000002</v>
      </c>
      <c r="E327" t="s">
        <v>3303</v>
      </c>
    </row>
    <row r="328" spans="1:5">
      <c r="A328" t="s">
        <v>380</v>
      </c>
      <c r="B328">
        <v>0.504</v>
      </c>
      <c r="C328">
        <v>2.4199999999999999E-2</v>
      </c>
      <c r="D328">
        <v>1</v>
      </c>
      <c r="E328" t="s">
        <v>3468</v>
      </c>
    </row>
    <row r="329" spans="1:5">
      <c r="A329" t="s">
        <v>1437</v>
      </c>
      <c r="B329">
        <v>0.501</v>
      </c>
      <c r="C329">
        <v>0.03</v>
      </c>
      <c r="D329" t="e">
        <v>#NUM!</v>
      </c>
      <c r="E329" t="s">
        <v>3469</v>
      </c>
    </row>
    <row r="330" spans="1:5">
      <c r="A330" t="s">
        <v>433</v>
      </c>
      <c r="B330">
        <v>0.499</v>
      </c>
      <c r="C330">
        <v>3.4500000000000003E-2</v>
      </c>
      <c r="D330" t="e">
        <v>#NUM!</v>
      </c>
      <c r="E330" t="s">
        <v>3470</v>
      </c>
    </row>
    <row r="331" spans="1:5">
      <c r="A331" t="s">
        <v>691</v>
      </c>
      <c r="B331">
        <v>0.499</v>
      </c>
      <c r="C331">
        <v>3.4500000000000003E-2</v>
      </c>
      <c r="D331" t="e">
        <v>#NUM!</v>
      </c>
      <c r="E331" t="s">
        <v>3437</v>
      </c>
    </row>
    <row r="332" spans="1:5">
      <c r="A332" t="s">
        <v>665</v>
      </c>
      <c r="B332">
        <v>0.49399999999999999</v>
      </c>
      <c r="C332">
        <v>2.76E-2</v>
      </c>
      <c r="D332" t="e">
        <v>#NUM!</v>
      </c>
      <c r="E332" t="s">
        <v>3471</v>
      </c>
    </row>
    <row r="333" spans="1:5">
      <c r="A333" t="s">
        <v>893</v>
      </c>
      <c r="B333">
        <v>0.48899999999999999</v>
      </c>
      <c r="C333">
        <v>2.6200000000000001E-2</v>
      </c>
      <c r="D333">
        <v>-1.3420000000000001</v>
      </c>
      <c r="E333" t="s">
        <v>3472</v>
      </c>
    </row>
    <row r="334" spans="1:5">
      <c r="A334" t="s">
        <v>689</v>
      </c>
      <c r="B334">
        <v>0.47899999999999998</v>
      </c>
      <c r="C334">
        <v>2.5899999999999999E-2</v>
      </c>
      <c r="D334" t="e">
        <v>#NUM!</v>
      </c>
      <c r="E334" t="s">
        <v>3473</v>
      </c>
    </row>
    <row r="335" spans="1:5">
      <c r="A335" t="s">
        <v>634</v>
      </c>
      <c r="B335">
        <v>0.47</v>
      </c>
      <c r="C335">
        <v>3.2800000000000003E-2</v>
      </c>
      <c r="D335" t="e">
        <v>#NUM!</v>
      </c>
      <c r="E335" t="s">
        <v>3437</v>
      </c>
    </row>
    <row r="336" spans="1:5">
      <c r="A336" t="s">
        <v>745</v>
      </c>
      <c r="B336">
        <v>0.46899999999999997</v>
      </c>
      <c r="C336">
        <v>2.4899999999999999E-2</v>
      </c>
      <c r="D336">
        <v>0</v>
      </c>
      <c r="E336" t="s">
        <v>3474</v>
      </c>
    </row>
    <row r="337" spans="1:5">
      <c r="A337" t="s">
        <v>993</v>
      </c>
      <c r="B337">
        <v>0.46600000000000003</v>
      </c>
      <c r="C337">
        <v>4.7600000000000003E-2</v>
      </c>
      <c r="D337" t="e">
        <v>#NUM!</v>
      </c>
      <c r="E337" t="s">
        <v>333</v>
      </c>
    </row>
    <row r="338" spans="1:5">
      <c r="A338" t="s">
        <v>814</v>
      </c>
      <c r="B338">
        <v>0.46600000000000003</v>
      </c>
      <c r="C338">
        <v>4.7600000000000003E-2</v>
      </c>
      <c r="D338" t="e">
        <v>#NUM!</v>
      </c>
      <c r="E338" t="s">
        <v>1930</v>
      </c>
    </row>
    <row r="339" spans="1:5">
      <c r="A339" t="s">
        <v>929</v>
      </c>
      <c r="B339">
        <v>0.45</v>
      </c>
      <c r="C339">
        <v>4.5499999999999999E-2</v>
      </c>
      <c r="D339" t="e">
        <v>#NUM!</v>
      </c>
      <c r="E339" t="s">
        <v>308</v>
      </c>
    </row>
    <row r="340" spans="1:5">
      <c r="A340" t="s">
        <v>868</v>
      </c>
      <c r="B340">
        <v>0.439</v>
      </c>
      <c r="C340">
        <v>2.75E-2</v>
      </c>
      <c r="D340" t="e">
        <v>#NUM!</v>
      </c>
      <c r="E340" t="s">
        <v>3322</v>
      </c>
    </row>
    <row r="341" spans="1:5">
      <c r="A341" t="s">
        <v>607</v>
      </c>
      <c r="B341">
        <v>0.435</v>
      </c>
      <c r="C341">
        <v>4.3499999999999997E-2</v>
      </c>
      <c r="D341" t="e">
        <v>#NUM!</v>
      </c>
      <c r="E341" t="s">
        <v>336</v>
      </c>
    </row>
    <row r="342" spans="1:5">
      <c r="A342" t="s">
        <v>600</v>
      </c>
      <c r="B342">
        <v>0.435</v>
      </c>
      <c r="C342">
        <v>3.0800000000000001E-2</v>
      </c>
      <c r="D342" t="e">
        <v>#NUM!</v>
      </c>
      <c r="E342" t="s">
        <v>3475</v>
      </c>
    </row>
    <row r="343" spans="1:5">
      <c r="A343" t="s">
        <v>480</v>
      </c>
      <c r="B343">
        <v>0.42</v>
      </c>
      <c r="C343">
        <v>4.1700000000000001E-2</v>
      </c>
      <c r="D343" t="e">
        <v>#NUM!</v>
      </c>
      <c r="E343" t="s">
        <v>301</v>
      </c>
    </row>
    <row r="344" spans="1:5">
      <c r="A344" t="s">
        <v>477</v>
      </c>
      <c r="B344">
        <v>0.41799999999999998</v>
      </c>
      <c r="C344">
        <v>2.9899999999999999E-2</v>
      </c>
      <c r="D344" t="e">
        <v>#NUM!</v>
      </c>
      <c r="E344" t="s">
        <v>3437</v>
      </c>
    </row>
    <row r="345" spans="1:5">
      <c r="A345" t="s">
        <v>611</v>
      </c>
      <c r="B345">
        <v>0.41799999999999998</v>
      </c>
      <c r="C345">
        <v>2.9899999999999999E-2</v>
      </c>
      <c r="D345" t="e">
        <v>#NUM!</v>
      </c>
      <c r="E345" t="s">
        <v>3395</v>
      </c>
    </row>
    <row r="346" spans="1:5">
      <c r="A346" t="s">
        <v>700</v>
      </c>
      <c r="B346">
        <v>0.40799999999999997</v>
      </c>
      <c r="C346">
        <v>2.63E-2</v>
      </c>
      <c r="D346" t="e">
        <v>#NUM!</v>
      </c>
      <c r="E346" t="s">
        <v>3476</v>
      </c>
    </row>
    <row r="347" spans="1:5">
      <c r="A347" t="s">
        <v>500</v>
      </c>
      <c r="B347">
        <v>0.40799999999999997</v>
      </c>
      <c r="C347">
        <v>2.63E-2</v>
      </c>
      <c r="D347" t="e">
        <v>#NUM!</v>
      </c>
      <c r="E347" t="s">
        <v>3400</v>
      </c>
    </row>
    <row r="348" spans="1:5">
      <c r="A348" t="s">
        <v>418</v>
      </c>
      <c r="B348">
        <v>0.40699999999999997</v>
      </c>
      <c r="C348">
        <v>2.3E-2</v>
      </c>
      <c r="D348" t="e">
        <v>#NUM!</v>
      </c>
      <c r="E348" t="s">
        <v>3477</v>
      </c>
    </row>
    <row r="349" spans="1:5">
      <c r="A349" t="s">
        <v>630</v>
      </c>
      <c r="B349">
        <v>0.40699999999999997</v>
      </c>
      <c r="C349">
        <v>0.04</v>
      </c>
      <c r="D349" t="e">
        <v>#NUM!</v>
      </c>
      <c r="E349" t="s">
        <v>321</v>
      </c>
    </row>
    <row r="350" spans="1:5">
      <c r="A350" t="s">
        <v>629</v>
      </c>
      <c r="B350">
        <v>0.39300000000000002</v>
      </c>
      <c r="C350">
        <v>3.85E-2</v>
      </c>
      <c r="D350" t="e">
        <v>#NUM!</v>
      </c>
      <c r="E350" t="s">
        <v>268</v>
      </c>
    </row>
    <row r="351" spans="1:5">
      <c r="A351" t="s">
        <v>733</v>
      </c>
      <c r="B351">
        <v>0.39300000000000002</v>
      </c>
      <c r="C351">
        <v>3.85E-2</v>
      </c>
      <c r="D351" t="e">
        <v>#NUM!</v>
      </c>
      <c r="E351" t="s">
        <v>324</v>
      </c>
    </row>
    <row r="352" spans="1:5">
      <c r="A352" t="s">
        <v>414</v>
      </c>
      <c r="B352">
        <v>0.39100000000000001</v>
      </c>
      <c r="C352">
        <v>2.1399999999999999E-2</v>
      </c>
      <c r="D352">
        <v>-0.5</v>
      </c>
      <c r="E352" t="s">
        <v>3478</v>
      </c>
    </row>
    <row r="353" spans="1:5">
      <c r="A353" t="s">
        <v>848</v>
      </c>
      <c r="B353">
        <v>0.38100000000000001</v>
      </c>
      <c r="C353">
        <v>2.7799999999999998E-2</v>
      </c>
      <c r="D353" t="e">
        <v>#NUM!</v>
      </c>
      <c r="E353" t="s">
        <v>3479</v>
      </c>
    </row>
    <row r="354" spans="1:5">
      <c r="A354" t="s">
        <v>378</v>
      </c>
      <c r="B354">
        <v>0.378</v>
      </c>
      <c r="C354">
        <v>2.2200000000000001E-2</v>
      </c>
      <c r="D354" t="e">
        <v>#NUM!</v>
      </c>
      <c r="E354" t="s">
        <v>3480</v>
      </c>
    </row>
    <row r="355" spans="1:5">
      <c r="A355" t="s">
        <v>372</v>
      </c>
      <c r="B355">
        <v>0.378</v>
      </c>
      <c r="C355">
        <v>2.4E-2</v>
      </c>
      <c r="D355" t="e">
        <v>#NUM!</v>
      </c>
      <c r="E355" t="s">
        <v>3454</v>
      </c>
    </row>
    <row r="356" spans="1:5">
      <c r="A356" t="s">
        <v>909</v>
      </c>
      <c r="B356">
        <v>0.36399999999999999</v>
      </c>
      <c r="C356">
        <v>2.46E-2</v>
      </c>
      <c r="D356" t="e">
        <v>#NUM!</v>
      </c>
      <c r="E356" t="s">
        <v>3481</v>
      </c>
    </row>
    <row r="357" spans="1:5">
      <c r="A357" t="s">
        <v>492</v>
      </c>
      <c r="B357">
        <v>0.36399999999999999</v>
      </c>
      <c r="C357">
        <v>2.46E-2</v>
      </c>
      <c r="D357" t="e">
        <v>#NUM!</v>
      </c>
      <c r="E357" t="s">
        <v>3410</v>
      </c>
    </row>
    <row r="358" spans="1:5">
      <c r="A358" t="s">
        <v>686</v>
      </c>
      <c r="B358">
        <v>0.35899999999999999</v>
      </c>
      <c r="C358">
        <v>2.4400000000000002E-2</v>
      </c>
      <c r="D358" t="e">
        <v>#NUM!</v>
      </c>
      <c r="E358" t="s">
        <v>3482</v>
      </c>
    </row>
    <row r="359" spans="1:5">
      <c r="A359" t="s">
        <v>657</v>
      </c>
      <c r="B359">
        <v>0.35799999999999998</v>
      </c>
      <c r="C359">
        <v>3.4500000000000003E-2</v>
      </c>
      <c r="D359" t="e">
        <v>#NUM!</v>
      </c>
      <c r="E359" t="s">
        <v>269</v>
      </c>
    </row>
    <row r="360" spans="1:5">
      <c r="A360" t="s">
        <v>536</v>
      </c>
      <c r="B360">
        <v>0.35499999999999998</v>
      </c>
      <c r="C360">
        <v>2.2599999999999999E-2</v>
      </c>
      <c r="D360" t="e">
        <v>#NUM!</v>
      </c>
      <c r="E360" t="s">
        <v>3483</v>
      </c>
    </row>
    <row r="361" spans="1:5">
      <c r="A361" t="s">
        <v>654</v>
      </c>
      <c r="B361">
        <v>0.35299999999999998</v>
      </c>
      <c r="C361">
        <v>2.63E-2</v>
      </c>
      <c r="D361" t="e">
        <v>#NUM!</v>
      </c>
      <c r="E361" t="s">
        <v>3484</v>
      </c>
    </row>
    <row r="362" spans="1:5">
      <c r="A362" t="s">
        <v>422</v>
      </c>
      <c r="B362">
        <v>0.34399999999999997</v>
      </c>
      <c r="C362">
        <v>2.12E-2</v>
      </c>
      <c r="D362" t="e">
        <v>#NUM!</v>
      </c>
      <c r="E362" t="s">
        <v>3485</v>
      </c>
    </row>
    <row r="363" spans="1:5">
      <c r="A363" t="s">
        <v>547</v>
      </c>
      <c r="B363">
        <v>0.32700000000000001</v>
      </c>
      <c r="C363">
        <v>3.1199999999999999E-2</v>
      </c>
      <c r="D363" t="e">
        <v>#NUM!</v>
      </c>
      <c r="E363" t="s">
        <v>268</v>
      </c>
    </row>
    <row r="364" spans="1:5">
      <c r="A364" t="s">
        <v>740</v>
      </c>
      <c r="B364">
        <v>0.32200000000000001</v>
      </c>
      <c r="C364">
        <v>2.47E-2</v>
      </c>
      <c r="D364" t="e">
        <v>#NUM!</v>
      </c>
      <c r="E364" t="s">
        <v>3437</v>
      </c>
    </row>
    <row r="365" spans="1:5">
      <c r="A365" t="s">
        <v>946</v>
      </c>
      <c r="B365">
        <v>0.31900000000000001</v>
      </c>
      <c r="C365">
        <v>2.1600000000000001E-2</v>
      </c>
      <c r="D365">
        <v>-1.3420000000000001</v>
      </c>
      <c r="E365" t="s">
        <v>3486</v>
      </c>
    </row>
    <row r="366" spans="1:5">
      <c r="A366" t="s">
        <v>447</v>
      </c>
      <c r="B366">
        <v>0.317</v>
      </c>
      <c r="C366">
        <v>2.0500000000000001E-2</v>
      </c>
      <c r="D366">
        <v>-1.732</v>
      </c>
      <c r="E366" t="s">
        <v>3487</v>
      </c>
    </row>
    <row r="367" spans="1:5">
      <c r="A367" t="s">
        <v>631</v>
      </c>
      <c r="B367">
        <v>0.30499999999999999</v>
      </c>
      <c r="C367">
        <v>2.3800000000000002E-2</v>
      </c>
      <c r="D367" t="e">
        <v>#NUM!</v>
      </c>
      <c r="E367" t="s">
        <v>3488</v>
      </c>
    </row>
    <row r="368" spans="1:5">
      <c r="A368" t="s">
        <v>451</v>
      </c>
      <c r="B368">
        <v>0.30199999999999999</v>
      </c>
      <c r="C368">
        <v>2.2200000000000001E-2</v>
      </c>
      <c r="D368" t="e">
        <v>#NUM!</v>
      </c>
      <c r="E368" t="s">
        <v>3400</v>
      </c>
    </row>
    <row r="369" spans="1:5">
      <c r="A369" t="s">
        <v>940</v>
      </c>
      <c r="B369">
        <v>0.29899999999999999</v>
      </c>
      <c r="C369">
        <v>2.86E-2</v>
      </c>
      <c r="D369" t="e">
        <v>#NUM!</v>
      </c>
      <c r="E369" t="s">
        <v>3489</v>
      </c>
    </row>
    <row r="370" spans="1:5">
      <c r="A370" t="s">
        <v>441</v>
      </c>
      <c r="B370">
        <v>0.29599999999999999</v>
      </c>
      <c r="C370">
        <v>2.1000000000000001E-2</v>
      </c>
      <c r="D370">
        <v>-2.2360000000000002</v>
      </c>
      <c r="E370" t="s">
        <v>3490</v>
      </c>
    </row>
    <row r="371" spans="1:5">
      <c r="A371" t="s">
        <v>376</v>
      </c>
      <c r="B371">
        <v>0.29499999999999998</v>
      </c>
      <c r="C371">
        <v>2.06E-2</v>
      </c>
      <c r="D371">
        <v>-2.6459999999999999</v>
      </c>
      <c r="E371" t="s">
        <v>3491</v>
      </c>
    </row>
    <row r="372" spans="1:5">
      <c r="A372" t="s">
        <v>943</v>
      </c>
      <c r="B372">
        <v>0.29399999999999998</v>
      </c>
      <c r="C372">
        <v>2.3300000000000001E-2</v>
      </c>
      <c r="D372" t="e">
        <v>#NUM!</v>
      </c>
      <c r="E372" t="s">
        <v>3492</v>
      </c>
    </row>
    <row r="373" spans="1:5">
      <c r="A373" t="s">
        <v>490</v>
      </c>
      <c r="B373">
        <v>0.28599999999999998</v>
      </c>
      <c r="C373">
        <v>2.1100000000000001E-2</v>
      </c>
      <c r="D373" t="e">
        <v>#NUM!</v>
      </c>
      <c r="E373" t="s">
        <v>3493</v>
      </c>
    </row>
    <row r="374" spans="1:5">
      <c r="A374" t="s">
        <v>948</v>
      </c>
      <c r="B374">
        <v>0.28399999999999997</v>
      </c>
      <c r="C374">
        <v>2.2700000000000001E-2</v>
      </c>
      <c r="D374" t="e">
        <v>#NUM!</v>
      </c>
      <c r="E374" t="s">
        <v>3494</v>
      </c>
    </row>
    <row r="375" spans="1:5">
      <c r="A375" t="s">
        <v>749</v>
      </c>
      <c r="B375">
        <v>0.28100000000000003</v>
      </c>
      <c r="C375">
        <v>2.1399999999999999E-2</v>
      </c>
      <c r="D375" t="e">
        <v>#NUM!</v>
      </c>
      <c r="E375" t="s">
        <v>3495</v>
      </c>
    </row>
    <row r="376" spans="1:5">
      <c r="A376" t="s">
        <v>831</v>
      </c>
      <c r="B376">
        <v>0.27500000000000002</v>
      </c>
      <c r="C376">
        <v>2.63E-2</v>
      </c>
      <c r="D376" t="e">
        <v>#NUM!</v>
      </c>
      <c r="E376" t="s">
        <v>301</v>
      </c>
    </row>
    <row r="377" spans="1:5">
      <c r="A377" t="s">
        <v>901</v>
      </c>
      <c r="B377">
        <v>0.27500000000000002</v>
      </c>
      <c r="C377">
        <v>2.63E-2</v>
      </c>
      <c r="D377" t="e">
        <v>#NUM!</v>
      </c>
      <c r="E377" t="s">
        <v>270</v>
      </c>
    </row>
    <row r="378" spans="1:5">
      <c r="A378" t="s">
        <v>419</v>
      </c>
      <c r="B378">
        <v>0.26300000000000001</v>
      </c>
      <c r="C378">
        <v>2.01E-2</v>
      </c>
      <c r="D378" t="e">
        <v>#NUM!</v>
      </c>
      <c r="E378" t="s">
        <v>3496</v>
      </c>
    </row>
    <row r="379" spans="1:5">
      <c r="A379" t="s">
        <v>432</v>
      </c>
      <c r="B379">
        <v>0.26</v>
      </c>
      <c r="C379">
        <v>0.02</v>
      </c>
      <c r="D379" t="e">
        <v>#NUM!</v>
      </c>
      <c r="E379" t="s">
        <v>3496</v>
      </c>
    </row>
    <row r="380" spans="1:5">
      <c r="A380" t="s">
        <v>412</v>
      </c>
      <c r="B380">
        <v>0.252</v>
      </c>
      <c r="C380">
        <v>1.9800000000000002E-2</v>
      </c>
      <c r="D380">
        <v>-2.2360000000000002</v>
      </c>
      <c r="E380" t="s">
        <v>3497</v>
      </c>
    </row>
    <row r="381" spans="1:5">
      <c r="A381" t="s">
        <v>726</v>
      </c>
      <c r="B381">
        <v>0.251</v>
      </c>
      <c r="C381">
        <v>2.0299999999999999E-2</v>
      </c>
      <c r="D381" t="e">
        <v>#NUM!</v>
      </c>
      <c r="E381" t="s">
        <v>3498</v>
      </c>
    </row>
    <row r="382" spans="1:5">
      <c r="A382" t="s">
        <v>949</v>
      </c>
      <c r="B382">
        <v>0.251</v>
      </c>
      <c r="C382">
        <v>2.0299999999999999E-2</v>
      </c>
      <c r="D382" t="e">
        <v>#NUM!</v>
      </c>
      <c r="E382" t="s">
        <v>3499</v>
      </c>
    </row>
    <row r="383" spans="1:5">
      <c r="A383" t="s">
        <v>559</v>
      </c>
      <c r="B383">
        <v>0.246</v>
      </c>
      <c r="C383">
        <v>2.0799999999999999E-2</v>
      </c>
      <c r="D383" t="e">
        <v>#NUM!</v>
      </c>
      <c r="E383" t="s">
        <v>3475</v>
      </c>
    </row>
    <row r="384" spans="1:5">
      <c r="A384" t="s">
        <v>479</v>
      </c>
      <c r="B384">
        <v>0.23799999999999999</v>
      </c>
      <c r="C384">
        <v>2.0400000000000001E-2</v>
      </c>
      <c r="D384" t="e">
        <v>#NUM!</v>
      </c>
      <c r="E384" t="s">
        <v>3500</v>
      </c>
    </row>
    <row r="385" spans="1:5">
      <c r="A385" t="s">
        <v>768</v>
      </c>
      <c r="B385">
        <v>0.23400000000000001</v>
      </c>
      <c r="C385">
        <v>2.2700000000000001E-2</v>
      </c>
      <c r="D385" t="e">
        <v>#NUM!</v>
      </c>
      <c r="E385" t="s">
        <v>337</v>
      </c>
    </row>
    <row r="386" spans="1:5">
      <c r="A386" t="s">
        <v>784</v>
      </c>
      <c r="B386">
        <v>0.222</v>
      </c>
      <c r="C386">
        <v>2.1700000000000001E-2</v>
      </c>
      <c r="D386" t="e">
        <v>#NUM!</v>
      </c>
      <c r="E386" t="s">
        <v>3501</v>
      </c>
    </row>
    <row r="387" spans="1:5">
      <c r="A387" t="s">
        <v>879</v>
      </c>
      <c r="B387">
        <v>0.21099999999999999</v>
      </c>
      <c r="C387">
        <v>2.0799999999999999E-2</v>
      </c>
      <c r="D387" t="e">
        <v>#NUM!</v>
      </c>
      <c r="E387" t="s">
        <v>323</v>
      </c>
    </row>
    <row r="388" spans="1:5">
      <c r="A388" t="s">
        <v>880</v>
      </c>
      <c r="B388">
        <v>0.21099999999999999</v>
      </c>
      <c r="C388">
        <v>2.0799999999999999E-2</v>
      </c>
      <c r="D388" t="e">
        <v>#NUM!</v>
      </c>
      <c r="E388" t="s">
        <v>1930</v>
      </c>
    </row>
    <row r="389" spans="1:5">
      <c r="A389" t="s">
        <v>809</v>
      </c>
      <c r="B389">
        <v>0.2</v>
      </c>
      <c r="C389">
        <v>0.02</v>
      </c>
      <c r="D389" t="e">
        <v>#NUM!</v>
      </c>
      <c r="E389" t="s">
        <v>314</v>
      </c>
    </row>
    <row r="390" spans="1:5">
      <c r="A390" t="s">
        <v>810</v>
      </c>
      <c r="B390">
        <v>0.2</v>
      </c>
      <c r="C390">
        <v>0.02</v>
      </c>
      <c r="D390" t="e">
        <v>#NUM!</v>
      </c>
      <c r="E390" t="s">
        <v>292</v>
      </c>
    </row>
    <row r="391" spans="1:5">
      <c r="A391" t="s">
        <v>890</v>
      </c>
      <c r="B391">
        <v>0</v>
      </c>
      <c r="C391">
        <v>6.6699999999999997E-3</v>
      </c>
      <c r="D391" t="e">
        <v>#NUM!</v>
      </c>
      <c r="E391" t="s">
        <v>299</v>
      </c>
    </row>
    <row r="392" spans="1:5">
      <c r="A392" t="s">
        <v>563</v>
      </c>
      <c r="B392">
        <v>0</v>
      </c>
      <c r="C392">
        <v>6.8999999999999999E-3</v>
      </c>
      <c r="D392" t="e">
        <v>#NUM!</v>
      </c>
      <c r="E392" t="s">
        <v>332</v>
      </c>
    </row>
    <row r="393" spans="1:5">
      <c r="A393" t="s">
        <v>891</v>
      </c>
      <c r="B393">
        <v>0</v>
      </c>
      <c r="C393">
        <v>4.5700000000000003E-3</v>
      </c>
      <c r="D393" t="e">
        <v>#NUM!</v>
      </c>
      <c r="E393" t="s">
        <v>300</v>
      </c>
    </row>
    <row r="394" spans="1:5">
      <c r="A394" t="s">
        <v>892</v>
      </c>
      <c r="B394">
        <v>0</v>
      </c>
      <c r="C394">
        <v>1.52E-2</v>
      </c>
      <c r="D394" t="e">
        <v>#NUM!</v>
      </c>
      <c r="E394" t="s">
        <v>3502</v>
      </c>
    </row>
    <row r="395" spans="1:5">
      <c r="A395" t="s">
        <v>400</v>
      </c>
      <c r="B395">
        <v>0</v>
      </c>
      <c r="C395">
        <v>1.67E-2</v>
      </c>
      <c r="D395" t="e">
        <v>#NUM!</v>
      </c>
      <c r="E395" t="s">
        <v>3503</v>
      </c>
    </row>
    <row r="396" spans="1:5">
      <c r="A396" t="s">
        <v>599</v>
      </c>
      <c r="B396">
        <v>0</v>
      </c>
      <c r="C396">
        <v>1.32E-2</v>
      </c>
      <c r="D396" t="e">
        <v>#NUM!</v>
      </c>
      <c r="E396" t="s">
        <v>3504</v>
      </c>
    </row>
    <row r="397" spans="1:5">
      <c r="A397" t="s">
        <v>1190</v>
      </c>
      <c r="B397">
        <v>0</v>
      </c>
      <c r="C397">
        <v>1.6899999999999998E-2</v>
      </c>
      <c r="D397" t="e">
        <v>#NUM!</v>
      </c>
      <c r="E397" t="s">
        <v>3505</v>
      </c>
    </row>
    <row r="398" spans="1:5">
      <c r="A398" t="s">
        <v>466</v>
      </c>
      <c r="B398">
        <v>0</v>
      </c>
      <c r="C398">
        <v>1.3599999999999999E-2</v>
      </c>
      <c r="D398" t="e">
        <v>#NUM!</v>
      </c>
      <c r="E398" t="s">
        <v>3506</v>
      </c>
    </row>
    <row r="399" spans="1:5">
      <c r="A399" t="s">
        <v>614</v>
      </c>
      <c r="B399">
        <v>0</v>
      </c>
      <c r="C399">
        <v>1.2500000000000001E-2</v>
      </c>
      <c r="D399" t="e">
        <v>#NUM!</v>
      </c>
      <c r="E399" t="s">
        <v>331</v>
      </c>
    </row>
    <row r="400" spans="1:5">
      <c r="A400" t="s">
        <v>470</v>
      </c>
      <c r="B400">
        <v>0</v>
      </c>
      <c r="C400">
        <v>1.01E-2</v>
      </c>
      <c r="D400" t="e">
        <v>#NUM!</v>
      </c>
      <c r="E400" t="s">
        <v>3507</v>
      </c>
    </row>
    <row r="401" spans="1:5">
      <c r="A401" t="s">
        <v>452</v>
      </c>
      <c r="B401">
        <v>0</v>
      </c>
      <c r="C401">
        <v>1.35E-2</v>
      </c>
      <c r="D401" t="e">
        <v>#NUM!</v>
      </c>
      <c r="E401" t="s">
        <v>3508</v>
      </c>
    </row>
    <row r="402" spans="1:5">
      <c r="A402" t="s">
        <v>499</v>
      </c>
      <c r="B402">
        <v>0</v>
      </c>
      <c r="C402">
        <v>8.8500000000000002E-3</v>
      </c>
      <c r="D402" t="e">
        <v>#NUM!</v>
      </c>
      <c r="E402" t="s">
        <v>284</v>
      </c>
    </row>
    <row r="403" spans="1:5">
      <c r="A403" t="s">
        <v>394</v>
      </c>
      <c r="B403">
        <v>0</v>
      </c>
      <c r="C403">
        <v>7.4900000000000001E-3</v>
      </c>
      <c r="D403" t="e">
        <v>#NUM!</v>
      </c>
      <c r="E403" t="s">
        <v>3509</v>
      </c>
    </row>
    <row r="404" spans="1:5">
      <c r="A404" t="s">
        <v>679</v>
      </c>
      <c r="B404">
        <v>0</v>
      </c>
      <c r="C404">
        <v>1.4500000000000001E-2</v>
      </c>
      <c r="D404" t="e">
        <v>#NUM!</v>
      </c>
      <c r="E404" t="s">
        <v>338</v>
      </c>
    </row>
    <row r="405" spans="1:5">
      <c r="A405" t="s">
        <v>899</v>
      </c>
      <c r="B405">
        <v>0</v>
      </c>
      <c r="C405">
        <v>6.9899999999999997E-3</v>
      </c>
      <c r="D405" t="e">
        <v>#NUM!</v>
      </c>
      <c r="E405" t="s">
        <v>325</v>
      </c>
    </row>
    <row r="406" spans="1:5">
      <c r="A406" t="s">
        <v>763</v>
      </c>
      <c r="B406">
        <v>0</v>
      </c>
      <c r="C406">
        <v>0.01</v>
      </c>
      <c r="D406" t="e">
        <v>#NUM!</v>
      </c>
      <c r="E406" t="s">
        <v>338</v>
      </c>
    </row>
    <row r="407" spans="1:5">
      <c r="A407" t="s">
        <v>487</v>
      </c>
      <c r="B407">
        <v>0</v>
      </c>
      <c r="C407">
        <v>4.7200000000000002E-3</v>
      </c>
      <c r="D407" t="e">
        <v>#NUM!</v>
      </c>
      <c r="E407" t="s">
        <v>3510</v>
      </c>
    </row>
    <row r="408" spans="1:5">
      <c r="A408" t="s">
        <v>902</v>
      </c>
      <c r="B408">
        <v>0</v>
      </c>
      <c r="C408">
        <v>1.2999999999999999E-2</v>
      </c>
      <c r="D408" t="e">
        <v>#NUM!</v>
      </c>
      <c r="E408" t="s">
        <v>332</v>
      </c>
    </row>
    <row r="409" spans="1:5">
      <c r="A409" t="s">
        <v>766</v>
      </c>
      <c r="B409">
        <v>0</v>
      </c>
      <c r="C409">
        <v>1.72E-2</v>
      </c>
      <c r="D409" t="e">
        <v>#NUM!</v>
      </c>
      <c r="E409" t="s">
        <v>270</v>
      </c>
    </row>
    <row r="410" spans="1:5">
      <c r="A410" t="s">
        <v>626</v>
      </c>
      <c r="B410">
        <v>0</v>
      </c>
      <c r="C410">
        <v>1.41E-2</v>
      </c>
      <c r="D410" t="e">
        <v>#NUM!</v>
      </c>
      <c r="E410" t="s">
        <v>338</v>
      </c>
    </row>
    <row r="411" spans="1:5">
      <c r="A411" t="s">
        <v>678</v>
      </c>
      <c r="B411">
        <v>0</v>
      </c>
      <c r="C411">
        <v>1.01E-2</v>
      </c>
      <c r="D411">
        <v>-2.2360000000000002</v>
      </c>
      <c r="E411" t="s">
        <v>3511</v>
      </c>
    </row>
    <row r="412" spans="1:5">
      <c r="A412" t="s">
        <v>910</v>
      </c>
      <c r="B412">
        <v>0</v>
      </c>
      <c r="C412">
        <v>1.43E-2</v>
      </c>
      <c r="D412" t="e">
        <v>#NUM!</v>
      </c>
      <c r="E412" t="s">
        <v>247</v>
      </c>
    </row>
    <row r="413" spans="1:5">
      <c r="A413" t="s">
        <v>424</v>
      </c>
      <c r="B413">
        <v>0</v>
      </c>
      <c r="C413">
        <v>1.24E-2</v>
      </c>
      <c r="D413" t="e">
        <v>#NUM!</v>
      </c>
      <c r="E413" t="s">
        <v>3512</v>
      </c>
    </row>
    <row r="414" spans="1:5">
      <c r="A414" t="s">
        <v>464</v>
      </c>
      <c r="B414">
        <v>0</v>
      </c>
      <c r="C414">
        <v>7.5199999999999998E-3</v>
      </c>
      <c r="D414" t="e">
        <v>#NUM!</v>
      </c>
      <c r="E414" t="s">
        <v>3513</v>
      </c>
    </row>
    <row r="415" spans="1:5">
      <c r="A415" t="s">
        <v>401</v>
      </c>
      <c r="B415">
        <v>0</v>
      </c>
      <c r="C415">
        <v>1.29E-2</v>
      </c>
      <c r="D415" t="e">
        <v>#NUM!</v>
      </c>
      <c r="E415" t="s">
        <v>3514</v>
      </c>
    </row>
    <row r="416" spans="1:5">
      <c r="A416" t="s">
        <v>715</v>
      </c>
      <c r="B416">
        <v>0</v>
      </c>
      <c r="C416">
        <v>1.7100000000000001E-2</v>
      </c>
      <c r="D416" t="e">
        <v>#NUM!</v>
      </c>
      <c r="E416" t="s">
        <v>3515</v>
      </c>
    </row>
    <row r="417" spans="1:5">
      <c r="A417" t="s">
        <v>402</v>
      </c>
      <c r="B417">
        <v>0</v>
      </c>
      <c r="C417">
        <v>1.5699999999999999E-2</v>
      </c>
      <c r="D417">
        <v>-3.0510000000000002</v>
      </c>
      <c r="E417" t="s">
        <v>3516</v>
      </c>
    </row>
    <row r="418" spans="1:5">
      <c r="A418" t="s">
        <v>683</v>
      </c>
      <c r="B418">
        <v>0</v>
      </c>
      <c r="C418">
        <v>1.7500000000000002E-2</v>
      </c>
      <c r="D418" t="e">
        <v>#NUM!</v>
      </c>
      <c r="E418" t="s">
        <v>301</v>
      </c>
    </row>
    <row r="419" spans="1:5">
      <c r="A419" t="s">
        <v>752</v>
      </c>
      <c r="B419">
        <v>0</v>
      </c>
      <c r="C419">
        <v>1.9199999999999998E-2</v>
      </c>
      <c r="D419" t="e">
        <v>#NUM!</v>
      </c>
      <c r="E419" t="s">
        <v>3517</v>
      </c>
    </row>
    <row r="420" spans="1:5">
      <c r="A420" t="s">
        <v>495</v>
      </c>
      <c r="B420">
        <v>0</v>
      </c>
      <c r="C420">
        <v>1.7899999999999999E-2</v>
      </c>
      <c r="D420" t="e">
        <v>#NUM!</v>
      </c>
      <c r="E420" t="s">
        <v>3518</v>
      </c>
    </row>
    <row r="421" spans="1:5">
      <c r="A421" t="s">
        <v>912</v>
      </c>
      <c r="B421">
        <v>0</v>
      </c>
      <c r="C421">
        <v>1.35E-2</v>
      </c>
      <c r="D421" t="e">
        <v>#NUM!</v>
      </c>
      <c r="E421" t="s">
        <v>247</v>
      </c>
    </row>
    <row r="422" spans="1:5">
      <c r="A422" t="s">
        <v>493</v>
      </c>
      <c r="B422">
        <v>0</v>
      </c>
      <c r="C422">
        <v>1.2500000000000001E-2</v>
      </c>
      <c r="D422" t="e">
        <v>#NUM!</v>
      </c>
      <c r="E422" t="s">
        <v>332</v>
      </c>
    </row>
    <row r="423" spans="1:5">
      <c r="A423" t="s">
        <v>598</v>
      </c>
      <c r="B423">
        <v>0</v>
      </c>
      <c r="C423">
        <v>1.3299999999999999E-2</v>
      </c>
      <c r="D423" t="e">
        <v>#NUM!</v>
      </c>
      <c r="E423" t="s">
        <v>3519</v>
      </c>
    </row>
    <row r="424" spans="1:5">
      <c r="A424" t="s">
        <v>488</v>
      </c>
      <c r="B424">
        <v>0</v>
      </c>
      <c r="C424">
        <v>8.4700000000000001E-3</v>
      </c>
      <c r="D424" t="e">
        <v>#NUM!</v>
      </c>
      <c r="E424" t="s">
        <v>3520</v>
      </c>
    </row>
    <row r="425" spans="1:5">
      <c r="A425" t="s">
        <v>920</v>
      </c>
      <c r="B425">
        <v>0</v>
      </c>
      <c r="C425">
        <v>1.84E-2</v>
      </c>
      <c r="D425" t="e">
        <v>#NUM!</v>
      </c>
      <c r="E425" t="s">
        <v>3400</v>
      </c>
    </row>
    <row r="426" spans="1:5">
      <c r="A426" t="s">
        <v>930</v>
      </c>
      <c r="B426">
        <v>0</v>
      </c>
      <c r="C426">
        <v>1.9199999999999998E-2</v>
      </c>
      <c r="D426" t="e">
        <v>#NUM!</v>
      </c>
      <c r="E426" t="s">
        <v>316</v>
      </c>
    </row>
    <row r="427" spans="1:5">
      <c r="A427" t="s">
        <v>428</v>
      </c>
      <c r="B427">
        <v>0</v>
      </c>
      <c r="C427">
        <v>1.55E-2</v>
      </c>
      <c r="D427" t="e">
        <v>#NUM!</v>
      </c>
      <c r="E427" t="s">
        <v>3521</v>
      </c>
    </row>
    <row r="428" spans="1:5">
      <c r="A428" t="s">
        <v>392</v>
      </c>
      <c r="B428">
        <v>0</v>
      </c>
      <c r="C428">
        <v>1.15E-2</v>
      </c>
      <c r="D428" t="e">
        <v>#NUM!</v>
      </c>
      <c r="E428" t="s">
        <v>3522</v>
      </c>
    </row>
    <row r="429" spans="1:5">
      <c r="A429" t="s">
        <v>675</v>
      </c>
      <c r="B429">
        <v>0</v>
      </c>
      <c r="C429">
        <v>1.2200000000000001E-2</v>
      </c>
      <c r="D429" t="e">
        <v>#NUM!</v>
      </c>
      <c r="E429" t="s">
        <v>3523</v>
      </c>
    </row>
    <row r="430" spans="1:5">
      <c r="A430" t="s">
        <v>449</v>
      </c>
      <c r="B430">
        <v>0</v>
      </c>
      <c r="C430">
        <v>1.66E-2</v>
      </c>
      <c r="D430">
        <v>-2.2360000000000002</v>
      </c>
      <c r="E430" t="s">
        <v>3524</v>
      </c>
    </row>
    <row r="431" spans="1:5">
      <c r="A431" t="s">
        <v>941</v>
      </c>
      <c r="B431">
        <v>0</v>
      </c>
      <c r="C431">
        <v>1.77E-2</v>
      </c>
      <c r="D431" t="e">
        <v>#NUM!</v>
      </c>
      <c r="E431" t="s">
        <v>3525</v>
      </c>
    </row>
    <row r="432" spans="1:5">
      <c r="A432" t="s">
        <v>942</v>
      </c>
      <c r="B432">
        <v>0</v>
      </c>
      <c r="C432">
        <v>1.1299999999999999E-2</v>
      </c>
      <c r="D432" t="e">
        <v>#NUM!</v>
      </c>
      <c r="E432" t="s">
        <v>3526</v>
      </c>
    </row>
    <row r="433" spans="1:5">
      <c r="A433" t="s">
        <v>388</v>
      </c>
      <c r="B433">
        <v>0</v>
      </c>
      <c r="C433">
        <v>1.35E-2</v>
      </c>
      <c r="D433">
        <v>-2.2360000000000002</v>
      </c>
      <c r="E433" t="s">
        <v>3527</v>
      </c>
    </row>
    <row r="434" spans="1:5">
      <c r="A434" t="s">
        <v>870</v>
      </c>
      <c r="B434">
        <v>0</v>
      </c>
      <c r="C434">
        <v>1.2699999999999999E-2</v>
      </c>
      <c r="D434" t="e">
        <v>#NUM!</v>
      </c>
      <c r="E434" t="s">
        <v>270</v>
      </c>
    </row>
    <row r="435" spans="1:5">
      <c r="A435" t="s">
        <v>724</v>
      </c>
      <c r="B435">
        <v>0</v>
      </c>
      <c r="C435">
        <v>1.5599999999999999E-2</v>
      </c>
      <c r="D435" t="e">
        <v>#NUM!</v>
      </c>
      <c r="E435" t="s">
        <v>323</v>
      </c>
    </row>
    <row r="436" spans="1:5">
      <c r="A436" t="s">
        <v>839</v>
      </c>
      <c r="B436">
        <v>0</v>
      </c>
      <c r="C436">
        <v>1.7100000000000001E-2</v>
      </c>
      <c r="D436" t="e">
        <v>#NUM!</v>
      </c>
      <c r="E436" t="s">
        <v>3528</v>
      </c>
    </row>
    <row r="437" spans="1:5">
      <c r="A437" t="s">
        <v>374</v>
      </c>
      <c r="B437">
        <v>0</v>
      </c>
      <c r="C437">
        <v>1.7100000000000001E-2</v>
      </c>
      <c r="D437" t="e">
        <v>#NUM!</v>
      </c>
      <c r="E437" t="s">
        <v>3509</v>
      </c>
    </row>
    <row r="438" spans="1:5">
      <c r="A438" t="s">
        <v>489</v>
      </c>
      <c r="B438">
        <v>0</v>
      </c>
      <c r="C438">
        <v>1.52E-2</v>
      </c>
      <c r="D438" t="e">
        <v>#NUM!</v>
      </c>
      <c r="E438" t="s">
        <v>3529</v>
      </c>
    </row>
    <row r="439" spans="1:5">
      <c r="A439" t="s">
        <v>417</v>
      </c>
      <c r="B439">
        <v>0</v>
      </c>
      <c r="C439">
        <v>1.4200000000000001E-2</v>
      </c>
      <c r="D439" t="e">
        <v>#NUM!</v>
      </c>
      <c r="E439" t="s">
        <v>3380</v>
      </c>
    </row>
    <row r="440" spans="1:5">
      <c r="A440" t="s">
        <v>695</v>
      </c>
      <c r="B440">
        <v>0</v>
      </c>
      <c r="C440">
        <v>1.0200000000000001E-2</v>
      </c>
      <c r="D440" t="e">
        <v>#NUM!</v>
      </c>
      <c r="E440" t="s">
        <v>338</v>
      </c>
    </row>
    <row r="441" spans="1:5">
      <c r="A441" t="s">
        <v>855</v>
      </c>
      <c r="B441">
        <v>0</v>
      </c>
      <c r="C441">
        <v>7.3000000000000001E-3</v>
      </c>
      <c r="D441" t="e">
        <v>#NUM!</v>
      </c>
      <c r="E441" t="s">
        <v>1930</v>
      </c>
    </row>
    <row r="442" spans="1:5">
      <c r="A442" t="s">
        <v>623</v>
      </c>
      <c r="B442">
        <v>0</v>
      </c>
      <c r="C442">
        <v>1.7399999999999999E-2</v>
      </c>
      <c r="D442" t="e">
        <v>#NUM!</v>
      </c>
      <c r="E442" t="s">
        <v>3530</v>
      </c>
    </row>
    <row r="443" spans="1:5">
      <c r="A443" t="s">
        <v>551</v>
      </c>
      <c r="B443">
        <v>0</v>
      </c>
      <c r="C443">
        <v>1.7000000000000001E-2</v>
      </c>
      <c r="D443" t="e">
        <v>#NUM!</v>
      </c>
      <c r="E443" t="s">
        <v>3531</v>
      </c>
    </row>
    <row r="444" spans="1:5">
      <c r="A444" t="s">
        <v>952</v>
      </c>
      <c r="B444">
        <v>0</v>
      </c>
      <c r="C444">
        <v>1.8700000000000001E-2</v>
      </c>
      <c r="D444" t="e">
        <v>#NUM!</v>
      </c>
      <c r="E444" t="s">
        <v>3532</v>
      </c>
    </row>
    <row r="445" spans="1:5">
      <c r="A445" t="s">
        <v>668</v>
      </c>
      <c r="B445">
        <v>0</v>
      </c>
      <c r="C445">
        <v>1.49E-2</v>
      </c>
      <c r="D445" t="e">
        <v>#NUM!</v>
      </c>
      <c r="E445" t="s">
        <v>335</v>
      </c>
    </row>
  </sheetData>
  <phoneticPr fontId="5" type="noConversion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Table S1</vt:lpstr>
      <vt:lpstr>Table S2</vt:lpstr>
      <vt:lpstr>Table S3</vt:lpstr>
      <vt:lpstr>Table S4</vt:lpstr>
      <vt:lpstr>Table S5</vt:lpstr>
      <vt:lpstr>TableS6</vt:lpstr>
      <vt:lpstr>Table S7</vt:lpstr>
      <vt:lpstr>Table S8</vt:lpstr>
      <vt:lpstr>Table S9</vt:lpstr>
      <vt:lpstr>Table S10</vt:lpstr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 Z</dc:creator>
  <cp:lastModifiedBy>Microsoft Office User</cp:lastModifiedBy>
  <dcterms:created xsi:type="dcterms:W3CDTF">2015-06-05T18:17:20Z</dcterms:created>
  <dcterms:modified xsi:type="dcterms:W3CDTF">2023-05-22T23:53:13Z</dcterms:modified>
</cp:coreProperties>
</file>