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141" documentId="13_ncr:1_{DA87C073-823B-4DA8-9674-6AD47C511714}" xr6:coauthVersionLast="47" xr6:coauthVersionMax="47" xr10:uidLastSave="{954B0159-FAA0-4FA9-A7FC-5435F10C115B}"/>
  <bookViews>
    <workbookView xWindow="-25485" yWindow="3315" windowWidth="17850" windowHeight="11310" xr2:uid="{00000000-000D-0000-FFFF-FFFF00000000}"/>
  </bookViews>
  <sheets>
    <sheet name="Feces_Family" sheetId="6" r:id="rId1"/>
    <sheet name="Feces_BMI_Family" sheetId="5" r:id="rId2"/>
    <sheet name="Subgingival_Family" sheetId="1" r:id="rId3"/>
    <sheet name="Subgingival_BMI_Family" sheetId="3" r:id="rId4"/>
    <sheet name="Saliva_Family" sheetId="2" r:id="rId5"/>
    <sheet name="Saliva_BMI_Family" sheetId="4" r:id="rId6"/>
  </sheets>
  <definedNames>
    <definedName name="_xlnm._FilterDatabase" localSheetId="3" hidden="1">Subgingival_BMI_Family!$A$2:$H$27</definedName>
    <definedName name="_xlnm._FilterDatabase" localSheetId="2" hidden="1">Subgingival_Family!$A$2:$H$34</definedName>
  </definedNames>
  <calcPr calcId="0"/>
</workbook>
</file>

<file path=xl/sharedStrings.xml><?xml version="1.0" encoding="utf-8"?>
<sst xmlns="http://schemas.openxmlformats.org/spreadsheetml/2006/main" count="186" uniqueCount="63">
  <si>
    <t>taxon</t>
  </si>
  <si>
    <t>lfc_DiseasePD</t>
  </si>
  <si>
    <t>se_DiseasePD</t>
  </si>
  <si>
    <t>W_DiseasePD</t>
  </si>
  <si>
    <t>p_DiseasePD</t>
  </si>
  <si>
    <t>q_DiseasePD</t>
  </si>
  <si>
    <t>diff_DiseasePD</t>
  </si>
  <si>
    <t>passed_ss_DiseasePD</t>
  </si>
  <si>
    <t>Bacteria_Firmicutes_Clostridia_Lachnospirales_Lachnospiraceae</t>
  </si>
  <si>
    <t>Bacteria_Campylobacterota_Campylobacteria_Campylobacterales_Helicobacteraceae</t>
  </si>
  <si>
    <t>Bacteria_Firmicutes_Clostridia_Oscillospirales_UCG-010</t>
  </si>
  <si>
    <t>Bacteria_NA_NA_NA_NA</t>
  </si>
  <si>
    <t>Bacteria_Synergistota_Synergistia_Synergistales_Synergistaceae</t>
  </si>
  <si>
    <t>Bacteria_Firmicutes_Clostridia_Peptostreptococcales-Tissierellales_Anaerovoracaceae</t>
  </si>
  <si>
    <t>Bacteria_Firmicutes_Clostridia_Peptostreptococcales-Tissierellales_Peptostreptococcaceae</t>
  </si>
  <si>
    <t>Bacteria_Firmicutes_Bacilli_Mycoplasmatales_Mycoplasmataceae</t>
  </si>
  <si>
    <t>Bacteria_Patescibacteria_Gracilibacteria_Absconditabacteriales (SR1)_NA</t>
  </si>
  <si>
    <t>Bacteria_Patescibacteria_Saccharimonadia_Saccharimonadales_Saccharimonadaceae</t>
  </si>
  <si>
    <t>Bacteria_Patescibacteria_Gracilibacteria_JGI 0000069-P22_NA</t>
  </si>
  <si>
    <t>Bacteria_Actinobacteriota_Actinobacteria_Micrococcales_Micrococcaceae</t>
  </si>
  <si>
    <t>Bacteria_Actinobacteriota_Actinobacteria_Actinomycetales_Actinomycetaceae</t>
  </si>
  <si>
    <t>Bacteria_Actinobacteriota_Actinobacteria_Bifidobacteriales_Bifidobacteriaceae</t>
  </si>
  <si>
    <t>Bacteria_Actinobacteriota_Actinobacteria_Corynebacteriales_Corynebacteriaceae</t>
  </si>
  <si>
    <t>Bacteria_Actinobacteriota_Coriobacteriia_Coriobacteriales_Atopobiaceae</t>
  </si>
  <si>
    <t>Bacteria_Actinobacteriota_Actinobacteria_Micrococcales_Brevibacteriaceae</t>
  </si>
  <si>
    <t>Bacteria_Proteobacteria_Alphaproteobacteria_Rhodobacterales_Rhodobacteraceae</t>
  </si>
  <si>
    <t>Bacteria_Proteobacteria_Alphaproteobacteria_Rhizobiales_Beijerinckiaceae</t>
  </si>
  <si>
    <t>Bacteria_Proteobacteria_Alphaproteobacteria_Caulobacterales_Caulobacteraceae</t>
  </si>
  <si>
    <t>Bacteria_Proteobacteria_Alphaproteobacteria_Sphingomonadales_Sphingomonadaceae</t>
  </si>
  <si>
    <t>Bacteria_Proteobacteria_Gammaproteobacteria_Cardiobacteriales_Cardiobacteriaceae</t>
  </si>
  <si>
    <t>Bacteria_Firmicutes_Clostridia_Clostridia vadinBB60 group_NA</t>
  </si>
  <si>
    <t>Bacteria_Proteobacteria_NA_NA_NA</t>
  </si>
  <si>
    <t>Bacteria_Bacteroidota_Bacteroidia_Bacteroidales_Rikenellaceae</t>
  </si>
  <si>
    <t>Bacteria_Bacteroidota_Bacteroidia_Sphingobacteriales_Lentimicrobiaceae</t>
  </si>
  <si>
    <t>Bacteria_Bacteroidota_Bacteroidia_Flavobacteriales_Flavobacteriaceae</t>
  </si>
  <si>
    <t>Bacteria_Bacteroidota_Bacteroidia_Flavobacteriales_Weeksellaceae</t>
  </si>
  <si>
    <t>Bacteria_Bacteroidota_Bacteroidia_Bacteroidales_Marinifilaceae</t>
  </si>
  <si>
    <t>Bacteria_Bacteroidota_Bacteroidia_Bacteroidales_Tannerellaceae</t>
  </si>
  <si>
    <t>Bacteria_Bacteroidota_Bacteroidia_Bacteroidales_Porphyromonadaceae</t>
  </si>
  <si>
    <t>Bacteria_Firmicutes_Clostridia_Peptostreptococcales-Tissierellales_Family XI</t>
  </si>
  <si>
    <t>Bacteria_Firmicutes_Bacilli_Lactobacillales_Lactobacillaceae</t>
  </si>
  <si>
    <t>Bacteria_Firmicutes_Clostridia_Clostridiales_Clostridiaceae</t>
  </si>
  <si>
    <t>Bacteria_Firmicutes_Clostridia_Oscillospirales_[Eubacterium] coprostanoligenes group</t>
  </si>
  <si>
    <t>Bacteria_Firmicutes_Clostridia_Lachnospirales_Defluviitaleaceae</t>
  </si>
  <si>
    <t>Bacteria_Firmicutes_Bacilli_Erysipelotrichales_Erysipelatoclostridiaceae</t>
  </si>
  <si>
    <t>Bacteria_Verrucomicrobiota_Verrucomicrobiae_Verrucomicrobiales_Akkermansiaceae</t>
  </si>
  <si>
    <t>Bacteria_Firmicutes_Bacilli_Acholeplasmatales_Acholeplasmataceae</t>
  </si>
  <si>
    <t>Bacteria_Patescibacteria_Gracilibacteria_NA_NA</t>
  </si>
  <si>
    <t>Bacteria_Proteobacteria_Alphaproteobacteria_Rhodospirillales_NA</t>
  </si>
  <si>
    <t>Bacteria_Proteobacteria_Gammaproteobacteria_Burkholderiales_Neisseriaceae</t>
  </si>
  <si>
    <t>Bacteria_Firmicutes_Clostridia_Christensenellales_Christensenellaceae</t>
  </si>
  <si>
    <t>Bacteria_Firmicutes_Bacilli_Staphylococcales_Gemellaceae</t>
  </si>
  <si>
    <t>Bacteria_Proteobacteria_Alphaproteobacteria_Acetobacterales_Acetobacteraceae</t>
  </si>
  <si>
    <t>* q values,  Benjamini-Hochberg adjustment for multiple comparisons</t>
  </si>
  <si>
    <t>FDR-adjusted P value (q) &lt; 0.05</t>
  </si>
  <si>
    <t>FDR-adjusted P value (q) &lt; 0.1</t>
  </si>
  <si>
    <t>lfc: natural log(Fold change)</t>
  </si>
  <si>
    <t>Critieria: |lfc| &gt; 0.69, q &lt; 0.1</t>
  </si>
  <si>
    <t>Critieria: |lfc| &gt; 0.69, q &lt; 0.05</t>
  </si>
  <si>
    <t>|lfc| &gt; 0.69 is |log2(fold change)| &gt; 1</t>
  </si>
  <si>
    <t>Families identified as significantly differential between Perio and Non-Perio samples using ANCOM-BC2</t>
  </si>
  <si>
    <t>Families identified as significantly differential between Perio and Non-Perio samples using ANCOM-BC2 with inclusion of BMI variables</t>
  </si>
  <si>
    <t>Sensitivity score = 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</si>
</sst>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EA9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0" fillId="0" borderId="10" xfId="0" applyBorder="1"/>
    <xf numFmtId="0" fontId="0" fillId="33" borderId="10" xfId="0" applyFill="1" applyBorder="1"/>
    <xf numFmtId="11" fontId="0" fillId="0" borderId="10" xfId="0" applyNumberFormat="1" applyBorder="1"/>
    <xf numFmtId="0" fontId="0" fillId="34" borderId="10" xfId="0" applyFill="1" applyBorder="1"/>
    <xf numFmtId="0" fontId="0" fillId="35" borderId="10" xfId="0" applyFill="1" applyBorder="1"/>
    <xf numFmtId="0" fontId="16" fillId="0" borderId="10" xfId="0" applyFont="1" applyBorder="1"/>
    <xf numFmtId="0" fontId="0" fillId="34" borderId="0" xfId="0" applyFill="1"/>
    <xf numFmtId="0" fontId="0" fillId="36" borderId="0" xfId="0" applyFill="1"/>
    <xf numFmtId="0" fontId="16" fillId="0" borderId="0" xfId="0" applyFont="1"/>
    <xf numFmtId="0" fontId="0" fillId="35" borderId="0" xfId="0" applyFill="1"/>
    <xf numFmtId="0" fontId="16" fillId="35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8925-6531-4980-A2F3-6F0C7B060403}">
  <dimension ref="A1:H15"/>
  <sheetViews>
    <sheetView tabSelected="1" workbookViewId="0">
      <selection activeCell="A3" sqref="A3"/>
    </sheetView>
  </sheetViews>
  <sheetFormatPr defaultRowHeight="14.4" x14ac:dyDescent="0.3"/>
  <cols>
    <col min="1" max="1" width="72.77734375" bestFit="1" customWidth="1"/>
    <col min="2" max="2" width="12.6640625" bestFit="1" customWidth="1"/>
    <col min="3" max="3" width="12.21875" bestFit="1" customWidth="1"/>
    <col min="4" max="4" width="12.6640625" bestFit="1" customWidth="1"/>
    <col min="5" max="6" width="12" bestFit="1" customWidth="1"/>
    <col min="7" max="7" width="13.33203125" bestFit="1" customWidth="1"/>
    <col min="8" max="8" width="18.77734375" bestFit="1" customWidth="1"/>
  </cols>
  <sheetData>
    <row r="1" spans="1:8" ht="15.6" x14ac:dyDescent="0.3">
      <c r="A1" s="1" t="s">
        <v>60</v>
      </c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7" t="s">
        <v>26</v>
      </c>
      <c r="B3" s="7">
        <v>1.6717200680938999</v>
      </c>
      <c r="C3" s="2">
        <v>0.218899526636294</v>
      </c>
      <c r="D3" s="2">
        <v>7.6369286575548196</v>
      </c>
      <c r="E3" s="4">
        <v>6.09089637222517E-5</v>
      </c>
      <c r="F3" s="5">
        <v>2.4363585488900701E-3</v>
      </c>
      <c r="G3" s="2" t="b">
        <v>1</v>
      </c>
      <c r="H3" s="2" t="b">
        <v>0</v>
      </c>
    </row>
    <row r="4" spans="1:8" x14ac:dyDescent="0.3">
      <c r="A4" s="7" t="s">
        <v>52</v>
      </c>
      <c r="B4" s="7">
        <v>1.31248712875914</v>
      </c>
      <c r="C4" s="2">
        <v>0.19124126074856501</v>
      </c>
      <c r="D4" s="2">
        <v>6.8629914047927798</v>
      </c>
      <c r="E4" s="2">
        <v>4.7132959132001898E-4</v>
      </c>
      <c r="F4" s="5">
        <v>9.4265918264003802E-3</v>
      </c>
      <c r="G4" s="2" t="b">
        <v>1</v>
      </c>
      <c r="H4" s="2" t="b">
        <v>0</v>
      </c>
    </row>
    <row r="5" spans="1:8" x14ac:dyDescent="0.3">
      <c r="A5" s="2" t="s">
        <v>17</v>
      </c>
      <c r="B5" s="7">
        <v>-0.764246483451407</v>
      </c>
      <c r="C5" s="2">
        <v>0.25383113996797702</v>
      </c>
      <c r="D5" s="2">
        <v>-3.0108460433492201</v>
      </c>
      <c r="E5" s="2">
        <v>7.8705244793636307E-3</v>
      </c>
      <c r="F5" s="2">
        <v>0.104940326391515</v>
      </c>
      <c r="G5" s="2" t="b">
        <v>1</v>
      </c>
      <c r="H5" s="2" t="b">
        <v>0</v>
      </c>
    </row>
    <row r="6" spans="1:8" x14ac:dyDescent="0.3">
      <c r="A6" s="2" t="s">
        <v>44</v>
      </c>
      <c r="B6" s="7">
        <v>-0.93332063763108197</v>
      </c>
      <c r="C6" s="2">
        <v>0.366279483086285</v>
      </c>
      <c r="D6" s="2">
        <v>-2.54811061151142</v>
      </c>
      <c r="E6" s="2">
        <v>1.3886026977055601E-2</v>
      </c>
      <c r="F6" s="2">
        <v>0.13886026977055599</v>
      </c>
      <c r="G6" s="2" t="b">
        <v>1</v>
      </c>
      <c r="H6" s="2" t="b">
        <v>0</v>
      </c>
    </row>
    <row r="8" spans="1:8" x14ac:dyDescent="0.3">
      <c r="A8" t="s">
        <v>53</v>
      </c>
    </row>
    <row r="10" spans="1:8" x14ac:dyDescent="0.3">
      <c r="A10" s="8" t="s">
        <v>54</v>
      </c>
    </row>
    <row r="11" spans="1:8" x14ac:dyDescent="0.3">
      <c r="A11" s="9" t="s">
        <v>55</v>
      </c>
    </row>
    <row r="12" spans="1:8" x14ac:dyDescent="0.3">
      <c r="A12" t="s">
        <v>56</v>
      </c>
    </row>
    <row r="13" spans="1:8" x14ac:dyDescent="0.3">
      <c r="A13" s="10" t="s">
        <v>59</v>
      </c>
    </row>
    <row r="14" spans="1:8" x14ac:dyDescent="0.3">
      <c r="A14" s="10" t="s">
        <v>57</v>
      </c>
    </row>
    <row r="15" spans="1:8" x14ac:dyDescent="0.3">
      <c r="A15" s="11" t="s">
        <v>62</v>
      </c>
    </row>
  </sheetData>
  <conditionalFormatting sqref="B3:B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C5B9D-EDAB-40EC-AE09-C498B0079920}">
  <dimension ref="A1:H13"/>
  <sheetViews>
    <sheetView workbookViewId="0">
      <selection activeCell="A13" sqref="A13"/>
    </sheetView>
  </sheetViews>
  <sheetFormatPr defaultRowHeight="14.4" x14ac:dyDescent="0.3"/>
  <cols>
    <col min="1" max="1" width="70.44140625" bestFit="1" customWidth="1"/>
    <col min="2" max="2" width="12.44140625" bestFit="1" customWidth="1"/>
    <col min="3" max="4" width="12.21875" bestFit="1" customWidth="1"/>
    <col min="5" max="6" width="12" bestFit="1" customWidth="1"/>
    <col min="7" max="7" width="13.33203125" bestFit="1" customWidth="1"/>
    <col min="8" max="8" width="18.77734375" bestFit="1" customWidth="1"/>
  </cols>
  <sheetData>
    <row r="1" spans="1:8" ht="15.6" x14ac:dyDescent="0.3">
      <c r="A1" s="1" t="s">
        <v>61</v>
      </c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7" t="s">
        <v>26</v>
      </c>
      <c r="B3" s="7">
        <v>1.6388487747074101</v>
      </c>
      <c r="C3" s="2">
        <v>0.32796601062632502</v>
      </c>
      <c r="D3" s="2">
        <v>4.9970079874364401</v>
      </c>
      <c r="E3" s="2">
        <v>1.5705630046200299E-3</v>
      </c>
      <c r="F3" s="3">
        <v>6.2822520184801195E-2</v>
      </c>
      <c r="G3" s="2" t="b">
        <v>1</v>
      </c>
      <c r="H3" s="2" t="b">
        <v>0</v>
      </c>
    </row>
    <row r="4" spans="1:8" x14ac:dyDescent="0.3">
      <c r="A4" s="2" t="s">
        <v>52</v>
      </c>
      <c r="B4" s="7">
        <v>1.2959997878774601</v>
      </c>
      <c r="C4" s="2">
        <v>0.30139161023454503</v>
      </c>
      <c r="D4" s="2">
        <v>4.3000526354031701</v>
      </c>
      <c r="E4" s="2">
        <v>7.7150637236544596E-3</v>
      </c>
      <c r="F4" s="2">
        <v>0.154301274473089</v>
      </c>
      <c r="G4" s="2" t="b">
        <v>1</v>
      </c>
      <c r="H4" s="2" t="b">
        <v>0</v>
      </c>
    </row>
    <row r="6" spans="1:8" x14ac:dyDescent="0.3">
      <c r="A6" t="s">
        <v>53</v>
      </c>
    </row>
    <row r="8" spans="1:8" x14ac:dyDescent="0.3">
      <c r="A8" s="8" t="s">
        <v>54</v>
      </c>
    </row>
    <row r="9" spans="1:8" x14ac:dyDescent="0.3">
      <c r="A9" s="9" t="s">
        <v>55</v>
      </c>
    </row>
    <row r="10" spans="1:8" x14ac:dyDescent="0.3">
      <c r="A10" t="s">
        <v>56</v>
      </c>
    </row>
    <row r="11" spans="1:8" x14ac:dyDescent="0.3">
      <c r="A11" s="10" t="s">
        <v>59</v>
      </c>
    </row>
    <row r="12" spans="1:8" x14ac:dyDescent="0.3">
      <c r="A12" s="10" t="s">
        <v>57</v>
      </c>
    </row>
    <row r="13" spans="1:8" x14ac:dyDescent="0.3">
      <c r="A13" s="11" t="s">
        <v>62</v>
      </c>
    </row>
  </sheetData>
  <sortState xmlns:xlrd2="http://schemas.microsoft.com/office/spreadsheetml/2017/richdata2" ref="A3:H4">
    <sortCondition ref="F3:F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workbookViewId="0">
      <selection activeCell="H16" sqref="H16"/>
    </sheetView>
  </sheetViews>
  <sheetFormatPr defaultRowHeight="14.4" x14ac:dyDescent="0.3"/>
  <cols>
    <col min="1" max="1" width="81.88671875" bestFit="1" customWidth="1"/>
    <col min="2" max="2" width="12.6640625" bestFit="1" customWidth="1"/>
    <col min="3" max="3" width="12.21875" bestFit="1" customWidth="1"/>
    <col min="4" max="4" width="12.6640625" bestFit="1" customWidth="1"/>
    <col min="5" max="6" width="12" bestFit="1" customWidth="1"/>
    <col min="7" max="7" width="13.33203125" bestFit="1" customWidth="1"/>
    <col min="8" max="8" width="18.77734375" bestFit="1" customWidth="1"/>
  </cols>
  <sheetData>
    <row r="1" spans="1:8" ht="15.6" x14ac:dyDescent="0.3">
      <c r="A1" s="1" t="s">
        <v>60</v>
      </c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12" t="s">
        <v>9</v>
      </c>
      <c r="B3" s="7">
        <v>1.36622330543273</v>
      </c>
      <c r="C3" s="2">
        <v>0.25905013187825998</v>
      </c>
      <c r="D3" s="2">
        <v>5.2739726304203698</v>
      </c>
      <c r="E3" s="4">
        <v>8.9541327643800893E-6</v>
      </c>
      <c r="F3" s="5">
        <v>5.5515623139156499E-4</v>
      </c>
      <c r="G3" s="2" t="b">
        <v>1</v>
      </c>
      <c r="H3" s="6" t="b">
        <v>1</v>
      </c>
    </row>
    <row r="4" spans="1:8" x14ac:dyDescent="0.3">
      <c r="A4" s="12" t="s">
        <v>12</v>
      </c>
      <c r="B4" s="7">
        <v>1.12395894981672</v>
      </c>
      <c r="C4" s="2">
        <v>0.36470200008042403</v>
      </c>
      <c r="D4" s="2">
        <v>3.0818557330885499</v>
      </c>
      <c r="E4" s="2">
        <v>3.54309313586499E-3</v>
      </c>
      <c r="F4" s="5">
        <v>1.6897828801817699E-2</v>
      </c>
      <c r="G4" s="2" t="b">
        <v>1</v>
      </c>
      <c r="H4" s="6" t="b">
        <v>1</v>
      </c>
    </row>
    <row r="5" spans="1:8" x14ac:dyDescent="0.3">
      <c r="A5" s="12" t="s">
        <v>37</v>
      </c>
      <c r="B5" s="7">
        <v>0.98834963943452703</v>
      </c>
      <c r="C5" s="2">
        <v>0.28053063917773702</v>
      </c>
      <c r="D5" s="2">
        <v>3.5231432913405798</v>
      </c>
      <c r="E5" s="2">
        <v>9.2155375217029001E-4</v>
      </c>
      <c r="F5" s="5">
        <v>1.1117484990772201E-2</v>
      </c>
      <c r="G5" s="2" t="b">
        <v>1</v>
      </c>
      <c r="H5" s="6" t="b">
        <v>1</v>
      </c>
    </row>
    <row r="6" spans="1:8" x14ac:dyDescent="0.3">
      <c r="A6" s="12" t="s">
        <v>15</v>
      </c>
      <c r="B6" s="7">
        <v>0.98594937870430899</v>
      </c>
      <c r="C6" s="2">
        <v>0.29183897181309199</v>
      </c>
      <c r="D6" s="2">
        <v>3.3784020433561501</v>
      </c>
      <c r="E6" s="2">
        <v>2.0359480001367102E-3</v>
      </c>
      <c r="F6" s="5">
        <v>1.16584011354166E-2</v>
      </c>
      <c r="G6" s="2" t="b">
        <v>1</v>
      </c>
      <c r="H6" s="6" t="b">
        <v>1</v>
      </c>
    </row>
    <row r="7" spans="1:8" x14ac:dyDescent="0.3">
      <c r="A7" s="12" t="s">
        <v>43</v>
      </c>
      <c r="B7" s="7">
        <v>0.94337516607877503</v>
      </c>
      <c r="C7" s="2">
        <v>0.27445696887787002</v>
      </c>
      <c r="D7" s="2">
        <v>3.4372425299886098</v>
      </c>
      <c r="E7" s="2">
        <v>1.3604081987750301E-3</v>
      </c>
      <c r="F7" s="5">
        <v>1.1117484990772201E-2</v>
      </c>
      <c r="G7" s="2" t="b">
        <v>1</v>
      </c>
      <c r="H7" s="6" t="b">
        <v>1</v>
      </c>
    </row>
    <row r="8" spans="1:8" x14ac:dyDescent="0.3">
      <c r="A8" s="12" t="s">
        <v>38</v>
      </c>
      <c r="B8" s="7">
        <v>0.91188412716279299</v>
      </c>
      <c r="C8" s="2">
        <v>0.32199625354255501</v>
      </c>
      <c r="D8" s="2">
        <v>2.83197123298915</v>
      </c>
      <c r="E8" s="2">
        <v>6.56562782007355E-3</v>
      </c>
      <c r="F8" s="5">
        <v>2.8027814497980499E-2</v>
      </c>
      <c r="G8" s="2" t="b">
        <v>1</v>
      </c>
      <c r="H8" s="6" t="b">
        <v>1</v>
      </c>
    </row>
    <row r="9" spans="1:8" x14ac:dyDescent="0.3">
      <c r="A9" s="12" t="s">
        <v>14</v>
      </c>
      <c r="B9" s="7">
        <v>0.87030015940837302</v>
      </c>
      <c r="C9" s="2">
        <v>0.32522506110766602</v>
      </c>
      <c r="D9" s="2">
        <v>2.6759935302779798</v>
      </c>
      <c r="E9" s="2">
        <v>9.9410780379235002E-3</v>
      </c>
      <c r="F9" s="5">
        <v>3.8521677396953599E-2</v>
      </c>
      <c r="G9" s="2" t="b">
        <v>1</v>
      </c>
      <c r="H9" s="6" t="b">
        <v>1</v>
      </c>
    </row>
    <row r="10" spans="1:8" x14ac:dyDescent="0.3">
      <c r="A10" s="12" t="s">
        <v>23</v>
      </c>
      <c r="B10" s="7">
        <v>0.86360138763586503</v>
      </c>
      <c r="C10" s="2">
        <v>0.24744249162437801</v>
      </c>
      <c r="D10" s="2">
        <v>3.4901094875282199</v>
      </c>
      <c r="E10" s="2">
        <v>1.23922433990797E-3</v>
      </c>
      <c r="F10" s="5">
        <v>1.1117484990772201E-2</v>
      </c>
      <c r="G10" s="2" t="b">
        <v>1</v>
      </c>
      <c r="H10" s="6" t="b">
        <v>1</v>
      </c>
    </row>
    <row r="11" spans="1:8" x14ac:dyDescent="0.3">
      <c r="A11" s="6" t="s">
        <v>32</v>
      </c>
      <c r="B11" s="7">
        <v>0.72772264950439902</v>
      </c>
      <c r="C11" s="2">
        <v>0.32846261470955401</v>
      </c>
      <c r="D11" s="2">
        <v>2.2155417904953798</v>
      </c>
      <c r="E11" s="2">
        <v>3.1943816361837497E-2</v>
      </c>
      <c r="F11" s="3">
        <v>9.0355217694247397E-2</v>
      </c>
      <c r="G11" s="2" t="b">
        <v>1</v>
      </c>
      <c r="H11" s="6" t="b">
        <v>1</v>
      </c>
    </row>
    <row r="12" spans="1:8" x14ac:dyDescent="0.3">
      <c r="A12" s="6" t="s">
        <v>8</v>
      </c>
      <c r="B12" s="7">
        <v>0.71823000995265196</v>
      </c>
      <c r="C12" s="2">
        <v>0.29068080257990597</v>
      </c>
      <c r="D12" s="2">
        <v>2.4708546404787701</v>
      </c>
      <c r="E12" s="2">
        <v>1.6793727926373202E-2</v>
      </c>
      <c r="F12" s="3">
        <v>6.12477136138318E-2</v>
      </c>
      <c r="G12" s="2" t="b">
        <v>1</v>
      </c>
      <c r="H12" s="6" t="b">
        <v>1</v>
      </c>
    </row>
    <row r="13" spans="1:8" x14ac:dyDescent="0.3">
      <c r="A13" s="6" t="s">
        <v>13</v>
      </c>
      <c r="B13" s="7">
        <v>0.69422820751217895</v>
      </c>
      <c r="C13" s="2">
        <v>0.33325678872060199</v>
      </c>
      <c r="D13" s="2">
        <v>2.0831629872488899</v>
      </c>
      <c r="E13" s="2">
        <v>4.2947851177993601E-2</v>
      </c>
      <c r="F13" s="2">
        <v>0.102414106655216</v>
      </c>
      <c r="G13" s="2" t="b">
        <v>1</v>
      </c>
      <c r="H13" s="6" t="b">
        <v>1</v>
      </c>
    </row>
    <row r="14" spans="1:8" x14ac:dyDescent="0.3">
      <c r="A14" s="6" t="s">
        <v>31</v>
      </c>
      <c r="B14" s="2">
        <v>0.46426762849672598</v>
      </c>
      <c r="C14" s="2">
        <v>0.19698144994158301</v>
      </c>
      <c r="D14" s="2">
        <v>2.3569104026516698</v>
      </c>
      <c r="E14" s="2">
        <v>3.3518871080124003E-2</v>
      </c>
      <c r="F14" s="3">
        <v>9.0355217694247397E-2</v>
      </c>
      <c r="G14" s="2" t="b">
        <v>1</v>
      </c>
      <c r="H14" s="6" t="b">
        <v>1</v>
      </c>
    </row>
    <row r="15" spans="1:8" x14ac:dyDescent="0.3">
      <c r="A15" s="6" t="s">
        <v>22</v>
      </c>
      <c r="B15" s="2">
        <v>-0.62494453905853797</v>
      </c>
      <c r="C15" s="2">
        <v>0.37351427727693998</v>
      </c>
      <c r="D15" s="2">
        <v>-1.6731476601500199</v>
      </c>
      <c r="E15" s="2">
        <v>0.100304633191415</v>
      </c>
      <c r="F15" s="2">
        <v>0.19854312299680699</v>
      </c>
      <c r="G15" s="2" t="b">
        <v>1</v>
      </c>
      <c r="H15" s="6" t="b">
        <v>1</v>
      </c>
    </row>
    <row r="16" spans="1:8" x14ac:dyDescent="0.3">
      <c r="A16" s="6" t="s">
        <v>29</v>
      </c>
      <c r="B16" s="2">
        <v>-0.63236091511974402</v>
      </c>
      <c r="C16" s="2">
        <v>0.35316403412842501</v>
      </c>
      <c r="D16" s="2">
        <v>-1.7905586470047801</v>
      </c>
      <c r="E16" s="2">
        <v>7.9300466277298698E-2</v>
      </c>
      <c r="F16" s="2">
        <v>0.16388763030641701</v>
      </c>
      <c r="G16" s="2" t="b">
        <v>1</v>
      </c>
      <c r="H16" s="6" t="b">
        <v>1</v>
      </c>
    </row>
    <row r="17" spans="1:8" x14ac:dyDescent="0.3">
      <c r="A17" s="6" t="s">
        <v>24</v>
      </c>
      <c r="B17" s="2">
        <v>-0.63247159948231702</v>
      </c>
      <c r="C17" s="2">
        <v>0.25079676818275398</v>
      </c>
      <c r="D17" s="2">
        <v>-2.5218490814899099</v>
      </c>
      <c r="E17" s="2">
        <v>3.5705800051485603E-2</v>
      </c>
      <c r="F17" s="3">
        <v>9.2239983466337702E-2</v>
      </c>
      <c r="G17" s="2" t="b">
        <v>1</v>
      </c>
      <c r="H17" s="6" t="b">
        <v>1</v>
      </c>
    </row>
    <row r="18" spans="1:8" x14ac:dyDescent="0.3">
      <c r="A18" s="6" t="s">
        <v>34</v>
      </c>
      <c r="B18" s="2">
        <v>-0.68410242351987105</v>
      </c>
      <c r="C18" s="2">
        <v>0.31158485932531699</v>
      </c>
      <c r="D18" s="2">
        <v>-2.1955573354917699</v>
      </c>
      <c r="E18" s="2">
        <v>3.2609389147887101E-2</v>
      </c>
      <c r="F18" s="3">
        <v>9.0355217694247397E-2</v>
      </c>
      <c r="G18" s="2" t="b">
        <v>1</v>
      </c>
      <c r="H18" s="6" t="b">
        <v>1</v>
      </c>
    </row>
    <row r="19" spans="1:8" x14ac:dyDescent="0.3">
      <c r="A19" s="6" t="s">
        <v>35</v>
      </c>
      <c r="B19" s="7">
        <v>-0.70728447311899501</v>
      </c>
      <c r="C19" s="2">
        <v>0.28945609656113203</v>
      </c>
      <c r="D19" s="2">
        <v>-2.44349482191548</v>
      </c>
      <c r="E19" s="2">
        <v>1.82732040392031E-2</v>
      </c>
      <c r="F19" s="3">
        <v>6.2941036135033004E-2</v>
      </c>
      <c r="G19" s="2" t="b">
        <v>1</v>
      </c>
      <c r="H19" s="6" t="b">
        <v>1</v>
      </c>
    </row>
    <row r="20" spans="1:8" x14ac:dyDescent="0.3">
      <c r="A20" s="6" t="s">
        <v>20</v>
      </c>
      <c r="B20" s="7">
        <v>-0.71240917133653303</v>
      </c>
      <c r="C20" s="2">
        <v>0.38597120223134401</v>
      </c>
      <c r="D20" s="2">
        <v>-1.8457573187274501</v>
      </c>
      <c r="E20" s="2">
        <v>7.0623939453568901E-2</v>
      </c>
      <c r="F20" s="2">
        <v>0.150989111935216</v>
      </c>
      <c r="G20" s="2" t="b">
        <v>1</v>
      </c>
      <c r="H20" s="6" t="b">
        <v>1</v>
      </c>
    </row>
    <row r="21" spans="1:8" x14ac:dyDescent="0.3">
      <c r="A21" s="6" t="s">
        <v>18</v>
      </c>
      <c r="B21" s="7">
        <v>-0.80564675240035699</v>
      </c>
      <c r="C21" s="2">
        <v>0.207581088569115</v>
      </c>
      <c r="D21" s="2">
        <v>-3.88111825578039</v>
      </c>
      <c r="E21" s="2">
        <v>2.5584292937946302E-3</v>
      </c>
      <c r="F21" s="5">
        <v>1.32185513512723E-2</v>
      </c>
      <c r="G21" s="2" t="b">
        <v>1</v>
      </c>
      <c r="H21" s="6" t="b">
        <v>1</v>
      </c>
    </row>
    <row r="22" spans="1:8" x14ac:dyDescent="0.3">
      <c r="A22" s="6" t="s">
        <v>19</v>
      </c>
      <c r="B22" s="7">
        <v>-0.92053413646207005</v>
      </c>
      <c r="C22" s="2">
        <v>0.415816209649635</v>
      </c>
      <c r="D22" s="2">
        <v>-2.2138005087336698</v>
      </c>
      <c r="E22" s="2">
        <v>3.12524604073929E-2</v>
      </c>
      <c r="F22" s="3">
        <v>9.0355217694247397E-2</v>
      </c>
      <c r="G22" s="2" t="b">
        <v>1</v>
      </c>
      <c r="H22" s="6" t="b">
        <v>1</v>
      </c>
    </row>
    <row r="23" spans="1:8" x14ac:dyDescent="0.3">
      <c r="A23" s="7" t="s">
        <v>28</v>
      </c>
      <c r="B23" s="7">
        <v>1.2195507680393201</v>
      </c>
      <c r="C23" s="2">
        <v>0.224692658784267</v>
      </c>
      <c r="D23" s="2">
        <v>5.4276395794944099</v>
      </c>
      <c r="E23" s="2">
        <v>6.2509128933452805E-4</v>
      </c>
      <c r="F23" s="5">
        <v>1.1117484990772201E-2</v>
      </c>
      <c r="G23" s="2" t="b">
        <v>1</v>
      </c>
      <c r="H23" s="2" t="b">
        <v>0</v>
      </c>
    </row>
    <row r="24" spans="1:8" x14ac:dyDescent="0.3">
      <c r="A24" s="7" t="s">
        <v>30</v>
      </c>
      <c r="B24" s="7">
        <v>1.1721945750912901</v>
      </c>
      <c r="C24" s="2">
        <v>0.26632738283229401</v>
      </c>
      <c r="D24" s="2">
        <v>4.4013295314414602</v>
      </c>
      <c r="E24" s="4">
        <v>8.8048369769183203E-5</v>
      </c>
      <c r="F24" s="5">
        <v>2.7294994628446799E-3</v>
      </c>
      <c r="G24" s="2" t="b">
        <v>1</v>
      </c>
      <c r="H24" s="2" t="b">
        <v>0</v>
      </c>
    </row>
    <row r="25" spans="1:8" x14ac:dyDescent="0.3">
      <c r="A25" s="7" t="s">
        <v>39</v>
      </c>
      <c r="B25" s="7">
        <v>0.97727020321473201</v>
      </c>
      <c r="C25" s="2">
        <v>0.28436817988368801</v>
      </c>
      <c r="D25" s="2">
        <v>3.4366369810238799</v>
      </c>
      <c r="E25" s="2">
        <v>1.2095676975422799E-3</v>
      </c>
      <c r="F25" s="5">
        <v>1.1117484990772201E-2</v>
      </c>
      <c r="G25" s="2" t="b">
        <v>1</v>
      </c>
      <c r="H25" s="2" t="b">
        <v>0</v>
      </c>
    </row>
    <row r="26" spans="1:8" x14ac:dyDescent="0.3">
      <c r="A26" s="7" t="s">
        <v>25</v>
      </c>
      <c r="B26" s="7">
        <v>0.89258343482967595</v>
      </c>
      <c r="C26" s="2">
        <v>0.23258788562206001</v>
      </c>
      <c r="D26" s="2">
        <v>3.8376179070653</v>
      </c>
      <c r="E26" s="2">
        <v>1.6142354379235801E-3</v>
      </c>
      <c r="F26" s="5">
        <v>1.11202885723624E-2</v>
      </c>
      <c r="G26" s="2" t="b">
        <v>1</v>
      </c>
      <c r="H26" s="2" t="b">
        <v>0</v>
      </c>
    </row>
    <row r="27" spans="1:8" x14ac:dyDescent="0.3">
      <c r="A27" s="2" t="s">
        <v>26</v>
      </c>
      <c r="B27" s="2">
        <v>0.47943249429518298</v>
      </c>
      <c r="C27" s="2">
        <v>0.23786785803472901</v>
      </c>
      <c r="D27" s="2">
        <v>2.0155413104413</v>
      </c>
      <c r="E27" s="2">
        <v>6.3462061205709006E-2</v>
      </c>
      <c r="F27" s="2">
        <v>0.140523135526927</v>
      </c>
      <c r="G27" s="2" t="b">
        <v>1</v>
      </c>
      <c r="H27" s="2" t="b">
        <v>0</v>
      </c>
    </row>
    <row r="28" spans="1:8" x14ac:dyDescent="0.3">
      <c r="A28" s="2" t="s">
        <v>44</v>
      </c>
      <c r="B28" s="2">
        <v>0.47017513539306099</v>
      </c>
      <c r="C28" s="2">
        <v>0.183752671982812</v>
      </c>
      <c r="D28" s="2">
        <v>2.5587390393813698</v>
      </c>
      <c r="E28" s="2">
        <v>2.84345990627996E-2</v>
      </c>
      <c r="F28" s="3">
        <v>9.0355217694247397E-2</v>
      </c>
      <c r="G28" s="2" t="b">
        <v>1</v>
      </c>
      <c r="H28" s="2" t="b">
        <v>0</v>
      </c>
    </row>
    <row r="29" spans="1:8" x14ac:dyDescent="0.3">
      <c r="A29" s="2" t="s">
        <v>45</v>
      </c>
      <c r="B29" s="2">
        <v>0.43083340190368602</v>
      </c>
      <c r="C29" s="2">
        <v>0.21197543653259099</v>
      </c>
      <c r="D29" s="2">
        <v>2.03246852065072</v>
      </c>
      <c r="E29" s="2">
        <v>5.5599053802898098E-2</v>
      </c>
      <c r="F29" s="2">
        <v>0.127671901325173</v>
      </c>
      <c r="G29" s="2" t="b">
        <v>1</v>
      </c>
      <c r="H29" s="2" t="b">
        <v>0</v>
      </c>
    </row>
    <row r="30" spans="1:8" x14ac:dyDescent="0.3">
      <c r="A30" s="2" t="s">
        <v>36</v>
      </c>
      <c r="B30" s="2">
        <v>0.37546636594279698</v>
      </c>
      <c r="C30" s="2">
        <v>0.166910260246908</v>
      </c>
      <c r="D30" s="2">
        <v>2.2495103979070801</v>
      </c>
      <c r="E30" s="2">
        <v>3.9925537834585002E-2</v>
      </c>
      <c r="F30" s="3">
        <v>9.9015333829770694E-2</v>
      </c>
      <c r="G30" s="2" t="b">
        <v>1</v>
      </c>
      <c r="H30" s="2" t="b">
        <v>0</v>
      </c>
    </row>
    <row r="31" spans="1:8" x14ac:dyDescent="0.3">
      <c r="A31" s="2" t="s">
        <v>21</v>
      </c>
      <c r="B31" s="2">
        <v>-0.367484041629836</v>
      </c>
      <c r="C31" s="2">
        <v>0.216071865388443</v>
      </c>
      <c r="D31" s="2">
        <v>-1.70074915107153</v>
      </c>
      <c r="E31" s="2">
        <v>0.102473869933836</v>
      </c>
      <c r="F31" s="2">
        <v>0.19854312299680699</v>
      </c>
      <c r="G31" s="2" t="b">
        <v>1</v>
      </c>
      <c r="H31" s="2" t="b">
        <v>0</v>
      </c>
    </row>
    <row r="32" spans="1:8" x14ac:dyDescent="0.3">
      <c r="A32" s="2" t="s">
        <v>40</v>
      </c>
      <c r="B32" s="2">
        <v>-0.55111040161022895</v>
      </c>
      <c r="C32" s="2">
        <v>0.15770360757806001</v>
      </c>
      <c r="D32" s="2">
        <v>-3.49459603412966</v>
      </c>
      <c r="E32" s="2">
        <v>6.7809228624146302E-3</v>
      </c>
      <c r="F32" s="5">
        <v>2.8027814497980499E-2</v>
      </c>
      <c r="G32" s="2" t="b">
        <v>1</v>
      </c>
      <c r="H32" s="2" t="b">
        <v>0</v>
      </c>
    </row>
    <row r="33" spans="1:8" x14ac:dyDescent="0.3">
      <c r="A33" s="7" t="s">
        <v>10</v>
      </c>
      <c r="B33" s="7">
        <v>-0.73486566073501902</v>
      </c>
      <c r="C33" s="2">
        <v>0.15450499859459901</v>
      </c>
      <c r="D33" s="2">
        <v>-4.7562581626450102</v>
      </c>
      <c r="E33" s="2">
        <v>2.0684260078964998E-3</v>
      </c>
      <c r="F33" s="5">
        <v>1.16584011354166E-2</v>
      </c>
      <c r="G33" s="2" t="b">
        <v>1</v>
      </c>
      <c r="H33" s="2" t="b">
        <v>0</v>
      </c>
    </row>
    <row r="34" spans="1:8" x14ac:dyDescent="0.3">
      <c r="A34" s="7" t="s">
        <v>42</v>
      </c>
      <c r="B34" s="7">
        <v>-0.95509658219967097</v>
      </c>
      <c r="C34" s="2">
        <v>0.24142479762313801</v>
      </c>
      <c r="D34" s="2">
        <v>-3.9560831845060398</v>
      </c>
      <c r="E34" s="2">
        <v>1.4345141923577001E-3</v>
      </c>
      <c r="F34" s="5">
        <v>1.1117484990772201E-2</v>
      </c>
      <c r="G34" s="2" t="b">
        <v>1</v>
      </c>
      <c r="H34" s="2" t="b">
        <v>0</v>
      </c>
    </row>
    <row r="36" spans="1:8" x14ac:dyDescent="0.3">
      <c r="A36" t="s">
        <v>53</v>
      </c>
    </row>
    <row r="38" spans="1:8" x14ac:dyDescent="0.3">
      <c r="A38" s="8" t="s">
        <v>54</v>
      </c>
    </row>
    <row r="39" spans="1:8" x14ac:dyDescent="0.3">
      <c r="A39" s="9" t="s">
        <v>55</v>
      </c>
    </row>
    <row r="40" spans="1:8" x14ac:dyDescent="0.3">
      <c r="A40" t="s">
        <v>56</v>
      </c>
    </row>
    <row r="41" spans="1:8" x14ac:dyDescent="0.3">
      <c r="A41" s="10" t="s">
        <v>59</v>
      </c>
    </row>
    <row r="42" spans="1:8" x14ac:dyDescent="0.3">
      <c r="A42" s="10" t="s">
        <v>58</v>
      </c>
    </row>
    <row r="43" spans="1:8" x14ac:dyDescent="0.3">
      <c r="A43" s="11" t="s">
        <v>62</v>
      </c>
    </row>
  </sheetData>
  <sortState xmlns:xlrd2="http://schemas.microsoft.com/office/spreadsheetml/2017/richdata2" ref="A3:H34">
    <sortCondition descending="1" ref="H3:H34"/>
    <sortCondition descending="1" ref="B3:B34"/>
  </sortState>
  <conditionalFormatting sqref="B3:B3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workbookViewId="0">
      <selection activeCell="A11" sqref="A11"/>
    </sheetView>
  </sheetViews>
  <sheetFormatPr defaultRowHeight="14.4" x14ac:dyDescent="0.3"/>
  <cols>
    <col min="1" max="1" width="81.88671875" bestFit="1" customWidth="1"/>
    <col min="2" max="2" width="12.6640625" bestFit="1" customWidth="1"/>
    <col min="3" max="3" width="12.21875" bestFit="1" customWidth="1"/>
    <col min="4" max="4" width="12.6640625" bestFit="1" customWidth="1"/>
    <col min="5" max="6" width="12" bestFit="1" customWidth="1"/>
    <col min="7" max="7" width="13.33203125" bestFit="1" customWidth="1"/>
    <col min="8" max="8" width="18.77734375" bestFit="1" customWidth="1"/>
  </cols>
  <sheetData>
    <row r="1" spans="1:8" ht="15.6" x14ac:dyDescent="0.3">
      <c r="A1" s="1" t="s">
        <v>61</v>
      </c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12" t="s">
        <v>9</v>
      </c>
      <c r="B3" s="7">
        <v>1.62985602872344</v>
      </c>
      <c r="C3" s="2">
        <v>0.32318317262735902</v>
      </c>
      <c r="D3" s="2">
        <v>5.0431339462179299</v>
      </c>
      <c r="E3" s="4">
        <v>1.8980125057676699E-5</v>
      </c>
      <c r="F3" s="5">
        <v>1.1767677535759499E-3</v>
      </c>
      <c r="G3" s="2" t="b">
        <v>1</v>
      </c>
      <c r="H3" s="6" t="b">
        <v>1</v>
      </c>
    </row>
    <row r="4" spans="1:8" x14ac:dyDescent="0.3">
      <c r="A4" s="12" t="s">
        <v>30</v>
      </c>
      <c r="B4" s="7">
        <v>1.4649704495756</v>
      </c>
      <c r="C4" s="2">
        <v>0.322576622500166</v>
      </c>
      <c r="D4" s="2">
        <v>4.5414650268862902</v>
      </c>
      <c r="E4" s="4">
        <v>6.04298522318559E-5</v>
      </c>
      <c r="F4" s="5">
        <v>1.8733254191875301E-3</v>
      </c>
      <c r="G4" s="2" t="b">
        <v>1</v>
      </c>
      <c r="H4" s="6" t="b">
        <v>1</v>
      </c>
    </row>
    <row r="5" spans="1:8" x14ac:dyDescent="0.3">
      <c r="A5" s="12" t="s">
        <v>12</v>
      </c>
      <c r="B5" s="7">
        <v>1.2484861779810501</v>
      </c>
      <c r="C5" s="2">
        <v>0.39119630659571197</v>
      </c>
      <c r="D5" s="2">
        <v>3.1914569665692598</v>
      </c>
      <c r="E5" s="2">
        <v>2.6452369181330202E-3</v>
      </c>
      <c r="F5" s="5">
        <v>2.34292412748924E-2</v>
      </c>
      <c r="G5" s="2" t="b">
        <v>1</v>
      </c>
      <c r="H5" s="6" t="b">
        <v>1</v>
      </c>
    </row>
    <row r="6" spans="1:8" x14ac:dyDescent="0.3">
      <c r="A6" s="12" t="s">
        <v>15</v>
      </c>
      <c r="B6" s="7">
        <v>1.2262965878129899</v>
      </c>
      <c r="C6" s="2">
        <v>0.35156157084906797</v>
      </c>
      <c r="D6" s="2">
        <v>3.48814173531914</v>
      </c>
      <c r="E6" s="2">
        <v>1.5726851339860301E-3</v>
      </c>
      <c r="F6" s="5">
        <v>2.34292412748924E-2</v>
      </c>
      <c r="G6" s="2" t="b">
        <v>1</v>
      </c>
      <c r="H6" s="6" t="b">
        <v>1</v>
      </c>
    </row>
    <row r="7" spans="1:8" x14ac:dyDescent="0.3">
      <c r="A7" s="12" t="s">
        <v>39</v>
      </c>
      <c r="B7" s="7">
        <v>1.12834610801095</v>
      </c>
      <c r="C7" s="2">
        <v>0.33714566540171897</v>
      </c>
      <c r="D7" s="2">
        <v>3.3467614263006902</v>
      </c>
      <c r="E7" s="2">
        <v>1.59564982906542E-3</v>
      </c>
      <c r="F7" s="5">
        <v>2.34292412748924E-2</v>
      </c>
      <c r="G7" s="2" t="b">
        <v>1</v>
      </c>
      <c r="H7" s="6" t="b">
        <v>1</v>
      </c>
    </row>
    <row r="8" spans="1:8" x14ac:dyDescent="0.3">
      <c r="A8" s="12" t="s">
        <v>43</v>
      </c>
      <c r="B8" s="7">
        <v>1.0669176283753801</v>
      </c>
      <c r="C8" s="2">
        <v>0.32687444115731101</v>
      </c>
      <c r="D8" s="2">
        <v>3.2639983248550202</v>
      </c>
      <c r="E8" s="2">
        <v>2.2539512655988599E-3</v>
      </c>
      <c r="F8" s="5">
        <v>2.34292412748924E-2</v>
      </c>
      <c r="G8" s="2" t="b">
        <v>1</v>
      </c>
      <c r="H8" s="6" t="b">
        <v>1</v>
      </c>
    </row>
    <row r="9" spans="1:8" x14ac:dyDescent="0.3">
      <c r="A9" s="12" t="s">
        <v>37</v>
      </c>
      <c r="B9" s="7">
        <v>1.0266896988012499</v>
      </c>
      <c r="C9" s="2">
        <v>0.32093604177967</v>
      </c>
      <c r="D9" s="2">
        <v>3.1990476766274099</v>
      </c>
      <c r="E9" s="2">
        <v>2.4186091630536101E-3</v>
      </c>
      <c r="F9" s="5">
        <v>2.34292412748924E-2</v>
      </c>
      <c r="G9" s="2" t="b">
        <v>1</v>
      </c>
      <c r="H9" s="6" t="b">
        <v>1</v>
      </c>
    </row>
    <row r="10" spans="1:8" x14ac:dyDescent="0.3">
      <c r="A10" s="6" t="s">
        <v>38</v>
      </c>
      <c r="B10" s="7">
        <v>0.97799395378339304</v>
      </c>
      <c r="C10" s="2">
        <v>0.36973292134414598</v>
      </c>
      <c r="D10" s="2">
        <v>2.6451362519408499</v>
      </c>
      <c r="E10" s="2">
        <v>1.08278707410194E-2</v>
      </c>
      <c r="F10" s="3">
        <v>6.7132798594320295E-2</v>
      </c>
      <c r="G10" s="2" t="b">
        <v>1</v>
      </c>
      <c r="H10" s="6" t="b">
        <v>1</v>
      </c>
    </row>
    <row r="11" spans="1:8" x14ac:dyDescent="0.3">
      <c r="A11" s="6" t="s">
        <v>14</v>
      </c>
      <c r="B11" s="7">
        <v>0.97401714470023903</v>
      </c>
      <c r="C11" s="2">
        <v>0.38941542996002598</v>
      </c>
      <c r="D11" s="2">
        <v>2.5012289441130302</v>
      </c>
      <c r="E11" s="2">
        <v>1.5628773051588999E-2</v>
      </c>
      <c r="F11" s="3">
        <v>7.6825543008542496E-2</v>
      </c>
      <c r="G11" s="2" t="b">
        <v>1</v>
      </c>
      <c r="H11" s="6" t="b">
        <v>1</v>
      </c>
    </row>
    <row r="12" spans="1:8" x14ac:dyDescent="0.3">
      <c r="A12" s="6" t="s">
        <v>23</v>
      </c>
      <c r="B12" s="7">
        <v>0.87315940531594805</v>
      </c>
      <c r="C12" s="2">
        <v>0.30768126480212599</v>
      </c>
      <c r="D12" s="2">
        <v>2.8378699167058099</v>
      </c>
      <c r="E12" s="2">
        <v>7.3297138063700999E-3</v>
      </c>
      <c r="F12" s="3">
        <v>5.3559639885471702E-2</v>
      </c>
      <c r="G12" s="2" t="b">
        <v>1</v>
      </c>
      <c r="H12" s="6" t="b">
        <v>1</v>
      </c>
    </row>
    <row r="13" spans="1:8" x14ac:dyDescent="0.3">
      <c r="A13" s="6" t="s">
        <v>32</v>
      </c>
      <c r="B13" s="7">
        <v>0.84976301347250505</v>
      </c>
      <c r="C13" s="2">
        <v>0.37403519742310998</v>
      </c>
      <c r="D13" s="2">
        <v>2.2718798105817002</v>
      </c>
      <c r="E13" s="2">
        <v>2.8154098433769301E-2</v>
      </c>
      <c r="F13" s="3">
        <v>9.6975227938538605E-2</v>
      </c>
      <c r="G13" s="2" t="b">
        <v>1</v>
      </c>
      <c r="H13" s="6" t="b">
        <v>1</v>
      </c>
    </row>
    <row r="14" spans="1:8" x14ac:dyDescent="0.3">
      <c r="A14" s="6" t="s">
        <v>31</v>
      </c>
      <c r="B14" s="7">
        <v>0.80852948424924198</v>
      </c>
      <c r="C14" s="2">
        <v>0.292546843057858</v>
      </c>
      <c r="D14" s="2">
        <v>2.7637607563905102</v>
      </c>
      <c r="E14" s="2">
        <v>1.6108581598565399E-2</v>
      </c>
      <c r="F14" s="3">
        <v>7.6825543008542496E-2</v>
      </c>
      <c r="G14" s="2" t="b">
        <v>1</v>
      </c>
      <c r="H14" s="6" t="b">
        <v>1</v>
      </c>
    </row>
    <row r="15" spans="1:8" x14ac:dyDescent="0.3">
      <c r="A15" s="6" t="s">
        <v>8</v>
      </c>
      <c r="B15" s="7">
        <v>0.74255824637571699</v>
      </c>
      <c r="C15" s="2">
        <v>0.32607260518007097</v>
      </c>
      <c r="D15" s="2">
        <v>2.27727884703974</v>
      </c>
      <c r="E15" s="2">
        <v>2.6994707786628502E-2</v>
      </c>
      <c r="F15" s="3">
        <v>9.6975227938538605E-2</v>
      </c>
      <c r="G15" s="2" t="b">
        <v>1</v>
      </c>
      <c r="H15" s="6" t="b">
        <v>1</v>
      </c>
    </row>
    <row r="16" spans="1:8" x14ac:dyDescent="0.3">
      <c r="A16" s="6" t="s">
        <v>13</v>
      </c>
      <c r="B16" s="7">
        <v>0.73728622644499298</v>
      </c>
      <c r="C16" s="2">
        <v>0.38217482247969897</v>
      </c>
      <c r="D16" s="2">
        <v>1.92918576284328</v>
      </c>
      <c r="E16" s="2">
        <v>6.0172923814849198E-2</v>
      </c>
      <c r="F16" s="2">
        <v>0.169578239841848</v>
      </c>
      <c r="G16" s="2" t="b">
        <v>1</v>
      </c>
      <c r="H16" s="6" t="b">
        <v>1</v>
      </c>
    </row>
    <row r="17" spans="1:8" x14ac:dyDescent="0.3">
      <c r="A17" s="6" t="s">
        <v>35</v>
      </c>
      <c r="B17" s="2">
        <v>-0.61827320429994304</v>
      </c>
      <c r="C17" s="2">
        <v>0.33509507069975603</v>
      </c>
      <c r="D17" s="2">
        <v>-1.84506803698678</v>
      </c>
      <c r="E17" s="2">
        <v>7.1333632066108404E-2</v>
      </c>
      <c r="F17" s="2">
        <v>0.192290660352118</v>
      </c>
      <c r="G17" s="2" t="b">
        <v>1</v>
      </c>
      <c r="H17" s="6" t="b">
        <v>1</v>
      </c>
    </row>
    <row r="18" spans="1:8" x14ac:dyDescent="0.3">
      <c r="A18" s="6" t="s">
        <v>19</v>
      </c>
      <c r="B18" s="2">
        <v>-0.76904130490877798</v>
      </c>
      <c r="C18" s="2">
        <v>0.43061618866267398</v>
      </c>
      <c r="D18" s="2">
        <v>-1.78590894898104</v>
      </c>
      <c r="E18" s="2">
        <v>8.0059991998349803E-2</v>
      </c>
      <c r="F18" s="2">
        <v>0.19854878015590799</v>
      </c>
      <c r="G18" s="2" t="b">
        <v>1</v>
      </c>
      <c r="H18" s="6" t="b">
        <v>1</v>
      </c>
    </row>
    <row r="19" spans="1:8" x14ac:dyDescent="0.3">
      <c r="A19" s="2" t="s">
        <v>28</v>
      </c>
      <c r="B19" s="7">
        <v>1.19681178074391</v>
      </c>
      <c r="C19" s="2">
        <v>0.32449528606012601</v>
      </c>
      <c r="D19" s="2">
        <v>3.68822547555328</v>
      </c>
      <c r="E19" s="2">
        <v>7.7747864349878302E-3</v>
      </c>
      <c r="F19" s="3">
        <v>5.3559639885471702E-2</v>
      </c>
      <c r="G19" s="2" t="b">
        <v>1</v>
      </c>
      <c r="H19" s="2" t="b">
        <v>0</v>
      </c>
    </row>
    <row r="20" spans="1:8" x14ac:dyDescent="0.3">
      <c r="A20" s="2" t="s">
        <v>25</v>
      </c>
      <c r="B20" s="7">
        <v>0.91466376136570704</v>
      </c>
      <c r="C20" s="2">
        <v>0.32115302021069603</v>
      </c>
      <c r="D20" s="2">
        <v>2.84806215045286</v>
      </c>
      <c r="E20" s="2">
        <v>1.2899133319175899E-2</v>
      </c>
      <c r="F20" s="3">
        <v>7.2704205980809899E-2</v>
      </c>
      <c r="G20" s="2" t="b">
        <v>1</v>
      </c>
      <c r="H20" s="2" t="b">
        <v>0</v>
      </c>
    </row>
    <row r="21" spans="1:8" x14ac:dyDescent="0.3">
      <c r="A21" s="2" t="s">
        <v>26</v>
      </c>
      <c r="B21" s="7">
        <v>0.763390365643697</v>
      </c>
      <c r="C21" s="2">
        <v>0.33502257931172102</v>
      </c>
      <c r="D21" s="2">
        <v>2.2786236295237998</v>
      </c>
      <c r="E21" s="2">
        <v>4.0221354333617697E-2</v>
      </c>
      <c r="F21" s="2">
        <v>0.118748760413538</v>
      </c>
      <c r="G21" s="2" t="b">
        <v>1</v>
      </c>
      <c r="H21" s="2" t="b">
        <v>0</v>
      </c>
    </row>
    <row r="22" spans="1:8" x14ac:dyDescent="0.3">
      <c r="A22" s="2" t="s">
        <v>44</v>
      </c>
      <c r="B22" s="7">
        <v>0.75181337299248496</v>
      </c>
      <c r="C22" s="2">
        <v>0.29450808784576099</v>
      </c>
      <c r="D22" s="2">
        <v>2.5527766605385098</v>
      </c>
      <c r="E22" s="2">
        <v>3.1052958490385502E-2</v>
      </c>
      <c r="F22" s="2">
        <v>0.101330706652837</v>
      </c>
      <c r="G22" s="2" t="b">
        <v>1</v>
      </c>
      <c r="H22" s="2" t="b">
        <v>0</v>
      </c>
    </row>
    <row r="23" spans="1:8" x14ac:dyDescent="0.3">
      <c r="A23" s="2" t="s">
        <v>45</v>
      </c>
      <c r="B23" s="7">
        <v>0.73220985685122597</v>
      </c>
      <c r="C23" s="2">
        <v>0.30292879288299501</v>
      </c>
      <c r="D23" s="2">
        <v>2.4171022169359802</v>
      </c>
      <c r="E23" s="2">
        <v>2.58672351794519E-2</v>
      </c>
      <c r="F23" s="3">
        <v>9.6975227938538605E-2</v>
      </c>
      <c r="G23" s="2" t="b">
        <v>1</v>
      </c>
      <c r="H23" s="2" t="b">
        <v>0</v>
      </c>
    </row>
    <row r="24" spans="1:8" x14ac:dyDescent="0.3">
      <c r="A24" s="2" t="s">
        <v>41</v>
      </c>
      <c r="B24" s="2">
        <v>-0.55994586343643105</v>
      </c>
      <c r="C24" s="2">
        <v>0.29664869998406501</v>
      </c>
      <c r="D24" s="2">
        <v>-1.8875722815117999</v>
      </c>
      <c r="E24" s="2">
        <v>7.4454947862466606E-2</v>
      </c>
      <c r="F24" s="2">
        <v>0.192341948644705</v>
      </c>
      <c r="G24" s="2" t="b">
        <v>1</v>
      </c>
      <c r="H24" s="2" t="b">
        <v>0</v>
      </c>
    </row>
    <row r="25" spans="1:8" x14ac:dyDescent="0.3">
      <c r="A25" s="2" t="s">
        <v>27</v>
      </c>
      <c r="B25" s="2">
        <v>-0.66961274944829796</v>
      </c>
      <c r="C25" s="2">
        <v>0.28790266527235697</v>
      </c>
      <c r="D25" s="2">
        <v>-2.3258303246857399</v>
      </c>
      <c r="E25" s="2">
        <v>3.5562634224509899E-2</v>
      </c>
      <c r="F25" s="2">
        <v>0.11024416609598101</v>
      </c>
      <c r="G25" s="2" t="b">
        <v>1</v>
      </c>
      <c r="H25" s="2" t="b">
        <v>0</v>
      </c>
    </row>
    <row r="26" spans="1:8" x14ac:dyDescent="0.3">
      <c r="A26" s="2" t="s">
        <v>40</v>
      </c>
      <c r="B26" s="7">
        <v>-0.81607398283853005</v>
      </c>
      <c r="C26" s="2">
        <v>0.27688996184818898</v>
      </c>
      <c r="D26" s="2">
        <v>-2.94728626993694</v>
      </c>
      <c r="E26" s="2">
        <v>1.850230140327E-2</v>
      </c>
      <c r="F26" s="3">
        <v>8.1938763357338601E-2</v>
      </c>
      <c r="G26" s="2" t="b">
        <v>1</v>
      </c>
      <c r="H26" s="2" t="b">
        <v>0</v>
      </c>
    </row>
    <row r="27" spans="1:8" x14ac:dyDescent="0.3">
      <c r="A27" s="2" t="s">
        <v>42</v>
      </c>
      <c r="B27" s="7">
        <v>-0.83719848908539596</v>
      </c>
      <c r="C27" s="2">
        <v>0.33722843281324</v>
      </c>
      <c r="D27" s="2">
        <v>-2.4825857123057098</v>
      </c>
      <c r="E27" s="2">
        <v>2.7475894548237501E-2</v>
      </c>
      <c r="F27" s="3">
        <v>9.6975227938538605E-2</v>
      </c>
      <c r="G27" s="2" t="b">
        <v>1</v>
      </c>
      <c r="H27" s="2" t="b">
        <v>0</v>
      </c>
    </row>
    <row r="29" spans="1:8" x14ac:dyDescent="0.3">
      <c r="A29" t="s">
        <v>53</v>
      </c>
    </row>
    <row r="31" spans="1:8" x14ac:dyDescent="0.3">
      <c r="A31" s="8" t="s">
        <v>54</v>
      </c>
    </row>
    <row r="32" spans="1:8" x14ac:dyDescent="0.3">
      <c r="A32" s="9" t="s">
        <v>55</v>
      </c>
    </row>
    <row r="33" spans="1:1" x14ac:dyDescent="0.3">
      <c r="A33" t="s">
        <v>56</v>
      </c>
    </row>
    <row r="34" spans="1:1" x14ac:dyDescent="0.3">
      <c r="A34" s="10" t="s">
        <v>59</v>
      </c>
    </row>
    <row r="35" spans="1:1" x14ac:dyDescent="0.3">
      <c r="A35" s="10" t="s">
        <v>58</v>
      </c>
    </row>
    <row r="36" spans="1:1" x14ac:dyDescent="0.3">
      <c r="A36" s="11" t="s">
        <v>62</v>
      </c>
    </row>
  </sheetData>
  <sortState xmlns:xlrd2="http://schemas.microsoft.com/office/spreadsheetml/2017/richdata2" ref="A3:H27">
    <sortCondition descending="1" ref="H3:H27"/>
    <sortCondition descending="1" ref="B3:B27"/>
  </sortState>
  <conditionalFormatting sqref="B3:B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selection activeCell="A11" sqref="A11"/>
    </sheetView>
  </sheetViews>
  <sheetFormatPr defaultRowHeight="14.4" x14ac:dyDescent="0.3"/>
  <cols>
    <col min="1" max="1" width="71.6640625" bestFit="1" customWidth="1"/>
    <col min="2" max="2" width="12.6640625" bestFit="1" customWidth="1"/>
    <col min="3" max="3" width="12.21875" bestFit="1" customWidth="1"/>
    <col min="4" max="4" width="12.6640625" bestFit="1" customWidth="1"/>
    <col min="5" max="6" width="12" bestFit="1" customWidth="1"/>
    <col min="7" max="7" width="13.33203125" bestFit="1" customWidth="1"/>
    <col min="8" max="8" width="18.77734375" bestFit="1" customWidth="1"/>
  </cols>
  <sheetData>
    <row r="1" spans="1:8" ht="15.6" x14ac:dyDescent="0.3">
      <c r="A1" s="1" t="s">
        <v>60</v>
      </c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12" t="s">
        <v>15</v>
      </c>
      <c r="B3" s="7">
        <v>0.98109953625277502</v>
      </c>
      <c r="C3" s="2">
        <v>0.24140164058238101</v>
      </c>
      <c r="D3" s="2">
        <v>4.0641792403973502</v>
      </c>
      <c r="E3" s="2">
        <v>2.25929053262773E-4</v>
      </c>
      <c r="F3" s="5">
        <v>7.3728535021587403E-3</v>
      </c>
      <c r="G3" s="2" t="b">
        <v>1</v>
      </c>
      <c r="H3" s="6" t="b">
        <v>1</v>
      </c>
    </row>
    <row r="4" spans="1:8" x14ac:dyDescent="0.3">
      <c r="A4" s="12" t="s">
        <v>30</v>
      </c>
      <c r="B4" s="7">
        <v>0.82122432163659298</v>
      </c>
      <c r="C4" s="2">
        <v>0.239098825732947</v>
      </c>
      <c r="D4" s="2">
        <v>3.4346648048946502</v>
      </c>
      <c r="E4" s="2">
        <v>1.54366347825972E-3</v>
      </c>
      <c r="F4" s="5">
        <v>1.7812523713933898E-2</v>
      </c>
      <c r="G4" s="2" t="b">
        <v>1</v>
      </c>
      <c r="H4" s="6" t="b">
        <v>1</v>
      </c>
    </row>
    <row r="5" spans="1:8" x14ac:dyDescent="0.3">
      <c r="A5" s="12" t="s">
        <v>43</v>
      </c>
      <c r="B5" s="7">
        <v>0.69747730590247903</v>
      </c>
      <c r="C5" s="2">
        <v>0.209068134995853</v>
      </c>
      <c r="D5" s="2">
        <v>3.3361243975143</v>
      </c>
      <c r="E5" s="2">
        <v>1.8426748669586801E-3</v>
      </c>
      <c r="F5" s="5">
        <v>1.7812523713933898E-2</v>
      </c>
      <c r="G5" s="2" t="b">
        <v>1</v>
      </c>
      <c r="H5" s="6" t="b">
        <v>1</v>
      </c>
    </row>
    <row r="6" spans="1:8" x14ac:dyDescent="0.3">
      <c r="A6" s="6" t="s">
        <v>48</v>
      </c>
      <c r="B6" s="2">
        <v>0.44236362495895898</v>
      </c>
      <c r="C6" s="2">
        <v>0.210762050760986</v>
      </c>
      <c r="D6" s="2">
        <v>2.0988770196614799</v>
      </c>
      <c r="E6" s="2">
        <v>5.1070726417817701E-2</v>
      </c>
      <c r="F6" s="2">
        <v>0.16976671323397499</v>
      </c>
      <c r="G6" s="2" t="b">
        <v>1</v>
      </c>
      <c r="H6" s="6" t="b">
        <v>1</v>
      </c>
    </row>
    <row r="7" spans="1:8" x14ac:dyDescent="0.3">
      <c r="A7" s="6" t="s">
        <v>16</v>
      </c>
      <c r="B7" s="7">
        <v>-1.1602444262572</v>
      </c>
      <c r="C7" s="2">
        <v>0.45973631677816401</v>
      </c>
      <c r="D7" s="2">
        <v>-2.5237171480995899</v>
      </c>
      <c r="E7" s="2">
        <v>1.47694737574381E-2</v>
      </c>
      <c r="F7" s="3">
        <v>9.5181053103489704E-2</v>
      </c>
      <c r="G7" s="2" t="b">
        <v>1</v>
      </c>
      <c r="H7" s="6" t="b">
        <v>1</v>
      </c>
    </row>
    <row r="8" spans="1:8" x14ac:dyDescent="0.3">
      <c r="A8" s="7" t="s">
        <v>44</v>
      </c>
      <c r="B8" s="7">
        <v>1.20230027254252</v>
      </c>
      <c r="C8" s="2">
        <v>0.27615039187439799</v>
      </c>
      <c r="D8" s="2">
        <v>4.3537880369525697</v>
      </c>
      <c r="E8" s="2">
        <v>2.5423632766064598E-4</v>
      </c>
      <c r="F8" s="5">
        <v>7.3728535021587403E-3</v>
      </c>
      <c r="G8" s="2" t="b">
        <v>1</v>
      </c>
      <c r="H8" s="2" t="b">
        <v>0</v>
      </c>
    </row>
    <row r="9" spans="1:8" x14ac:dyDescent="0.3">
      <c r="A9" s="2" t="s">
        <v>11</v>
      </c>
      <c r="B9" s="7">
        <v>0.88224365030077201</v>
      </c>
      <c r="C9" s="2">
        <v>0.41366830583388797</v>
      </c>
      <c r="D9" s="2">
        <v>2.1327320412481501</v>
      </c>
      <c r="E9" s="2">
        <v>3.8088640037557103E-2</v>
      </c>
      <c r="F9" s="2">
        <v>0.15779579444130801</v>
      </c>
      <c r="G9" s="2" t="b">
        <v>1</v>
      </c>
      <c r="H9" s="2" t="b">
        <v>0</v>
      </c>
    </row>
    <row r="10" spans="1:8" x14ac:dyDescent="0.3">
      <c r="A10" s="7" t="s">
        <v>33</v>
      </c>
      <c r="B10" s="7">
        <v>0.84724562824245098</v>
      </c>
      <c r="C10" s="2">
        <v>0.23909519458025899</v>
      </c>
      <c r="D10" s="2">
        <v>3.5435493788565</v>
      </c>
      <c r="E10" s="2">
        <v>1.35928765299265E-3</v>
      </c>
      <c r="F10" s="5">
        <v>1.7812523713933898E-2</v>
      </c>
      <c r="G10" s="2" t="b">
        <v>1</v>
      </c>
      <c r="H10" s="2" t="b">
        <v>0</v>
      </c>
    </row>
    <row r="11" spans="1:8" x14ac:dyDescent="0.3">
      <c r="A11" s="2" t="s">
        <v>49</v>
      </c>
      <c r="B11" s="7">
        <v>0.70153243035797597</v>
      </c>
      <c r="C11" s="2">
        <v>0.30036033219902403</v>
      </c>
      <c r="D11" s="2">
        <v>2.3356360849046101</v>
      </c>
      <c r="E11" s="2">
        <v>2.6634245672045299E-2</v>
      </c>
      <c r="F11" s="2">
        <v>0.122856956294963</v>
      </c>
      <c r="G11" s="2" t="b">
        <v>1</v>
      </c>
      <c r="H11" s="2" t="b">
        <v>0</v>
      </c>
    </row>
    <row r="12" spans="1:8" x14ac:dyDescent="0.3">
      <c r="A12" s="2" t="s">
        <v>46</v>
      </c>
      <c r="B12" s="7">
        <v>0.696919292032672</v>
      </c>
      <c r="C12" s="2">
        <v>0.211190578648729</v>
      </c>
      <c r="D12" s="2">
        <v>3.2999544605247202</v>
      </c>
      <c r="E12" s="2">
        <v>8.0141144877821906E-3</v>
      </c>
      <c r="F12" s="3">
        <v>6.6402662898766701E-2</v>
      </c>
      <c r="G12" s="2" t="b">
        <v>1</v>
      </c>
      <c r="H12" s="2" t="b">
        <v>0</v>
      </c>
    </row>
    <row r="13" spans="1:8" x14ac:dyDescent="0.3">
      <c r="A13" s="2" t="s">
        <v>41</v>
      </c>
      <c r="B13" s="2">
        <v>0.669640325104359</v>
      </c>
      <c r="C13" s="2">
        <v>0.27629105269799598</v>
      </c>
      <c r="D13" s="2">
        <v>2.4236772004206699</v>
      </c>
      <c r="E13" s="2">
        <v>2.5514905088293901E-2</v>
      </c>
      <c r="F13" s="2">
        <v>0.122856956294963</v>
      </c>
      <c r="G13" s="2" t="b">
        <v>1</v>
      </c>
      <c r="H13" s="2" t="b">
        <v>0</v>
      </c>
    </row>
    <row r="14" spans="1:8" x14ac:dyDescent="0.3">
      <c r="A14" s="2" t="s">
        <v>18</v>
      </c>
      <c r="B14" s="2">
        <v>0.61479546348643799</v>
      </c>
      <c r="C14" s="2">
        <v>0.197889482445469</v>
      </c>
      <c r="D14" s="2">
        <v>3.1067616928850899</v>
      </c>
      <c r="E14" s="2">
        <v>9.9829733538626796E-3</v>
      </c>
      <c r="F14" s="3">
        <v>7.2376556815504395E-2</v>
      </c>
      <c r="G14" s="2" t="b">
        <v>1</v>
      </c>
      <c r="H14" s="2" t="b">
        <v>0</v>
      </c>
    </row>
    <row r="15" spans="1:8" x14ac:dyDescent="0.3">
      <c r="A15" s="2" t="s">
        <v>12</v>
      </c>
      <c r="B15" s="2">
        <v>0.55663891517129305</v>
      </c>
      <c r="C15" s="2">
        <v>0.27555840471118198</v>
      </c>
      <c r="D15" s="2">
        <v>2.0200396926913502</v>
      </c>
      <c r="E15" s="2">
        <v>5.0470369502482799E-2</v>
      </c>
      <c r="F15" s="2">
        <v>0.16976671323397499</v>
      </c>
      <c r="G15" s="2" t="b">
        <v>1</v>
      </c>
      <c r="H15" s="2" t="b">
        <v>0</v>
      </c>
    </row>
    <row r="16" spans="1:8" x14ac:dyDescent="0.3">
      <c r="A16" s="2" t="s">
        <v>39</v>
      </c>
      <c r="B16" s="2">
        <v>0.55031946670857801</v>
      </c>
      <c r="C16" s="2">
        <v>0.242407702780603</v>
      </c>
      <c r="D16" s="2">
        <v>2.2702226884541599</v>
      </c>
      <c r="E16" s="2">
        <v>2.7536903997146998E-2</v>
      </c>
      <c r="F16" s="2">
        <v>0.122856956294963</v>
      </c>
      <c r="G16" s="2" t="b">
        <v>1</v>
      </c>
      <c r="H16" s="2" t="b">
        <v>0</v>
      </c>
    </row>
    <row r="17" spans="1:8" x14ac:dyDescent="0.3">
      <c r="A17" s="2" t="s">
        <v>36</v>
      </c>
      <c r="B17" s="2">
        <v>0.42769227888293398</v>
      </c>
      <c r="C17" s="2">
        <v>0.19398588880364301</v>
      </c>
      <c r="D17" s="2">
        <v>2.2047597457764199</v>
      </c>
      <c r="E17" s="2">
        <v>4.9671376591845E-2</v>
      </c>
      <c r="F17" s="2">
        <v>0.16976671323397499</v>
      </c>
      <c r="G17" s="2" t="b">
        <v>1</v>
      </c>
      <c r="H17" s="2" t="b">
        <v>0</v>
      </c>
    </row>
    <row r="18" spans="1:8" x14ac:dyDescent="0.3">
      <c r="A18" s="2" t="s">
        <v>51</v>
      </c>
      <c r="B18" s="2">
        <v>-0.360721831735623</v>
      </c>
      <c r="C18" s="2">
        <v>0.16781324950106899</v>
      </c>
      <c r="D18" s="2">
        <v>-2.1495432143057598</v>
      </c>
      <c r="E18" s="2">
        <v>5.2686221348474997E-2</v>
      </c>
      <c r="F18" s="2">
        <v>0.16976671323397499</v>
      </c>
      <c r="G18" s="2" t="b">
        <v>1</v>
      </c>
      <c r="H18" s="2" t="b">
        <v>0</v>
      </c>
    </row>
    <row r="19" spans="1:8" x14ac:dyDescent="0.3">
      <c r="A19" s="2" t="s">
        <v>47</v>
      </c>
      <c r="B19" s="7">
        <v>-0.81665055987198998</v>
      </c>
      <c r="C19" s="2">
        <v>0.32249203093315998</v>
      </c>
      <c r="D19" s="2">
        <v>-2.53231237221254</v>
      </c>
      <c r="E19" s="2">
        <v>1.70032423559274E-2</v>
      </c>
      <c r="F19" s="3">
        <v>9.8618805664379097E-2</v>
      </c>
      <c r="G19" s="2" t="b">
        <v>1</v>
      </c>
      <c r="H19" s="2" t="b">
        <v>0</v>
      </c>
    </row>
    <row r="20" spans="1:8" x14ac:dyDescent="0.3">
      <c r="A20" s="2" t="s">
        <v>50</v>
      </c>
      <c r="B20" s="7">
        <v>-0.94093871345269298</v>
      </c>
      <c r="C20" s="2">
        <v>0.184196673359319</v>
      </c>
      <c r="D20" s="2">
        <v>-5.1083371718509403</v>
      </c>
      <c r="E20" s="2">
        <v>1.38659156904025E-3</v>
      </c>
      <c r="F20" s="5">
        <v>1.7812523713933898E-2</v>
      </c>
      <c r="G20" s="2" t="b">
        <v>1</v>
      </c>
      <c r="H20" s="2" t="b">
        <v>0</v>
      </c>
    </row>
    <row r="22" spans="1:8" x14ac:dyDescent="0.3">
      <c r="A22" t="s">
        <v>53</v>
      </c>
    </row>
    <row r="24" spans="1:8" x14ac:dyDescent="0.3">
      <c r="A24" s="8" t="s">
        <v>54</v>
      </c>
    </row>
    <row r="25" spans="1:8" x14ac:dyDescent="0.3">
      <c r="A25" s="9" t="s">
        <v>55</v>
      </c>
    </row>
    <row r="26" spans="1:8" x14ac:dyDescent="0.3">
      <c r="A26" t="s">
        <v>56</v>
      </c>
    </row>
    <row r="27" spans="1:8" x14ac:dyDescent="0.3">
      <c r="A27" s="10" t="s">
        <v>59</v>
      </c>
    </row>
    <row r="28" spans="1:8" x14ac:dyDescent="0.3">
      <c r="A28" s="10" t="s">
        <v>58</v>
      </c>
    </row>
    <row r="29" spans="1:8" x14ac:dyDescent="0.3">
      <c r="A29" s="11" t="s">
        <v>62</v>
      </c>
    </row>
  </sheetData>
  <sortState xmlns:xlrd2="http://schemas.microsoft.com/office/spreadsheetml/2017/richdata2" ref="A3:H20">
    <sortCondition descending="1" ref="H3:H20"/>
    <sortCondition descending="1" ref="B3:B20"/>
  </sortState>
  <conditionalFormatting sqref="B3:B2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059D-5E6E-49BF-8B7A-092E4ACA7FAF}">
  <dimension ref="A1:H20"/>
  <sheetViews>
    <sheetView workbookViewId="0">
      <selection activeCell="H3" sqref="H3:H6"/>
    </sheetView>
  </sheetViews>
  <sheetFormatPr defaultRowHeight="14.4" x14ac:dyDescent="0.3"/>
  <cols>
    <col min="1" max="1" width="66.6640625" bestFit="1" customWidth="1"/>
    <col min="2" max="2" width="12.6640625" bestFit="1" customWidth="1"/>
    <col min="3" max="3" width="12.21875" bestFit="1" customWidth="1"/>
    <col min="4" max="4" width="12.6640625" bestFit="1" customWidth="1"/>
    <col min="5" max="6" width="12" bestFit="1" customWidth="1"/>
    <col min="7" max="7" width="13.33203125" bestFit="1" customWidth="1"/>
    <col min="8" max="8" width="18.77734375" bestFit="1" customWidth="1"/>
  </cols>
  <sheetData>
    <row r="1" spans="1:8" ht="15.6" x14ac:dyDescent="0.3">
      <c r="A1" s="1" t="s">
        <v>61</v>
      </c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6" t="s">
        <v>15</v>
      </c>
      <c r="B3" s="7">
        <v>0.96622886132610597</v>
      </c>
      <c r="C3" s="2">
        <v>0.28461387540514499</v>
      </c>
      <c r="D3" s="2">
        <v>3.3948761631901698</v>
      </c>
      <c r="E3" s="2">
        <v>1.619567143806E-3</v>
      </c>
      <c r="F3" s="3">
        <v>9.3934894340747796E-2</v>
      </c>
      <c r="G3" s="2" t="b">
        <v>1</v>
      </c>
      <c r="H3" s="6" t="b">
        <v>1</v>
      </c>
    </row>
    <row r="4" spans="1:8" x14ac:dyDescent="0.3">
      <c r="A4" s="6" t="s">
        <v>30</v>
      </c>
      <c r="B4" s="7">
        <v>0.86573109432511297</v>
      </c>
      <c r="C4" s="2">
        <v>0.28713434250851499</v>
      </c>
      <c r="D4" s="2">
        <v>3.0150733164196102</v>
      </c>
      <c r="E4" s="2">
        <v>4.8329579218743804E-3</v>
      </c>
      <c r="F4" s="3">
        <v>9.7406851378810999E-2</v>
      </c>
      <c r="G4" s="2" t="b">
        <v>1</v>
      </c>
      <c r="H4" s="6" t="b">
        <v>1</v>
      </c>
    </row>
    <row r="5" spans="1:8" x14ac:dyDescent="0.3">
      <c r="A5" s="6" t="s">
        <v>43</v>
      </c>
      <c r="B5" s="2">
        <v>0.67460997044062698</v>
      </c>
      <c r="C5" s="2">
        <v>0.255195040913962</v>
      </c>
      <c r="D5" s="2">
        <v>2.6435073660701298</v>
      </c>
      <c r="E5" s="2">
        <v>1.17559993043393E-2</v>
      </c>
      <c r="F5" s="3">
        <v>9.7406851378810999E-2</v>
      </c>
      <c r="G5" s="2" t="b">
        <v>1</v>
      </c>
      <c r="H5" s="6" t="b">
        <v>1</v>
      </c>
    </row>
    <row r="6" spans="1:8" x14ac:dyDescent="0.3">
      <c r="A6" s="6" t="s">
        <v>16</v>
      </c>
      <c r="B6" s="7">
        <v>-1.2734854050078599</v>
      </c>
      <c r="C6" s="2">
        <v>0.48670960105585198</v>
      </c>
      <c r="D6" s="2">
        <v>-2.6165199992874699</v>
      </c>
      <c r="E6" s="2">
        <v>1.17173392546823E-2</v>
      </c>
      <c r="F6" s="3">
        <v>9.7406851378810999E-2</v>
      </c>
      <c r="G6" s="2" t="b">
        <v>1</v>
      </c>
      <c r="H6" s="6" t="b">
        <v>1</v>
      </c>
    </row>
    <row r="7" spans="1:8" x14ac:dyDescent="0.3">
      <c r="A7" s="2" t="s">
        <v>33</v>
      </c>
      <c r="B7" s="7">
        <v>0.84403442664290695</v>
      </c>
      <c r="C7" s="2">
        <v>0.305742597410122</v>
      </c>
      <c r="D7" s="2">
        <v>2.76060461902442</v>
      </c>
      <c r="E7" s="2">
        <v>1.00638790838246E-2</v>
      </c>
      <c r="F7" s="3">
        <v>9.7406851378810999E-2</v>
      </c>
      <c r="G7" s="2" t="b">
        <v>1</v>
      </c>
      <c r="H7" s="2" t="b">
        <v>0</v>
      </c>
    </row>
    <row r="8" spans="1:8" x14ac:dyDescent="0.3">
      <c r="A8" s="2" t="s">
        <v>18</v>
      </c>
      <c r="B8" s="7">
        <v>0.83246509375631195</v>
      </c>
      <c r="C8" s="2">
        <v>0.26978413678068303</v>
      </c>
      <c r="D8" s="2">
        <v>3.0856710245830801</v>
      </c>
      <c r="E8" s="2">
        <v>1.1528699357341E-2</v>
      </c>
      <c r="F8" s="3">
        <v>9.7406851378810999E-2</v>
      </c>
      <c r="G8" s="2" t="b">
        <v>1</v>
      </c>
      <c r="H8" s="2" t="b">
        <v>0</v>
      </c>
    </row>
    <row r="9" spans="1:8" x14ac:dyDescent="0.3">
      <c r="A9" s="2" t="s">
        <v>44</v>
      </c>
      <c r="B9" s="7">
        <v>0.78580386236487398</v>
      </c>
      <c r="C9" s="2">
        <v>0.32988711390372399</v>
      </c>
      <c r="D9" s="2">
        <v>2.38203867094429</v>
      </c>
      <c r="E9" s="2">
        <v>2.6750557889180501E-2</v>
      </c>
      <c r="F9" s="2">
        <v>0.17509178597924099</v>
      </c>
      <c r="G9" s="2" t="b">
        <v>1</v>
      </c>
      <c r="H9" s="2" t="b">
        <v>0</v>
      </c>
    </row>
    <row r="10" spans="1:8" x14ac:dyDescent="0.3">
      <c r="A10" s="2" t="s">
        <v>47</v>
      </c>
      <c r="B10" s="7">
        <v>-0.82111573779186597</v>
      </c>
      <c r="C10" s="2">
        <v>0.35223472892395302</v>
      </c>
      <c r="D10" s="2">
        <v>-2.33116064477885</v>
      </c>
      <c r="E10" s="2">
        <v>2.7169415065744301E-2</v>
      </c>
      <c r="F10" s="2">
        <v>0.17509178597924099</v>
      </c>
      <c r="G10" s="2" t="b">
        <v>1</v>
      </c>
      <c r="H10" s="2" t="b">
        <v>0</v>
      </c>
    </row>
    <row r="11" spans="1:8" x14ac:dyDescent="0.3">
      <c r="A11" s="2" t="s">
        <v>50</v>
      </c>
      <c r="B11" s="7">
        <v>-1.0718022178591</v>
      </c>
      <c r="C11" s="2">
        <v>0.28335016846053301</v>
      </c>
      <c r="D11" s="2">
        <v>-3.7826066018675601</v>
      </c>
      <c r="E11" s="2">
        <v>9.1523371369134198E-3</v>
      </c>
      <c r="F11" s="3">
        <v>9.7406851378810999E-2</v>
      </c>
      <c r="G11" s="2" t="b">
        <v>1</v>
      </c>
      <c r="H11" s="2" t="b">
        <v>0</v>
      </c>
    </row>
    <row r="13" spans="1:8" x14ac:dyDescent="0.3">
      <c r="A13" t="s">
        <v>53</v>
      </c>
    </row>
    <row r="15" spans="1:8" x14ac:dyDescent="0.3">
      <c r="A15" s="8" t="s">
        <v>54</v>
      </c>
    </row>
    <row r="16" spans="1:8" x14ac:dyDescent="0.3">
      <c r="A16" s="9" t="s">
        <v>55</v>
      </c>
    </row>
    <row r="17" spans="1:1" x14ac:dyDescent="0.3">
      <c r="A17" t="s">
        <v>56</v>
      </c>
    </row>
    <row r="18" spans="1:1" x14ac:dyDescent="0.3">
      <c r="A18" s="10" t="s">
        <v>59</v>
      </c>
    </row>
    <row r="19" spans="1:1" x14ac:dyDescent="0.3">
      <c r="A19" s="10" t="s">
        <v>58</v>
      </c>
    </row>
    <row r="20" spans="1:1" x14ac:dyDescent="0.3">
      <c r="A20" s="11" t="s">
        <v>62</v>
      </c>
    </row>
  </sheetData>
  <sortState xmlns:xlrd2="http://schemas.microsoft.com/office/spreadsheetml/2017/richdata2" ref="A3:H11">
    <sortCondition descending="1" ref="H3:H11"/>
    <sortCondition descending="1" ref="B3:B11"/>
  </sortState>
  <conditionalFormatting sqref="B3:B1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Feces_Family</vt:lpstr>
      <vt:lpstr>Feces_BMI_Family</vt:lpstr>
      <vt:lpstr>Subgingival_Family</vt:lpstr>
      <vt:lpstr>Subgingival_BMI_Family</vt:lpstr>
      <vt:lpstr>Saliva_Family</vt:lpstr>
      <vt:lpstr>Saliva_BMI_Family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2024-04-09T06:10:29Z</dcterms:created>
  <dcterms:modified xsi:type="dcterms:W3CDTF">2024-04-17T06:11:34Z</dcterms:modified>
</cp:coreProperties>
</file>