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此恨绵绵无绝期/14. CSTA文稿/1. 补充材料/1. 材料方法部分/"/>
    </mc:Choice>
  </mc:AlternateContent>
  <xr:revisionPtr revIDLastSave="0" documentId="13_ncr:1_{61D33719-32CD-BB44-9545-1A9D8601FC03}" xr6:coauthVersionLast="47" xr6:coauthVersionMax="47" xr10:uidLastSave="{00000000-0000-0000-0000-000000000000}"/>
  <bookViews>
    <workbookView xWindow="7660" yWindow="500" windowWidth="30500" windowHeight="20620" activeTab="1" xr2:uid="{3B571F59-7778-4844-BAEE-DB0A27CB2FCA}"/>
  </bookViews>
  <sheets>
    <sheet name="Reagents" sheetId="1" r:id="rId1"/>
    <sheet name="Recombinant Protei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</calcChain>
</file>

<file path=xl/sharedStrings.xml><?xml version="1.0" encoding="utf-8"?>
<sst xmlns="http://schemas.openxmlformats.org/spreadsheetml/2006/main" count="46" uniqueCount="38">
  <si>
    <t>Reagents</t>
    <phoneticPr fontId="1" type="noConversion"/>
  </si>
  <si>
    <t>Name</t>
    <phoneticPr fontId="1" type="noConversion"/>
  </si>
  <si>
    <t>Product Number</t>
    <phoneticPr fontId="1" type="noConversion"/>
  </si>
  <si>
    <t>Manufacturer</t>
  </si>
  <si>
    <t>Protein A/G Magnetic Beads</t>
    <phoneticPr fontId="1" type="noConversion"/>
  </si>
  <si>
    <t>Equipments</t>
    <phoneticPr fontId="1" type="noConversion"/>
  </si>
  <si>
    <t>Mem-PER™ Plus membrane protein extraction kit</t>
    <phoneticPr fontId="1" type="noConversion"/>
  </si>
  <si>
    <t>NaCL</t>
    <phoneticPr fontId="1" type="noConversion"/>
  </si>
  <si>
    <t>RNase A</t>
    <phoneticPr fontId="1" type="noConversion"/>
  </si>
  <si>
    <t>Proteinase K</t>
  </si>
  <si>
    <t>glycine</t>
    <phoneticPr fontId="1" type="noConversion"/>
  </si>
  <si>
    <t>IP elution buffer</t>
    <phoneticPr fontId="1" type="noConversion"/>
  </si>
  <si>
    <t>MCE</t>
    <phoneticPr fontId="1" type="noConversion"/>
  </si>
  <si>
    <t>Sinopharm Group</t>
    <phoneticPr fontId="1" type="noConversion"/>
  </si>
  <si>
    <t>Paraformaldehyde</t>
    <phoneticPr fontId="1" type="noConversion"/>
  </si>
  <si>
    <t>Aladdin Biochemical Technology</t>
    <phoneticPr fontId="1" type="noConversion"/>
  </si>
  <si>
    <t>Yeasen</t>
    <phoneticPr fontId="1" type="noConversion"/>
  </si>
  <si>
    <t>NP-40 lysis Buffer (IP)</t>
    <phoneticPr fontId="1" type="noConversion"/>
  </si>
  <si>
    <t>Cayman</t>
    <phoneticPr fontId="1" type="noConversion"/>
  </si>
  <si>
    <t>Themo Fisher</t>
    <phoneticPr fontId="1" type="noConversion"/>
  </si>
  <si>
    <t>HY-K0202</t>
    <phoneticPr fontId="1" type="noConversion"/>
  </si>
  <si>
    <t>HY-K1002</t>
    <phoneticPr fontId="1" type="noConversion"/>
  </si>
  <si>
    <t>HY-K1033</t>
    <phoneticPr fontId="1" type="noConversion"/>
  </si>
  <si>
    <t xml:space="preserve">10401ES80 </t>
    <phoneticPr fontId="1" type="noConversion"/>
  </si>
  <si>
    <t>A110749</t>
    <phoneticPr fontId="1" type="noConversion"/>
  </si>
  <si>
    <t>P395744</t>
    <phoneticPr fontId="1" type="noConversion"/>
  </si>
  <si>
    <t>Tube Revolver</t>
    <phoneticPr fontId="1" type="noConversion"/>
  </si>
  <si>
    <t>Centrifuge 5430</t>
    <phoneticPr fontId="1" type="noConversion"/>
  </si>
  <si>
    <t>Eppendorf</t>
    <phoneticPr fontId="1" type="noConversion"/>
  </si>
  <si>
    <t>Fc-CSTA (Mice)</t>
    <phoneticPr fontId="1" type="noConversion"/>
  </si>
  <si>
    <t>Fc-CSTA (Human)</t>
    <phoneticPr fontId="1" type="noConversion"/>
  </si>
  <si>
    <t>*Fc-CSTA was commissioned to be synthesized by Pujian Biotechnology Co., Ltd.</t>
    <phoneticPr fontId="1" type="noConversion"/>
  </si>
  <si>
    <t>Sequence (RNA)</t>
    <phoneticPr fontId="1" type="noConversion"/>
  </si>
  <si>
    <t>Sequence (amino acid)</t>
    <phoneticPr fontId="1" type="noConversion"/>
  </si>
  <si>
    <t>MIPGGLTEARPATAEVQEIADRVKAQLEEETNEKYEIFKAVEYKTQVVAGVNYFIKMDVGGGCFTHIKVFKDLSGKNNLELTGYQTNKTEDDELTYFLEDDDDKDKTHTCPPCPAPELLGGPSVFLFPPKPKDQLMISRTPEVTCVVVDVSHEDPEVKFNWYVDGVEVHNAKTKPREEQYNSTYRVVSVLTVLHQDWLNGKEYKCKVSNKALPAPIEKTISKAKGQPREPQVYTLPPSREEMTKNQVSLTCLVKGFYPSDIAVEWESNGQPENNYKTTPPVLDSDGSFFLYSKLTVDKSRWQQGNVFSCSVLHEALHNHYTQKSLSLSPGK</t>
    <phoneticPr fontId="1" type="noConversion"/>
  </si>
  <si>
    <t>ATGATCCCCGGAGGACTGACCGAGGCTAGGCCTGCTACAGCTGAGGTGCAGGAGATCGCTGATAGGGTGAAGGCCCAGCTGGAGGAGGAGACAAACGAGAAGTATGAGATCTTCAAGGCCGTGGAGTACAAGACCCAGGTGGTGGCTGGCGTGAACTACTTCATCAAGATGGACGTGGGCGGCGGCTGCTTCACACATATCAAGGTGTTTAAGGATCTGTCCGGCAAGAACAACCTGGAGCTGACCGGCTATCAGACCAACAAGACCGAGGACGATGAGCTGACCTACTTTCTCGAGGATGATGACGACAAGGACAAGACCCACACCTGCCCTCCCTGCCCCGCCCCTGAGCTGCTGGGCGGCCCCAGCGTGTTCCTGTTTCCACCAAAGCCAAAGGATCAGCTGATGATCTCCAGGACCCCTGAGGTGACCTGCGTGGTGGTGGACGTGAGCCACGAGGACCCTGAGGTGAAGTTTAATTGGTACGTGGATGGCGTGGAGGTGCACAATGCCAAGACAAAGCCACGCGAGGAGCAGTACAATTCCACCTACAGGGTGGTGTCCGTGCTGACAGTGCTGCACCAGGACTGGCTGAATGGCAAGGAGTACAAGTGTAAGGTGTCCAATAAGGCCCTGCCTGCCCCTATCGAGAAGACCATCAGCAAGGCCAAGGGCCAGCCACGCGAGCCACAGGTGTACACACTGCCTCCTAGCCGGGAGGAGATGACCAAGAACCAGGTGTCCCTGACCTGTCTGGTGAAGGGCTTCTACCCTAGCGACATCGCCGTGGAGTGGGAGTCCAACGGCCAGCCAGAGAATAATTACAAGACAACACCACCTGTGCTGGATTCCGATGGCTCCTTCTTCCTGTACTCCAAGCTGACAGTGGATAAGTCCCGCTGGCAGCAGGGCAATGTGTTCTCCTGTTCCGTGCTGCACGAGGCCCTGCACAATCACTACACACAGAAGTCCCTGTCCCTGTCCCCTGGCAAGTGA</t>
    <phoneticPr fontId="1" type="noConversion"/>
  </si>
  <si>
    <t>MIPGGLSEAKPATPEIQEIVDKVKPQLEEKTNETYGKLEAVQYKTQVVAGTNYYIKVRAGDNKYMHLKVFKSLPGQNEDLVLTGYQVDKNKDDELTGFLEDDDDKDKTHTCPPCPAPELLGGPSVFLFPPKPKDQLMISRTPEVTCVVVDVSHEDPEVKFNWYVDGVEVHNAKTKPREEQYNSTYRVVSVLTVLHQDWLNGKEYKCKVSNKALPAPIEKTISKAKGQPREPQVYTLPPSREEMTKNQVSLTCLVKGFYPSDIAVEWESNGQPENNYKTTPPVLDSDGSFFLYSKLTVDKSRWQQGNVFSCSVLHEALHNHYTQKSLSLSPGK</t>
    <phoneticPr fontId="1" type="noConversion"/>
  </si>
  <si>
    <t>ATGATCCTTGCTGATAAATATAACCATCAATAAAGAAGCATTCTTTTCCAAAGAAATTATTTCTTCAATTATTTCTCATTTATTGTATTAAGCAGAAATTACCTTTTCTTTCTCAAAATCAGTGTTATTGCTTTAGAGTATAAACTCCATATAAATTGATGGCAATTGGAAATCTTATAAAAACTAGTCAAGCCTAATGCAACTGGCTAAAGGATAGTACCACCCTCACCCCCACCATAGGCAGGCTGGATCGTGGACTATCAATTCACCAGCCTCCTTGTTCCCTGTGGCTGCTGATAACCCAACATTCCTCGAGGATGATGACGACAAGGACAAGACCCACACCTGCCCTCCCTGCCCCGCCCCTGAGCTGCTGGGCGGCCCCAGCGTGTTCCTGTTTCCACCAAAGCCAAAGGATCAGCTGATGATCTCCAGGACCCCTGAGGTGACCTGCGTGGTGGTGGACGTGAGCCACGAGGACCCTGAGGTGAAGTTTAATTGGTACGTGGATGGCGTGGAGGTGCACAATGCCAAGACAAAGCCACGCGAGGAGCAGTACAATTCCACCTACAGGGTGGTGTCCGTGCTGACAGTGCTGCACCAGGACTGGCTGAATGGCAAGGAGTACAAGTGTAAGGTGTCCAATAAGGCCCTGCCTGCCCCTATCGAGAAGACCATCAGCAAGGCCAAGGGCCAGCCACGCGAGCCACAGGTGTACACACTGCCTCCTAGCCGGGAGGAGATGACCAAGAACCAGGTGTCCCTGACCTGTCTGGTGAAGGGCTTCTACCCTAGCGACATCGCCGTGGAGTGGGAGTCCAACGGCCAGCCAGAGAATAATTACAAGACAACACCACCTGTGCTGGATTCCGATGGCTCCTTCTTCCTGTACTCCAAGCTGACAGTGGATAAGTCCCGCTGGCAGCAGGGCAATGTGTTCTCCTGTTCCGTGCTGCACGAGGCCCTGCACAATCACTACACACAGAAGTCCCTGTCCCTGTCCCCTGGCAAGTG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</si>
</sst>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84D6-BCE2-7947-BB78-60A2D6B27069}">
  <dimension ref="A1:C16"/>
  <sheetViews>
    <sheetView workbookViewId="0">
      <selection activeCell="B21" sqref="B21"/>
    </sheetView>
  </sheetViews>
  <sheetFormatPr baseColWidth="10" defaultRowHeight="16"/>
  <cols>
    <col min="1" max="1" width="48.83203125" customWidth="1"/>
    <col min="2" max="2" width="27.33203125" customWidth="1"/>
    <col min="3" max="3" width="35.6640625" customWidth="1"/>
  </cols>
  <sheetData>
    <row r="1" spans="1:3" ht="18">
      <c r="A1" s="1" t="s">
        <v>0</v>
      </c>
      <c r="B1" s="1"/>
      <c r="C1" s="1"/>
    </row>
    <row r="2" spans="1:3" ht="20">
      <c r="A2" s="2" t="s">
        <v>1</v>
      </c>
      <c r="B2" s="2" t="s">
        <v>2</v>
      </c>
      <c r="C2" s="2" t="s">
        <v>3</v>
      </c>
    </row>
    <row r="3" spans="1:3" ht="18">
      <c r="A3" s="4" t="s">
        <v>4</v>
      </c>
      <c r="B3" s="5" t="s">
        <v>20</v>
      </c>
      <c r="C3" s="4" t="s">
        <v>12</v>
      </c>
    </row>
    <row r="4" spans="1:3" ht="18">
      <c r="A4" s="4" t="s">
        <v>17</v>
      </c>
      <c r="B4" s="5" t="s">
        <v>21</v>
      </c>
      <c r="C4" s="4" t="s">
        <v>12</v>
      </c>
    </row>
    <row r="5" spans="1:3" ht="18">
      <c r="A5" s="4" t="s">
        <v>6</v>
      </c>
      <c r="B5" s="5">
        <v>89842</v>
      </c>
      <c r="C5" s="4" t="s">
        <v>19</v>
      </c>
    </row>
    <row r="6" spans="1:3" ht="18">
      <c r="A6" s="4" t="s">
        <v>7</v>
      </c>
      <c r="B6" s="5">
        <v>51024062</v>
      </c>
      <c r="C6" s="4" t="s">
        <v>13</v>
      </c>
    </row>
    <row r="7" spans="1:3" ht="18">
      <c r="A7" s="4" t="s">
        <v>8</v>
      </c>
      <c r="B7" s="5" t="s">
        <v>22</v>
      </c>
      <c r="C7" s="4" t="s">
        <v>12</v>
      </c>
    </row>
    <row r="8" spans="1:3" ht="18">
      <c r="A8" s="4" t="s">
        <v>9</v>
      </c>
      <c r="B8" s="5" t="s">
        <v>23</v>
      </c>
      <c r="C8" s="4" t="s">
        <v>16</v>
      </c>
    </row>
    <row r="9" spans="1:3" ht="18">
      <c r="A9" s="4" t="s">
        <v>10</v>
      </c>
      <c r="B9" s="5" t="s">
        <v>24</v>
      </c>
      <c r="C9" s="4" t="s">
        <v>15</v>
      </c>
    </row>
    <row r="10" spans="1:3" ht="18">
      <c r="A10" s="4" t="s">
        <v>11</v>
      </c>
      <c r="B10" s="5">
        <v>601971</v>
      </c>
      <c r="C10" s="4" t="s">
        <v>18</v>
      </c>
    </row>
    <row r="11" spans="1:3" ht="18">
      <c r="A11" s="4" t="s">
        <v>14</v>
      </c>
      <c r="B11" s="5" t="s">
        <v>25</v>
      </c>
      <c r="C11" s="4" t="s">
        <v>15</v>
      </c>
    </row>
    <row r="12" spans="1:3" ht="18">
      <c r="A12" s="3" t="s">
        <v>5</v>
      </c>
      <c r="B12" s="3"/>
      <c r="C12" s="3"/>
    </row>
    <row r="13" spans="1:3" ht="20">
      <c r="A13" s="2" t="s">
        <v>1</v>
      </c>
      <c r="B13" s="2" t="s">
        <v>2</v>
      </c>
      <c r="C13" s="2" t="s">
        <v>3</v>
      </c>
    </row>
    <row r="14" spans="1:3" ht="18">
      <c r="A14" s="4" t="s">
        <v>26</v>
      </c>
      <c r="B14" s="6">
        <v>88881009</v>
      </c>
      <c r="C14" s="4" t="s">
        <v>19</v>
      </c>
    </row>
    <row r="15" spans="1:3" ht="18">
      <c r="A15" s="4" t="s">
        <v>27</v>
      </c>
      <c r="B15" s="5">
        <v>5404000039</v>
      </c>
      <c r="C15" s="4" t="s">
        <v>28</v>
      </c>
    </row>
    <row r="16" spans="1:3">
      <c r="A16" s="7"/>
      <c r="B16" s="7"/>
      <c r="C16" s="7"/>
    </row>
  </sheetData>
  <mergeCells count="3">
    <mergeCell ref="A1:C1"/>
    <mergeCell ref="A12:C12"/>
    <mergeCell ref="A16:C1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570AC-6329-0B40-A1A0-70A4BE95B92F}">
  <dimension ref="A1:C16"/>
  <sheetViews>
    <sheetView tabSelected="1" workbookViewId="0">
      <selection activeCell="F2" sqref="F2"/>
    </sheetView>
  </sheetViews>
  <sheetFormatPr baseColWidth="10" defaultRowHeight="16"/>
  <cols>
    <col min="1" max="1" width="24.1640625" customWidth="1"/>
    <col min="2" max="2" width="100.6640625" customWidth="1"/>
    <col min="3" max="3" width="55.33203125" customWidth="1"/>
  </cols>
  <sheetData>
    <row r="1" spans="1:3" ht="39" customHeight="1">
      <c r="A1" s="2" t="s">
        <v>1</v>
      </c>
      <c r="B1" s="2" t="s">
        <v>32</v>
      </c>
      <c r="C1" s="2" t="s">
        <v>33</v>
      </c>
    </row>
    <row r="2" spans="1:3" ht="297" customHeight="1">
      <c r="A2" s="4" t="s">
        <v>29</v>
      </c>
      <c r="B2" s="9" t="s">
        <v>35</v>
      </c>
      <c r="C2" s="10" t="s">
        <v>34</v>
      </c>
    </row>
    <row r="3" spans="1:3" ht="326" customHeight="1">
      <c r="A3" s="4" t="s">
        <v>30</v>
      </c>
      <c r="B3" s="9" t="s">
        <v>37</v>
      </c>
      <c r="C3" s="9" t="s">
        <v>36</v>
      </c>
    </row>
    <row r="4" spans="1:3" ht="29" customHeight="1">
      <c r="A4" s="11" t="s">
        <v>31</v>
      </c>
      <c r="B4" s="11"/>
      <c r="C4" s="11"/>
    </row>
    <row r="5" spans="1:3" ht="104" customHeight="1"/>
    <row r="15" spans="1:3">
      <c r="B15" s="8"/>
    </row>
    <row r="16" spans="1:3">
      <c r="B16" t="str">
        <f>UPPER(B15)</f>
        <v/>
      </c>
    </row>
  </sheetData>
  <mergeCells count="1">
    <mergeCell ref="A4: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Reagents</vt:lpstr>
      <vt:lpstr>Recombinant Protein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武家声</dc:creator>
  <cp:lastModifiedBy>武家声</cp:lastModifiedBy>
  <dcterms:created xsi:type="dcterms:W3CDTF">2025-07-13T10:05:07Z</dcterms:created>
  <dcterms:modified xsi:type="dcterms:W3CDTF">2025-07-13T11:29:22Z</dcterms:modified>
</cp:coreProperties>
</file>