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8295"/>
  </bookViews>
  <sheets>
    <sheet name="新建 XLS Worksheet" sheetId="1" r:id="rId1"/>
  </sheets>
  <calcPr calcId="144525"/>
</workbook>
</file>

<file path=xl/calcChain.xml><?xml version="1.0" encoding="utf-8"?>
<calcChain xmlns="http://schemas.openxmlformats.org/spreadsheetml/2006/main">
  <c r="D71" i="1" l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C71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C5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B35" i="1"/>
  <c r="Q18" i="1"/>
  <c r="R18" i="1"/>
  <c r="S18" i="1"/>
  <c r="T18" i="1"/>
  <c r="U18" i="1"/>
  <c r="V18" i="1"/>
  <c r="W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B18" i="1"/>
</calcChain>
</file>

<file path=xl/sharedStrings.xml><?xml version="1.0" encoding="utf-8"?>
<sst xmlns="http://schemas.openxmlformats.org/spreadsheetml/2006/main" count="175" uniqueCount="116">
  <si>
    <t>B_cells_naive</t>
    <phoneticPr fontId="18" type="noConversion"/>
  </si>
  <si>
    <t>B_cells_memory</t>
    <phoneticPr fontId="18" type="noConversion"/>
  </si>
  <si>
    <t>Plasma_cells</t>
    <phoneticPr fontId="18" type="noConversion"/>
  </si>
  <si>
    <t>T_cells_CD8</t>
    <phoneticPr fontId="18" type="noConversion"/>
  </si>
  <si>
    <t>T_cells_CD4_memory_resting</t>
    <phoneticPr fontId="18" type="noConversion"/>
  </si>
  <si>
    <t>T_cells_CD4_naive</t>
    <phoneticPr fontId="18" type="noConversion"/>
  </si>
  <si>
    <t>T_cells_CD4_memory_activated</t>
    <phoneticPr fontId="18" type="noConversion"/>
  </si>
  <si>
    <t>T_cells_follicular_helper</t>
    <phoneticPr fontId="18" type="noConversion"/>
  </si>
  <si>
    <t>T_cells_regulatory_(Tregs)</t>
    <phoneticPr fontId="18" type="noConversion"/>
  </si>
  <si>
    <t>T_cells_gamma_delta</t>
    <phoneticPr fontId="18" type="noConversion"/>
  </si>
  <si>
    <t>NK_cells_resting</t>
    <phoneticPr fontId="18" type="noConversion"/>
  </si>
  <si>
    <t>NK_cells_activated</t>
    <phoneticPr fontId="18" type="noConversion"/>
  </si>
  <si>
    <t>Monocytes</t>
    <phoneticPr fontId="18" type="noConversion"/>
  </si>
  <si>
    <t>Macrophages_M0</t>
    <phoneticPr fontId="18" type="noConversion"/>
  </si>
  <si>
    <t>Macrophages_M1</t>
    <phoneticPr fontId="18" type="noConversion"/>
  </si>
  <si>
    <t>Macrophages_M2</t>
    <phoneticPr fontId="18" type="noConversion"/>
  </si>
  <si>
    <t>Dendritic_cells_resting</t>
    <phoneticPr fontId="18" type="noConversion"/>
  </si>
  <si>
    <t>Dendritic_cells_activated</t>
    <phoneticPr fontId="18" type="noConversion"/>
  </si>
  <si>
    <t>Mast_cells_resting</t>
    <phoneticPr fontId="18" type="noConversion"/>
  </si>
  <si>
    <t>Mast_cells_activated</t>
    <phoneticPr fontId="18" type="noConversion"/>
  </si>
  <si>
    <t>Eosinophils</t>
    <phoneticPr fontId="18" type="noConversion"/>
  </si>
  <si>
    <t>Neutrophils</t>
    <phoneticPr fontId="18" type="noConversion"/>
  </si>
  <si>
    <t>CONTROL</t>
    <phoneticPr fontId="18" type="noConversion"/>
  </si>
  <si>
    <t>IA</t>
    <phoneticPr fontId="18" type="noConversion"/>
  </si>
  <si>
    <t>SAMPLE</t>
    <phoneticPr fontId="18" type="noConversion"/>
  </si>
  <si>
    <t>ID</t>
  </si>
  <si>
    <t>Plasma_cells</t>
  </si>
  <si>
    <t>Monocytes</t>
  </si>
  <si>
    <t>Macrophages_M1</t>
  </si>
  <si>
    <t>Macrophages_M2</t>
  </si>
  <si>
    <t>Eosinophils</t>
  </si>
  <si>
    <t>Neutrophils</t>
  </si>
  <si>
    <t>GROUP</t>
  </si>
  <si>
    <t>aDC</t>
  </si>
  <si>
    <t>Adipocytes</t>
  </si>
  <si>
    <t>Astrocytes</t>
  </si>
  <si>
    <t>B-cells</t>
  </si>
  <si>
    <t>Basophils</t>
  </si>
  <si>
    <t>CD4+_memory_T-cells</t>
  </si>
  <si>
    <t>CD4+_naive_T-cells</t>
  </si>
  <si>
    <t>CD4+_T-cells</t>
  </si>
  <si>
    <t>CD4+_Tcm</t>
  </si>
  <si>
    <t>CD4+_Tem</t>
  </si>
  <si>
    <t>CD8+_naive_T-cells</t>
  </si>
  <si>
    <t>CD8+_T-cells</t>
  </si>
  <si>
    <t>CD8+_Tcm</t>
  </si>
  <si>
    <t>CD8+_Tem</t>
  </si>
  <si>
    <t>cDC</t>
  </si>
  <si>
    <t>Chondrocytes</t>
  </si>
  <si>
    <t>DC</t>
  </si>
  <si>
    <t>Endothelial_cells</t>
  </si>
  <si>
    <t>Epithelial_cells</t>
  </si>
  <si>
    <t>Erythrocytes</t>
  </si>
  <si>
    <t>Fibroblasts</t>
  </si>
  <si>
    <t>GMP</t>
  </si>
  <si>
    <t>Hepatocytes</t>
  </si>
  <si>
    <t>HSC</t>
  </si>
  <si>
    <t>iDC</t>
  </si>
  <si>
    <t>Keratinocytes</t>
  </si>
  <si>
    <t>ly_Endothelial_cells</t>
  </si>
  <si>
    <t>Macrophages</t>
  </si>
  <si>
    <t>Mast_cells</t>
  </si>
  <si>
    <t>Memory_B-cells</t>
  </si>
  <si>
    <t>naive_B-cells</t>
  </si>
  <si>
    <t>NK_cells</t>
  </si>
  <si>
    <t>NKT</t>
  </si>
  <si>
    <t>pDC</t>
  </si>
  <si>
    <t>Pericytes</t>
  </si>
  <si>
    <t>Platelets</t>
  </si>
  <si>
    <t>Preadipocytes</t>
  </si>
  <si>
    <t>pro_B-cells</t>
  </si>
  <si>
    <t>Sebocytes</t>
  </si>
  <si>
    <t>Skeletal_muscle</t>
  </si>
  <si>
    <t>Smooth_muscle</t>
  </si>
  <si>
    <t>Tgd_cells</t>
  </si>
  <si>
    <t>Th1_cells</t>
  </si>
  <si>
    <t>Th2_cells</t>
  </si>
  <si>
    <t>Tregs</t>
  </si>
  <si>
    <t>ImmuneScore</t>
  </si>
  <si>
    <t>StromaScore</t>
  </si>
  <si>
    <t>MicroenvironmentScore</t>
  </si>
  <si>
    <t>GSM1955147</t>
  </si>
  <si>
    <t>CONTROL</t>
  </si>
  <si>
    <t>GSM1955149</t>
  </si>
  <si>
    <t>GSM1955151</t>
  </si>
  <si>
    <t>GSM1955154</t>
  </si>
  <si>
    <t>GSM1955156</t>
  </si>
  <si>
    <t>GSM1955158</t>
  </si>
  <si>
    <t>GSM1955160</t>
  </si>
  <si>
    <t>GSM1955162</t>
  </si>
  <si>
    <t>GSM1955164</t>
  </si>
  <si>
    <t>GSM1955166</t>
  </si>
  <si>
    <t>GSM1955168</t>
  </si>
  <si>
    <t>GSM1955170</t>
  </si>
  <si>
    <t>GSM1955172</t>
  </si>
  <si>
    <t>GSM1955174</t>
  </si>
  <si>
    <t>GSM1955176</t>
  </si>
  <si>
    <t>GSM1955148</t>
  </si>
  <si>
    <t>IA</t>
  </si>
  <si>
    <t>GSM1955150</t>
  </si>
  <si>
    <t>GSM1955152</t>
  </si>
  <si>
    <t>GSM1955153</t>
  </si>
  <si>
    <t>GSM1955155</t>
  </si>
  <si>
    <t>GSM1955157</t>
  </si>
  <si>
    <t>GSM1955159</t>
  </si>
  <si>
    <t>GSM1955161</t>
  </si>
  <si>
    <t>GSM1955163</t>
  </si>
  <si>
    <t>GSM1955165</t>
  </si>
  <si>
    <t>GSM1955167</t>
  </si>
  <si>
    <t>GSM1955169</t>
  </si>
  <si>
    <t>GSM1955171</t>
  </si>
  <si>
    <t>GSM1955173</t>
  </si>
  <si>
    <t>GSM1955175</t>
  </si>
  <si>
    <t>CIBERSORT</t>
    <phoneticPr fontId="18" type="noConversion"/>
  </si>
  <si>
    <t>XCELL</t>
    <phoneticPr fontId="18" type="noConversion"/>
  </si>
  <si>
    <t>TOTAL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</si>
</sst>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6"/>
  <sheetViews>
    <sheetView tabSelected="1" zoomScaleNormal="100" workbookViewId="0">
      <selection activeCell="BC34" sqref="BC34"/>
    </sheetView>
  </sheetViews>
  <sheetFormatPr defaultRowHeight="13.5" x14ac:dyDescent="0.15"/>
  <cols>
    <col min="1" max="1" width="12" customWidth="1"/>
    <col min="2" max="2" width="12.75" bestFit="1" customWidth="1"/>
  </cols>
  <sheetData>
    <row r="1" spans="1:23" x14ac:dyDescent="0.15">
      <c r="A1" t="s">
        <v>113</v>
      </c>
    </row>
    <row r="2" spans="1:23" x14ac:dyDescent="0.15">
      <c r="A2" t="s">
        <v>24</v>
      </c>
      <c r="B2" t="s">
        <v>0</v>
      </c>
      <c r="C2" t="s">
        <v>1</v>
      </c>
      <c r="D2" t="s">
        <v>2</v>
      </c>
      <c r="E2" t="s">
        <v>3</v>
      </c>
      <c r="F2" t="s">
        <v>5</v>
      </c>
      <c r="G2" t="s">
        <v>4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</row>
    <row r="3" spans="1:23" x14ac:dyDescent="0.15">
      <c r="A3" t="s">
        <v>22</v>
      </c>
      <c r="B3">
        <v>1.577316E-3</v>
      </c>
      <c r="C3">
        <v>0</v>
      </c>
      <c r="D3">
        <v>1.1109309E-2</v>
      </c>
      <c r="E3">
        <v>0</v>
      </c>
      <c r="F3">
        <v>2.1519056000000002E-2</v>
      </c>
      <c r="G3">
        <v>0.122736437</v>
      </c>
      <c r="H3">
        <v>0</v>
      </c>
      <c r="I3">
        <v>4.4371127000000003E-2</v>
      </c>
      <c r="J3">
        <v>0</v>
      </c>
      <c r="K3">
        <v>6.6761201000000006E-2</v>
      </c>
      <c r="L3">
        <v>0</v>
      </c>
      <c r="M3">
        <v>2.4718746999999999E-2</v>
      </c>
      <c r="N3">
        <v>0</v>
      </c>
      <c r="O3">
        <v>0</v>
      </c>
      <c r="P3">
        <v>0.209112785</v>
      </c>
      <c r="Q3">
        <v>0.246718821</v>
      </c>
      <c r="R3">
        <v>0.10321504099999999</v>
      </c>
      <c r="S3">
        <v>0</v>
      </c>
      <c r="T3">
        <v>0.128716254</v>
      </c>
      <c r="U3">
        <v>0</v>
      </c>
      <c r="V3">
        <v>1.1952875E-2</v>
      </c>
      <c r="W3">
        <v>7.4910319999999999E-3</v>
      </c>
    </row>
    <row r="4" spans="1:23" x14ac:dyDescent="0.15">
      <c r="A4" t="s">
        <v>22</v>
      </c>
      <c r="B4">
        <v>0</v>
      </c>
      <c r="C4">
        <v>8.9649E-4</v>
      </c>
      <c r="D4">
        <v>2.289826E-3</v>
      </c>
      <c r="E4">
        <v>0</v>
      </c>
      <c r="F4">
        <v>8.2737434999999998E-2</v>
      </c>
      <c r="G4">
        <v>0.121608734</v>
      </c>
      <c r="H4">
        <v>0</v>
      </c>
      <c r="I4">
        <v>1.6523115000000001E-2</v>
      </c>
      <c r="J4">
        <v>0</v>
      </c>
      <c r="K4">
        <v>0.11667801</v>
      </c>
      <c r="L4">
        <v>0</v>
      </c>
      <c r="M4">
        <v>1.317845E-2</v>
      </c>
      <c r="N4">
        <v>3.1554324000000002E-2</v>
      </c>
      <c r="O4">
        <v>0</v>
      </c>
      <c r="P4">
        <v>8.2227116000000003E-2</v>
      </c>
      <c r="Q4">
        <v>0.24342696799999999</v>
      </c>
      <c r="R4">
        <v>4.0289542999999997E-2</v>
      </c>
      <c r="S4">
        <v>0</v>
      </c>
      <c r="T4">
        <v>0.121009058</v>
      </c>
      <c r="U4">
        <v>0</v>
      </c>
      <c r="V4">
        <v>4.8694563000000003E-2</v>
      </c>
      <c r="W4">
        <v>7.8886366999999999E-2</v>
      </c>
    </row>
    <row r="5" spans="1:23" x14ac:dyDescent="0.15">
      <c r="A5" t="s">
        <v>22</v>
      </c>
      <c r="B5">
        <v>0</v>
      </c>
      <c r="C5">
        <v>0</v>
      </c>
      <c r="D5">
        <v>1.4023351E-2</v>
      </c>
      <c r="E5">
        <v>0</v>
      </c>
      <c r="F5">
        <v>0.10920642699999999</v>
      </c>
      <c r="G5">
        <v>0.115638</v>
      </c>
      <c r="H5">
        <v>0</v>
      </c>
      <c r="I5">
        <v>4.1067109999999999E-3</v>
      </c>
      <c r="J5">
        <v>0</v>
      </c>
      <c r="K5">
        <v>8.3065999000000001E-2</v>
      </c>
      <c r="L5">
        <v>0</v>
      </c>
      <c r="M5">
        <v>8.1407328000000001E-2</v>
      </c>
      <c r="N5">
        <v>0</v>
      </c>
      <c r="O5">
        <v>0</v>
      </c>
      <c r="P5">
        <v>5.6239149000000002E-2</v>
      </c>
      <c r="Q5">
        <v>0.24904231299999999</v>
      </c>
      <c r="R5">
        <v>0</v>
      </c>
      <c r="S5">
        <v>0</v>
      </c>
      <c r="T5">
        <v>3.642633E-2</v>
      </c>
      <c r="U5">
        <v>7.6621691000000006E-2</v>
      </c>
      <c r="V5">
        <v>0.117125326</v>
      </c>
      <c r="W5">
        <v>5.7097375999999998E-2</v>
      </c>
    </row>
    <row r="6" spans="1:23" x14ac:dyDescent="0.15">
      <c r="A6" t="s">
        <v>22</v>
      </c>
      <c r="B6">
        <v>1.0729295999999999E-2</v>
      </c>
      <c r="C6">
        <v>0</v>
      </c>
      <c r="D6">
        <v>0</v>
      </c>
      <c r="E6">
        <v>4.910406E-3</v>
      </c>
      <c r="F6">
        <v>6.5003406999999999E-2</v>
      </c>
      <c r="G6">
        <v>3.4587667000000002E-2</v>
      </c>
      <c r="H6">
        <v>0</v>
      </c>
      <c r="I6">
        <v>4.6835268999999999E-2</v>
      </c>
      <c r="J6">
        <v>0</v>
      </c>
      <c r="K6">
        <v>0.14091890800000001</v>
      </c>
      <c r="L6">
        <v>3.1372048E-2</v>
      </c>
      <c r="M6">
        <v>0</v>
      </c>
      <c r="N6">
        <v>0</v>
      </c>
      <c r="O6">
        <v>0</v>
      </c>
      <c r="P6">
        <v>6.5470001999999999E-2</v>
      </c>
      <c r="Q6">
        <v>0.25702087499999998</v>
      </c>
      <c r="R6">
        <v>0</v>
      </c>
      <c r="S6">
        <v>0</v>
      </c>
      <c r="T6">
        <v>3.0245696999999998E-2</v>
      </c>
      <c r="U6">
        <v>0.12239744399999999</v>
      </c>
      <c r="V6">
        <v>6.8281778000000001E-2</v>
      </c>
      <c r="W6">
        <v>0.12222720199999999</v>
      </c>
    </row>
    <row r="7" spans="1:23" x14ac:dyDescent="0.15">
      <c r="A7" t="s">
        <v>22</v>
      </c>
      <c r="B7">
        <v>6.8029106000000006E-2</v>
      </c>
      <c r="C7">
        <v>0</v>
      </c>
      <c r="D7">
        <v>0</v>
      </c>
      <c r="E7">
        <v>0</v>
      </c>
      <c r="F7">
        <v>4.0434502999999997E-2</v>
      </c>
      <c r="G7">
        <v>6.5881720000000005E-2</v>
      </c>
      <c r="H7">
        <v>8.5689040000000005E-3</v>
      </c>
      <c r="I7">
        <v>1.3360659999999999E-3</v>
      </c>
      <c r="J7">
        <v>0</v>
      </c>
      <c r="K7">
        <v>9.9409641000000007E-2</v>
      </c>
      <c r="L7">
        <v>4.2779573000000001E-2</v>
      </c>
      <c r="M7">
        <v>0</v>
      </c>
      <c r="N7">
        <v>0</v>
      </c>
      <c r="O7">
        <v>0</v>
      </c>
      <c r="P7">
        <v>5.2857184000000002E-2</v>
      </c>
      <c r="Q7">
        <v>0.17731118400000001</v>
      </c>
      <c r="R7">
        <v>2.6393580000000001E-3</v>
      </c>
      <c r="S7">
        <v>0</v>
      </c>
      <c r="T7">
        <v>1.854966E-3</v>
      </c>
      <c r="U7">
        <v>4.8674322999999999E-2</v>
      </c>
      <c r="V7">
        <v>9.3103820000000007E-3</v>
      </c>
      <c r="W7">
        <v>0.38091308899999998</v>
      </c>
    </row>
    <row r="8" spans="1:23" x14ac:dyDescent="0.15">
      <c r="A8" t="s">
        <v>22</v>
      </c>
      <c r="B8">
        <v>0</v>
      </c>
      <c r="C8">
        <v>0</v>
      </c>
      <c r="D8">
        <v>4.8471951999999999E-2</v>
      </c>
      <c r="E8">
        <v>0</v>
      </c>
      <c r="F8">
        <v>8.0049442999999998E-2</v>
      </c>
      <c r="G8">
        <v>0</v>
      </c>
      <c r="H8">
        <v>0</v>
      </c>
      <c r="I8">
        <v>5.4011509999999999E-2</v>
      </c>
      <c r="J8">
        <v>0</v>
      </c>
      <c r="K8">
        <v>4.4043916000000002E-2</v>
      </c>
      <c r="L8">
        <v>0</v>
      </c>
      <c r="M8">
        <v>4.2330076000000001E-2</v>
      </c>
      <c r="N8">
        <v>0.15473146600000001</v>
      </c>
      <c r="O8">
        <v>0</v>
      </c>
      <c r="P8">
        <v>7.7144461999999997E-2</v>
      </c>
      <c r="Q8">
        <v>0.28959454200000001</v>
      </c>
      <c r="R8">
        <v>2.4383452E-2</v>
      </c>
      <c r="S8">
        <v>0</v>
      </c>
      <c r="T8">
        <v>0</v>
      </c>
      <c r="U8">
        <v>9.8097787000000006E-2</v>
      </c>
      <c r="V8">
        <v>4.6245379000000003E-2</v>
      </c>
      <c r="W8">
        <v>4.0896014000000001E-2</v>
      </c>
    </row>
    <row r="9" spans="1:23" x14ac:dyDescent="0.15">
      <c r="A9" t="s">
        <v>22</v>
      </c>
      <c r="B9">
        <v>0</v>
      </c>
      <c r="C9">
        <v>7.4661348000000002E-2</v>
      </c>
      <c r="D9">
        <v>5.3442165E-2</v>
      </c>
      <c r="E9">
        <v>0</v>
      </c>
      <c r="F9">
        <v>0.21121018499999999</v>
      </c>
      <c r="G9">
        <v>0</v>
      </c>
      <c r="H9">
        <v>0</v>
      </c>
      <c r="I9">
        <v>1.7240893E-2</v>
      </c>
      <c r="J9">
        <v>0</v>
      </c>
      <c r="K9">
        <v>9.2770176999999995E-2</v>
      </c>
      <c r="L9">
        <v>0</v>
      </c>
      <c r="M9">
        <v>1.4410833E-2</v>
      </c>
      <c r="N9">
        <v>0</v>
      </c>
      <c r="O9">
        <v>0</v>
      </c>
      <c r="P9">
        <v>9.6372613999999995E-2</v>
      </c>
      <c r="Q9">
        <v>0.20594736399999999</v>
      </c>
      <c r="R9">
        <v>2.9620580000000001E-2</v>
      </c>
      <c r="S9">
        <v>0</v>
      </c>
      <c r="T9">
        <v>0.187445836</v>
      </c>
      <c r="U9">
        <v>0</v>
      </c>
      <c r="V9">
        <v>0</v>
      </c>
      <c r="W9">
        <v>1.6878005000000001E-2</v>
      </c>
    </row>
    <row r="10" spans="1:23" x14ac:dyDescent="0.15">
      <c r="A10" t="s">
        <v>22</v>
      </c>
      <c r="B10">
        <v>0</v>
      </c>
      <c r="C10">
        <v>1.131451E-2</v>
      </c>
      <c r="D10">
        <v>4.6131146999999997E-2</v>
      </c>
      <c r="E10">
        <v>1.1816215E-2</v>
      </c>
      <c r="F10">
        <v>6.6584615E-2</v>
      </c>
      <c r="G10">
        <v>3.4744489000000003E-2</v>
      </c>
      <c r="H10">
        <v>0</v>
      </c>
      <c r="I10">
        <v>2.8956440000000002E-3</v>
      </c>
      <c r="J10">
        <v>0</v>
      </c>
      <c r="K10">
        <v>0.15510042700000001</v>
      </c>
      <c r="L10">
        <v>5.0237364E-2</v>
      </c>
      <c r="M10">
        <v>0</v>
      </c>
      <c r="N10">
        <v>1.333583E-2</v>
      </c>
      <c r="O10">
        <v>0</v>
      </c>
      <c r="P10">
        <v>8.5385981999999999E-2</v>
      </c>
      <c r="Q10">
        <v>0.202048538</v>
      </c>
      <c r="R10">
        <v>4.8959783E-2</v>
      </c>
      <c r="S10">
        <v>0</v>
      </c>
      <c r="T10">
        <v>0</v>
      </c>
      <c r="U10">
        <v>0.108939276</v>
      </c>
      <c r="V10">
        <v>3.4566698E-2</v>
      </c>
      <c r="W10">
        <v>0.12793948199999999</v>
      </c>
    </row>
    <row r="11" spans="1:23" x14ac:dyDescent="0.15">
      <c r="A11" t="s">
        <v>22</v>
      </c>
      <c r="B11">
        <v>2.0045509E-2</v>
      </c>
      <c r="C11">
        <v>2.5556602000000001E-2</v>
      </c>
      <c r="D11">
        <v>0</v>
      </c>
      <c r="E11">
        <v>3.0527495000000002E-2</v>
      </c>
      <c r="F11">
        <v>0</v>
      </c>
      <c r="G11">
        <v>0.155174487</v>
      </c>
      <c r="H11">
        <v>0</v>
      </c>
      <c r="I11">
        <v>9.6745709999999999E-3</v>
      </c>
      <c r="J11">
        <v>0</v>
      </c>
      <c r="K11">
        <v>9.7751063999999999E-2</v>
      </c>
      <c r="L11">
        <v>0</v>
      </c>
      <c r="M11">
        <v>3.4500114999999998E-2</v>
      </c>
      <c r="N11">
        <v>0</v>
      </c>
      <c r="O11">
        <v>1.6046687E-2</v>
      </c>
      <c r="P11">
        <v>0.102529913</v>
      </c>
      <c r="Q11">
        <v>2.9305379999999999E-2</v>
      </c>
      <c r="R11">
        <v>1.6497136999999999E-2</v>
      </c>
      <c r="S11">
        <v>0</v>
      </c>
      <c r="T11">
        <v>0.18127510199999999</v>
      </c>
      <c r="U11">
        <v>0</v>
      </c>
      <c r="V11">
        <v>0.111459975</v>
      </c>
      <c r="W11">
        <v>0.16965596399999999</v>
      </c>
    </row>
    <row r="12" spans="1:23" x14ac:dyDescent="0.15">
      <c r="A12" t="s">
        <v>22</v>
      </c>
      <c r="B12">
        <v>0</v>
      </c>
      <c r="C12">
        <v>1.4664869000000001E-2</v>
      </c>
      <c r="D12">
        <v>1.1696341000000001E-2</v>
      </c>
      <c r="E12">
        <v>4.959593E-3</v>
      </c>
      <c r="F12">
        <v>1.4815615000000001E-2</v>
      </c>
      <c r="G12">
        <v>9.4084492000000006E-2</v>
      </c>
      <c r="H12">
        <v>0</v>
      </c>
      <c r="I12">
        <v>8.2991190000000006E-3</v>
      </c>
      <c r="J12">
        <v>0</v>
      </c>
      <c r="K12">
        <v>0.113323427</v>
      </c>
      <c r="L12">
        <v>0</v>
      </c>
      <c r="M12">
        <v>0</v>
      </c>
      <c r="N12">
        <v>7.2455757999999995E-2</v>
      </c>
      <c r="O12">
        <v>0</v>
      </c>
      <c r="P12">
        <v>0.26033522399999998</v>
      </c>
      <c r="Q12">
        <v>0.20766158900000001</v>
      </c>
      <c r="R12">
        <v>3.9624019000000003E-2</v>
      </c>
      <c r="S12">
        <v>0</v>
      </c>
      <c r="T12">
        <v>9.4072942000000007E-2</v>
      </c>
      <c r="U12">
        <v>0</v>
      </c>
      <c r="V12">
        <v>0</v>
      </c>
      <c r="W12">
        <v>6.4007010000000003E-2</v>
      </c>
    </row>
    <row r="13" spans="1:23" x14ac:dyDescent="0.15">
      <c r="A13" t="s">
        <v>22</v>
      </c>
      <c r="B13">
        <v>0</v>
      </c>
      <c r="C13">
        <v>8.0154359999999994E-2</v>
      </c>
      <c r="D13">
        <v>1.6855651999999999E-2</v>
      </c>
      <c r="E13">
        <v>0</v>
      </c>
      <c r="F13">
        <v>0</v>
      </c>
      <c r="G13">
        <v>0.17622030499999999</v>
      </c>
      <c r="H13">
        <v>0</v>
      </c>
      <c r="I13">
        <v>6.2803604999999998E-2</v>
      </c>
      <c r="J13">
        <v>0</v>
      </c>
      <c r="K13">
        <v>0.123135776</v>
      </c>
      <c r="L13">
        <v>0</v>
      </c>
      <c r="M13">
        <v>4.1792929999999997E-3</v>
      </c>
      <c r="N13">
        <v>0</v>
      </c>
      <c r="O13">
        <v>0</v>
      </c>
      <c r="P13">
        <v>0.11776173400000001</v>
      </c>
      <c r="Q13">
        <v>0.26679254699999999</v>
      </c>
      <c r="R13">
        <v>4.5835542999999999E-2</v>
      </c>
      <c r="S13">
        <v>0</v>
      </c>
      <c r="T13">
        <v>8.7078831999999995E-2</v>
      </c>
      <c r="U13">
        <v>0</v>
      </c>
      <c r="V13">
        <v>1.9182352999999999E-2</v>
      </c>
      <c r="W13">
        <v>0</v>
      </c>
    </row>
    <row r="14" spans="1:23" x14ac:dyDescent="0.15">
      <c r="A14" t="s">
        <v>22</v>
      </c>
      <c r="B14">
        <v>0</v>
      </c>
      <c r="C14">
        <v>4.3766655000000002E-2</v>
      </c>
      <c r="D14">
        <v>1.3903288999999999E-2</v>
      </c>
      <c r="E14">
        <v>0</v>
      </c>
      <c r="F14">
        <v>0.18723427100000001</v>
      </c>
      <c r="G14">
        <v>0</v>
      </c>
      <c r="H14">
        <v>1.3869081E-2</v>
      </c>
      <c r="I14">
        <v>0</v>
      </c>
      <c r="J14">
        <v>0</v>
      </c>
      <c r="K14">
        <v>0.173734583</v>
      </c>
      <c r="L14">
        <v>9.0969695000000003E-2</v>
      </c>
      <c r="M14">
        <v>0</v>
      </c>
      <c r="N14">
        <v>0</v>
      </c>
      <c r="O14">
        <v>0</v>
      </c>
      <c r="P14">
        <v>4.3208577999999997E-2</v>
      </c>
      <c r="Q14">
        <v>0.106197073</v>
      </c>
      <c r="R14">
        <v>0</v>
      </c>
      <c r="S14">
        <v>0</v>
      </c>
      <c r="T14">
        <v>1.8708702000000001E-2</v>
      </c>
      <c r="U14">
        <v>2.3597219999999999E-3</v>
      </c>
      <c r="V14">
        <v>2.6403447E-2</v>
      </c>
      <c r="W14">
        <v>0.27964490400000003</v>
      </c>
    </row>
    <row r="15" spans="1:23" x14ac:dyDescent="0.15">
      <c r="A15" t="s">
        <v>22</v>
      </c>
      <c r="B15">
        <v>0</v>
      </c>
      <c r="C15">
        <v>3.0260217999999998E-2</v>
      </c>
      <c r="D15">
        <v>8.0394469999999999E-3</v>
      </c>
      <c r="E15">
        <v>0</v>
      </c>
      <c r="F15">
        <v>6.2533933E-2</v>
      </c>
      <c r="G15">
        <v>0.14156675899999999</v>
      </c>
      <c r="H15">
        <v>5.2944407999999998E-2</v>
      </c>
      <c r="I15">
        <v>0</v>
      </c>
      <c r="J15">
        <v>0</v>
      </c>
      <c r="K15">
        <v>0.14310055899999999</v>
      </c>
      <c r="L15">
        <v>8.5339214999999996E-2</v>
      </c>
      <c r="M15">
        <v>0</v>
      </c>
      <c r="N15">
        <v>0</v>
      </c>
      <c r="O15">
        <v>2.4087050000000001E-3</v>
      </c>
      <c r="P15">
        <v>5.6994178E-2</v>
      </c>
      <c r="Q15">
        <v>7.5158730000000002E-3</v>
      </c>
      <c r="R15">
        <v>0</v>
      </c>
      <c r="S15">
        <v>2.4996170000000002E-2</v>
      </c>
      <c r="T15">
        <v>0</v>
      </c>
      <c r="U15">
        <v>3.2094048999999999E-2</v>
      </c>
      <c r="V15">
        <v>5.4098115000000002E-2</v>
      </c>
      <c r="W15">
        <v>0.29810837000000001</v>
      </c>
    </row>
    <row r="16" spans="1:23" x14ac:dyDescent="0.15">
      <c r="A16" t="s">
        <v>22</v>
      </c>
      <c r="B16">
        <v>0</v>
      </c>
      <c r="C16">
        <v>0</v>
      </c>
      <c r="D16">
        <v>2.6911201999999999E-2</v>
      </c>
      <c r="E16">
        <v>0</v>
      </c>
      <c r="F16">
        <v>9.7679162E-2</v>
      </c>
      <c r="G16">
        <v>9.0886180999999996E-2</v>
      </c>
      <c r="H16">
        <v>0</v>
      </c>
      <c r="I16">
        <v>3.1340862999999997E-2</v>
      </c>
      <c r="J16">
        <v>0</v>
      </c>
      <c r="K16">
        <v>0.16238338599999999</v>
      </c>
      <c r="L16">
        <v>0</v>
      </c>
      <c r="M16">
        <v>2.1795260000000002E-3</v>
      </c>
      <c r="N16">
        <v>0</v>
      </c>
      <c r="O16">
        <v>0</v>
      </c>
      <c r="P16">
        <v>8.8551804999999997E-2</v>
      </c>
      <c r="Q16">
        <v>0.24255816199999999</v>
      </c>
      <c r="R16">
        <v>1.5127147000000001E-2</v>
      </c>
      <c r="S16">
        <v>0</v>
      </c>
      <c r="T16">
        <v>0</v>
      </c>
      <c r="U16">
        <v>0.115060779</v>
      </c>
      <c r="V16">
        <v>8.2661580999999998E-2</v>
      </c>
      <c r="W16">
        <v>4.4660207E-2</v>
      </c>
    </row>
    <row r="17" spans="1:23" x14ac:dyDescent="0.15">
      <c r="A17" t="s">
        <v>22</v>
      </c>
      <c r="B17">
        <v>4.5951640000000002E-2</v>
      </c>
      <c r="C17">
        <v>0</v>
      </c>
      <c r="D17">
        <v>0</v>
      </c>
      <c r="E17">
        <v>0</v>
      </c>
      <c r="F17">
        <v>0.113734458</v>
      </c>
      <c r="G17">
        <v>6.4647832000000002E-2</v>
      </c>
      <c r="H17">
        <v>0</v>
      </c>
      <c r="I17">
        <v>0</v>
      </c>
      <c r="J17">
        <v>0</v>
      </c>
      <c r="K17">
        <v>0.11508378399999999</v>
      </c>
      <c r="L17">
        <v>2.2283074999999999E-2</v>
      </c>
      <c r="M17">
        <v>0</v>
      </c>
      <c r="N17">
        <v>1.13028E-2</v>
      </c>
      <c r="O17">
        <v>0</v>
      </c>
      <c r="P17">
        <v>9.2937496999999994E-2</v>
      </c>
      <c r="Q17">
        <v>0.21258628700000001</v>
      </c>
      <c r="R17">
        <v>4.2771548999999999E-2</v>
      </c>
      <c r="S17">
        <v>0</v>
      </c>
      <c r="T17">
        <v>9.2892908999999996E-2</v>
      </c>
      <c r="U17">
        <v>0</v>
      </c>
      <c r="V17">
        <v>3.4942424999999999E-2</v>
      </c>
      <c r="W17">
        <v>0.150865745</v>
      </c>
    </row>
    <row r="18" spans="1:23" x14ac:dyDescent="0.15">
      <c r="A18" s="2" t="s">
        <v>115</v>
      </c>
      <c r="B18" s="2">
        <f>SUM(B3:B17)</f>
        <v>0.14633286700000001</v>
      </c>
      <c r="C18" s="2">
        <f t="shared" ref="C18:P18" si="0">SUM(C3:C17)</f>
        <v>0.28127505199999997</v>
      </c>
      <c r="D18" s="2">
        <f t="shared" si="0"/>
        <v>0.25287368099999996</v>
      </c>
      <c r="E18" s="2">
        <f t="shared" si="0"/>
        <v>5.2213708999999997E-2</v>
      </c>
      <c r="F18" s="2">
        <f t="shared" si="0"/>
        <v>1.1527425099999999</v>
      </c>
      <c r="G18" s="2">
        <f t="shared" si="0"/>
        <v>1.2177771029999997</v>
      </c>
      <c r="H18" s="2">
        <f t="shared" si="0"/>
        <v>7.5382392999999992E-2</v>
      </c>
      <c r="I18" s="2">
        <f t="shared" si="0"/>
        <v>0.29943849299999997</v>
      </c>
      <c r="J18" s="2">
        <f t="shared" si="0"/>
        <v>0</v>
      </c>
      <c r="K18" s="2">
        <f t="shared" si="0"/>
        <v>1.7272608580000002</v>
      </c>
      <c r="L18" s="2">
        <f t="shared" si="0"/>
        <v>0.32298096999999998</v>
      </c>
      <c r="M18" s="2">
        <f t="shared" si="0"/>
        <v>0.21690436799999999</v>
      </c>
      <c r="N18" s="2">
        <f t="shared" si="0"/>
        <v>0.28338017799999998</v>
      </c>
      <c r="O18" s="2">
        <f t="shared" si="0"/>
        <v>1.8455392000000001E-2</v>
      </c>
      <c r="P18" s="2">
        <f t="shared" si="0"/>
        <v>1.4871282230000002</v>
      </c>
      <c r="Q18" s="2">
        <f>SUM(Q3:Q17)</f>
        <v>2.9437275160000005</v>
      </c>
      <c r="R18" s="2">
        <f t="shared" ref="R18" si="1">SUM(R3:R17)</f>
        <v>0.40896315200000005</v>
      </c>
      <c r="S18" s="2">
        <f t="shared" ref="S18" si="2">SUM(S3:S17)</f>
        <v>2.4996170000000002E-2</v>
      </c>
      <c r="T18" s="2">
        <f t="shared" ref="T18" si="3">SUM(T3:T17)</f>
        <v>0.97972662799999999</v>
      </c>
      <c r="U18" s="2">
        <f t="shared" ref="U18" si="4">SUM(U3:U17)</f>
        <v>0.60424507100000002</v>
      </c>
      <c r="V18" s="2">
        <f t="shared" ref="V18" si="5">SUM(V3:V17)</f>
        <v>0.66492489700000001</v>
      </c>
      <c r="W18" s="2">
        <f t="shared" ref="W18" si="6">SUM(W3:W17)</f>
        <v>1.8392707669999999</v>
      </c>
    </row>
    <row r="19" spans="1:23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15">
      <c r="A20" t="s">
        <v>23</v>
      </c>
      <c r="B20">
        <v>1.0318126E-2</v>
      </c>
      <c r="C20">
        <v>0</v>
      </c>
      <c r="D20">
        <v>0</v>
      </c>
      <c r="E20">
        <v>1.8359678000000001E-2</v>
      </c>
      <c r="F20">
        <v>0</v>
      </c>
      <c r="G20">
        <v>0.10966140200000001</v>
      </c>
      <c r="H20">
        <v>0</v>
      </c>
      <c r="I20">
        <v>2.6190736999999999E-2</v>
      </c>
      <c r="J20">
        <v>0</v>
      </c>
      <c r="K20">
        <v>6.1847739999999998E-2</v>
      </c>
      <c r="L20">
        <v>0</v>
      </c>
      <c r="M20">
        <v>1.9069157999999999E-2</v>
      </c>
      <c r="N20">
        <v>4.8909848999999998E-2</v>
      </c>
      <c r="O20">
        <v>0</v>
      </c>
      <c r="P20">
        <v>6.6800960000000006E-2</v>
      </c>
      <c r="Q20">
        <v>0.18469799000000001</v>
      </c>
      <c r="R20">
        <v>3.2902967999999998E-2</v>
      </c>
      <c r="S20">
        <v>0</v>
      </c>
      <c r="T20">
        <v>0</v>
      </c>
      <c r="U20">
        <v>0.36468736400000001</v>
      </c>
      <c r="V20">
        <v>2.7561928999999999E-2</v>
      </c>
      <c r="W20">
        <v>2.8992097000000001E-2</v>
      </c>
    </row>
    <row r="21" spans="1:23" x14ac:dyDescent="0.15">
      <c r="A21" t="s">
        <v>23</v>
      </c>
      <c r="B21">
        <v>0</v>
      </c>
      <c r="C21">
        <v>0</v>
      </c>
      <c r="D21">
        <v>1.2330870000000001E-2</v>
      </c>
      <c r="E21">
        <v>0</v>
      </c>
      <c r="F21">
        <v>0</v>
      </c>
      <c r="G21">
        <v>0.12270644</v>
      </c>
      <c r="H21">
        <v>0</v>
      </c>
      <c r="I21">
        <v>1.2552818E-2</v>
      </c>
      <c r="J21">
        <v>0</v>
      </c>
      <c r="K21">
        <v>0.19869571599999999</v>
      </c>
      <c r="L21">
        <v>0</v>
      </c>
      <c r="M21">
        <v>3.1459391000000003E-2</v>
      </c>
      <c r="N21">
        <v>1.5874429999999998E-2</v>
      </c>
      <c r="O21">
        <v>0</v>
      </c>
      <c r="P21">
        <v>7.3840894000000004E-2</v>
      </c>
      <c r="Q21">
        <v>0.35687237199999999</v>
      </c>
      <c r="R21">
        <v>9.3242680000000001E-3</v>
      </c>
      <c r="S21">
        <v>0</v>
      </c>
      <c r="T21">
        <v>0</v>
      </c>
      <c r="U21">
        <v>9.4183868000000004E-2</v>
      </c>
      <c r="V21">
        <v>4.8281108000000003E-2</v>
      </c>
      <c r="W21">
        <v>2.3877823999999999E-2</v>
      </c>
    </row>
    <row r="22" spans="1:23" x14ac:dyDescent="0.15">
      <c r="A22" t="s">
        <v>23</v>
      </c>
      <c r="B22">
        <v>0</v>
      </c>
      <c r="C22">
        <v>3.4339919999999999E-3</v>
      </c>
      <c r="D22">
        <v>0</v>
      </c>
      <c r="E22">
        <v>0</v>
      </c>
      <c r="F22">
        <v>3.4457857000000001E-2</v>
      </c>
      <c r="G22">
        <v>6.5919124999999995E-2</v>
      </c>
      <c r="H22">
        <v>0</v>
      </c>
      <c r="I22">
        <v>1.5574256E-2</v>
      </c>
      <c r="J22">
        <v>0</v>
      </c>
      <c r="K22">
        <v>0.17944826</v>
      </c>
      <c r="L22">
        <v>0</v>
      </c>
      <c r="M22">
        <v>6.0596205E-2</v>
      </c>
      <c r="N22">
        <v>6.5040691999999997E-2</v>
      </c>
      <c r="O22">
        <v>0</v>
      </c>
      <c r="P22">
        <v>7.7367974000000006E-2</v>
      </c>
      <c r="Q22">
        <v>0.19591191999999999</v>
      </c>
      <c r="R22">
        <v>3.9366943000000001E-2</v>
      </c>
      <c r="S22">
        <v>0</v>
      </c>
      <c r="T22">
        <v>0</v>
      </c>
      <c r="U22">
        <v>0.222880618</v>
      </c>
      <c r="V22">
        <v>3.109988E-2</v>
      </c>
      <c r="W22">
        <v>8.9022790000000008E-3</v>
      </c>
    </row>
    <row r="23" spans="1:23" x14ac:dyDescent="0.15">
      <c r="A23" t="s">
        <v>23</v>
      </c>
      <c r="B23">
        <v>2.6013426999999999E-2</v>
      </c>
      <c r="C23">
        <v>0</v>
      </c>
      <c r="D23">
        <v>0</v>
      </c>
      <c r="E23">
        <v>1.6160074999999999E-2</v>
      </c>
      <c r="F23">
        <v>0</v>
      </c>
      <c r="G23">
        <v>3.2406559000000001E-2</v>
      </c>
      <c r="H23">
        <v>0</v>
      </c>
      <c r="I23">
        <v>5.4751230999999997E-2</v>
      </c>
      <c r="J23">
        <v>0</v>
      </c>
      <c r="K23">
        <v>9.8141640000000002E-3</v>
      </c>
      <c r="L23">
        <v>0</v>
      </c>
      <c r="M23">
        <v>2.3081042999999999E-2</v>
      </c>
      <c r="N23">
        <v>0.121842807</v>
      </c>
      <c r="O23">
        <v>0</v>
      </c>
      <c r="P23">
        <v>5.6947504000000003E-2</v>
      </c>
      <c r="Q23">
        <v>0.122226656</v>
      </c>
      <c r="R23">
        <v>1.1176989E-2</v>
      </c>
      <c r="S23">
        <v>0</v>
      </c>
      <c r="T23">
        <v>0</v>
      </c>
      <c r="U23">
        <v>0.362730832</v>
      </c>
      <c r="V23">
        <v>0.131736136</v>
      </c>
      <c r="W23">
        <v>3.1112576999999999E-2</v>
      </c>
    </row>
    <row r="24" spans="1:23" x14ac:dyDescent="0.15">
      <c r="A24" t="s">
        <v>23</v>
      </c>
      <c r="B24">
        <v>3.1124140000000002E-2</v>
      </c>
      <c r="C24">
        <v>4.7163251000000003E-2</v>
      </c>
      <c r="D24">
        <v>2.0414927999999999E-2</v>
      </c>
      <c r="E24">
        <v>0</v>
      </c>
      <c r="F24">
        <v>0</v>
      </c>
      <c r="G24">
        <v>0.116445679</v>
      </c>
      <c r="H24">
        <v>9.8556960999999998E-2</v>
      </c>
      <c r="I24">
        <v>2.1040834000000001E-2</v>
      </c>
      <c r="J24">
        <v>0</v>
      </c>
      <c r="K24">
        <v>0.29533883500000002</v>
      </c>
      <c r="L24">
        <v>0</v>
      </c>
      <c r="M24">
        <v>9.4431659999999994E-3</v>
      </c>
      <c r="N24">
        <v>1.8732919000000001E-2</v>
      </c>
      <c r="O24">
        <v>0</v>
      </c>
      <c r="P24">
        <v>4.9194832000000001E-2</v>
      </c>
      <c r="Q24">
        <v>0.18678584000000001</v>
      </c>
      <c r="R24" s="1">
        <v>3.6300000000000001E-5</v>
      </c>
      <c r="S24">
        <v>0</v>
      </c>
      <c r="T24">
        <v>0</v>
      </c>
      <c r="U24">
        <v>7.1151256999999996E-2</v>
      </c>
      <c r="V24">
        <v>7.7196740000000002E-3</v>
      </c>
      <c r="W24">
        <v>2.6851396999999999E-2</v>
      </c>
    </row>
    <row r="25" spans="1:23" x14ac:dyDescent="0.15">
      <c r="A25" t="s">
        <v>23</v>
      </c>
      <c r="B25">
        <v>0</v>
      </c>
      <c r="C25">
        <v>0</v>
      </c>
      <c r="D25">
        <v>0</v>
      </c>
      <c r="E25">
        <v>3.92772E-4</v>
      </c>
      <c r="F25">
        <v>1.8061384E-2</v>
      </c>
      <c r="G25">
        <v>0</v>
      </c>
      <c r="H25">
        <v>3.4904499999999998E-4</v>
      </c>
      <c r="I25">
        <v>6.9104270000000002E-3</v>
      </c>
      <c r="J25">
        <v>0</v>
      </c>
      <c r="K25">
        <v>6.4227709999999999E-3</v>
      </c>
      <c r="L25">
        <v>1.8348742000000001E-2</v>
      </c>
      <c r="M25">
        <v>0</v>
      </c>
      <c r="N25">
        <v>0.22936790200000001</v>
      </c>
      <c r="O25">
        <v>3.9836916999999999E-2</v>
      </c>
      <c r="P25">
        <v>2.8783739999999999E-3</v>
      </c>
      <c r="Q25">
        <v>0.59963703099999999</v>
      </c>
      <c r="R25">
        <v>0</v>
      </c>
      <c r="S25">
        <v>7.1547169999999997E-3</v>
      </c>
      <c r="T25">
        <v>0</v>
      </c>
      <c r="U25">
        <v>0</v>
      </c>
      <c r="V25">
        <v>0</v>
      </c>
      <c r="W25">
        <v>7.0639917999999996E-2</v>
      </c>
    </row>
    <row r="26" spans="1:23" x14ac:dyDescent="0.15">
      <c r="A26" t="s">
        <v>23</v>
      </c>
      <c r="B26">
        <v>0</v>
      </c>
      <c r="C26">
        <v>4.6499009999999997E-3</v>
      </c>
      <c r="D26">
        <v>5.4921989999999997E-3</v>
      </c>
      <c r="E26">
        <v>3.7852888000000001E-2</v>
      </c>
      <c r="F26">
        <v>2.7754899999999999E-2</v>
      </c>
      <c r="G26">
        <v>0</v>
      </c>
      <c r="H26">
        <v>0</v>
      </c>
      <c r="I26">
        <v>3.9833312000000003E-2</v>
      </c>
      <c r="J26">
        <v>0</v>
      </c>
      <c r="K26">
        <v>0.114988167</v>
      </c>
      <c r="L26">
        <v>0</v>
      </c>
      <c r="M26">
        <v>0</v>
      </c>
      <c r="N26">
        <v>0</v>
      </c>
      <c r="O26">
        <v>0.27701339600000002</v>
      </c>
      <c r="P26">
        <v>5.5168620000000002E-2</v>
      </c>
      <c r="Q26">
        <v>0.289511348</v>
      </c>
      <c r="R26">
        <v>5.3362977999999998E-2</v>
      </c>
      <c r="S26">
        <v>0</v>
      </c>
      <c r="T26">
        <v>0</v>
      </c>
      <c r="U26">
        <v>7.5371559000000005E-2</v>
      </c>
      <c r="V26">
        <v>1.873406E-3</v>
      </c>
      <c r="W26">
        <v>1.7127324999999999E-2</v>
      </c>
    </row>
    <row r="27" spans="1:23" x14ac:dyDescent="0.15">
      <c r="A27" t="s">
        <v>23</v>
      </c>
      <c r="B27">
        <v>0</v>
      </c>
      <c r="C27">
        <v>8.7866569999999998E-3</v>
      </c>
      <c r="D27">
        <v>1.808149E-3</v>
      </c>
      <c r="E27">
        <v>0</v>
      </c>
      <c r="F27">
        <v>0</v>
      </c>
      <c r="G27">
        <v>4.1722592000000003E-2</v>
      </c>
      <c r="H27">
        <v>0</v>
      </c>
      <c r="I27">
        <v>3.4032610999999997E-2</v>
      </c>
      <c r="J27">
        <v>0</v>
      </c>
      <c r="K27">
        <v>0.15804631999999999</v>
      </c>
      <c r="L27">
        <v>0</v>
      </c>
      <c r="M27">
        <v>3.8275706E-2</v>
      </c>
      <c r="N27">
        <v>0</v>
      </c>
      <c r="O27">
        <v>8.7483894000000006E-2</v>
      </c>
      <c r="P27">
        <v>6.0739216999999998E-2</v>
      </c>
      <c r="Q27">
        <v>0.34747350500000002</v>
      </c>
      <c r="R27">
        <v>4.6955780000000003E-2</v>
      </c>
      <c r="S27">
        <v>0</v>
      </c>
      <c r="T27">
        <v>0</v>
      </c>
      <c r="U27">
        <v>0.128809021</v>
      </c>
      <c r="V27">
        <v>2.5891464999999999E-2</v>
      </c>
      <c r="W27">
        <v>1.9975083000000001E-2</v>
      </c>
    </row>
    <row r="28" spans="1:23" x14ac:dyDescent="0.15">
      <c r="A28" t="s">
        <v>23</v>
      </c>
      <c r="B28">
        <v>0</v>
      </c>
      <c r="C28">
        <v>8.9457879999999997E-3</v>
      </c>
      <c r="D28">
        <v>1.4352288E-2</v>
      </c>
      <c r="E28">
        <v>0</v>
      </c>
      <c r="F28">
        <v>4.0317502999999998E-2</v>
      </c>
      <c r="G28">
        <v>3.5148626000000002E-2</v>
      </c>
      <c r="H28">
        <v>0</v>
      </c>
      <c r="I28">
        <v>2.0093171E-2</v>
      </c>
      <c r="J28">
        <v>0</v>
      </c>
      <c r="K28">
        <v>8.9836813000000001E-2</v>
      </c>
      <c r="L28">
        <v>0</v>
      </c>
      <c r="M28">
        <v>9.3776299999999999E-4</v>
      </c>
      <c r="N28">
        <v>9.4017982E-2</v>
      </c>
      <c r="O28">
        <v>0</v>
      </c>
      <c r="P28">
        <v>0.103882318</v>
      </c>
      <c r="Q28">
        <v>0.53220635800000005</v>
      </c>
      <c r="R28">
        <v>0</v>
      </c>
      <c r="S28">
        <v>0</v>
      </c>
      <c r="T28">
        <v>0</v>
      </c>
      <c r="U28">
        <v>6.6050010000000001E-3</v>
      </c>
      <c r="V28">
        <v>1.765211E-3</v>
      </c>
      <c r="W28">
        <v>5.1891176999999997E-2</v>
      </c>
    </row>
    <row r="29" spans="1:23" x14ac:dyDescent="0.15">
      <c r="A29" t="s">
        <v>23</v>
      </c>
      <c r="B29">
        <v>8.3890340000000001E-3</v>
      </c>
      <c r="C29">
        <v>0</v>
      </c>
      <c r="D29">
        <v>5.7408759999999998E-3</v>
      </c>
      <c r="E29">
        <v>0</v>
      </c>
      <c r="F29">
        <v>3.8465559000000003E-2</v>
      </c>
      <c r="G29">
        <v>0</v>
      </c>
      <c r="H29">
        <v>0</v>
      </c>
      <c r="I29">
        <v>2.3937158E-2</v>
      </c>
      <c r="J29">
        <v>0</v>
      </c>
      <c r="K29">
        <v>0.10026818999999999</v>
      </c>
      <c r="L29">
        <v>0</v>
      </c>
      <c r="M29">
        <v>6.7750739999999999E-3</v>
      </c>
      <c r="N29">
        <v>3.7260921000000002E-2</v>
      </c>
      <c r="O29">
        <v>5.5818826000000002E-2</v>
      </c>
      <c r="P29">
        <v>9.7905882999999999E-2</v>
      </c>
      <c r="Q29">
        <v>0.41324387200000001</v>
      </c>
      <c r="R29">
        <v>4.5481303000000001E-2</v>
      </c>
      <c r="S29">
        <v>0</v>
      </c>
      <c r="T29">
        <v>0</v>
      </c>
      <c r="U29">
        <v>0.102366708</v>
      </c>
      <c r="V29">
        <v>1.9447984000000001E-2</v>
      </c>
      <c r="W29">
        <v>4.4898610999999998E-2</v>
      </c>
    </row>
    <row r="30" spans="1:23" x14ac:dyDescent="0.15">
      <c r="A30" t="s">
        <v>23</v>
      </c>
      <c r="B30">
        <v>1.2211466000000001E-2</v>
      </c>
      <c r="C30">
        <v>0</v>
      </c>
      <c r="D30">
        <v>1.7817771E-2</v>
      </c>
      <c r="E30">
        <v>0</v>
      </c>
      <c r="F30">
        <v>6.2263183999999999E-2</v>
      </c>
      <c r="G30">
        <v>3.9699462999999997E-2</v>
      </c>
      <c r="H30">
        <v>5.7302301E-2</v>
      </c>
      <c r="I30">
        <v>3.1791437999999998E-2</v>
      </c>
      <c r="J30">
        <v>0</v>
      </c>
      <c r="K30">
        <v>0.13084195300000001</v>
      </c>
      <c r="L30">
        <v>1.0116541999999999E-2</v>
      </c>
      <c r="M30">
        <v>0</v>
      </c>
      <c r="N30">
        <v>0</v>
      </c>
      <c r="O30">
        <v>0</v>
      </c>
      <c r="P30">
        <v>3.9485169000000001E-2</v>
      </c>
      <c r="Q30">
        <v>0.42726648900000003</v>
      </c>
      <c r="R30">
        <v>3.6658642999999998E-2</v>
      </c>
      <c r="S30">
        <v>0</v>
      </c>
      <c r="T30">
        <v>0</v>
      </c>
      <c r="U30">
        <v>4.6747948999999997E-2</v>
      </c>
      <c r="V30">
        <v>2.3611750000000001E-3</v>
      </c>
      <c r="W30">
        <v>8.5436455999999994E-2</v>
      </c>
    </row>
    <row r="31" spans="1:23" x14ac:dyDescent="0.15">
      <c r="A31" t="s">
        <v>23</v>
      </c>
      <c r="B31">
        <v>1.193148E-2</v>
      </c>
      <c r="C31">
        <v>0</v>
      </c>
      <c r="D31">
        <v>2.6627579999999999E-3</v>
      </c>
      <c r="E31">
        <v>0</v>
      </c>
      <c r="F31">
        <v>0</v>
      </c>
      <c r="G31">
        <v>6.1048141E-2</v>
      </c>
      <c r="H31">
        <v>0</v>
      </c>
      <c r="I31">
        <v>5.5725899999999997E-3</v>
      </c>
      <c r="J31">
        <v>0</v>
      </c>
      <c r="K31">
        <v>0.14251603299999999</v>
      </c>
      <c r="L31">
        <v>0</v>
      </c>
      <c r="M31">
        <v>4.0760575E-2</v>
      </c>
      <c r="N31">
        <v>7.3741954999999998E-2</v>
      </c>
      <c r="O31">
        <v>0</v>
      </c>
      <c r="P31">
        <v>2.7839638E-2</v>
      </c>
      <c r="Q31">
        <v>9.9149325999999996E-2</v>
      </c>
      <c r="R31">
        <v>1.4246309E-2</v>
      </c>
      <c r="S31">
        <v>1.8058099999999999E-3</v>
      </c>
      <c r="T31">
        <v>0</v>
      </c>
      <c r="U31">
        <v>0.27335062500000001</v>
      </c>
      <c r="V31">
        <v>7.6189425000000005E-2</v>
      </c>
      <c r="W31">
        <v>0.16918533499999999</v>
      </c>
    </row>
    <row r="32" spans="1:23" x14ac:dyDescent="0.15">
      <c r="A32" t="s">
        <v>23</v>
      </c>
      <c r="B32">
        <v>0</v>
      </c>
      <c r="C32">
        <v>0</v>
      </c>
      <c r="D32">
        <v>7.2161059999999999E-3</v>
      </c>
      <c r="E32">
        <v>1.3623112E-2</v>
      </c>
      <c r="F32">
        <v>0</v>
      </c>
      <c r="G32">
        <v>4.9444952E-2</v>
      </c>
      <c r="H32">
        <v>5.5073143999999997E-2</v>
      </c>
      <c r="I32">
        <v>1.839584E-3</v>
      </c>
      <c r="J32">
        <v>0</v>
      </c>
      <c r="K32">
        <v>0.111606912</v>
      </c>
      <c r="L32">
        <v>0</v>
      </c>
      <c r="M32">
        <v>3.456336E-3</v>
      </c>
      <c r="N32">
        <v>0</v>
      </c>
      <c r="O32">
        <v>0</v>
      </c>
      <c r="P32">
        <v>2.1067072999999999E-2</v>
      </c>
      <c r="Q32">
        <v>0.34926285899999998</v>
      </c>
      <c r="R32">
        <v>0</v>
      </c>
      <c r="S32">
        <v>0</v>
      </c>
      <c r="T32">
        <v>0</v>
      </c>
      <c r="U32">
        <v>0.30428466700000001</v>
      </c>
      <c r="V32">
        <v>5.4457991999999997E-2</v>
      </c>
      <c r="W32">
        <v>2.8667261999999999E-2</v>
      </c>
    </row>
    <row r="33" spans="1:56" x14ac:dyDescent="0.15">
      <c r="A33" t="s">
        <v>23</v>
      </c>
      <c r="B33">
        <v>2.2491199999999999E-3</v>
      </c>
      <c r="C33">
        <v>1.2923776999999999E-2</v>
      </c>
      <c r="D33">
        <v>0</v>
      </c>
      <c r="E33">
        <v>0</v>
      </c>
      <c r="F33">
        <v>0</v>
      </c>
      <c r="G33">
        <v>8.7749917999999996E-2</v>
      </c>
      <c r="H33">
        <v>0</v>
      </c>
      <c r="I33">
        <v>5.7311618000000002E-2</v>
      </c>
      <c r="J33">
        <v>0</v>
      </c>
      <c r="K33">
        <v>0.14507698799999999</v>
      </c>
      <c r="L33">
        <v>0</v>
      </c>
      <c r="M33">
        <v>6.5514155000000004E-2</v>
      </c>
      <c r="N33">
        <v>5.0083688000000001E-2</v>
      </c>
      <c r="O33">
        <v>0</v>
      </c>
      <c r="P33">
        <v>2.2249977000000001E-2</v>
      </c>
      <c r="Q33">
        <v>0.15256180799999999</v>
      </c>
      <c r="R33">
        <v>1.084603E-2</v>
      </c>
      <c r="S33">
        <v>0</v>
      </c>
      <c r="T33">
        <v>0</v>
      </c>
      <c r="U33">
        <v>0.299578134</v>
      </c>
      <c r="V33">
        <v>4.6080244999999999E-2</v>
      </c>
      <c r="W33">
        <v>4.7774543000000003E-2</v>
      </c>
    </row>
    <row r="34" spans="1:56" x14ac:dyDescent="0.15">
      <c r="A34" t="s">
        <v>23</v>
      </c>
      <c r="B34">
        <v>6.2549899999999996E-4</v>
      </c>
      <c r="C34">
        <v>0</v>
      </c>
      <c r="D34">
        <v>1.1186187E-2</v>
      </c>
      <c r="E34">
        <v>0</v>
      </c>
      <c r="F34">
        <v>5.4659469999999996E-3</v>
      </c>
      <c r="G34">
        <v>7.0503435000000003E-2</v>
      </c>
      <c r="H34">
        <v>6.5124823999999998E-2</v>
      </c>
      <c r="I34">
        <v>0</v>
      </c>
      <c r="J34">
        <v>0</v>
      </c>
      <c r="K34">
        <v>0.16515914200000001</v>
      </c>
      <c r="L34">
        <v>0</v>
      </c>
      <c r="M34">
        <v>0</v>
      </c>
      <c r="N34">
        <v>2.4816377000000001E-2</v>
      </c>
      <c r="O34">
        <v>0</v>
      </c>
      <c r="P34">
        <v>9.6029963999999995E-2</v>
      </c>
      <c r="Q34">
        <v>0.28415641699999999</v>
      </c>
      <c r="R34">
        <v>0.119414827</v>
      </c>
      <c r="S34">
        <v>0</v>
      </c>
      <c r="T34">
        <v>1.0922009E-2</v>
      </c>
      <c r="U34">
        <v>1.4858196000000001E-2</v>
      </c>
      <c r="V34">
        <v>4.7710245999999998E-2</v>
      </c>
      <c r="W34">
        <v>8.4026931999999999E-2</v>
      </c>
    </row>
    <row r="35" spans="1:56" x14ac:dyDescent="0.15">
      <c r="A35" t="s">
        <v>115</v>
      </c>
      <c r="B35">
        <f>SUM(B20:B34)</f>
        <v>0.10286229200000001</v>
      </c>
      <c r="C35">
        <f t="shared" ref="C35:W35" si="7">SUM(C20:C34)</f>
        <v>8.5903365999999995E-2</v>
      </c>
      <c r="D35">
        <f t="shared" si="7"/>
        <v>9.9022131999999999E-2</v>
      </c>
      <c r="E35">
        <f t="shared" si="7"/>
        <v>8.6388524999999994E-2</v>
      </c>
      <c r="F35">
        <f t="shared" si="7"/>
        <v>0.22678633400000001</v>
      </c>
      <c r="G35">
        <f t="shared" si="7"/>
        <v>0.83245633200000002</v>
      </c>
      <c r="H35">
        <f t="shared" si="7"/>
        <v>0.27640627499999998</v>
      </c>
      <c r="I35">
        <f t="shared" si="7"/>
        <v>0.351431785</v>
      </c>
      <c r="J35">
        <f t="shared" si="7"/>
        <v>0</v>
      </c>
      <c r="K35">
        <f t="shared" si="7"/>
        <v>1.909908004</v>
      </c>
      <c r="L35">
        <f t="shared" si="7"/>
        <v>2.8465284E-2</v>
      </c>
      <c r="M35">
        <f t="shared" si="7"/>
        <v>0.299368572</v>
      </c>
      <c r="N35">
        <f t="shared" si="7"/>
        <v>0.77968952199999997</v>
      </c>
      <c r="O35">
        <f t="shared" si="7"/>
        <v>0.46015303299999999</v>
      </c>
      <c r="P35">
        <f t="shared" si="7"/>
        <v>0.85139839699999997</v>
      </c>
      <c r="Q35">
        <f t="shared" si="7"/>
        <v>4.5409637909999994</v>
      </c>
      <c r="R35">
        <f t="shared" si="7"/>
        <v>0.41977333800000005</v>
      </c>
      <c r="S35">
        <f t="shared" si="7"/>
        <v>8.9605269999999994E-3</v>
      </c>
      <c r="T35">
        <f t="shared" si="7"/>
        <v>1.0922009E-2</v>
      </c>
      <c r="U35">
        <f t="shared" si="7"/>
        <v>2.3676057989999997</v>
      </c>
      <c r="V35">
        <f t="shared" si="7"/>
        <v>0.52217587600000004</v>
      </c>
      <c r="W35">
        <f t="shared" si="7"/>
        <v>0.73935881599999997</v>
      </c>
    </row>
    <row r="37" spans="1:56" x14ac:dyDescent="0.15">
      <c r="A37" t="s">
        <v>114</v>
      </c>
    </row>
    <row r="38" spans="1:56" x14ac:dyDescent="0.15">
      <c r="A38" t="s">
        <v>25</v>
      </c>
      <c r="B38" t="s">
        <v>32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>
        <v>39</v>
      </c>
      <c r="J38" t="s">
        <v>40</v>
      </c>
      <c r="K38" t="s">
        <v>41</v>
      </c>
      <c r="L38" t="s">
        <v>42</v>
      </c>
      <c r="M38" t="s">
        <v>43</v>
      </c>
      <c r="N38" t="s">
        <v>44</v>
      </c>
      <c r="O38" t="s">
        <v>45</v>
      </c>
      <c r="P38" t="s">
        <v>46</v>
      </c>
      <c r="Q38" t="s">
        <v>47</v>
      </c>
      <c r="R38" t="s">
        <v>48</v>
      </c>
      <c r="S38" t="s">
        <v>49</v>
      </c>
      <c r="T38" t="s">
        <v>50</v>
      </c>
      <c r="U38" t="s">
        <v>30</v>
      </c>
      <c r="V38" t="s">
        <v>51</v>
      </c>
      <c r="W38" t="s">
        <v>52</v>
      </c>
      <c r="X38" t="s">
        <v>53</v>
      </c>
      <c r="Y38" t="s">
        <v>54</v>
      </c>
      <c r="Z38" t="s">
        <v>55</v>
      </c>
      <c r="AA38" t="s">
        <v>56</v>
      </c>
      <c r="AB38" t="s">
        <v>57</v>
      </c>
      <c r="AC38" t="s">
        <v>58</v>
      </c>
      <c r="AD38" t="s">
        <v>59</v>
      </c>
      <c r="AE38" t="s">
        <v>60</v>
      </c>
      <c r="AF38" t="s">
        <v>28</v>
      </c>
      <c r="AG38" t="s">
        <v>29</v>
      </c>
      <c r="AH38" t="s">
        <v>61</v>
      </c>
      <c r="AI38" t="s">
        <v>62</v>
      </c>
      <c r="AJ38" t="s">
        <v>27</v>
      </c>
      <c r="AK38" t="s">
        <v>63</v>
      </c>
      <c r="AL38" t="s">
        <v>31</v>
      </c>
      <c r="AM38" t="s">
        <v>64</v>
      </c>
      <c r="AN38" t="s">
        <v>65</v>
      </c>
      <c r="AO38" t="s">
        <v>66</v>
      </c>
      <c r="AP38" t="s">
        <v>67</v>
      </c>
      <c r="AQ38" t="s">
        <v>26</v>
      </c>
      <c r="AR38" t="s">
        <v>68</v>
      </c>
      <c r="AS38" t="s">
        <v>69</v>
      </c>
      <c r="AT38" t="s">
        <v>70</v>
      </c>
      <c r="AU38" t="s">
        <v>71</v>
      </c>
      <c r="AV38" t="s">
        <v>72</v>
      </c>
      <c r="AW38" t="s">
        <v>73</v>
      </c>
      <c r="AX38" t="s">
        <v>74</v>
      </c>
      <c r="AY38" t="s">
        <v>75</v>
      </c>
      <c r="AZ38" t="s">
        <v>76</v>
      </c>
      <c r="BA38" t="s">
        <v>77</v>
      </c>
      <c r="BB38" t="s">
        <v>78</v>
      </c>
      <c r="BC38" t="s">
        <v>79</v>
      </c>
      <c r="BD38" t="s">
        <v>80</v>
      </c>
    </row>
    <row r="39" spans="1:56" x14ac:dyDescent="0.15">
      <c r="A39" t="s">
        <v>81</v>
      </c>
      <c r="B39" t="s">
        <v>82</v>
      </c>
      <c r="C39">
        <v>8.1169205999999994E-2</v>
      </c>
      <c r="D39">
        <v>0.28872531400000001</v>
      </c>
      <c r="E39">
        <v>0</v>
      </c>
      <c r="F39">
        <v>3.2557063999999997E-2</v>
      </c>
      <c r="G39">
        <v>0.19615284099999999</v>
      </c>
      <c r="H39">
        <v>0.18372538399999999</v>
      </c>
      <c r="I39">
        <v>0</v>
      </c>
      <c r="J39">
        <v>3.8676936000000002E-2</v>
      </c>
      <c r="K39">
        <v>0</v>
      </c>
      <c r="L39">
        <v>2.6992393E-2</v>
      </c>
      <c r="M39">
        <v>6.0443868999999997E-2</v>
      </c>
      <c r="N39">
        <v>3.2250108999999999E-2</v>
      </c>
      <c r="O39" s="1">
        <v>2.18E-18</v>
      </c>
      <c r="P39">
        <v>0</v>
      </c>
      <c r="Q39">
        <v>0.102823637</v>
      </c>
      <c r="R39">
        <v>0.15001732600000001</v>
      </c>
      <c r="S39">
        <v>7.0264927000000005E-2</v>
      </c>
      <c r="T39">
        <v>0.179082144</v>
      </c>
      <c r="U39">
        <v>0</v>
      </c>
      <c r="V39">
        <v>0</v>
      </c>
      <c r="W39" s="1">
        <v>1.3500000000000001E-17</v>
      </c>
      <c r="X39">
        <v>0.41535562999999998</v>
      </c>
      <c r="Y39">
        <v>5.566683E-2</v>
      </c>
      <c r="Z39">
        <v>1.4302426E-2</v>
      </c>
      <c r="AA39">
        <v>0.19339302999999999</v>
      </c>
      <c r="AB39">
        <v>7.5705034000000004E-2</v>
      </c>
      <c r="AC39">
        <v>0</v>
      </c>
      <c r="AD39">
        <v>0.12860977100000001</v>
      </c>
      <c r="AE39">
        <v>2.8018700000000001E-2</v>
      </c>
      <c r="AF39">
        <v>0</v>
      </c>
      <c r="AG39" s="1">
        <v>2.9400000000000001E-17</v>
      </c>
      <c r="AH39">
        <v>2.5694892E-2</v>
      </c>
      <c r="AI39" s="1">
        <v>1.24E-18</v>
      </c>
      <c r="AJ39">
        <v>2.8766317999999999E-2</v>
      </c>
      <c r="AK39" s="1">
        <v>1.18E-17</v>
      </c>
      <c r="AL39" s="1">
        <v>5.1099999999999998E-18</v>
      </c>
      <c r="AM39">
        <v>6.6629056000000006E-2</v>
      </c>
      <c r="AN39">
        <v>0</v>
      </c>
      <c r="AO39">
        <v>1.4460317E-2</v>
      </c>
      <c r="AP39">
        <v>5.5099189E-2</v>
      </c>
      <c r="AQ39">
        <v>1.5715664000000001E-2</v>
      </c>
      <c r="AR39">
        <v>6.7917791000000005E-2</v>
      </c>
      <c r="AS39">
        <v>2.7197404000000001E-2</v>
      </c>
      <c r="AT39">
        <v>5.8647908999999998E-2</v>
      </c>
      <c r="AU39">
        <v>0</v>
      </c>
      <c r="AV39">
        <v>2.0634657000000001E-2</v>
      </c>
      <c r="AW39" s="1">
        <v>2.9199999999999999E-17</v>
      </c>
      <c r="AX39" s="1">
        <v>1.2799999999999999E-18</v>
      </c>
      <c r="AY39">
        <v>0</v>
      </c>
      <c r="AZ39">
        <v>0.118622319</v>
      </c>
      <c r="BA39">
        <v>6.7935730999999999E-2</v>
      </c>
      <c r="BB39">
        <v>0.31560916</v>
      </c>
      <c r="BC39">
        <v>0.29214211299999998</v>
      </c>
      <c r="BD39">
        <v>0.60775127299999998</v>
      </c>
    </row>
    <row r="40" spans="1:56" x14ac:dyDescent="0.15">
      <c r="A40" t="s">
        <v>83</v>
      </c>
      <c r="B40" t="s">
        <v>82</v>
      </c>
      <c r="C40">
        <v>8.2087360999999998E-2</v>
      </c>
      <c r="D40">
        <v>0.26054979499999997</v>
      </c>
      <c r="E40" s="1">
        <v>2.4400000000000001E-18</v>
      </c>
      <c r="F40">
        <v>0</v>
      </c>
      <c r="G40">
        <v>0.26203610900000002</v>
      </c>
      <c r="H40">
        <v>0.32395644400000001</v>
      </c>
      <c r="I40">
        <v>5.3372790000000003E-3</v>
      </c>
      <c r="J40">
        <v>0.113910633</v>
      </c>
      <c r="K40">
        <v>0</v>
      </c>
      <c r="L40">
        <v>8.7998245000000003E-2</v>
      </c>
      <c r="M40">
        <v>3.7112930000000002E-2</v>
      </c>
      <c r="N40">
        <v>7.9666619999999994E-3</v>
      </c>
      <c r="O40">
        <v>2.5841059999999999E-2</v>
      </c>
      <c r="P40" s="1">
        <v>6.1099999999999998E-18</v>
      </c>
      <c r="Q40">
        <v>0</v>
      </c>
      <c r="R40">
        <v>0.16678257499999999</v>
      </c>
      <c r="S40">
        <v>2.9247842E-2</v>
      </c>
      <c r="T40">
        <v>0.13995447699999999</v>
      </c>
      <c r="U40">
        <v>0.109987901</v>
      </c>
      <c r="V40">
        <v>1.6832500000000001E-3</v>
      </c>
      <c r="W40" s="1">
        <v>5.0799999999999999E-18</v>
      </c>
      <c r="X40">
        <v>0.37052385100000002</v>
      </c>
      <c r="Y40">
        <v>0.14332145700000001</v>
      </c>
      <c r="Z40">
        <v>1.1131790000000001E-2</v>
      </c>
      <c r="AA40">
        <v>0.129121812</v>
      </c>
      <c r="AB40">
        <v>1.1343750999999999E-2</v>
      </c>
      <c r="AC40">
        <v>0</v>
      </c>
      <c r="AD40">
        <v>0.11288279700000001</v>
      </c>
      <c r="AE40">
        <v>3.6639451000000003E-2</v>
      </c>
      <c r="AF40">
        <v>1.444722E-2</v>
      </c>
      <c r="AG40">
        <v>1.4442801E-2</v>
      </c>
      <c r="AH40">
        <v>4.2146481999999999E-2</v>
      </c>
      <c r="AI40">
        <v>2.0731157E-2</v>
      </c>
      <c r="AJ40">
        <v>0.11715885600000001</v>
      </c>
      <c r="AK40">
        <v>1.3043568E-2</v>
      </c>
      <c r="AL40">
        <v>7.6222282000000002E-2</v>
      </c>
      <c r="AM40">
        <v>9.8250175999999995E-2</v>
      </c>
      <c r="AN40">
        <v>0.22804806599999999</v>
      </c>
      <c r="AO40">
        <v>2.7972093E-2</v>
      </c>
      <c r="AP40">
        <v>6.2779916000000005E-2</v>
      </c>
      <c r="AQ40">
        <v>8.4536892000000002E-2</v>
      </c>
      <c r="AR40">
        <v>8.2135312000000002E-2</v>
      </c>
      <c r="AS40">
        <v>5.0731050999999999E-2</v>
      </c>
      <c r="AT40">
        <v>6.6714572E-2</v>
      </c>
      <c r="AU40">
        <v>4.2997089999999996E-3</v>
      </c>
      <c r="AV40">
        <v>1.4015081E-2</v>
      </c>
      <c r="AW40">
        <v>0</v>
      </c>
      <c r="AX40">
        <v>7.2567068999999998E-2</v>
      </c>
      <c r="AY40" s="1">
        <v>4.7400000000000003E-20</v>
      </c>
      <c r="AZ40">
        <v>9.9660532999999996E-2</v>
      </c>
      <c r="BA40">
        <v>7.6797689000000002E-2</v>
      </c>
      <c r="BB40">
        <v>0.61122245799999997</v>
      </c>
      <c r="BC40">
        <v>0.30265959199999998</v>
      </c>
      <c r="BD40">
        <v>0.91388205</v>
      </c>
    </row>
    <row r="41" spans="1:56" x14ac:dyDescent="0.15">
      <c r="A41" t="s">
        <v>84</v>
      </c>
      <c r="B41" t="s">
        <v>82</v>
      </c>
      <c r="C41">
        <v>0.12989119299999999</v>
      </c>
      <c r="D41">
        <v>0.24139095099999999</v>
      </c>
      <c r="E41">
        <v>0</v>
      </c>
      <c r="F41">
        <v>1.6921338000000001E-2</v>
      </c>
      <c r="G41">
        <v>0.18525841800000001</v>
      </c>
      <c r="H41">
        <v>0.29910335700000001</v>
      </c>
      <c r="I41">
        <v>2.93659E-2</v>
      </c>
      <c r="J41">
        <v>5.7023019000000001E-2</v>
      </c>
      <c r="K41">
        <v>4.9626590000000003E-3</v>
      </c>
      <c r="L41">
        <v>0</v>
      </c>
      <c r="M41">
        <v>4.2654312E-2</v>
      </c>
      <c r="N41" s="1">
        <v>3.4400000000000001E-19</v>
      </c>
      <c r="O41" s="1">
        <v>5.7200000000000004E-18</v>
      </c>
      <c r="P41">
        <v>0</v>
      </c>
      <c r="Q41">
        <v>3.6337214999999999E-2</v>
      </c>
      <c r="R41">
        <v>0.20711295499999999</v>
      </c>
      <c r="S41">
        <v>9.1020452000000002E-2</v>
      </c>
      <c r="T41">
        <v>0.17052642400000001</v>
      </c>
      <c r="U41" s="1">
        <v>1.08E-17</v>
      </c>
      <c r="V41">
        <v>1.2725271999999999E-2</v>
      </c>
      <c r="W41" s="1">
        <v>3.5500000000000004E-18</v>
      </c>
      <c r="X41">
        <v>0.35336722799999998</v>
      </c>
      <c r="Y41">
        <v>5.5865619999999998E-2</v>
      </c>
      <c r="Z41">
        <v>1.9334148999999998E-2</v>
      </c>
      <c r="AA41">
        <v>8.6444706999999996E-2</v>
      </c>
      <c r="AB41">
        <v>7.8755500000000006E-2</v>
      </c>
      <c r="AC41" s="1">
        <v>2.8800000000000001E-18</v>
      </c>
      <c r="AD41">
        <v>0.13018759099999999</v>
      </c>
      <c r="AE41" s="1">
        <v>1.1399999999999999E-18</v>
      </c>
      <c r="AF41">
        <v>2.6627690000000002E-3</v>
      </c>
      <c r="AG41">
        <v>0</v>
      </c>
      <c r="AH41">
        <v>4.1099897000000003E-2</v>
      </c>
      <c r="AI41">
        <v>3.8199462000000003E-2</v>
      </c>
      <c r="AJ41">
        <v>2.1325371999999999E-2</v>
      </c>
      <c r="AK41">
        <v>2.1527564999999999E-2</v>
      </c>
      <c r="AL41" s="1">
        <v>2.9799999999999999E-17</v>
      </c>
      <c r="AM41">
        <v>3.7935430999999999E-2</v>
      </c>
      <c r="AN41">
        <v>0.27304929500000003</v>
      </c>
      <c r="AO41">
        <v>5.8856268000000003E-2</v>
      </c>
      <c r="AP41">
        <v>6.7386314000000003E-2</v>
      </c>
      <c r="AQ41">
        <v>7.0247970000000002E-3</v>
      </c>
      <c r="AR41">
        <v>6.6291290000000003E-2</v>
      </c>
      <c r="AS41">
        <v>6.6926329999999999E-3</v>
      </c>
      <c r="AT41">
        <v>6.7061440999999999E-2</v>
      </c>
      <c r="AU41">
        <v>4.4081880000000004E-3</v>
      </c>
      <c r="AV41" s="1">
        <v>1.08E-19</v>
      </c>
      <c r="AW41">
        <v>2.5806576000000001E-2</v>
      </c>
      <c r="AX41">
        <v>7.9513039999999993E-2</v>
      </c>
      <c r="AY41">
        <v>1.1468334E-2</v>
      </c>
      <c r="AZ41">
        <v>0.15540258000000001</v>
      </c>
      <c r="BA41">
        <v>3.7504641999999998E-2</v>
      </c>
      <c r="BB41">
        <v>0.46725573799999998</v>
      </c>
      <c r="BC41">
        <v>0.27294931</v>
      </c>
      <c r="BD41">
        <v>0.74020504899999995</v>
      </c>
    </row>
    <row r="42" spans="1:56" x14ac:dyDescent="0.15">
      <c r="A42" t="s">
        <v>85</v>
      </c>
      <c r="B42" t="s">
        <v>82</v>
      </c>
      <c r="C42">
        <v>0.15002943499999999</v>
      </c>
      <c r="D42">
        <v>0.35390735600000001</v>
      </c>
      <c r="E42">
        <v>0</v>
      </c>
      <c r="F42" s="1">
        <v>4.0899999999999998E-18</v>
      </c>
      <c r="G42">
        <v>0.13276890799999999</v>
      </c>
      <c r="H42">
        <v>0.25979924700000001</v>
      </c>
      <c r="I42">
        <v>2.1423593000000001E-2</v>
      </c>
      <c r="J42">
        <v>0.13379614100000001</v>
      </c>
      <c r="K42">
        <v>5.2620985000000002E-2</v>
      </c>
      <c r="L42">
        <v>0.15699202400000001</v>
      </c>
      <c r="M42">
        <v>0.121469232</v>
      </c>
      <c r="N42">
        <v>2.273934E-2</v>
      </c>
      <c r="O42">
        <v>1.0365113E-2</v>
      </c>
      <c r="P42">
        <v>4.7385345000000002E-2</v>
      </c>
      <c r="Q42">
        <v>7.2342470000000001E-3</v>
      </c>
      <c r="R42">
        <v>4.6816385000000002E-2</v>
      </c>
      <c r="S42">
        <v>3.0661226999999999E-2</v>
      </c>
      <c r="T42">
        <v>0.24612368500000001</v>
      </c>
      <c r="U42">
        <v>0.111457288</v>
      </c>
      <c r="V42">
        <v>3.0551783999999998E-2</v>
      </c>
      <c r="W42">
        <v>2.9908615999999999E-2</v>
      </c>
      <c r="X42">
        <v>0.28004248700000001</v>
      </c>
      <c r="Y42">
        <v>0.16902890400000001</v>
      </c>
      <c r="Z42">
        <v>9.3439070000000003E-3</v>
      </c>
      <c r="AA42">
        <v>0.28945571799999997</v>
      </c>
      <c r="AB42">
        <v>4.3833381999999997E-2</v>
      </c>
      <c r="AC42">
        <v>3.0080018E-2</v>
      </c>
      <c r="AD42">
        <v>0.230196073</v>
      </c>
      <c r="AE42" s="1">
        <v>1.6600000000000001E-17</v>
      </c>
      <c r="AF42">
        <v>1.7643857999999998E-2</v>
      </c>
      <c r="AG42">
        <v>3.919926E-2</v>
      </c>
      <c r="AH42">
        <v>3.9435306000000003E-2</v>
      </c>
      <c r="AI42">
        <v>0</v>
      </c>
      <c r="AJ42">
        <v>3.3463452999999997E-2</v>
      </c>
      <c r="AK42">
        <v>0</v>
      </c>
      <c r="AL42">
        <v>8.5278820000000005E-2</v>
      </c>
      <c r="AM42">
        <v>0</v>
      </c>
      <c r="AN42">
        <v>0.213710963</v>
      </c>
      <c r="AO42">
        <v>0</v>
      </c>
      <c r="AP42">
        <v>0.12036773200000001</v>
      </c>
      <c r="AQ42">
        <v>2.8660773E-2</v>
      </c>
      <c r="AR42">
        <v>3.6080658000000002E-2</v>
      </c>
      <c r="AS42">
        <v>4.2892952999999998E-2</v>
      </c>
      <c r="AT42">
        <v>4.4766110000000001E-3</v>
      </c>
      <c r="AU42">
        <v>6.9005689999999996E-3</v>
      </c>
      <c r="AV42">
        <v>0</v>
      </c>
      <c r="AW42" s="1">
        <v>3.9599999999999997E-18</v>
      </c>
      <c r="AX42">
        <v>0</v>
      </c>
      <c r="AY42">
        <v>0.13690127099999999</v>
      </c>
      <c r="AZ42">
        <v>5.3816390999999998E-2</v>
      </c>
      <c r="BA42">
        <v>6.2952099999999999E-3</v>
      </c>
      <c r="BB42">
        <v>0.29864815500000003</v>
      </c>
      <c r="BC42">
        <v>0.36012665900000002</v>
      </c>
      <c r="BD42">
        <v>0.65877481400000004</v>
      </c>
    </row>
    <row r="43" spans="1:56" x14ac:dyDescent="0.15">
      <c r="A43" t="s">
        <v>86</v>
      </c>
      <c r="B43" t="s">
        <v>82</v>
      </c>
      <c r="C43">
        <v>9.9768768999999993E-2</v>
      </c>
      <c r="D43">
        <v>0.18164416899999999</v>
      </c>
      <c r="E43" s="1">
        <v>7.0400000000000002E-20</v>
      </c>
      <c r="F43">
        <v>0</v>
      </c>
      <c r="G43">
        <v>5.7391706000000001E-2</v>
      </c>
      <c r="H43">
        <v>0.164195963</v>
      </c>
      <c r="I43">
        <v>8.7004270000000002E-3</v>
      </c>
      <c r="J43">
        <v>0</v>
      </c>
      <c r="K43">
        <v>0</v>
      </c>
      <c r="L43">
        <v>6.0950595000000003E-2</v>
      </c>
      <c r="M43">
        <v>7.3716449999999996E-3</v>
      </c>
      <c r="N43">
        <v>0</v>
      </c>
      <c r="O43" s="1">
        <v>1.1E-17</v>
      </c>
      <c r="P43" s="1">
        <v>1.7500000000000001E-17</v>
      </c>
      <c r="Q43" s="1">
        <v>3.6000000000000001E-18</v>
      </c>
      <c r="R43">
        <v>0.117283398</v>
      </c>
      <c r="S43" s="1">
        <v>4.0400000000000001E-18</v>
      </c>
      <c r="T43">
        <v>0.19264619599999999</v>
      </c>
      <c r="U43">
        <v>0.26118108499999998</v>
      </c>
      <c r="V43">
        <v>0</v>
      </c>
      <c r="W43" s="1">
        <v>1.1999999999999999E-17</v>
      </c>
      <c r="X43">
        <v>0.230574165</v>
      </c>
      <c r="Y43">
        <v>0.131346244</v>
      </c>
      <c r="Z43">
        <v>6.0570199999999995E-4</v>
      </c>
      <c r="AA43">
        <v>0.22731372399999999</v>
      </c>
      <c r="AB43">
        <v>9.1159772E-2</v>
      </c>
      <c r="AC43">
        <v>5.2171163E-2</v>
      </c>
      <c r="AD43">
        <v>0.18522060900000001</v>
      </c>
      <c r="AE43">
        <v>0</v>
      </c>
      <c r="AF43">
        <v>8.2307019999999995E-3</v>
      </c>
      <c r="AG43" s="1">
        <v>7.8399999999999999E-18</v>
      </c>
      <c r="AH43">
        <v>1.5075419E-2</v>
      </c>
      <c r="AI43">
        <v>0.112290555</v>
      </c>
      <c r="AJ43">
        <v>0.170060138</v>
      </c>
      <c r="AK43">
        <v>0.161235446</v>
      </c>
      <c r="AL43">
        <v>9.0884214000000005E-2</v>
      </c>
      <c r="AM43">
        <v>0.22000573000000001</v>
      </c>
      <c r="AN43">
        <v>8.2173302000000004E-2</v>
      </c>
      <c r="AO43">
        <v>0.205867783</v>
      </c>
      <c r="AP43">
        <v>2.4001512999999999E-2</v>
      </c>
      <c r="AQ43">
        <v>4.9775749000000001E-2</v>
      </c>
      <c r="AR43">
        <v>4.3480976999999997E-2</v>
      </c>
      <c r="AS43">
        <v>2.7795213999999999E-2</v>
      </c>
      <c r="AT43">
        <v>8.2809189000000005E-2</v>
      </c>
      <c r="AU43" s="1">
        <v>3.9399999999999998E-19</v>
      </c>
      <c r="AV43" s="1">
        <v>6.7500000000000003E-18</v>
      </c>
      <c r="AW43" s="1">
        <v>2.8100000000000003E-17</v>
      </c>
      <c r="AX43">
        <v>0.13302123499999999</v>
      </c>
      <c r="AY43" s="1">
        <v>2.9899999999999999E-18</v>
      </c>
      <c r="AZ43">
        <v>0.11163730199999999</v>
      </c>
      <c r="BA43">
        <v>0.13285207099999999</v>
      </c>
      <c r="BB43">
        <v>1.0601903159999999</v>
      </c>
      <c r="BC43">
        <v>0.25659863300000002</v>
      </c>
      <c r="BD43">
        <v>1.316788949</v>
      </c>
    </row>
    <row r="44" spans="1:56" x14ac:dyDescent="0.15">
      <c r="A44" t="s">
        <v>87</v>
      </c>
      <c r="B44" t="s">
        <v>82</v>
      </c>
      <c r="C44">
        <v>0.13925241299999999</v>
      </c>
      <c r="D44">
        <v>0.28326809600000002</v>
      </c>
      <c r="E44">
        <v>0</v>
      </c>
      <c r="F44">
        <v>0</v>
      </c>
      <c r="G44">
        <v>0.122823666</v>
      </c>
      <c r="H44">
        <v>0.116588996</v>
      </c>
      <c r="I44" s="1">
        <v>8.5199999999999993E-18</v>
      </c>
      <c r="J44" s="1">
        <v>6.7800000000000001E-18</v>
      </c>
      <c r="K44">
        <v>0</v>
      </c>
      <c r="L44">
        <v>5.7696651000000002E-2</v>
      </c>
      <c r="M44" s="1">
        <v>1.32E-19</v>
      </c>
      <c r="N44" s="1">
        <v>2.2900000000000001E-18</v>
      </c>
      <c r="O44" s="1">
        <v>6.8299999999999999E-18</v>
      </c>
      <c r="P44" s="1">
        <v>2.7900000000000001E-17</v>
      </c>
      <c r="Q44">
        <v>1.7051041999999999E-2</v>
      </c>
      <c r="R44">
        <v>0.242398312</v>
      </c>
      <c r="S44">
        <v>5.6068279999999998E-2</v>
      </c>
      <c r="T44">
        <v>0.15398663000000001</v>
      </c>
      <c r="U44">
        <v>9.0865168999999996E-2</v>
      </c>
      <c r="V44">
        <v>0.129664904</v>
      </c>
      <c r="W44" s="1">
        <v>1.11E-19</v>
      </c>
      <c r="X44">
        <v>0.30794954400000002</v>
      </c>
      <c r="Y44">
        <v>5.9207783E-2</v>
      </c>
      <c r="Z44">
        <v>1.1856184000000001E-2</v>
      </c>
      <c r="AA44">
        <v>7.0812416000000003E-2</v>
      </c>
      <c r="AB44">
        <v>6.3798385999999999E-2</v>
      </c>
      <c r="AC44">
        <v>5.7533386999999998E-2</v>
      </c>
      <c r="AD44">
        <v>0.12720438000000001</v>
      </c>
      <c r="AE44">
        <v>4.8410650000000003E-3</v>
      </c>
      <c r="AF44">
        <v>1.7125090999999999E-2</v>
      </c>
      <c r="AG44">
        <v>4.9072255000000002E-2</v>
      </c>
      <c r="AH44">
        <v>1.6969132000000001E-2</v>
      </c>
      <c r="AI44">
        <v>0</v>
      </c>
      <c r="AJ44">
        <v>0.38137342699999999</v>
      </c>
      <c r="AK44">
        <v>2.6353171000000002E-2</v>
      </c>
      <c r="AL44">
        <v>0.20737514400000001</v>
      </c>
      <c r="AM44" s="1">
        <v>5.51E-20</v>
      </c>
      <c r="AN44">
        <v>0.30666685700000001</v>
      </c>
      <c r="AO44">
        <v>0</v>
      </c>
      <c r="AP44">
        <v>3.281075E-2</v>
      </c>
      <c r="AQ44">
        <v>9.9148980000000001E-3</v>
      </c>
      <c r="AR44">
        <v>3.5207591000000003E-2</v>
      </c>
      <c r="AS44">
        <v>1.7470388999999999E-2</v>
      </c>
      <c r="AT44">
        <v>8.6978000000000001E-4</v>
      </c>
      <c r="AU44">
        <v>6.33056E-4</v>
      </c>
      <c r="AV44" s="1">
        <v>3.2799999999999998E-17</v>
      </c>
      <c r="AW44" s="1">
        <v>6.1899999999999997E-20</v>
      </c>
      <c r="AX44">
        <v>0.106347117</v>
      </c>
      <c r="AY44">
        <v>0.15846948399999999</v>
      </c>
      <c r="AZ44">
        <v>8.4330653000000005E-2</v>
      </c>
      <c r="BA44" s="1">
        <v>1.1999999999999999E-17</v>
      </c>
      <c r="BB44">
        <v>0.90533033299999999</v>
      </c>
      <c r="BC44">
        <v>0.11021721399999999</v>
      </c>
      <c r="BD44">
        <v>1.0155475469999999</v>
      </c>
    </row>
    <row r="45" spans="1:56" x14ac:dyDescent="0.15">
      <c r="A45" t="s">
        <v>88</v>
      </c>
      <c r="B45" t="s">
        <v>82</v>
      </c>
      <c r="C45">
        <v>0.12715715599999999</v>
      </c>
      <c r="D45">
        <v>0.349772849</v>
      </c>
      <c r="E45">
        <v>0</v>
      </c>
      <c r="F45" s="1">
        <v>4.3600000000000003E-19</v>
      </c>
      <c r="G45">
        <v>0</v>
      </c>
      <c r="H45">
        <v>0.104965085</v>
      </c>
      <c r="I45">
        <v>3.1141598E-2</v>
      </c>
      <c r="J45">
        <v>2.0966939E-2</v>
      </c>
      <c r="K45">
        <v>6.2690893999999997E-2</v>
      </c>
      <c r="L45">
        <v>9.0481878000000002E-2</v>
      </c>
      <c r="M45">
        <v>0.13915875999999999</v>
      </c>
      <c r="N45">
        <v>2.2720741999999999E-2</v>
      </c>
      <c r="O45">
        <v>0</v>
      </c>
      <c r="P45" s="1">
        <v>3.8400000000000004E-18</v>
      </c>
      <c r="Q45">
        <v>2.7374809E-2</v>
      </c>
      <c r="R45">
        <v>0.19862732399999999</v>
      </c>
      <c r="S45">
        <v>8.8112356000000003E-2</v>
      </c>
      <c r="T45">
        <v>0.220713087</v>
      </c>
      <c r="U45">
        <v>0.146131705</v>
      </c>
      <c r="V45">
        <v>7.1089530000000003E-3</v>
      </c>
      <c r="W45" s="1">
        <v>4.2199999999999999E-18</v>
      </c>
      <c r="X45">
        <v>0.25427525299999998</v>
      </c>
      <c r="Y45">
        <v>0.10691035</v>
      </c>
      <c r="Z45">
        <v>6.5174100000000004E-3</v>
      </c>
      <c r="AA45">
        <v>0.247175898</v>
      </c>
      <c r="AB45">
        <v>9.5097837000000005E-2</v>
      </c>
      <c r="AC45" s="1">
        <v>4.5000000000000001E-19</v>
      </c>
      <c r="AD45">
        <v>0.198478034</v>
      </c>
      <c r="AE45" s="1">
        <v>1.13E-17</v>
      </c>
      <c r="AF45" s="1">
        <v>1.47E-17</v>
      </c>
      <c r="AG45">
        <v>4.162072E-2</v>
      </c>
      <c r="AH45">
        <v>1.9673492000000001E-2</v>
      </c>
      <c r="AI45">
        <v>7.8867339999999994E-3</v>
      </c>
      <c r="AJ45">
        <v>0.14877939500000001</v>
      </c>
      <c r="AK45">
        <v>2.1516209000000001E-2</v>
      </c>
      <c r="AL45">
        <v>4.8254595999999997E-2</v>
      </c>
      <c r="AM45">
        <v>4.1122447999999999E-2</v>
      </c>
      <c r="AN45">
        <v>0.20641798</v>
      </c>
      <c r="AO45">
        <v>0</v>
      </c>
      <c r="AP45">
        <v>0.10785594499999999</v>
      </c>
      <c r="AQ45">
        <v>4.4725754E-2</v>
      </c>
      <c r="AR45" s="1">
        <v>1.8299999999999999E-18</v>
      </c>
      <c r="AS45" s="1">
        <v>1.1699999999999999E-17</v>
      </c>
      <c r="AT45">
        <v>8.1988635000000004E-2</v>
      </c>
      <c r="AU45">
        <v>6.2209580000000004E-3</v>
      </c>
      <c r="AV45" s="1">
        <v>1.13E-17</v>
      </c>
      <c r="AW45">
        <v>0</v>
      </c>
      <c r="AX45">
        <v>0.139914757</v>
      </c>
      <c r="AY45">
        <v>0.14528777300000001</v>
      </c>
      <c r="AZ45">
        <v>8.3680254999999995E-2</v>
      </c>
      <c r="BA45">
        <v>0</v>
      </c>
      <c r="BB45">
        <v>0.98130728099999998</v>
      </c>
      <c r="BC45">
        <v>0.10878948400000001</v>
      </c>
      <c r="BD45">
        <v>1.090096765</v>
      </c>
    </row>
    <row r="46" spans="1:56" x14ac:dyDescent="0.15">
      <c r="A46" t="s">
        <v>89</v>
      </c>
      <c r="B46" t="s">
        <v>82</v>
      </c>
      <c r="C46">
        <v>0.14719106800000001</v>
      </c>
      <c r="D46">
        <v>0.28815476499999998</v>
      </c>
      <c r="E46">
        <v>0</v>
      </c>
      <c r="F46" s="1">
        <v>1.9099999999999999E-18</v>
      </c>
      <c r="G46">
        <v>9.8535276000000005E-2</v>
      </c>
      <c r="H46">
        <v>0.108205286</v>
      </c>
      <c r="I46">
        <v>0</v>
      </c>
      <c r="J46">
        <v>4.8364894999999998E-2</v>
      </c>
      <c r="K46">
        <v>3.6674617E-2</v>
      </c>
      <c r="L46">
        <v>8.3700774000000006E-2</v>
      </c>
      <c r="M46">
        <v>2.5081109000000001E-2</v>
      </c>
      <c r="N46">
        <v>0</v>
      </c>
      <c r="O46" s="1">
        <v>4.8499999999999996E-18</v>
      </c>
      <c r="P46">
        <v>5.1916178E-2</v>
      </c>
      <c r="Q46">
        <v>0</v>
      </c>
      <c r="R46">
        <v>0.182068118</v>
      </c>
      <c r="S46">
        <v>2.6170137E-2</v>
      </c>
      <c r="T46">
        <v>0.24105258800000001</v>
      </c>
      <c r="U46">
        <v>0.17269273500000001</v>
      </c>
      <c r="V46">
        <v>7.3906969999999999E-3</v>
      </c>
      <c r="W46">
        <v>1.8567988000000001E-2</v>
      </c>
      <c r="X46">
        <v>0.38785157300000001</v>
      </c>
      <c r="Y46">
        <v>2.8097835000000002E-2</v>
      </c>
      <c r="Z46">
        <v>1.1893437E-2</v>
      </c>
      <c r="AA46">
        <v>0.17103396300000001</v>
      </c>
      <c r="AB46" s="1">
        <v>2.6999999999999999E-18</v>
      </c>
      <c r="AC46">
        <v>2.2937671E-2</v>
      </c>
      <c r="AD46">
        <v>0.21603592399999999</v>
      </c>
      <c r="AE46">
        <v>0</v>
      </c>
      <c r="AF46">
        <v>3.0351890000000002E-3</v>
      </c>
      <c r="AG46">
        <v>1.3478486E-2</v>
      </c>
      <c r="AH46">
        <v>2.4555362000000001E-2</v>
      </c>
      <c r="AI46">
        <v>2.6850109E-2</v>
      </c>
      <c r="AJ46">
        <v>0.10933785</v>
      </c>
      <c r="AK46">
        <v>4.4825368999999997E-2</v>
      </c>
      <c r="AL46">
        <v>7.0273444000000004E-2</v>
      </c>
      <c r="AM46">
        <v>9.7742741999999994E-2</v>
      </c>
      <c r="AN46">
        <v>0.13358224399999999</v>
      </c>
      <c r="AO46">
        <v>4.6687592999999999E-2</v>
      </c>
      <c r="AP46">
        <v>9.9365672000000002E-2</v>
      </c>
      <c r="AQ46">
        <v>0</v>
      </c>
      <c r="AR46">
        <v>0</v>
      </c>
      <c r="AS46">
        <v>1.1731602000000001E-2</v>
      </c>
      <c r="AT46">
        <v>8.2484285000000004E-2</v>
      </c>
      <c r="AU46">
        <v>3.2357559999999998E-3</v>
      </c>
      <c r="AV46">
        <v>0</v>
      </c>
      <c r="AW46">
        <v>0</v>
      </c>
      <c r="AX46">
        <v>8.6507551000000002E-2</v>
      </c>
      <c r="AY46">
        <v>5.9192588999999997E-2</v>
      </c>
      <c r="AZ46">
        <v>6.5281518999999996E-2</v>
      </c>
      <c r="BA46">
        <v>0</v>
      </c>
      <c r="BB46">
        <v>0.79656946699999998</v>
      </c>
      <c r="BC46">
        <v>0.220796294</v>
      </c>
      <c r="BD46">
        <v>1.017365761</v>
      </c>
    </row>
    <row r="47" spans="1:56" x14ac:dyDescent="0.15">
      <c r="A47" t="s">
        <v>90</v>
      </c>
      <c r="B47" t="s">
        <v>82</v>
      </c>
      <c r="C47">
        <v>3.7651724999999997E-2</v>
      </c>
      <c r="D47">
        <v>0.17520697499999999</v>
      </c>
      <c r="E47">
        <v>0</v>
      </c>
      <c r="F47" s="1">
        <v>1.06E-19</v>
      </c>
      <c r="G47">
        <v>5.2018487000000002E-2</v>
      </c>
      <c r="H47">
        <v>4.2431024999999997E-2</v>
      </c>
      <c r="I47">
        <v>5.3070833999999997E-2</v>
      </c>
      <c r="J47">
        <v>0</v>
      </c>
      <c r="K47" s="1">
        <v>5.8299999999999997E-20</v>
      </c>
      <c r="L47">
        <v>3.3445948000000003E-2</v>
      </c>
      <c r="M47">
        <v>8.0965621000000002E-2</v>
      </c>
      <c r="N47">
        <v>5.5334169999999997E-3</v>
      </c>
      <c r="O47">
        <v>0</v>
      </c>
      <c r="P47">
        <v>0</v>
      </c>
      <c r="Q47">
        <v>0</v>
      </c>
      <c r="R47">
        <v>0.33068227900000002</v>
      </c>
      <c r="S47" s="1">
        <v>8.2699999999999999E-18</v>
      </c>
      <c r="T47">
        <v>0.20819012200000001</v>
      </c>
      <c r="U47">
        <v>9.3039366999999998E-2</v>
      </c>
      <c r="V47">
        <v>2.8510389000000001E-2</v>
      </c>
      <c r="W47">
        <v>6.9224600000000001E-3</v>
      </c>
      <c r="X47">
        <v>0.298303659</v>
      </c>
      <c r="Y47">
        <v>9.0752699000000006E-2</v>
      </c>
      <c r="Z47" s="1">
        <v>6.09E-20</v>
      </c>
      <c r="AA47">
        <v>0.13332972800000001</v>
      </c>
      <c r="AB47" s="1">
        <v>7.1899999999999995E-18</v>
      </c>
      <c r="AC47">
        <v>0</v>
      </c>
      <c r="AD47">
        <v>0.16988252000000001</v>
      </c>
      <c r="AE47" s="1">
        <v>9.6500000000000003E-18</v>
      </c>
      <c r="AF47">
        <v>0</v>
      </c>
      <c r="AG47">
        <v>1.3928998E-2</v>
      </c>
      <c r="AH47">
        <v>2.6420193000000002E-2</v>
      </c>
      <c r="AI47">
        <v>2.0449793000000001E-2</v>
      </c>
      <c r="AJ47">
        <v>0.15566162</v>
      </c>
      <c r="AK47">
        <v>1.9924053000000001E-2</v>
      </c>
      <c r="AL47">
        <v>2.7891116000000001E-2</v>
      </c>
      <c r="AM47">
        <v>0</v>
      </c>
      <c r="AN47">
        <v>0.30722858400000003</v>
      </c>
      <c r="AO47" s="1">
        <v>4.2700000000000002E-19</v>
      </c>
      <c r="AP47">
        <v>5.0060011000000001E-2</v>
      </c>
      <c r="AQ47">
        <v>3.9710071E-2</v>
      </c>
      <c r="AR47">
        <v>5.1059472000000002E-2</v>
      </c>
      <c r="AS47">
        <v>0</v>
      </c>
      <c r="AT47">
        <v>7.0547938000000004E-2</v>
      </c>
      <c r="AU47">
        <v>1.156905E-3</v>
      </c>
      <c r="AV47">
        <v>0</v>
      </c>
      <c r="AW47" s="1">
        <v>1.8400000000000001E-17</v>
      </c>
      <c r="AX47">
        <v>6.3569642999999995E-2</v>
      </c>
      <c r="AY47">
        <v>0.108362548</v>
      </c>
      <c r="AZ47">
        <v>5.2822985000000003E-2</v>
      </c>
      <c r="BA47">
        <v>2.1557835000000001E-2</v>
      </c>
      <c r="BB47">
        <v>0.474818978</v>
      </c>
      <c r="BC47">
        <v>0.28380543200000002</v>
      </c>
      <c r="BD47">
        <v>0.75862441000000003</v>
      </c>
    </row>
    <row r="48" spans="1:56" x14ac:dyDescent="0.15">
      <c r="A48" t="s">
        <v>91</v>
      </c>
      <c r="B48" t="s">
        <v>82</v>
      </c>
      <c r="C48">
        <v>0.177854398</v>
      </c>
      <c r="D48">
        <v>0.33754360999999999</v>
      </c>
      <c r="E48" s="1">
        <v>3.8600000000000003E-18</v>
      </c>
      <c r="F48" s="1">
        <v>2.53E-18</v>
      </c>
      <c r="G48">
        <v>4.7836921999999997E-2</v>
      </c>
      <c r="H48">
        <v>0.12673505199999999</v>
      </c>
      <c r="I48" s="1">
        <v>6.4099999999999998E-18</v>
      </c>
      <c r="J48">
        <v>5.0070921999999997E-2</v>
      </c>
      <c r="K48">
        <v>4.0911065000000003E-2</v>
      </c>
      <c r="L48">
        <v>0.17494654400000001</v>
      </c>
      <c r="M48">
        <v>0.102644468</v>
      </c>
      <c r="N48">
        <v>6.6975932000000002E-2</v>
      </c>
      <c r="O48" s="1">
        <v>8.6500000000000002E-19</v>
      </c>
      <c r="P48">
        <v>0.10023238199999999</v>
      </c>
      <c r="Q48">
        <v>5.3387147000000003E-2</v>
      </c>
      <c r="R48">
        <v>0.27575448400000002</v>
      </c>
      <c r="S48">
        <v>6.5817476999999999E-2</v>
      </c>
      <c r="T48">
        <v>0.201096249</v>
      </c>
      <c r="U48">
        <v>0.13665312099999999</v>
      </c>
      <c r="V48">
        <v>1.2708093E-2</v>
      </c>
      <c r="W48">
        <v>1.2969598000000001E-2</v>
      </c>
      <c r="X48">
        <v>0.24931150299999999</v>
      </c>
      <c r="Y48">
        <v>9.9895544000000003E-2</v>
      </c>
      <c r="Z48">
        <v>2.1209116E-2</v>
      </c>
      <c r="AA48">
        <v>0.26213324100000002</v>
      </c>
      <c r="AB48">
        <v>1.2420982000000001E-2</v>
      </c>
      <c r="AC48">
        <v>2.9489063999999999E-2</v>
      </c>
      <c r="AD48">
        <v>0.168880893</v>
      </c>
      <c r="AE48">
        <v>8.9893758000000004E-2</v>
      </c>
      <c r="AF48">
        <v>1.4170712E-2</v>
      </c>
      <c r="AG48">
        <v>0.116186346</v>
      </c>
      <c r="AH48">
        <v>2.4344504999999999E-2</v>
      </c>
      <c r="AI48">
        <v>4.0971879999999999E-3</v>
      </c>
      <c r="AJ48">
        <v>4.7693538000000001E-2</v>
      </c>
      <c r="AK48">
        <v>0</v>
      </c>
      <c r="AL48">
        <v>7.1907134999999997E-2</v>
      </c>
      <c r="AM48" s="1">
        <v>1.8E-17</v>
      </c>
      <c r="AN48">
        <v>0.181423533</v>
      </c>
      <c r="AO48" s="1">
        <v>1.49E-18</v>
      </c>
      <c r="AP48">
        <v>2.9974398999999999E-2</v>
      </c>
      <c r="AQ48">
        <v>7.2365082999999997E-2</v>
      </c>
      <c r="AR48">
        <v>8.7285490000000004E-3</v>
      </c>
      <c r="AS48">
        <v>0</v>
      </c>
      <c r="AT48">
        <v>8.7857668E-2</v>
      </c>
      <c r="AU48">
        <v>3.9643129999999997E-3</v>
      </c>
      <c r="AV48" s="1">
        <v>3.8900000000000001E-18</v>
      </c>
      <c r="AW48" s="1">
        <v>3.51E-17</v>
      </c>
      <c r="AX48" s="1">
        <v>2.4300000000000002E-18</v>
      </c>
      <c r="AY48">
        <v>0.108787377</v>
      </c>
      <c r="AZ48">
        <v>3.249295E-2</v>
      </c>
      <c r="BA48">
        <v>0</v>
      </c>
      <c r="BB48">
        <v>0.40718572200000003</v>
      </c>
      <c r="BC48">
        <v>4.4712941999999999E-2</v>
      </c>
      <c r="BD48">
        <v>0.45189866400000001</v>
      </c>
    </row>
    <row r="49" spans="1:56" x14ac:dyDescent="0.15">
      <c r="A49" t="s">
        <v>92</v>
      </c>
      <c r="B49" t="s">
        <v>82</v>
      </c>
      <c r="C49">
        <v>0.11567385099999999</v>
      </c>
      <c r="D49">
        <v>0.286444643</v>
      </c>
      <c r="E49">
        <v>0</v>
      </c>
      <c r="F49">
        <v>3.6857618000000002E-2</v>
      </c>
      <c r="G49">
        <v>6.3904610000000001E-2</v>
      </c>
      <c r="H49">
        <v>0.17766003299999999</v>
      </c>
      <c r="I49">
        <v>1.9583430999999998E-2</v>
      </c>
      <c r="J49">
        <v>7.9763685000000001E-2</v>
      </c>
      <c r="K49">
        <v>0</v>
      </c>
      <c r="L49">
        <v>8.1528534999999999E-2</v>
      </c>
      <c r="M49">
        <v>6.1985573000000002E-2</v>
      </c>
      <c r="N49">
        <v>4.4561914000000001E-2</v>
      </c>
      <c r="O49" s="1">
        <v>3.1299999999999999E-18</v>
      </c>
      <c r="P49">
        <v>9.4698909999999994E-3</v>
      </c>
      <c r="Q49">
        <v>0.121449215</v>
      </c>
      <c r="R49">
        <v>0.160551157</v>
      </c>
      <c r="S49">
        <v>7.0239814999999997E-2</v>
      </c>
      <c r="T49">
        <v>0.22499562300000001</v>
      </c>
      <c r="U49">
        <v>4.9872201999999997E-2</v>
      </c>
      <c r="V49">
        <v>1.6478863999999999E-2</v>
      </c>
      <c r="W49" s="1">
        <v>7.5500000000000007E-18</v>
      </c>
      <c r="X49">
        <v>0.321682511</v>
      </c>
      <c r="Y49">
        <v>0.103074495</v>
      </c>
      <c r="Z49">
        <v>1.7237601000000002E-2</v>
      </c>
      <c r="AA49">
        <v>0.22147176800000001</v>
      </c>
      <c r="AB49">
        <v>3.4417204E-2</v>
      </c>
      <c r="AC49">
        <v>0</v>
      </c>
      <c r="AD49">
        <v>0.208643353</v>
      </c>
      <c r="AE49" s="1">
        <v>2.9099999999999999E-18</v>
      </c>
      <c r="AF49">
        <v>0</v>
      </c>
      <c r="AG49">
        <v>1.0029224999999999E-2</v>
      </c>
      <c r="AH49">
        <v>2.8246451999999998E-2</v>
      </c>
      <c r="AI49">
        <v>5.9701178000000001E-2</v>
      </c>
      <c r="AJ49">
        <v>0.311905237</v>
      </c>
      <c r="AK49">
        <v>3.1211500999999999E-2</v>
      </c>
      <c r="AL49">
        <v>0.162418655</v>
      </c>
      <c r="AM49">
        <v>0.212849497</v>
      </c>
      <c r="AN49">
        <v>6.7318491999999994E-2</v>
      </c>
      <c r="AO49">
        <v>0.111428763</v>
      </c>
      <c r="AP49">
        <v>7.0180928000000004E-2</v>
      </c>
      <c r="AQ49">
        <v>6.4748292999999998E-2</v>
      </c>
      <c r="AR49">
        <v>3.2925026000000003E-2</v>
      </c>
      <c r="AS49">
        <v>0</v>
      </c>
      <c r="AT49">
        <v>5.0222896000000003E-2</v>
      </c>
      <c r="AU49">
        <v>4.9768529999999998E-3</v>
      </c>
      <c r="AV49">
        <v>0</v>
      </c>
      <c r="AW49" s="1">
        <v>2.7900000000000001E-17</v>
      </c>
      <c r="AX49">
        <v>0.122768168</v>
      </c>
      <c r="AY49" s="1">
        <v>1.3199999999999999E-18</v>
      </c>
      <c r="AZ49">
        <v>0.12865542699999999</v>
      </c>
      <c r="BA49">
        <v>2.0834906E-2</v>
      </c>
      <c r="BB49">
        <v>1.0632559909999999</v>
      </c>
      <c r="BC49">
        <v>0.174294327</v>
      </c>
      <c r="BD49">
        <v>1.237550317</v>
      </c>
    </row>
    <row r="50" spans="1:56" x14ac:dyDescent="0.15">
      <c r="A50" t="s">
        <v>93</v>
      </c>
      <c r="B50" t="s">
        <v>82</v>
      </c>
      <c r="C50">
        <v>6.0848085000000003E-2</v>
      </c>
      <c r="D50">
        <v>0.279631829</v>
      </c>
      <c r="E50">
        <v>0</v>
      </c>
      <c r="F50" s="1">
        <v>1.1399999999999999E-17</v>
      </c>
      <c r="G50">
        <v>0.29506486999999998</v>
      </c>
      <c r="H50">
        <v>5.0306144999999997E-2</v>
      </c>
      <c r="I50">
        <v>2.7171629999999999E-2</v>
      </c>
      <c r="J50">
        <v>3.7284669999999999E-2</v>
      </c>
      <c r="K50">
        <v>7.1461966000000002E-2</v>
      </c>
      <c r="L50">
        <v>7.3066112000000003E-2</v>
      </c>
      <c r="M50">
        <v>0</v>
      </c>
      <c r="N50">
        <v>6.049119E-2</v>
      </c>
      <c r="O50">
        <v>9.0953300000000002E-4</v>
      </c>
      <c r="P50">
        <v>0.13648969499999999</v>
      </c>
      <c r="Q50" s="1">
        <v>9.9199999999999996E-18</v>
      </c>
      <c r="R50">
        <v>0.11235232000000001</v>
      </c>
      <c r="S50" s="1">
        <v>3.9200000000000001E-20</v>
      </c>
      <c r="T50">
        <v>0.1213132</v>
      </c>
      <c r="U50">
        <v>0.277901012</v>
      </c>
      <c r="V50" s="1">
        <v>3.1700000000000001E-18</v>
      </c>
      <c r="W50">
        <v>0</v>
      </c>
      <c r="X50">
        <v>0.25871000799999999</v>
      </c>
      <c r="Y50">
        <v>5.7903385000000002E-2</v>
      </c>
      <c r="Z50">
        <v>0</v>
      </c>
      <c r="AA50">
        <v>0.33526145499999999</v>
      </c>
      <c r="AB50">
        <v>0</v>
      </c>
      <c r="AC50">
        <v>1.1942004000000001E-2</v>
      </c>
      <c r="AD50">
        <v>0.21985812299999999</v>
      </c>
      <c r="AE50">
        <v>0</v>
      </c>
      <c r="AF50">
        <v>4.5053009999999998E-3</v>
      </c>
      <c r="AG50">
        <v>6.5375853999999997E-2</v>
      </c>
      <c r="AH50">
        <v>2.0141411000000001E-2</v>
      </c>
      <c r="AI50">
        <v>2.7125204999999999E-2</v>
      </c>
      <c r="AJ50">
        <v>0.207640776</v>
      </c>
      <c r="AK50">
        <v>0</v>
      </c>
      <c r="AL50">
        <v>0.23979201999999999</v>
      </c>
      <c r="AM50">
        <v>5.9873877999999998E-2</v>
      </c>
      <c r="AN50">
        <v>0.119246009</v>
      </c>
      <c r="AO50">
        <v>0.10065790500000001</v>
      </c>
      <c r="AP50">
        <v>4.8171594999999998E-2</v>
      </c>
      <c r="AQ50">
        <v>2.0168133000000001E-2</v>
      </c>
      <c r="AR50">
        <v>6.0457836000000001E-2</v>
      </c>
      <c r="AS50">
        <v>2.0314907E-2</v>
      </c>
      <c r="AT50">
        <v>2.2734572000000002E-2</v>
      </c>
      <c r="AU50">
        <v>4.0533059999999996E-3</v>
      </c>
      <c r="AV50">
        <v>0</v>
      </c>
      <c r="AW50">
        <v>0</v>
      </c>
      <c r="AX50" s="1">
        <v>5.4700000000000002E-18</v>
      </c>
      <c r="AY50" s="1">
        <v>4.7999999999999999E-18</v>
      </c>
      <c r="AZ50">
        <v>0.101042646</v>
      </c>
      <c r="BA50">
        <v>6.0255484999999998E-2</v>
      </c>
      <c r="BB50">
        <v>0.57757414600000001</v>
      </c>
      <c r="BC50">
        <v>0.226041096</v>
      </c>
      <c r="BD50">
        <v>0.80361524200000001</v>
      </c>
    </row>
    <row r="51" spans="1:56" x14ac:dyDescent="0.15">
      <c r="A51" t="s">
        <v>94</v>
      </c>
      <c r="B51" t="s">
        <v>82</v>
      </c>
      <c r="C51">
        <v>8.2362413999999995E-2</v>
      </c>
      <c r="D51">
        <v>0.29900721800000002</v>
      </c>
      <c r="E51">
        <v>0</v>
      </c>
      <c r="F51">
        <v>0</v>
      </c>
      <c r="G51">
        <v>0.29267302699999997</v>
      </c>
      <c r="H51">
        <v>0.139145406</v>
      </c>
      <c r="I51" s="1">
        <v>7.2500000000000007E-18</v>
      </c>
      <c r="J51">
        <v>8.8301502000000004E-2</v>
      </c>
      <c r="K51">
        <v>1.1827818E-2</v>
      </c>
      <c r="L51">
        <v>2.4727229E-2</v>
      </c>
      <c r="M51">
        <v>5.3760399E-2</v>
      </c>
      <c r="N51">
        <v>0</v>
      </c>
      <c r="O51">
        <v>0</v>
      </c>
      <c r="P51" s="1">
        <v>7.4699999999999995E-18</v>
      </c>
      <c r="Q51" s="1">
        <v>1.7200000000000001E-17</v>
      </c>
      <c r="R51">
        <v>8.2809441999999997E-2</v>
      </c>
      <c r="S51">
        <v>9.0470749999999999E-3</v>
      </c>
      <c r="T51">
        <v>0.15500693400000001</v>
      </c>
      <c r="U51">
        <v>9.5262342999999999E-2</v>
      </c>
      <c r="V51">
        <v>0</v>
      </c>
      <c r="W51" s="1">
        <v>3.4199999999999999E-18</v>
      </c>
      <c r="X51">
        <v>0.20620544399999999</v>
      </c>
      <c r="Y51">
        <v>0</v>
      </c>
      <c r="Z51">
        <v>0</v>
      </c>
      <c r="AA51">
        <v>0.20211559100000001</v>
      </c>
      <c r="AB51">
        <v>3.7642928999999999E-2</v>
      </c>
      <c r="AC51">
        <v>5.6984360000000003E-3</v>
      </c>
      <c r="AD51">
        <v>0.17071001399999999</v>
      </c>
      <c r="AE51" s="1">
        <v>1.6999999999999999E-17</v>
      </c>
      <c r="AF51">
        <v>0</v>
      </c>
      <c r="AG51">
        <v>8.4024167999999996E-2</v>
      </c>
      <c r="AH51">
        <v>1.6192440999999998E-2</v>
      </c>
      <c r="AI51" s="1">
        <v>4.6899999999999997E-19</v>
      </c>
      <c r="AJ51">
        <v>0.27645099400000001</v>
      </c>
      <c r="AK51">
        <v>2.9700806E-2</v>
      </c>
      <c r="AL51">
        <v>0.117746725</v>
      </c>
      <c r="AM51">
        <v>0.189745634</v>
      </c>
      <c r="AN51">
        <v>5.9616387E-2</v>
      </c>
      <c r="AO51">
        <v>0.107052101</v>
      </c>
      <c r="AP51">
        <v>7.8690517000000001E-2</v>
      </c>
      <c r="AQ51">
        <v>0</v>
      </c>
      <c r="AR51">
        <v>5.2802639999999998E-2</v>
      </c>
      <c r="AS51">
        <v>0.14776046500000001</v>
      </c>
      <c r="AT51">
        <v>7.5741761000000005E-2</v>
      </c>
      <c r="AU51">
        <v>1.643622E-3</v>
      </c>
      <c r="AV51">
        <v>0</v>
      </c>
      <c r="AW51" s="1">
        <v>1.9700000000000001E-20</v>
      </c>
      <c r="AX51">
        <v>0.11966173099999999</v>
      </c>
      <c r="AY51">
        <v>1.895788E-3</v>
      </c>
      <c r="AZ51">
        <v>0.14660968199999999</v>
      </c>
      <c r="BA51">
        <v>0.12394045200000001</v>
      </c>
      <c r="BB51">
        <v>1.0424818659999999</v>
      </c>
      <c r="BC51">
        <v>0.19722831099999999</v>
      </c>
      <c r="BD51">
        <v>1.2397101770000001</v>
      </c>
    </row>
    <row r="52" spans="1:56" x14ac:dyDescent="0.15">
      <c r="A52" t="s">
        <v>95</v>
      </c>
      <c r="B52" t="s">
        <v>82</v>
      </c>
      <c r="C52">
        <v>8.5078044000000005E-2</v>
      </c>
      <c r="D52">
        <v>0.319374398</v>
      </c>
      <c r="E52">
        <v>0</v>
      </c>
      <c r="F52">
        <v>5.2996959999999996E-3</v>
      </c>
      <c r="G52">
        <v>0.23029218200000001</v>
      </c>
      <c r="H52">
        <v>0.283892229</v>
      </c>
      <c r="I52" s="1">
        <v>8.9699999999999993E-18</v>
      </c>
      <c r="J52">
        <v>8.6800118999999995E-2</v>
      </c>
      <c r="K52">
        <v>1.8751892999999999E-2</v>
      </c>
      <c r="L52">
        <v>3.5159932999999997E-2</v>
      </c>
      <c r="M52">
        <v>2.3316209000000001E-2</v>
      </c>
      <c r="N52">
        <v>1.5857123000000001E-2</v>
      </c>
      <c r="O52">
        <v>1.8511954000000001E-2</v>
      </c>
      <c r="P52" s="1">
        <v>1.6900000000000001E-18</v>
      </c>
      <c r="Q52">
        <v>3.6908687000000003E-2</v>
      </c>
      <c r="R52">
        <v>0.14696967899999999</v>
      </c>
      <c r="S52">
        <v>1.5816212999999999E-2</v>
      </c>
      <c r="T52">
        <v>0.189548306</v>
      </c>
      <c r="U52" s="1">
        <v>1.7200000000000001E-17</v>
      </c>
      <c r="V52">
        <v>2.2951981999999999E-2</v>
      </c>
      <c r="W52">
        <v>0</v>
      </c>
      <c r="X52">
        <v>0.384862488</v>
      </c>
      <c r="Y52">
        <v>8.3334916999999994E-2</v>
      </c>
      <c r="Z52">
        <v>1.0400239E-2</v>
      </c>
      <c r="AA52">
        <v>0.19957514000000001</v>
      </c>
      <c r="AB52">
        <v>1.8291739000000001E-2</v>
      </c>
      <c r="AC52">
        <v>0</v>
      </c>
      <c r="AD52">
        <v>0.167979408</v>
      </c>
      <c r="AE52" s="1">
        <v>3.0300000000000001E-18</v>
      </c>
      <c r="AF52">
        <v>8.9349609999999999E-3</v>
      </c>
      <c r="AG52">
        <v>7.0883910000000003E-3</v>
      </c>
      <c r="AH52">
        <v>1.9598627E-2</v>
      </c>
      <c r="AI52">
        <v>1.8023454000000001E-2</v>
      </c>
      <c r="AJ52">
        <v>0</v>
      </c>
      <c r="AK52">
        <v>5.4193189999999997E-3</v>
      </c>
      <c r="AL52" s="1">
        <v>2.7699999999999999E-18</v>
      </c>
      <c r="AM52">
        <v>3.4973159999999999E-3</v>
      </c>
      <c r="AN52">
        <v>0.16819173500000001</v>
      </c>
      <c r="AO52">
        <v>4.8092822E-2</v>
      </c>
      <c r="AP52">
        <v>6.9966629000000002E-2</v>
      </c>
      <c r="AQ52">
        <v>9.1032130000000006E-3</v>
      </c>
      <c r="AR52">
        <v>8.3566070000000006E-2</v>
      </c>
      <c r="AS52" s="1">
        <v>6.1399999999999997E-18</v>
      </c>
      <c r="AT52">
        <v>0.10721143399999999</v>
      </c>
      <c r="AU52">
        <v>1.493147E-3</v>
      </c>
      <c r="AV52">
        <v>2.5019683000000001E-2</v>
      </c>
      <c r="AW52">
        <v>2.6366723000000002E-2</v>
      </c>
      <c r="AX52" s="1">
        <v>8.98E-18</v>
      </c>
      <c r="AY52">
        <v>0.13818082700000001</v>
      </c>
      <c r="AZ52">
        <v>0.12635643699999999</v>
      </c>
      <c r="BA52">
        <v>7.5505376999999999E-2</v>
      </c>
      <c r="BB52">
        <v>0.16766423899999999</v>
      </c>
      <c r="BC52">
        <v>0.243277471</v>
      </c>
      <c r="BD52">
        <v>0.41094171000000002</v>
      </c>
    </row>
    <row r="53" spans="1:56" x14ac:dyDescent="0.15">
      <c r="A53" t="s">
        <v>96</v>
      </c>
      <c r="B53" t="s">
        <v>82</v>
      </c>
      <c r="C53">
        <v>5.2379521999999998E-2</v>
      </c>
      <c r="D53">
        <v>0.196458519</v>
      </c>
      <c r="E53">
        <v>0</v>
      </c>
      <c r="F53">
        <v>2.6568009E-2</v>
      </c>
      <c r="G53">
        <v>0.14680459100000001</v>
      </c>
      <c r="H53">
        <v>0.16393806899999999</v>
      </c>
      <c r="I53" s="1">
        <v>9.1300000000000001E-21</v>
      </c>
      <c r="J53">
        <v>4.7085492999999999E-2</v>
      </c>
      <c r="K53">
        <v>0</v>
      </c>
      <c r="L53" s="1">
        <v>7.8999999999999996E-18</v>
      </c>
      <c r="M53">
        <v>1.4338175999999999E-2</v>
      </c>
      <c r="N53">
        <v>0</v>
      </c>
      <c r="O53" s="1">
        <v>2.6100000000000001E-17</v>
      </c>
      <c r="P53" s="1">
        <v>7.1200000000000006E-18</v>
      </c>
      <c r="Q53">
        <v>1.2261370000000001E-2</v>
      </c>
      <c r="R53">
        <v>0.33428037100000002</v>
      </c>
      <c r="S53" s="1">
        <v>4.3699999999999997E-19</v>
      </c>
      <c r="T53">
        <v>0.15827221299999999</v>
      </c>
      <c r="U53">
        <v>6.4972060000000002E-3</v>
      </c>
      <c r="V53">
        <v>2.8124277999999999E-2</v>
      </c>
      <c r="W53">
        <v>1.0124039E-2</v>
      </c>
      <c r="X53">
        <v>0.37362547400000001</v>
      </c>
      <c r="Y53">
        <v>3.6210144999999999E-2</v>
      </c>
      <c r="Z53">
        <v>2.3280662000000001E-2</v>
      </c>
      <c r="AA53">
        <v>8.4959092E-2</v>
      </c>
      <c r="AB53" s="1">
        <v>4.26E-20</v>
      </c>
      <c r="AC53">
        <v>0</v>
      </c>
      <c r="AD53">
        <v>0.110460804</v>
      </c>
      <c r="AE53">
        <v>1.6961124000000001E-2</v>
      </c>
      <c r="AF53" s="1">
        <v>1.8699999999999999E-21</v>
      </c>
      <c r="AG53" s="1">
        <v>4.8800000000000002E-18</v>
      </c>
      <c r="AH53">
        <v>1.4830176E-2</v>
      </c>
      <c r="AI53">
        <v>0</v>
      </c>
      <c r="AJ53">
        <v>0.23979727100000001</v>
      </c>
      <c r="AK53">
        <v>0</v>
      </c>
      <c r="AL53">
        <v>0.18070509000000001</v>
      </c>
      <c r="AM53">
        <v>0.15264291099999999</v>
      </c>
      <c r="AN53">
        <v>0.105566354</v>
      </c>
      <c r="AO53">
        <v>0.107262441</v>
      </c>
      <c r="AP53">
        <v>5.7252188000000002E-2</v>
      </c>
      <c r="AQ53">
        <v>1.1340288E-2</v>
      </c>
      <c r="AR53">
        <v>6.8449895999999996E-2</v>
      </c>
      <c r="AS53">
        <v>5.5539431E-2</v>
      </c>
      <c r="AT53">
        <v>5.6447466000000002E-2</v>
      </c>
      <c r="AU53">
        <v>0</v>
      </c>
      <c r="AV53">
        <v>0</v>
      </c>
      <c r="AW53">
        <v>0</v>
      </c>
      <c r="AX53">
        <v>0.164808396</v>
      </c>
      <c r="AY53">
        <v>1.2691292999999999E-2</v>
      </c>
      <c r="AZ53">
        <v>0.15695852499999999</v>
      </c>
      <c r="BA53">
        <v>3.7201615E-2</v>
      </c>
      <c r="BB53">
        <v>1.0200033019999999</v>
      </c>
      <c r="BC53">
        <v>0.16212718700000001</v>
      </c>
      <c r="BD53">
        <v>1.182130489</v>
      </c>
    </row>
    <row r="54" spans="1:56" x14ac:dyDescent="0.15">
      <c r="B54" t="s">
        <v>115</v>
      </c>
      <c r="C54">
        <f>SUM(C39:C53)</f>
        <v>1.5683946400000002</v>
      </c>
      <c r="D54">
        <f t="shared" ref="D54:BD54" si="8">SUM(D39:D53)</f>
        <v>4.1410804869999991</v>
      </c>
      <c r="E54">
        <f t="shared" si="8"/>
        <v>6.3704000000000004E-18</v>
      </c>
      <c r="F54">
        <f t="shared" si="8"/>
        <v>0.11820372500000004</v>
      </c>
      <c r="G54">
        <f t="shared" si="8"/>
        <v>2.1835616129999997</v>
      </c>
      <c r="H54">
        <f t="shared" si="8"/>
        <v>2.5446477209999996</v>
      </c>
      <c r="I54">
        <f t="shared" si="8"/>
        <v>0.19579469199999999</v>
      </c>
      <c r="J54">
        <f t="shared" si="8"/>
        <v>0.80204495399999998</v>
      </c>
      <c r="K54">
        <f t="shared" si="8"/>
        <v>0.29990189700000003</v>
      </c>
      <c r="L54">
        <f t="shared" si="8"/>
        <v>0.98768686100000003</v>
      </c>
      <c r="M54">
        <f t="shared" si="8"/>
        <v>0.77030230299999991</v>
      </c>
      <c r="N54">
        <f t="shared" si="8"/>
        <v>0.27909642899999998</v>
      </c>
      <c r="O54">
        <f t="shared" si="8"/>
        <v>5.5627660000000065E-2</v>
      </c>
      <c r="P54">
        <f t="shared" si="8"/>
        <v>0.34549349100000004</v>
      </c>
      <c r="Q54">
        <f t="shared" si="8"/>
        <v>0.41482736899999995</v>
      </c>
      <c r="R54">
        <f t="shared" si="8"/>
        <v>2.7545061249999998</v>
      </c>
      <c r="S54">
        <f t="shared" si="8"/>
        <v>0.55246580099999998</v>
      </c>
      <c r="T54">
        <f t="shared" si="8"/>
        <v>2.8025078779999997</v>
      </c>
      <c r="U54">
        <f t="shared" si="8"/>
        <v>1.5515411339999998</v>
      </c>
      <c r="V54">
        <f t="shared" si="8"/>
        <v>0.29789846600000003</v>
      </c>
      <c r="W54">
        <f t="shared" si="8"/>
        <v>7.8492701000000054E-2</v>
      </c>
      <c r="X54">
        <f t="shared" si="8"/>
        <v>4.6926408180000001</v>
      </c>
      <c r="Y54">
        <f t="shared" si="8"/>
        <v>1.220616208</v>
      </c>
      <c r="Z54">
        <f t="shared" si="8"/>
        <v>0.15711262300000001</v>
      </c>
      <c r="AA54">
        <f t="shared" si="8"/>
        <v>2.853597283</v>
      </c>
      <c r="AB54">
        <f t="shared" si="8"/>
        <v>0.56246651600000008</v>
      </c>
      <c r="AC54">
        <f t="shared" si="8"/>
        <v>0.20985174300000001</v>
      </c>
      <c r="AD54">
        <f t="shared" si="8"/>
        <v>2.545230294</v>
      </c>
      <c r="AE54">
        <f t="shared" si="8"/>
        <v>0.17635409800000007</v>
      </c>
      <c r="AF54">
        <f t="shared" si="8"/>
        <v>9.075580300000001E-2</v>
      </c>
      <c r="AG54">
        <f t="shared" si="8"/>
        <v>0.45444650400000003</v>
      </c>
      <c r="AH54">
        <f t="shared" si="8"/>
        <v>0.37442378700000001</v>
      </c>
      <c r="AI54">
        <f t="shared" si="8"/>
        <v>0.33535483500000002</v>
      </c>
      <c r="AJ54">
        <f t="shared" si="8"/>
        <v>2.2494142450000001</v>
      </c>
      <c r="AK54">
        <f t="shared" si="8"/>
        <v>0.37475700699999998</v>
      </c>
      <c r="AL54">
        <f t="shared" si="8"/>
        <v>1.378749241</v>
      </c>
      <c r="AM54">
        <f t="shared" si="8"/>
        <v>1.180294819</v>
      </c>
      <c r="AN54">
        <f t="shared" si="8"/>
        <v>2.4522398010000006</v>
      </c>
      <c r="AO54">
        <f t="shared" si="8"/>
        <v>0.82833808599999992</v>
      </c>
      <c r="AP54">
        <f t="shared" si="8"/>
        <v>0.97396329799999981</v>
      </c>
      <c r="AQ54">
        <f t="shared" si="8"/>
        <v>0.45778960799999996</v>
      </c>
      <c r="AR54">
        <f t="shared" si="8"/>
        <v>0.68910310799999996</v>
      </c>
      <c r="AS54">
        <f t="shared" si="8"/>
        <v>0.40812604900000005</v>
      </c>
      <c r="AT54">
        <f t="shared" si="8"/>
        <v>0.91581615699999985</v>
      </c>
      <c r="AU54">
        <f t="shared" si="8"/>
        <v>4.2986381999999997E-2</v>
      </c>
      <c r="AV54">
        <f t="shared" si="8"/>
        <v>5.9669421000000063E-2</v>
      </c>
      <c r="AW54">
        <f t="shared" si="8"/>
        <v>5.2173299000000145E-2</v>
      </c>
      <c r="AX54">
        <f t="shared" si="8"/>
        <v>1.0886787069999999</v>
      </c>
      <c r="AY54">
        <f t="shared" si="8"/>
        <v>0.88123728400000001</v>
      </c>
      <c r="AZ54">
        <f t="shared" si="8"/>
        <v>1.5173702039999999</v>
      </c>
      <c r="BA54">
        <f t="shared" si="8"/>
        <v>0.66068101300000004</v>
      </c>
      <c r="BB54">
        <f t="shared" si="8"/>
        <v>10.189117152</v>
      </c>
      <c r="BC54">
        <f t="shared" si="8"/>
        <v>3.2557660649999995</v>
      </c>
      <c r="BD54">
        <f t="shared" si="8"/>
        <v>13.444883216999999</v>
      </c>
    </row>
    <row r="55" spans="1:56" x14ac:dyDescent="0.15">
      <c r="I55" s="1"/>
      <c r="L55" s="1"/>
      <c r="O55" s="1"/>
      <c r="P55" s="1"/>
      <c r="S55" s="1"/>
      <c r="AB55" s="1"/>
      <c r="AF55" s="1"/>
      <c r="AG55" s="1"/>
    </row>
    <row r="56" spans="1:56" x14ac:dyDescent="0.15">
      <c r="A56" t="s">
        <v>97</v>
      </c>
      <c r="B56" t="s">
        <v>98</v>
      </c>
      <c r="C56">
        <v>3.2338251999999998E-2</v>
      </c>
      <c r="D56">
        <v>8.5281356000000003E-2</v>
      </c>
      <c r="E56">
        <v>5.6147673000000002E-2</v>
      </c>
      <c r="F56">
        <v>1.9346617999999999E-2</v>
      </c>
      <c r="G56">
        <v>5.2279065999999999E-2</v>
      </c>
      <c r="H56">
        <v>0.141125482</v>
      </c>
      <c r="I56">
        <v>2.9698011999999999E-2</v>
      </c>
      <c r="J56">
        <v>8.6345784999999994E-2</v>
      </c>
      <c r="K56">
        <v>0</v>
      </c>
      <c r="L56">
        <v>0</v>
      </c>
      <c r="M56">
        <v>1.9585740000000001E-2</v>
      </c>
      <c r="N56">
        <v>1.2024391000000001E-2</v>
      </c>
      <c r="O56">
        <v>5.5434856999999997E-2</v>
      </c>
      <c r="P56" s="1">
        <v>7.6400000000000002E-22</v>
      </c>
      <c r="Q56">
        <v>7.2046709E-2</v>
      </c>
      <c r="R56">
        <v>0.40889537599999998</v>
      </c>
      <c r="S56">
        <v>6.3239754999999995E-2</v>
      </c>
      <c r="T56">
        <v>0.194197117</v>
      </c>
      <c r="U56">
        <v>3.9906404999999999E-2</v>
      </c>
      <c r="V56">
        <v>4.8439298999999998E-2</v>
      </c>
      <c r="W56">
        <v>0</v>
      </c>
      <c r="X56">
        <v>0.30480575300000001</v>
      </c>
      <c r="Y56">
        <v>0</v>
      </c>
      <c r="Z56">
        <v>4.4031110999999998E-2</v>
      </c>
      <c r="AA56" s="1">
        <v>1.44E-17</v>
      </c>
      <c r="AB56">
        <v>5.3269569000000003E-2</v>
      </c>
      <c r="AC56">
        <v>4.0609372999999997E-2</v>
      </c>
      <c r="AD56">
        <v>0.121290061</v>
      </c>
      <c r="AE56">
        <v>0.14954056099999999</v>
      </c>
      <c r="AF56">
        <v>3.3346888999999998E-2</v>
      </c>
      <c r="AG56" s="1">
        <v>9.0799999999999994E-18</v>
      </c>
      <c r="AH56">
        <v>7.6148520000000001E-3</v>
      </c>
      <c r="AI56">
        <v>1.9002886E-2</v>
      </c>
      <c r="AJ56" s="1">
        <v>1.53E-17</v>
      </c>
      <c r="AK56">
        <v>0</v>
      </c>
      <c r="AL56">
        <v>0</v>
      </c>
      <c r="AM56">
        <v>0</v>
      </c>
      <c r="AN56">
        <v>0.23433728500000001</v>
      </c>
      <c r="AO56">
        <v>2.5029749E-2</v>
      </c>
      <c r="AP56">
        <v>2.1207943999999999E-2</v>
      </c>
      <c r="AQ56">
        <v>4.0216305000000001E-2</v>
      </c>
      <c r="AR56">
        <v>6.9398469000000004E-2</v>
      </c>
      <c r="AS56">
        <v>0.114145648</v>
      </c>
      <c r="AT56" s="1">
        <v>2.2599999999999999E-19</v>
      </c>
      <c r="AU56">
        <v>0</v>
      </c>
      <c r="AV56">
        <v>7.4023518999999996E-2</v>
      </c>
      <c r="AW56" s="1">
        <v>6.51E-18</v>
      </c>
      <c r="AX56">
        <v>0</v>
      </c>
      <c r="AY56">
        <v>1.9024329E-2</v>
      </c>
      <c r="AZ56">
        <v>3.9475745999999999E-2</v>
      </c>
      <c r="BA56">
        <v>0.10410343599999999</v>
      </c>
      <c r="BB56">
        <v>0.15164175199999999</v>
      </c>
      <c r="BC56">
        <v>0.44158154399999999</v>
      </c>
      <c r="BD56">
        <v>0.59322329699999998</v>
      </c>
    </row>
    <row r="57" spans="1:56" x14ac:dyDescent="0.15">
      <c r="A57" t="s">
        <v>99</v>
      </c>
      <c r="B57" t="s">
        <v>98</v>
      </c>
      <c r="C57">
        <v>0.15791716</v>
      </c>
      <c r="D57">
        <v>0.100014623</v>
      </c>
      <c r="E57">
        <v>0</v>
      </c>
      <c r="F57">
        <v>9.7164460999999994E-2</v>
      </c>
      <c r="G57">
        <v>9.6823727999999998E-2</v>
      </c>
      <c r="H57">
        <v>0.29827670899999997</v>
      </c>
      <c r="I57" s="1">
        <v>5.3400000000000001E-19</v>
      </c>
      <c r="J57">
        <v>8.7174368000000002E-2</v>
      </c>
      <c r="K57">
        <v>0</v>
      </c>
      <c r="L57">
        <v>0.17212101399999999</v>
      </c>
      <c r="M57">
        <v>0</v>
      </c>
      <c r="N57">
        <v>7.1885923000000004E-2</v>
      </c>
      <c r="O57">
        <v>0.14661582100000001</v>
      </c>
      <c r="P57">
        <v>0.148399051</v>
      </c>
      <c r="Q57">
        <v>7.3913925000000005E-2</v>
      </c>
      <c r="R57">
        <v>0.31136240599999998</v>
      </c>
      <c r="S57">
        <v>0.14716058200000001</v>
      </c>
      <c r="T57">
        <v>6.5622896E-2</v>
      </c>
      <c r="U57">
        <v>0</v>
      </c>
      <c r="V57" s="1">
        <v>1.45E-19</v>
      </c>
      <c r="W57" s="1">
        <v>2.0999999999999999E-17</v>
      </c>
      <c r="X57">
        <v>0.43968166400000003</v>
      </c>
      <c r="Y57">
        <v>0.18029227</v>
      </c>
      <c r="Z57">
        <v>3.2078659000000002E-2</v>
      </c>
      <c r="AA57">
        <v>0</v>
      </c>
      <c r="AB57">
        <v>0.105483621</v>
      </c>
      <c r="AC57">
        <v>1.4329302E-2</v>
      </c>
      <c r="AD57">
        <v>0</v>
      </c>
      <c r="AE57">
        <v>0.18988533099999999</v>
      </c>
      <c r="AF57">
        <v>9.9919798000000004E-2</v>
      </c>
      <c r="AG57">
        <v>0.11588688699999999</v>
      </c>
      <c r="AH57">
        <v>3.1931706999999997E-2</v>
      </c>
      <c r="AI57" s="1">
        <v>2.8700000000000003E-17</v>
      </c>
      <c r="AJ57">
        <v>0</v>
      </c>
      <c r="AK57" s="1">
        <v>2.5200000000000001E-17</v>
      </c>
      <c r="AL57">
        <v>0.134828059</v>
      </c>
      <c r="AM57">
        <v>0</v>
      </c>
      <c r="AN57">
        <v>9.4737616999999996E-2</v>
      </c>
      <c r="AO57">
        <v>2.2457149999999999E-2</v>
      </c>
      <c r="AP57">
        <v>0</v>
      </c>
      <c r="AQ57">
        <v>7.9725390000000007E-3</v>
      </c>
      <c r="AR57">
        <v>0.14644787500000001</v>
      </c>
      <c r="AS57">
        <v>0.129355151</v>
      </c>
      <c r="AT57" s="1">
        <v>2.04E-20</v>
      </c>
      <c r="AU57">
        <v>3.332743E-3</v>
      </c>
      <c r="AV57">
        <v>6.8575166000000007E-2</v>
      </c>
      <c r="AW57" s="1">
        <v>1.6500000000000001E-18</v>
      </c>
      <c r="AX57">
        <v>6.046521E-3</v>
      </c>
      <c r="AY57">
        <v>0</v>
      </c>
      <c r="AZ57">
        <v>9.4145013E-2</v>
      </c>
      <c r="BA57">
        <v>5.2342976999999999E-2</v>
      </c>
      <c r="BB57">
        <v>0.31648468699999999</v>
      </c>
      <c r="BC57">
        <v>0.38551406199999999</v>
      </c>
      <c r="BD57">
        <v>0.70199874900000003</v>
      </c>
    </row>
    <row r="58" spans="1:56" x14ac:dyDescent="0.15">
      <c r="A58" t="s">
        <v>100</v>
      </c>
      <c r="B58" t="s">
        <v>98</v>
      </c>
      <c r="C58">
        <v>0.21544606299999999</v>
      </c>
      <c r="D58">
        <v>0.105855269</v>
      </c>
      <c r="E58">
        <v>4.4837571999999999E-2</v>
      </c>
      <c r="F58">
        <v>0.13283672499999999</v>
      </c>
      <c r="G58" s="1">
        <v>4.2099999999999999E-18</v>
      </c>
      <c r="H58">
        <v>0.25038253599999999</v>
      </c>
      <c r="I58">
        <v>0</v>
      </c>
      <c r="J58">
        <v>5.6167794E-2</v>
      </c>
      <c r="K58" s="1">
        <v>3.3100000000000001E-18</v>
      </c>
      <c r="L58">
        <v>2.2977669999999999E-2</v>
      </c>
      <c r="M58">
        <v>6.0661889999999996E-3</v>
      </c>
      <c r="N58">
        <v>0.12537036400000001</v>
      </c>
      <c r="O58">
        <v>0.14697306900000001</v>
      </c>
      <c r="P58">
        <v>0.11076277900000001</v>
      </c>
      <c r="Q58">
        <v>0.16533058</v>
      </c>
      <c r="R58">
        <v>0.30534839499999999</v>
      </c>
      <c r="S58">
        <v>0.14325644400000001</v>
      </c>
      <c r="T58">
        <v>8.0218664999999995E-2</v>
      </c>
      <c r="U58" s="1">
        <v>5.65E-18</v>
      </c>
      <c r="V58">
        <v>2.4059268000000002E-2</v>
      </c>
      <c r="W58">
        <v>0</v>
      </c>
      <c r="X58">
        <v>0.359824686</v>
      </c>
      <c r="Y58">
        <v>9.4978439999999997E-2</v>
      </c>
      <c r="Z58">
        <v>1.0859746999999999E-2</v>
      </c>
      <c r="AA58" s="1">
        <v>1.27E-17</v>
      </c>
      <c r="AB58">
        <v>3.7709509000000002E-2</v>
      </c>
      <c r="AC58">
        <v>3.6558462E-2</v>
      </c>
      <c r="AD58">
        <v>0</v>
      </c>
      <c r="AE58">
        <v>0.17834067200000001</v>
      </c>
      <c r="AF58">
        <v>8.2473495999999993E-2</v>
      </c>
      <c r="AG58">
        <v>0</v>
      </c>
      <c r="AH58">
        <v>5.6508060000000004E-3</v>
      </c>
      <c r="AI58">
        <v>3.0041174E-2</v>
      </c>
      <c r="AJ58" s="1">
        <v>5.21E-18</v>
      </c>
      <c r="AK58">
        <v>0</v>
      </c>
      <c r="AL58">
        <v>7.7394913999999995E-2</v>
      </c>
      <c r="AM58" s="1">
        <v>4.49E-18</v>
      </c>
      <c r="AN58">
        <v>0.21456029300000001</v>
      </c>
      <c r="AO58">
        <v>4.2829669000000001E-2</v>
      </c>
      <c r="AP58">
        <v>1.096014E-3</v>
      </c>
      <c r="AQ58">
        <v>4.4006934999999997E-2</v>
      </c>
      <c r="AR58">
        <v>3.1719322000000001E-2</v>
      </c>
      <c r="AS58">
        <v>0.109936004</v>
      </c>
      <c r="AT58">
        <v>3.9921130000000003E-3</v>
      </c>
      <c r="AU58">
        <v>2.0369699999999999E-3</v>
      </c>
      <c r="AV58">
        <v>5.0642289E-2</v>
      </c>
      <c r="AW58">
        <v>0</v>
      </c>
      <c r="AX58" s="1">
        <v>4.3399999999999996E-19</v>
      </c>
      <c r="AY58" s="1">
        <v>4.3300000000000002E-17</v>
      </c>
      <c r="AZ58">
        <v>3.8719608000000003E-2</v>
      </c>
      <c r="BA58">
        <v>9.9048325000000007E-2</v>
      </c>
      <c r="BB58">
        <v>0.18897308099999999</v>
      </c>
      <c r="BC58">
        <v>0.38264230199999999</v>
      </c>
      <c r="BD58">
        <v>0.57161538300000003</v>
      </c>
    </row>
    <row r="59" spans="1:56" x14ac:dyDescent="0.15">
      <c r="A59" t="s">
        <v>101</v>
      </c>
      <c r="B59" t="s">
        <v>98</v>
      </c>
      <c r="C59">
        <v>7.7762260999999999E-2</v>
      </c>
      <c r="D59">
        <v>9.6227211000000007E-2</v>
      </c>
      <c r="E59">
        <v>4.3464567000000003E-2</v>
      </c>
      <c r="F59" s="1">
        <v>4.1699999999999998E-19</v>
      </c>
      <c r="G59">
        <v>6.6941960999999994E-2</v>
      </c>
      <c r="H59">
        <v>8.6799633000000001E-2</v>
      </c>
      <c r="I59">
        <v>9.6689189999999998E-3</v>
      </c>
      <c r="J59" s="1">
        <v>3.1000000000000001E-18</v>
      </c>
      <c r="K59" s="1">
        <v>1.7500000000000001E-17</v>
      </c>
      <c r="L59">
        <v>0</v>
      </c>
      <c r="M59">
        <v>1.5978579999999999E-2</v>
      </c>
      <c r="N59">
        <v>0</v>
      </c>
      <c r="O59">
        <v>0</v>
      </c>
      <c r="P59">
        <v>0</v>
      </c>
      <c r="Q59">
        <v>8.4549589999999997E-3</v>
      </c>
      <c r="R59">
        <v>0.34393098599999999</v>
      </c>
      <c r="S59">
        <v>0</v>
      </c>
      <c r="T59">
        <v>0.263359644</v>
      </c>
      <c r="U59">
        <v>0.19892246599999999</v>
      </c>
      <c r="V59">
        <v>6.7171060000000005E-2</v>
      </c>
      <c r="W59" s="1">
        <v>1.0600000000000001E-17</v>
      </c>
      <c r="X59">
        <v>0.36066646299999999</v>
      </c>
      <c r="Y59">
        <v>0.10784220899999999</v>
      </c>
      <c r="Z59">
        <v>3.7368704000000003E-2</v>
      </c>
      <c r="AA59">
        <v>7.3492111999999998E-2</v>
      </c>
      <c r="AB59" s="1">
        <v>1.0600000000000001E-17</v>
      </c>
      <c r="AC59">
        <v>3.7281468999999998E-2</v>
      </c>
      <c r="AD59">
        <v>0.185997835</v>
      </c>
      <c r="AE59">
        <v>0.12403647499999999</v>
      </c>
      <c r="AF59">
        <v>7.0033623000000003E-2</v>
      </c>
      <c r="AG59" s="1">
        <v>4.6599999999999999E-18</v>
      </c>
      <c r="AH59">
        <v>6.2710190000000001E-3</v>
      </c>
      <c r="AI59" s="1">
        <v>6.8699999999999997E-18</v>
      </c>
      <c r="AJ59">
        <v>5.5141834000000001E-2</v>
      </c>
      <c r="AK59">
        <v>0</v>
      </c>
      <c r="AL59">
        <v>0.17110652600000001</v>
      </c>
      <c r="AM59">
        <v>2.6313605E-2</v>
      </c>
      <c r="AN59">
        <v>0.159264974</v>
      </c>
      <c r="AO59">
        <v>4.2374749000000003E-2</v>
      </c>
      <c r="AP59">
        <v>6.1377539999999996E-3</v>
      </c>
      <c r="AQ59">
        <v>0</v>
      </c>
      <c r="AR59">
        <v>2.0782068000000001E-2</v>
      </c>
      <c r="AS59">
        <v>0.158428343</v>
      </c>
      <c r="AT59">
        <v>0</v>
      </c>
      <c r="AU59">
        <v>4.736779E-3</v>
      </c>
      <c r="AV59">
        <v>0.11214727300000001</v>
      </c>
      <c r="AW59" s="1">
        <v>2.7800000000000003E-17</v>
      </c>
      <c r="AX59" s="1">
        <v>1.18E-17</v>
      </c>
      <c r="AY59">
        <v>9.1844621000000001E-2</v>
      </c>
      <c r="AZ59">
        <v>1.082155E-3</v>
      </c>
      <c r="BA59">
        <v>0</v>
      </c>
      <c r="BB59">
        <v>0.39376751100000001</v>
      </c>
      <c r="BC59">
        <v>0.44003676400000002</v>
      </c>
      <c r="BD59">
        <v>0.83380427499999998</v>
      </c>
    </row>
    <row r="60" spans="1:56" x14ac:dyDescent="0.15">
      <c r="A60" t="s">
        <v>102</v>
      </c>
      <c r="B60" t="s">
        <v>98</v>
      </c>
      <c r="C60">
        <v>0.15969292600000001</v>
      </c>
      <c r="D60">
        <v>0.111188759</v>
      </c>
      <c r="E60">
        <v>0</v>
      </c>
      <c r="F60">
        <v>0.31435306099999999</v>
      </c>
      <c r="G60">
        <v>0.190393484</v>
      </c>
      <c r="H60">
        <v>0.44230803800000001</v>
      </c>
      <c r="I60">
        <v>1.7038706000000001E-2</v>
      </c>
      <c r="J60">
        <v>0.19375402799999999</v>
      </c>
      <c r="K60">
        <v>7.7748130000000002E-3</v>
      </c>
      <c r="L60">
        <v>0.30842741899999998</v>
      </c>
      <c r="M60" s="1">
        <v>3.3499999999999999E-18</v>
      </c>
      <c r="N60">
        <v>0.21773366399999999</v>
      </c>
      <c r="O60">
        <v>0.25567954900000001</v>
      </c>
      <c r="P60">
        <v>0.35336488300000002</v>
      </c>
      <c r="Q60">
        <v>0.13948248899999999</v>
      </c>
      <c r="R60">
        <v>0.136804332</v>
      </c>
      <c r="S60">
        <v>0.12505071500000001</v>
      </c>
      <c r="T60">
        <v>0.147089738</v>
      </c>
      <c r="U60">
        <v>1.7235295000000001E-2</v>
      </c>
      <c r="V60" s="1">
        <v>4.0699999999999999E-18</v>
      </c>
      <c r="W60" s="1">
        <v>1.9499999999999999E-17</v>
      </c>
      <c r="X60">
        <v>0.25491876899999999</v>
      </c>
      <c r="Y60">
        <v>0.13562380099999999</v>
      </c>
      <c r="Z60">
        <v>2.1910802E-2</v>
      </c>
      <c r="AA60">
        <v>2.9126096000000001E-2</v>
      </c>
      <c r="AB60">
        <v>0.13064831199999999</v>
      </c>
      <c r="AC60">
        <v>0</v>
      </c>
      <c r="AD60">
        <v>0.130877671</v>
      </c>
      <c r="AE60">
        <v>0.195639753</v>
      </c>
      <c r="AF60">
        <v>9.5933976000000004E-2</v>
      </c>
      <c r="AG60">
        <v>0.12151405899999999</v>
      </c>
      <c r="AH60">
        <v>4.5568876000000001E-2</v>
      </c>
      <c r="AI60">
        <v>0</v>
      </c>
      <c r="AJ60">
        <v>0.11906288399999999</v>
      </c>
      <c r="AK60">
        <v>0</v>
      </c>
      <c r="AL60">
        <v>0.29311293900000002</v>
      </c>
      <c r="AM60">
        <v>0</v>
      </c>
      <c r="AN60">
        <v>0.25581103199999999</v>
      </c>
      <c r="AO60" s="1">
        <v>6.8499999999999998E-18</v>
      </c>
      <c r="AP60" s="1">
        <v>5.51E-18</v>
      </c>
      <c r="AQ60">
        <v>0</v>
      </c>
      <c r="AR60">
        <v>6.2322470999999997E-2</v>
      </c>
      <c r="AS60">
        <v>0.205920189</v>
      </c>
      <c r="AT60" s="1">
        <v>1.5799999999999999E-17</v>
      </c>
      <c r="AU60">
        <v>0</v>
      </c>
      <c r="AV60">
        <v>2.3136251E-2</v>
      </c>
      <c r="AW60" s="1">
        <v>1.2500000000000001E-19</v>
      </c>
      <c r="AX60">
        <v>0</v>
      </c>
      <c r="AY60">
        <v>6.2356165999999998E-2</v>
      </c>
      <c r="AZ60" s="1">
        <v>3.25E-18</v>
      </c>
      <c r="BA60">
        <v>0</v>
      </c>
      <c r="BB60">
        <v>0.45895488499999998</v>
      </c>
      <c r="BC60">
        <v>0.30243226499999998</v>
      </c>
      <c r="BD60">
        <v>0.76138715000000001</v>
      </c>
    </row>
    <row r="61" spans="1:56" x14ac:dyDescent="0.15">
      <c r="A61" t="s">
        <v>103</v>
      </c>
      <c r="B61" t="s">
        <v>98</v>
      </c>
      <c r="C61">
        <v>4.035934E-2</v>
      </c>
      <c r="D61">
        <v>0</v>
      </c>
      <c r="E61" s="1">
        <v>5.32E-17</v>
      </c>
      <c r="F61">
        <v>6.0929357000000003E-2</v>
      </c>
      <c r="G61">
        <v>0.20811933699999999</v>
      </c>
      <c r="H61">
        <v>0.121646438</v>
      </c>
      <c r="I61">
        <v>0</v>
      </c>
      <c r="J61" s="1">
        <v>1.3800000000000001E-17</v>
      </c>
      <c r="K61">
        <v>0</v>
      </c>
      <c r="L61">
        <v>0.13356509</v>
      </c>
      <c r="M61">
        <v>0</v>
      </c>
      <c r="N61" s="1">
        <v>1.0700000000000001E-18</v>
      </c>
      <c r="O61">
        <v>5.2136650999999999E-2</v>
      </c>
      <c r="P61">
        <v>0</v>
      </c>
      <c r="Q61" s="1">
        <v>1.07E-17</v>
      </c>
      <c r="R61">
        <v>0</v>
      </c>
      <c r="S61">
        <v>5.6444237000000001E-2</v>
      </c>
      <c r="T61">
        <v>0.22043442899999999</v>
      </c>
      <c r="U61">
        <v>0.23162195399999999</v>
      </c>
      <c r="V61" s="1">
        <v>2.8200000000000001E-17</v>
      </c>
      <c r="W61" s="1">
        <v>1.1999999999999999E-17</v>
      </c>
      <c r="X61" s="1">
        <v>3.5600000000000002E-17</v>
      </c>
      <c r="Y61">
        <v>9.3507432000000001E-2</v>
      </c>
      <c r="Z61" s="1">
        <v>1.7800000000000001E-17</v>
      </c>
      <c r="AA61">
        <v>6.8084749E-2</v>
      </c>
      <c r="AB61">
        <v>0.14218778100000001</v>
      </c>
      <c r="AC61">
        <v>0</v>
      </c>
      <c r="AD61">
        <v>0.13891510200000001</v>
      </c>
      <c r="AE61">
        <v>0.38601591600000001</v>
      </c>
      <c r="AF61">
        <v>9.9442034999999998E-2</v>
      </c>
      <c r="AG61">
        <v>0.50466548200000005</v>
      </c>
      <c r="AH61">
        <v>3.4235465E-2</v>
      </c>
      <c r="AI61">
        <v>0</v>
      </c>
      <c r="AJ61">
        <v>7.3632573000000007E-2</v>
      </c>
      <c r="AK61" s="1">
        <v>1.6699999999999999E-17</v>
      </c>
      <c r="AL61" s="1">
        <v>1.6999999999999999E-20</v>
      </c>
      <c r="AM61">
        <v>0</v>
      </c>
      <c r="AN61">
        <v>0.31139771500000002</v>
      </c>
      <c r="AO61" s="1">
        <v>2.3499999999999998E-18</v>
      </c>
      <c r="AP61">
        <v>7.5542037000000006E-2</v>
      </c>
      <c r="AQ61">
        <v>1.9959760999999999E-2</v>
      </c>
      <c r="AR61">
        <v>6.487502E-3</v>
      </c>
      <c r="AS61">
        <v>1.4320391E-2</v>
      </c>
      <c r="AT61" s="1">
        <v>1.22E-17</v>
      </c>
      <c r="AU61">
        <v>1.4655603E-2</v>
      </c>
      <c r="AV61">
        <v>2.6997503999999999E-2</v>
      </c>
      <c r="AW61">
        <v>0</v>
      </c>
      <c r="AX61">
        <v>0</v>
      </c>
      <c r="AY61">
        <v>0.11283046100000001</v>
      </c>
      <c r="AZ61">
        <v>4.6671864E-2</v>
      </c>
      <c r="BA61">
        <v>0</v>
      </c>
      <c r="BB61">
        <v>0.16158414600000001</v>
      </c>
      <c r="BC61">
        <v>0.372602135</v>
      </c>
      <c r="BD61">
        <v>0.53418628099999999</v>
      </c>
    </row>
    <row r="62" spans="1:56" x14ac:dyDescent="0.15">
      <c r="A62" t="s">
        <v>104</v>
      </c>
      <c r="B62" t="s">
        <v>98</v>
      </c>
      <c r="C62">
        <v>0.173647986</v>
      </c>
      <c r="D62">
        <v>4.8510606999999997E-2</v>
      </c>
      <c r="E62">
        <v>5.4522590000000001E-3</v>
      </c>
      <c r="F62">
        <v>0.12470972499999999</v>
      </c>
      <c r="G62">
        <v>0</v>
      </c>
      <c r="H62">
        <v>0.20897858899999999</v>
      </c>
      <c r="I62">
        <v>5.9953852000000002E-2</v>
      </c>
      <c r="J62">
        <v>0.13631649100000001</v>
      </c>
      <c r="K62" s="1">
        <v>3.1999999999999999E-18</v>
      </c>
      <c r="L62">
        <v>0.20461159000000001</v>
      </c>
      <c r="M62" s="1">
        <v>4.77E-18</v>
      </c>
      <c r="N62">
        <v>0.18580719400000001</v>
      </c>
      <c r="O62">
        <v>0.208475718</v>
      </c>
      <c r="P62">
        <v>0.28949124799999998</v>
      </c>
      <c r="Q62">
        <v>5.0718847999999997E-2</v>
      </c>
      <c r="R62">
        <v>0.18553518699999999</v>
      </c>
      <c r="S62">
        <v>0.134336916</v>
      </c>
      <c r="T62">
        <v>0</v>
      </c>
      <c r="U62">
        <v>0.200882585</v>
      </c>
      <c r="V62">
        <v>2.1639381999999999E-2</v>
      </c>
      <c r="W62">
        <v>0</v>
      </c>
      <c r="X62">
        <v>0.169068361</v>
      </c>
      <c r="Y62">
        <v>0.101516077</v>
      </c>
      <c r="Z62">
        <v>8.5640200000000003E-4</v>
      </c>
      <c r="AA62">
        <v>1.0915499E-2</v>
      </c>
      <c r="AB62">
        <v>8.1899303000000007E-2</v>
      </c>
      <c r="AC62">
        <v>5.0382455E-2</v>
      </c>
      <c r="AD62" s="1">
        <v>2.1899999999999999E-17</v>
      </c>
      <c r="AE62">
        <v>0.42944538500000001</v>
      </c>
      <c r="AF62">
        <v>0.11461824900000001</v>
      </c>
      <c r="AG62">
        <v>0.46580751500000001</v>
      </c>
      <c r="AH62">
        <v>2.2306185999999999E-2</v>
      </c>
      <c r="AI62">
        <v>2.3578029999999999E-3</v>
      </c>
      <c r="AJ62" s="1">
        <v>2.9100000000000001E-17</v>
      </c>
      <c r="AK62" s="1">
        <v>2.3600000000000001E-17</v>
      </c>
      <c r="AL62">
        <v>0</v>
      </c>
      <c r="AM62" s="1">
        <v>3.7899999999999997E-17</v>
      </c>
      <c r="AN62">
        <v>0.29981926199999998</v>
      </c>
      <c r="AO62">
        <v>0</v>
      </c>
      <c r="AP62">
        <v>1.1701403000000001E-2</v>
      </c>
      <c r="AQ62">
        <v>3.7433494999999997E-2</v>
      </c>
      <c r="AR62">
        <v>1.7792788E-2</v>
      </c>
      <c r="AS62" s="1">
        <v>1.45E-18</v>
      </c>
      <c r="AT62">
        <v>0</v>
      </c>
      <c r="AU62">
        <v>0</v>
      </c>
      <c r="AV62">
        <v>0.14147451799999999</v>
      </c>
      <c r="AW62">
        <v>0</v>
      </c>
      <c r="AX62">
        <v>0</v>
      </c>
      <c r="AY62">
        <v>7.3406771999999995E-2</v>
      </c>
      <c r="AZ62">
        <v>0</v>
      </c>
      <c r="BA62" s="1">
        <v>1.89E-17</v>
      </c>
      <c r="BB62">
        <v>0.19840348899999999</v>
      </c>
      <c r="BC62">
        <v>0.41238059399999999</v>
      </c>
      <c r="BD62">
        <v>0.61078408299999998</v>
      </c>
    </row>
    <row r="63" spans="1:56" x14ac:dyDescent="0.15">
      <c r="A63" t="s">
        <v>105</v>
      </c>
      <c r="B63" t="s">
        <v>98</v>
      </c>
      <c r="C63">
        <v>0.16007326599999999</v>
      </c>
      <c r="D63">
        <v>7.5638076999999998E-2</v>
      </c>
      <c r="E63">
        <v>3.7637405999999998E-2</v>
      </c>
      <c r="F63">
        <v>9.2626116999999994E-2</v>
      </c>
      <c r="G63">
        <v>0</v>
      </c>
      <c r="H63">
        <v>0.27619960799999999</v>
      </c>
      <c r="I63">
        <v>5.8696165000000002E-2</v>
      </c>
      <c r="J63">
        <v>0.111385528</v>
      </c>
      <c r="K63" s="1">
        <v>2.4599999999999999E-17</v>
      </c>
      <c r="L63">
        <v>0.169796422</v>
      </c>
      <c r="M63">
        <v>0</v>
      </c>
      <c r="N63">
        <v>0.17038756799999999</v>
      </c>
      <c r="O63">
        <v>0.185151129</v>
      </c>
      <c r="P63">
        <v>0.20967617299999999</v>
      </c>
      <c r="Q63">
        <v>0.110958248</v>
      </c>
      <c r="R63">
        <v>0.27464846700000001</v>
      </c>
      <c r="S63">
        <v>0.14055727900000001</v>
      </c>
      <c r="T63">
        <v>0</v>
      </c>
      <c r="U63">
        <v>6.6911683999999999E-2</v>
      </c>
      <c r="V63">
        <v>1.6846923E-2</v>
      </c>
      <c r="W63" s="1">
        <v>5.4400000000000003E-18</v>
      </c>
      <c r="X63">
        <v>0.36595451099999998</v>
      </c>
      <c r="Y63">
        <v>0.14332878600000001</v>
      </c>
      <c r="Z63">
        <v>3.6337702E-2</v>
      </c>
      <c r="AA63" s="1">
        <v>2.67E-18</v>
      </c>
      <c r="AB63">
        <v>9.829678E-2</v>
      </c>
      <c r="AC63">
        <v>3.3741550000000002E-2</v>
      </c>
      <c r="AD63">
        <v>0</v>
      </c>
      <c r="AE63">
        <v>0.33036072599999999</v>
      </c>
      <c r="AF63">
        <v>0.100108907</v>
      </c>
      <c r="AG63">
        <v>0.33626753500000001</v>
      </c>
      <c r="AH63">
        <v>5.2712619999999996E-3</v>
      </c>
      <c r="AI63" s="1">
        <v>5.2699999999999997E-18</v>
      </c>
      <c r="AJ63" s="1">
        <v>8.1699999999999997E-19</v>
      </c>
      <c r="AK63">
        <v>0</v>
      </c>
      <c r="AL63">
        <v>0.104845259</v>
      </c>
      <c r="AM63" s="1">
        <v>4.5599999999999996E-18</v>
      </c>
      <c r="AN63">
        <v>0.25940318800000001</v>
      </c>
      <c r="AO63">
        <v>3.2376710000000001E-3</v>
      </c>
      <c r="AP63">
        <v>3.0944751E-2</v>
      </c>
      <c r="AQ63">
        <v>1.5875633E-2</v>
      </c>
      <c r="AR63">
        <v>0</v>
      </c>
      <c r="AS63">
        <v>9.6525647000000006E-2</v>
      </c>
      <c r="AT63">
        <v>1.4072408E-2</v>
      </c>
      <c r="AU63">
        <v>5.1259699999999997E-3</v>
      </c>
      <c r="AV63">
        <v>3.3288259000000001E-2</v>
      </c>
      <c r="AW63" s="1">
        <v>2.5100000000000001E-18</v>
      </c>
      <c r="AX63" s="1">
        <v>3.42E-17</v>
      </c>
      <c r="AY63">
        <v>0.128593761</v>
      </c>
      <c r="AZ63">
        <v>0</v>
      </c>
      <c r="BA63" s="1">
        <v>8.2899999999999998E-19</v>
      </c>
      <c r="BB63">
        <v>0.25108559200000002</v>
      </c>
      <c r="BC63">
        <v>0.45852946300000003</v>
      </c>
      <c r="BD63">
        <v>0.70961505499999999</v>
      </c>
    </row>
    <row r="64" spans="1:56" x14ac:dyDescent="0.15">
      <c r="A64" t="s">
        <v>106</v>
      </c>
      <c r="B64" t="s">
        <v>98</v>
      </c>
      <c r="C64">
        <v>0.14108978599999999</v>
      </c>
      <c r="D64">
        <v>0.106460944</v>
      </c>
      <c r="E64">
        <v>7.2753897999999997E-2</v>
      </c>
      <c r="F64">
        <v>4.0634063999999998E-2</v>
      </c>
      <c r="G64">
        <v>0</v>
      </c>
      <c r="H64">
        <v>9.4640505E-2</v>
      </c>
      <c r="I64">
        <v>3.1622239000000003E-2</v>
      </c>
      <c r="J64">
        <v>9.2788509999999994E-3</v>
      </c>
      <c r="K64">
        <v>0</v>
      </c>
      <c r="L64">
        <v>6.2793422000000002E-2</v>
      </c>
      <c r="M64">
        <v>9.1879809999999996E-3</v>
      </c>
      <c r="N64">
        <v>3.0597886000000001E-2</v>
      </c>
      <c r="O64">
        <v>4.1196143999999997E-2</v>
      </c>
      <c r="P64">
        <v>7.9059530000000003E-2</v>
      </c>
      <c r="Q64">
        <v>2.9517255999999999E-2</v>
      </c>
      <c r="R64">
        <v>0.29939605499999999</v>
      </c>
      <c r="S64">
        <v>0.116913472</v>
      </c>
      <c r="T64">
        <v>0.140538939</v>
      </c>
      <c r="U64">
        <v>4.9276133E-2</v>
      </c>
      <c r="V64">
        <v>3.9272426999999999E-2</v>
      </c>
      <c r="W64" s="1">
        <v>6.1399999999999997E-19</v>
      </c>
      <c r="X64">
        <v>0.32061098100000002</v>
      </c>
      <c r="Y64">
        <v>0.10976999699999999</v>
      </c>
      <c r="Z64">
        <v>1.5686898000000001E-2</v>
      </c>
      <c r="AA64">
        <v>2.7078719000000001E-2</v>
      </c>
      <c r="AB64">
        <v>0.14203964099999999</v>
      </c>
      <c r="AC64">
        <v>2.7919589000000002E-2</v>
      </c>
      <c r="AD64">
        <v>7.4079711000000006E-2</v>
      </c>
      <c r="AE64">
        <v>0.28197532600000003</v>
      </c>
      <c r="AF64">
        <v>0.105580147</v>
      </c>
      <c r="AG64">
        <v>0.199489215</v>
      </c>
      <c r="AH64">
        <v>0</v>
      </c>
      <c r="AI64" s="1">
        <v>1.3900000000000002E-17</v>
      </c>
      <c r="AJ64">
        <v>0</v>
      </c>
      <c r="AK64" s="1">
        <v>7.5300000000000008E-18</v>
      </c>
      <c r="AL64">
        <v>0.107718285</v>
      </c>
      <c r="AM64">
        <v>0</v>
      </c>
      <c r="AN64">
        <v>0.37566568900000002</v>
      </c>
      <c r="AO64">
        <v>0</v>
      </c>
      <c r="AP64">
        <v>3.3238258E-2</v>
      </c>
      <c r="AQ64">
        <v>0</v>
      </c>
      <c r="AR64">
        <v>1.0108867000000001E-2</v>
      </c>
      <c r="AS64">
        <v>3.9504079999999999E-3</v>
      </c>
      <c r="AT64">
        <v>0</v>
      </c>
      <c r="AU64">
        <v>3.5224739999999998E-3</v>
      </c>
      <c r="AV64">
        <v>7.4851729000000006E-2</v>
      </c>
      <c r="AW64">
        <v>0</v>
      </c>
      <c r="AX64" s="1">
        <v>7.3100000000000004E-18</v>
      </c>
      <c r="AY64">
        <v>0.107548954</v>
      </c>
      <c r="AZ64" s="1">
        <v>1.3E-17</v>
      </c>
      <c r="BA64">
        <v>3.5713649E-2</v>
      </c>
      <c r="BB64">
        <v>0.155140842</v>
      </c>
      <c r="BC64">
        <v>0.34085037800000001</v>
      </c>
      <c r="BD64">
        <v>0.49599122000000001</v>
      </c>
    </row>
    <row r="65" spans="1:56" x14ac:dyDescent="0.15">
      <c r="A65" t="s">
        <v>107</v>
      </c>
      <c r="B65" t="s">
        <v>98</v>
      </c>
      <c r="C65">
        <v>0.17692246</v>
      </c>
      <c r="D65">
        <v>8.9425884999999997E-2</v>
      </c>
      <c r="E65">
        <v>0.214137153</v>
      </c>
      <c r="F65">
        <v>7.5253760000000003E-3</v>
      </c>
      <c r="G65">
        <v>0</v>
      </c>
      <c r="H65">
        <v>0</v>
      </c>
      <c r="I65">
        <v>0</v>
      </c>
      <c r="J65" s="1">
        <v>2.2100000000000002E-19</v>
      </c>
      <c r="K65">
        <v>5.8486887000000001E-2</v>
      </c>
      <c r="L65">
        <v>8.1956663999999999E-2</v>
      </c>
      <c r="M65" s="1">
        <v>2.8499999999999999E-18</v>
      </c>
      <c r="N65" s="1">
        <v>6.9400000000000002E-19</v>
      </c>
      <c r="O65" s="1">
        <v>7.3300000000000003E-18</v>
      </c>
      <c r="P65">
        <v>7.3935042000000006E-2</v>
      </c>
      <c r="Q65">
        <v>5.2866442999999999E-2</v>
      </c>
      <c r="R65">
        <v>0.37605246399999998</v>
      </c>
      <c r="S65">
        <v>0.11039489099999999</v>
      </c>
      <c r="T65">
        <v>0</v>
      </c>
      <c r="U65">
        <v>0.181776825</v>
      </c>
      <c r="V65">
        <v>4.0800613999999999E-2</v>
      </c>
      <c r="W65">
        <v>0</v>
      </c>
      <c r="X65">
        <v>0</v>
      </c>
      <c r="Y65">
        <v>3.8456006000000001E-2</v>
      </c>
      <c r="Z65">
        <v>1.8939244000000001E-2</v>
      </c>
      <c r="AA65" s="1">
        <v>9.1100000000000001E-18</v>
      </c>
      <c r="AB65">
        <v>3.9467561999999998E-2</v>
      </c>
      <c r="AC65">
        <v>3.1347448999999999E-2</v>
      </c>
      <c r="AD65">
        <v>0</v>
      </c>
      <c r="AE65">
        <v>0.191480818</v>
      </c>
      <c r="AF65">
        <v>8.1020970999999997E-2</v>
      </c>
      <c r="AG65">
        <v>0.13985544599999999</v>
      </c>
      <c r="AH65" s="1">
        <v>4.8199999999999998E-18</v>
      </c>
      <c r="AI65">
        <v>0</v>
      </c>
      <c r="AJ65">
        <v>9.1673937999999996E-2</v>
      </c>
      <c r="AK65" s="1">
        <v>1.12E-17</v>
      </c>
      <c r="AL65">
        <v>0.110701223</v>
      </c>
      <c r="AM65" s="1">
        <v>2.1999999999999998E-19</v>
      </c>
      <c r="AN65">
        <v>0.17101413900000001</v>
      </c>
      <c r="AO65">
        <v>5.3401284E-2</v>
      </c>
      <c r="AP65">
        <v>2.3248963000000001E-2</v>
      </c>
      <c r="AQ65">
        <v>8.3257724000000005E-2</v>
      </c>
      <c r="AR65">
        <v>5.9145445999999997E-2</v>
      </c>
      <c r="AS65">
        <v>7.6555210000000002E-3</v>
      </c>
      <c r="AT65">
        <v>1.0326233000000001E-2</v>
      </c>
      <c r="AU65">
        <v>7.0189600000000003E-3</v>
      </c>
      <c r="AV65">
        <v>0.19837866100000001</v>
      </c>
      <c r="AW65" s="1">
        <v>4.4500000000000002E-18</v>
      </c>
      <c r="AX65">
        <v>0</v>
      </c>
      <c r="AY65">
        <v>8.0927381000000007E-2</v>
      </c>
      <c r="AZ65">
        <v>1.1329201000000001E-2</v>
      </c>
      <c r="BA65">
        <v>0</v>
      </c>
      <c r="BB65">
        <v>0.42408725000000003</v>
      </c>
      <c r="BC65">
        <v>0.39397568100000002</v>
      </c>
      <c r="BD65">
        <v>0.81806293100000005</v>
      </c>
    </row>
    <row r="66" spans="1:56" x14ac:dyDescent="0.15">
      <c r="A66" t="s">
        <v>108</v>
      </c>
      <c r="B66" t="s">
        <v>98</v>
      </c>
      <c r="C66">
        <v>0.17038696</v>
      </c>
      <c r="D66">
        <v>5.6111803000000002E-2</v>
      </c>
      <c r="E66">
        <v>6.4159859999999999E-2</v>
      </c>
      <c r="F66">
        <v>0.141071896</v>
      </c>
      <c r="G66">
        <v>0.188432926</v>
      </c>
      <c r="H66">
        <v>0.33452881600000001</v>
      </c>
      <c r="I66">
        <v>2.5987973000000001E-2</v>
      </c>
      <c r="J66">
        <v>0.133727443</v>
      </c>
      <c r="K66">
        <v>0</v>
      </c>
      <c r="L66">
        <v>0.24254169</v>
      </c>
      <c r="M66" s="1">
        <v>3.8600000000000001E-19</v>
      </c>
      <c r="N66">
        <v>0.21546860600000001</v>
      </c>
      <c r="O66">
        <v>0.17740513699999999</v>
      </c>
      <c r="P66">
        <v>0.26963180599999997</v>
      </c>
      <c r="Q66">
        <v>0.10819398</v>
      </c>
      <c r="R66">
        <v>9.3993444999999995E-2</v>
      </c>
      <c r="S66">
        <v>0.14384936500000001</v>
      </c>
      <c r="T66">
        <v>0.117341744</v>
      </c>
      <c r="U66" s="1">
        <v>1.93E-19</v>
      </c>
      <c r="V66">
        <v>6.8584759999999996E-3</v>
      </c>
      <c r="W66">
        <v>0</v>
      </c>
      <c r="X66">
        <v>0.17513510600000001</v>
      </c>
      <c r="Y66">
        <v>0.23549651299999999</v>
      </c>
      <c r="Z66">
        <v>2.6982098999999999E-2</v>
      </c>
      <c r="AA66">
        <v>0</v>
      </c>
      <c r="AB66">
        <v>0.105313163</v>
      </c>
      <c r="AC66">
        <v>1.3992529E-2</v>
      </c>
      <c r="AD66">
        <v>8.2531119999999999E-2</v>
      </c>
      <c r="AE66">
        <v>0.23021955099999999</v>
      </c>
      <c r="AF66">
        <v>9.2127238E-2</v>
      </c>
      <c r="AG66">
        <v>0.1855956</v>
      </c>
      <c r="AH66">
        <v>4.3373734999999997E-2</v>
      </c>
      <c r="AI66">
        <v>3.3585072000000001E-2</v>
      </c>
      <c r="AJ66">
        <v>0</v>
      </c>
      <c r="AK66" s="1">
        <v>8.6099999999999996E-18</v>
      </c>
      <c r="AL66">
        <v>6.078165E-3</v>
      </c>
      <c r="AM66">
        <v>3.8644590000000002E-3</v>
      </c>
      <c r="AN66">
        <v>0.224819831</v>
      </c>
      <c r="AO66">
        <v>6.5030872000000003E-2</v>
      </c>
      <c r="AP66">
        <v>2.7526522000000001E-2</v>
      </c>
      <c r="AQ66">
        <v>0</v>
      </c>
      <c r="AR66">
        <v>7.5437610000000002E-2</v>
      </c>
      <c r="AS66">
        <v>4.4854017000000003E-2</v>
      </c>
      <c r="AT66">
        <v>1.4877833E-2</v>
      </c>
      <c r="AU66">
        <v>0</v>
      </c>
      <c r="AV66">
        <v>6.5976974999999993E-2</v>
      </c>
      <c r="AW66" s="1">
        <v>5.73E-20</v>
      </c>
      <c r="AX66">
        <v>0</v>
      </c>
      <c r="AY66">
        <v>3.3292648000000001E-2</v>
      </c>
      <c r="AZ66">
        <v>2.4489778E-2</v>
      </c>
      <c r="BA66">
        <v>5.0751055000000003E-2</v>
      </c>
      <c r="BB66">
        <v>0.21298953900000001</v>
      </c>
      <c r="BC66">
        <v>0.41656138799999998</v>
      </c>
      <c r="BD66">
        <v>0.62955092700000004</v>
      </c>
    </row>
    <row r="67" spans="1:56" x14ac:dyDescent="0.15">
      <c r="A67" t="s">
        <v>109</v>
      </c>
      <c r="B67" t="s">
        <v>98</v>
      </c>
      <c r="C67">
        <v>4.7907393E-2</v>
      </c>
      <c r="D67">
        <v>0.100665958</v>
      </c>
      <c r="E67">
        <v>7.4616220999999996E-2</v>
      </c>
      <c r="F67">
        <v>4.7662133000000002E-2</v>
      </c>
      <c r="G67" s="1">
        <v>5.2099999999999996E-19</v>
      </c>
      <c r="H67">
        <v>0.18844326</v>
      </c>
      <c r="I67">
        <v>0</v>
      </c>
      <c r="J67">
        <v>1.6355735999999999E-2</v>
      </c>
      <c r="K67">
        <v>0</v>
      </c>
      <c r="L67">
        <v>5.3529164999999997E-2</v>
      </c>
      <c r="M67" s="1">
        <v>1.95E-18</v>
      </c>
      <c r="N67">
        <v>4.7648689999999997E-3</v>
      </c>
      <c r="O67">
        <v>5.7802027999999998E-2</v>
      </c>
      <c r="P67">
        <v>5.7429896000000001E-2</v>
      </c>
      <c r="Q67">
        <v>2.9032282999999999E-2</v>
      </c>
      <c r="R67">
        <v>0.29612108700000001</v>
      </c>
      <c r="S67">
        <v>3.4788328E-2</v>
      </c>
      <c r="T67">
        <v>2.3312863E-2</v>
      </c>
      <c r="U67">
        <v>0.15141312900000001</v>
      </c>
      <c r="V67">
        <v>6.1918831000000001E-2</v>
      </c>
      <c r="W67" s="1">
        <v>1.3300000000000001E-20</v>
      </c>
      <c r="X67">
        <v>0.32810337099999998</v>
      </c>
      <c r="Y67" s="1">
        <v>1.3199999999999999E-18</v>
      </c>
      <c r="Z67">
        <v>4.2589297999999998E-2</v>
      </c>
      <c r="AA67">
        <v>4.8179305999999998E-2</v>
      </c>
      <c r="AB67">
        <v>2.0184469999999999E-2</v>
      </c>
      <c r="AC67">
        <v>5.5340025000000001E-2</v>
      </c>
      <c r="AD67">
        <v>2.2805738999999998E-2</v>
      </c>
      <c r="AE67">
        <v>0.10407034900000001</v>
      </c>
      <c r="AF67">
        <v>5.5518023E-2</v>
      </c>
      <c r="AG67">
        <v>0</v>
      </c>
      <c r="AH67">
        <v>0</v>
      </c>
      <c r="AI67" s="1">
        <v>2.29E-17</v>
      </c>
      <c r="AJ67">
        <v>3.0176933E-2</v>
      </c>
      <c r="AK67" s="1">
        <v>4.9799999999999997E-17</v>
      </c>
      <c r="AL67">
        <v>0.233388598</v>
      </c>
      <c r="AM67">
        <v>3.9134605000000003E-2</v>
      </c>
      <c r="AN67">
        <v>0.21117696699999999</v>
      </c>
      <c r="AO67" s="1">
        <v>8.2899999999999998E-19</v>
      </c>
      <c r="AP67">
        <v>1.120613E-2</v>
      </c>
      <c r="AQ67" s="1">
        <v>1.1099999999999999E-17</v>
      </c>
      <c r="AR67">
        <v>0.202533412</v>
      </c>
      <c r="AS67">
        <v>3.9120043E-2</v>
      </c>
      <c r="AT67">
        <v>4.3283649999999998E-3</v>
      </c>
      <c r="AU67">
        <v>9.5174869999999998E-3</v>
      </c>
      <c r="AV67">
        <v>9.2433476000000001E-2</v>
      </c>
      <c r="AW67">
        <v>0</v>
      </c>
      <c r="AX67">
        <v>8.0176599999999998E-4</v>
      </c>
      <c r="AY67">
        <v>0.104411379</v>
      </c>
      <c r="AZ67">
        <v>7.1365728000000003E-2</v>
      </c>
      <c r="BA67">
        <v>0</v>
      </c>
      <c r="BB67">
        <v>0.46567894599999998</v>
      </c>
      <c r="BC67">
        <v>0.32982751799999999</v>
      </c>
      <c r="BD67">
        <v>0.79550646400000002</v>
      </c>
    </row>
    <row r="68" spans="1:56" x14ac:dyDescent="0.15">
      <c r="A68" t="s">
        <v>110</v>
      </c>
      <c r="B68" t="s">
        <v>98</v>
      </c>
      <c r="C68">
        <v>0.14352633300000001</v>
      </c>
      <c r="D68">
        <v>0.112929408</v>
      </c>
      <c r="E68">
        <v>2.4021885999999999E-2</v>
      </c>
      <c r="F68">
        <v>6.1673646999999998E-2</v>
      </c>
      <c r="G68">
        <v>0.13054316699999999</v>
      </c>
      <c r="H68">
        <v>0.42123224599999998</v>
      </c>
      <c r="I68">
        <v>0</v>
      </c>
      <c r="J68">
        <v>0.178479522</v>
      </c>
      <c r="K68">
        <v>0</v>
      </c>
      <c r="L68">
        <v>0.199880157</v>
      </c>
      <c r="M68">
        <v>0</v>
      </c>
      <c r="N68">
        <v>0.15540193199999999</v>
      </c>
      <c r="O68">
        <v>0.23768331100000001</v>
      </c>
      <c r="P68">
        <v>0.24229846699999999</v>
      </c>
      <c r="Q68">
        <v>2.9284168999999999E-2</v>
      </c>
      <c r="R68">
        <v>9.5288995000000001E-2</v>
      </c>
      <c r="S68">
        <v>0.137167124</v>
      </c>
      <c r="T68">
        <v>3.1787681999999998E-2</v>
      </c>
      <c r="U68">
        <v>0.13038729600000001</v>
      </c>
      <c r="V68">
        <v>0</v>
      </c>
      <c r="W68">
        <v>0</v>
      </c>
      <c r="X68">
        <v>0.24973953199999999</v>
      </c>
      <c r="Y68">
        <v>0.27678890099999998</v>
      </c>
      <c r="Z68">
        <v>1.6227491E-2</v>
      </c>
      <c r="AA68" s="1">
        <v>4.9499999999999999E-18</v>
      </c>
      <c r="AB68">
        <v>0.130322189</v>
      </c>
      <c r="AC68">
        <v>0</v>
      </c>
      <c r="AD68">
        <v>3.7484330000000003E-2</v>
      </c>
      <c r="AE68">
        <v>0.28630597000000002</v>
      </c>
      <c r="AF68">
        <v>0.101106511</v>
      </c>
      <c r="AG68">
        <v>0.27433481199999998</v>
      </c>
      <c r="AH68">
        <v>3.0363956000000001E-2</v>
      </c>
      <c r="AI68" s="1">
        <v>5.7199999999999998E-17</v>
      </c>
      <c r="AJ68">
        <v>2.8033045999999999E-2</v>
      </c>
      <c r="AK68">
        <v>0</v>
      </c>
      <c r="AL68">
        <v>0.24618506700000001</v>
      </c>
      <c r="AM68">
        <v>0</v>
      </c>
      <c r="AN68">
        <v>0.18833913899999999</v>
      </c>
      <c r="AO68">
        <v>2.7311288E-2</v>
      </c>
      <c r="AP68" s="1">
        <v>4.9699999999999997E-18</v>
      </c>
      <c r="AQ68" s="1">
        <v>9.0799999999999994E-18</v>
      </c>
      <c r="AR68">
        <v>0.154486974</v>
      </c>
      <c r="AS68">
        <v>0.132202652</v>
      </c>
      <c r="AT68" s="1">
        <v>7.1500000000000003E-17</v>
      </c>
      <c r="AU68">
        <v>6.9419529999999998E-3</v>
      </c>
      <c r="AV68">
        <v>6.3727388999999995E-2</v>
      </c>
      <c r="AW68">
        <v>0</v>
      </c>
      <c r="AX68">
        <v>1.2097708E-2</v>
      </c>
      <c r="AY68">
        <v>3.9683336E-2</v>
      </c>
      <c r="AZ68">
        <v>2.7636527000000001E-2</v>
      </c>
      <c r="BA68">
        <v>8.6711329000000004E-2</v>
      </c>
      <c r="BB68">
        <v>0.32201431699999999</v>
      </c>
      <c r="BC68">
        <v>0.33010979800000001</v>
      </c>
      <c r="BD68">
        <v>0.652124115</v>
      </c>
    </row>
    <row r="69" spans="1:56" x14ac:dyDescent="0.15">
      <c r="A69" t="s">
        <v>111</v>
      </c>
      <c r="B69" t="s">
        <v>98</v>
      </c>
      <c r="C69" s="1">
        <v>4.2599999999999997E-18</v>
      </c>
      <c r="D69">
        <v>6.5954394E-2</v>
      </c>
      <c r="E69" s="1">
        <v>3.1999999999999998E-19</v>
      </c>
      <c r="F69">
        <v>6.6344422E-2</v>
      </c>
      <c r="G69">
        <v>6.7058727999999998E-2</v>
      </c>
      <c r="H69">
        <v>0.16997197</v>
      </c>
      <c r="I69">
        <v>5.0883906999999999E-2</v>
      </c>
      <c r="J69">
        <v>7.5557763E-2</v>
      </c>
      <c r="K69" s="1">
        <v>1.77E-17</v>
      </c>
      <c r="L69" s="1">
        <v>9.9799999999999993E-18</v>
      </c>
      <c r="M69">
        <v>5.6822628999999999E-2</v>
      </c>
      <c r="N69">
        <v>3.0608237E-2</v>
      </c>
      <c r="O69">
        <v>5.5409392000000002E-2</v>
      </c>
      <c r="P69" s="1">
        <v>5.6600000000000001E-20</v>
      </c>
      <c r="Q69" s="1">
        <v>7.1899999999999999E-19</v>
      </c>
      <c r="R69">
        <v>0.25048257600000001</v>
      </c>
      <c r="S69">
        <v>0</v>
      </c>
      <c r="T69">
        <v>0.153604137</v>
      </c>
      <c r="U69" s="1">
        <v>1.99E-17</v>
      </c>
      <c r="V69">
        <v>6.2329051000000003E-2</v>
      </c>
      <c r="W69">
        <v>9.9147799999999998E-3</v>
      </c>
      <c r="X69">
        <v>0.26699641200000002</v>
      </c>
      <c r="Y69" s="1">
        <v>1.31E-17</v>
      </c>
      <c r="Z69">
        <v>0</v>
      </c>
      <c r="AA69" s="1">
        <v>5.4900000000000005E-20</v>
      </c>
      <c r="AB69">
        <v>0</v>
      </c>
      <c r="AC69">
        <v>4.0579508E-2</v>
      </c>
      <c r="AD69">
        <v>6.0811931E-2</v>
      </c>
      <c r="AE69">
        <v>6.7560518999999999E-2</v>
      </c>
      <c r="AF69" s="1">
        <v>6.1600000000000003E-19</v>
      </c>
      <c r="AG69">
        <v>0</v>
      </c>
      <c r="AH69">
        <v>7.9281019999999994E-3</v>
      </c>
      <c r="AI69" s="1">
        <v>1.13E-18</v>
      </c>
      <c r="AJ69" s="1">
        <v>5.94E-18</v>
      </c>
      <c r="AK69">
        <v>0</v>
      </c>
      <c r="AL69">
        <v>1.145497E-2</v>
      </c>
      <c r="AM69" s="1">
        <v>6.8999999999999999E-19</v>
      </c>
      <c r="AN69">
        <v>0.26384592600000001</v>
      </c>
      <c r="AO69">
        <v>5.8921811999999997E-2</v>
      </c>
      <c r="AP69">
        <v>4.1437058999999998E-2</v>
      </c>
      <c r="AQ69" s="1">
        <v>5.35E-18</v>
      </c>
      <c r="AR69">
        <v>6.1647750000000001E-2</v>
      </c>
      <c r="AS69">
        <v>9.7420713000000006E-2</v>
      </c>
      <c r="AT69">
        <v>0</v>
      </c>
      <c r="AU69">
        <v>0</v>
      </c>
      <c r="AV69">
        <v>5.8917376E-2</v>
      </c>
      <c r="AW69">
        <v>0</v>
      </c>
      <c r="AX69" s="1">
        <v>1.01E-17</v>
      </c>
      <c r="AY69">
        <v>3.2763906000000002E-2</v>
      </c>
      <c r="AZ69">
        <v>5.3885822999999999E-2</v>
      </c>
      <c r="BA69">
        <v>0.118763802</v>
      </c>
      <c r="BB69">
        <v>0.103217832</v>
      </c>
      <c r="BC69">
        <v>0.44689259599999998</v>
      </c>
      <c r="BD69">
        <v>0.55011042799999998</v>
      </c>
    </row>
    <row r="70" spans="1:56" x14ac:dyDescent="0.15">
      <c r="A70" t="s">
        <v>112</v>
      </c>
      <c r="B70" t="s">
        <v>98</v>
      </c>
      <c r="C70">
        <v>0.18548737800000001</v>
      </c>
      <c r="D70">
        <v>2.44364E-3</v>
      </c>
      <c r="E70">
        <v>7.2803050999999994E-2</v>
      </c>
      <c r="F70">
        <v>4.1874420000000002E-2</v>
      </c>
      <c r="G70">
        <v>0.23698910500000001</v>
      </c>
      <c r="H70">
        <v>0.33065509900000001</v>
      </c>
      <c r="I70">
        <v>1.6049038000000002E-2</v>
      </c>
      <c r="J70">
        <v>0.10169481499999999</v>
      </c>
      <c r="K70" s="1">
        <v>5.2399999999999999E-18</v>
      </c>
      <c r="L70">
        <v>0.104090374</v>
      </c>
      <c r="M70" s="1">
        <v>1.3E-17</v>
      </c>
      <c r="N70">
        <v>0.16524522899999999</v>
      </c>
      <c r="O70">
        <v>0.23280420199999999</v>
      </c>
      <c r="P70">
        <v>0.22527891799999999</v>
      </c>
      <c r="Q70">
        <v>9.1731503000000006E-2</v>
      </c>
      <c r="R70">
        <v>0.11799955500000001</v>
      </c>
      <c r="S70">
        <v>0.216866959</v>
      </c>
      <c r="T70">
        <v>0.20643787299999999</v>
      </c>
      <c r="U70">
        <v>0.184064541</v>
      </c>
      <c r="V70">
        <v>0</v>
      </c>
      <c r="W70" s="1">
        <v>1.6900000000000001E-17</v>
      </c>
      <c r="X70">
        <v>0.11537286200000001</v>
      </c>
      <c r="Y70">
        <v>0.31809653100000002</v>
      </c>
      <c r="Z70" s="1">
        <v>9.9400000000000002E-20</v>
      </c>
      <c r="AA70" s="1">
        <v>3.33E-18</v>
      </c>
      <c r="AB70">
        <v>0.21590026400000001</v>
      </c>
      <c r="AC70" s="1">
        <v>1.2900000000000001E-18</v>
      </c>
      <c r="AD70">
        <v>0.18041168299999999</v>
      </c>
      <c r="AE70">
        <v>0.22306559200000001</v>
      </c>
      <c r="AF70">
        <v>8.7251766999999994E-2</v>
      </c>
      <c r="AG70">
        <v>0.175667673</v>
      </c>
      <c r="AH70">
        <v>2.4048125E-2</v>
      </c>
      <c r="AI70">
        <v>9.164897E-3</v>
      </c>
      <c r="AJ70">
        <v>0</v>
      </c>
      <c r="AK70">
        <v>0</v>
      </c>
      <c r="AL70">
        <v>0.14415233</v>
      </c>
      <c r="AM70">
        <v>8.9947359999999997E-3</v>
      </c>
      <c r="AN70">
        <v>0.15497971299999999</v>
      </c>
      <c r="AO70">
        <v>2.0004547000000001E-2</v>
      </c>
      <c r="AP70">
        <v>4.1150618E-2</v>
      </c>
      <c r="AQ70">
        <v>1.23731E-2</v>
      </c>
      <c r="AR70">
        <v>8.1072032000000002E-2</v>
      </c>
      <c r="AS70">
        <v>2.0871583999999999E-2</v>
      </c>
      <c r="AT70">
        <v>2.2820772999999999E-2</v>
      </c>
      <c r="AU70">
        <v>4.5633669999999996E-3</v>
      </c>
      <c r="AV70">
        <v>6.2227969000000001E-2</v>
      </c>
      <c r="AW70" s="1">
        <v>5.3200000000000002E-18</v>
      </c>
      <c r="AX70">
        <v>0</v>
      </c>
      <c r="AY70">
        <v>0.121877577</v>
      </c>
      <c r="AZ70">
        <v>3.1672396999999998E-2</v>
      </c>
      <c r="BA70">
        <v>2.1982993999999999E-2</v>
      </c>
      <c r="BB70">
        <v>0.176726048</v>
      </c>
      <c r="BC70">
        <v>0.36417810299999998</v>
      </c>
      <c r="BD70">
        <v>0.540904151</v>
      </c>
    </row>
    <row r="71" spans="1:56" x14ac:dyDescent="0.15">
      <c r="A71" s="2"/>
      <c r="B71" s="2" t="s">
        <v>115</v>
      </c>
      <c r="C71" s="2">
        <f>SUM(C56:C70)</f>
        <v>1.8825575639999999</v>
      </c>
      <c r="D71" s="2">
        <f t="shared" ref="D71:BD71" si="9">SUM(D56:D70)</f>
        <v>1.1567079340000002</v>
      </c>
      <c r="E71" s="2">
        <f t="shared" si="9"/>
        <v>0.71003154599999996</v>
      </c>
      <c r="F71" s="2">
        <f t="shared" si="9"/>
        <v>1.2487520219999999</v>
      </c>
      <c r="G71" s="2">
        <f t="shared" si="9"/>
        <v>1.2375815019999998</v>
      </c>
      <c r="H71" s="2">
        <f t="shared" si="9"/>
        <v>3.3651889290000003</v>
      </c>
      <c r="I71" s="2">
        <f t="shared" si="9"/>
        <v>0.29959881100000002</v>
      </c>
      <c r="J71" s="2">
        <f t="shared" si="9"/>
        <v>1.1862381239999999</v>
      </c>
      <c r="K71" s="2">
        <f t="shared" si="9"/>
        <v>6.6261700000000062E-2</v>
      </c>
      <c r="L71" s="2">
        <f t="shared" si="9"/>
        <v>1.7562906770000002</v>
      </c>
      <c r="M71" s="2">
        <f t="shared" si="9"/>
        <v>0.10764111900000002</v>
      </c>
      <c r="N71" s="2">
        <f t="shared" si="9"/>
        <v>1.3852958629999998</v>
      </c>
      <c r="O71" s="2">
        <f t="shared" si="9"/>
        <v>1.8527670080000003</v>
      </c>
      <c r="P71" s="2">
        <f t="shared" si="9"/>
        <v>2.059327793</v>
      </c>
      <c r="Q71" s="2">
        <f t="shared" si="9"/>
        <v>0.96153139200000004</v>
      </c>
      <c r="R71" s="2">
        <f t="shared" si="9"/>
        <v>3.4958593260000002</v>
      </c>
      <c r="S71" s="2">
        <f t="shared" si="9"/>
        <v>1.5700260670000004</v>
      </c>
      <c r="T71" s="2">
        <f t="shared" si="9"/>
        <v>1.643945727</v>
      </c>
      <c r="U71" s="2">
        <f t="shared" si="9"/>
        <v>1.452398313</v>
      </c>
      <c r="V71" s="2">
        <f t="shared" si="9"/>
        <v>0.38933533100000012</v>
      </c>
      <c r="W71" s="2">
        <f t="shared" si="9"/>
        <v>9.9147800000000865E-3</v>
      </c>
      <c r="X71" s="2">
        <f t="shared" si="9"/>
        <v>3.7108784710000005</v>
      </c>
      <c r="Y71" s="2">
        <f t="shared" si="9"/>
        <v>1.8356969629999997</v>
      </c>
      <c r="Z71" s="2">
        <f t="shared" si="9"/>
        <v>0.30386815700000003</v>
      </c>
      <c r="AA71" s="2">
        <f t="shared" si="9"/>
        <v>0.25687648100000005</v>
      </c>
      <c r="AB71" s="2">
        <f t="shared" si="9"/>
        <v>1.302722164</v>
      </c>
      <c r="AC71" s="2">
        <f t="shared" si="9"/>
        <v>0.38208171099999999</v>
      </c>
      <c r="AD71" s="2">
        <f t="shared" si="9"/>
        <v>1.035205183</v>
      </c>
      <c r="AE71" s="2">
        <f t="shared" si="9"/>
        <v>3.3679429440000002</v>
      </c>
      <c r="AF71" s="2">
        <f t="shared" si="9"/>
        <v>1.2184816299999999</v>
      </c>
      <c r="AG71" s="2">
        <f t="shared" si="9"/>
        <v>2.5190842239999998</v>
      </c>
      <c r="AH71" s="2">
        <f t="shared" si="9"/>
        <v>0.264564091</v>
      </c>
      <c r="AI71" s="2">
        <f t="shared" si="9"/>
        <v>9.4151832000000144E-2</v>
      </c>
      <c r="AJ71" s="2">
        <f t="shared" si="9"/>
        <v>0.39772120800000005</v>
      </c>
      <c r="AK71" s="2">
        <f t="shared" si="9"/>
        <v>1.4263999999999999E-16</v>
      </c>
      <c r="AL71" s="2">
        <f t="shared" si="9"/>
        <v>1.6409663349999999</v>
      </c>
      <c r="AM71" s="2">
        <f t="shared" si="9"/>
        <v>7.8307405000000052E-2</v>
      </c>
      <c r="AN71" s="2">
        <f t="shared" si="9"/>
        <v>3.4191727700000003</v>
      </c>
      <c r="AO71" s="2">
        <f t="shared" si="9"/>
        <v>0.36059879099999997</v>
      </c>
      <c r="AP71" s="2">
        <f t="shared" si="9"/>
        <v>0.32443745300000004</v>
      </c>
      <c r="AQ71" s="2">
        <f t="shared" si="9"/>
        <v>0.26109549199999998</v>
      </c>
      <c r="AR71" s="2">
        <f t="shared" si="9"/>
        <v>0.99938258599999996</v>
      </c>
      <c r="AS71" s="2">
        <f t="shared" si="9"/>
        <v>1.174706311</v>
      </c>
      <c r="AT71" s="2">
        <f t="shared" si="9"/>
        <v>7.0417725000000098E-2</v>
      </c>
      <c r="AU71" s="2">
        <f t="shared" si="9"/>
        <v>6.1452305999999991E-2</v>
      </c>
      <c r="AV71" s="2">
        <f t="shared" si="9"/>
        <v>1.146798354</v>
      </c>
      <c r="AW71" s="2">
        <f t="shared" si="9"/>
        <v>4.8422300000000005E-17</v>
      </c>
      <c r="AX71" s="2">
        <f t="shared" si="9"/>
        <v>1.8945995000000066E-2</v>
      </c>
      <c r="AY71" s="2">
        <f t="shared" si="9"/>
        <v>1.0085612909999999</v>
      </c>
      <c r="AZ71" s="2">
        <f t="shared" si="9"/>
        <v>0.44047384000000006</v>
      </c>
      <c r="BA71" s="2">
        <f t="shared" si="9"/>
        <v>0.56941756700000001</v>
      </c>
      <c r="BB71" s="2">
        <f t="shared" si="9"/>
        <v>3.9807499169999998</v>
      </c>
      <c r="BC71" s="2">
        <f t="shared" si="9"/>
        <v>5.8181145909999987</v>
      </c>
      <c r="BD71" s="2">
        <f t="shared" si="9"/>
        <v>9.7988645089999995</v>
      </c>
    </row>
    <row r="72" spans="1:56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56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56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56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56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2"/>
      <c r="T76" s="2"/>
      <c r="U76" s="2"/>
      <c r="V76" s="2"/>
      <c r="W76" s="2"/>
    </row>
    <row r="77" spans="1:56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56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56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56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/>
      <c r="S86" s="2"/>
      <c r="T86" s="2"/>
      <c r="U86" s="2"/>
      <c r="V86" s="2"/>
      <c r="W86" s="2"/>
    </row>
    <row r="87" spans="1:2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XLS 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2024-06-19T16:10:51Z</dcterms:modified>
</cp:coreProperties>
</file>