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egene\PhD_Mark\PhD\PhD proposal _Paper 3 and 4\Paper four\Fourth paper manuscripts\P4 first draft and annexes\"/>
    </mc:Choice>
  </mc:AlternateContent>
  <xr:revisionPtr revIDLastSave="0" documentId="13_ncr:1_{CA0D4D9D-F153-4D28-9E54-1FE92CF5AEC5}" xr6:coauthVersionLast="47" xr6:coauthVersionMax="47" xr10:uidLastSave="{00000000-0000-0000-0000-000000000000}"/>
  <bookViews>
    <workbookView xWindow="-108" yWindow="-108" windowWidth="23256" windowHeight="12456" xr2:uid="{A59DEAB4-4747-4559-ACDE-6EB618038D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<sst xmlns="http://schemas.openxmlformats.org/spreadsheetml/2006/main" count="76" uniqueCount="68">
  <si>
    <t xml:space="preserve">Characterstics of the patient </t>
  </si>
  <si>
    <t xml:space="preserve">Awareness and wellbeing </t>
  </si>
  <si>
    <t>Self-regulations: emotional management and compliance to treatment plan</t>
  </si>
  <si>
    <t>Self-management practices: Compliance to Self-care activities</t>
  </si>
  <si>
    <t xml:space="preserve">CIF3 </t>
  </si>
  <si>
    <t xml:space="preserve">CIF6 </t>
  </si>
  <si>
    <t xml:space="preserve">PKB3 </t>
  </si>
  <si>
    <t xml:space="preserve">PKB6 </t>
  </si>
  <si>
    <t xml:space="preserve">CS3_new </t>
  </si>
  <si>
    <t xml:space="preserve">PSR4_new </t>
  </si>
  <si>
    <t xml:space="preserve">PSR5_new </t>
  </si>
  <si>
    <t xml:space="preserve">PSR12 </t>
  </si>
  <si>
    <t xml:space="preserve">PSR14 </t>
  </si>
  <si>
    <t xml:space="preserve">PSR23_new </t>
  </si>
  <si>
    <t xml:space="preserve">PSMB1_01 </t>
  </si>
  <si>
    <t xml:space="preserve">PSMB2 </t>
  </si>
  <si>
    <t xml:space="preserve">PSMB7 </t>
  </si>
  <si>
    <t xml:space="preserve">PSMB8 </t>
  </si>
  <si>
    <t xml:space="preserve">PSMB15 </t>
  </si>
  <si>
    <t xml:space="preserve">PSMB19 </t>
  </si>
  <si>
    <t xml:space="preserve">PSMB21 </t>
  </si>
  <si>
    <t xml:space="preserve">PSMB22 </t>
  </si>
  <si>
    <t xml:space="preserve">PSMB23 </t>
  </si>
  <si>
    <t xml:space="preserve">PSMB24 </t>
  </si>
  <si>
    <t>Sex of the patient</t>
  </si>
  <si>
    <t>Female</t>
  </si>
  <si>
    <t>Male</t>
  </si>
  <si>
    <t>Age of the patient</t>
  </si>
  <si>
    <t>18-29 years</t>
  </si>
  <si>
    <t>30-39 years</t>
  </si>
  <si>
    <t>40-49 years</t>
  </si>
  <si>
    <t>50+ years</t>
  </si>
  <si>
    <t>Level of education</t>
  </si>
  <si>
    <t>No formal education</t>
  </si>
  <si>
    <t>Primary education</t>
  </si>
  <si>
    <t>Secondary education</t>
  </si>
  <si>
    <t>Tertiary education</t>
  </si>
  <si>
    <t>Months on ART</t>
  </si>
  <si>
    <t>&lt;= 24 months</t>
  </si>
  <si>
    <t>25-48 months</t>
  </si>
  <si>
    <t>49-119 months</t>
  </si>
  <si>
    <t>120+ months</t>
  </si>
  <si>
    <t>Travel distance in KM</t>
  </si>
  <si>
    <t>Within 20 KMs</t>
  </si>
  <si>
    <t>21-100 KMs</t>
  </si>
  <si>
    <t>101-200 KMs</t>
  </si>
  <si>
    <t>Extreme Poverity line</t>
  </si>
  <si>
    <t>Below extreme poverity line</t>
  </si>
  <si>
    <t>Above extreme poverity line</t>
  </si>
  <si>
    <t>% of monthly income utilized for transport</t>
  </si>
  <si>
    <t>&lt;=1% of income</t>
  </si>
  <si>
    <t>1-5% of income</t>
  </si>
  <si>
    <t>5-10% of income</t>
  </si>
  <si>
    <t>&gt;=10% of income</t>
  </si>
  <si>
    <t>Disclosed HIV status</t>
  </si>
  <si>
    <t>No</t>
  </si>
  <si>
    <t>Yes</t>
  </si>
  <si>
    <t>Psychological distress</t>
  </si>
  <si>
    <t>None</t>
  </si>
  <si>
    <t>Mild</t>
  </si>
  <si>
    <t>Moderate</t>
  </si>
  <si>
    <t>Severe</t>
  </si>
  <si>
    <t>History of treatment failure or resistance</t>
  </si>
  <si>
    <t>History of opportunistic infections</t>
  </si>
  <si>
    <t>History of poor adherance</t>
  </si>
  <si>
    <t>Presence of NCD comorbidities</t>
  </si>
  <si>
    <t xml:space="preserve">Themes and variables </t>
  </si>
  <si>
    <t xml:space="preserve">Suplemenatry file D: Table showing the cross tabulation of HIV patient characteristics with final 20 HIV-LMIC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</si>
</sst>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0" borderId="1" xfId="0" applyFont="1" applyBorder="1"/>
    <xf numFmtId="0" fontId="4" fillId="0" borderId="1" xfId="1" applyFont="1" applyBorder="1" applyAlignment="1">
      <alignment horizontal="left" vertical="top" wrapText="1"/>
    </xf>
    <xf numFmtId="164" fontId="4" fillId="0" borderId="1" xfId="0" applyNumberFormat="1" applyFont="1" applyBorder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6" fillId="0" borderId="0" xfId="0" applyFont="1"/>
  </cellXfs>
  <cellStyles count="2">
    <cellStyle name="Normal" xfId="0" builtinId="0"/>
    <cellStyle name="Normal_Sheet1" xfId="1" xr:uid="{4C327313-9A63-4EDC-9057-049A0BA1C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4A30-B36B-4956-9CEB-70E9F61E046D}">
  <dimension ref="A1:V41"/>
  <sheetViews>
    <sheetView tabSelected="1" zoomScale="90" zoomScaleNormal="90" workbookViewId="0">
      <selection activeCell="A11" sqref="A11:A14"/>
    </sheetView>
  </sheetViews>
  <sheetFormatPr defaultRowHeight="14.4" x14ac:dyDescent="0.3"/>
  <cols>
    <col min="1" max="1" width="19.88671875" customWidth="1"/>
    <col min="2" max="2" width="16.77734375" customWidth="1"/>
  </cols>
  <sheetData>
    <row r="1" spans="1:22" ht="35.4" customHeight="1" x14ac:dyDescent="0.4">
      <c r="A1" s="11" t="s">
        <v>67</v>
      </c>
    </row>
    <row r="2" spans="1:22" x14ac:dyDescent="0.3">
      <c r="A2" s="4"/>
      <c r="B2" s="4"/>
      <c r="C2" s="5" t="s">
        <v>66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799999999999997" customHeight="1" x14ac:dyDescent="0.3">
      <c r="A3" s="8" t="s">
        <v>0</v>
      </c>
      <c r="B3" s="8"/>
      <c r="C3" s="9" t="s">
        <v>1</v>
      </c>
      <c r="D3" s="9"/>
      <c r="E3" s="9"/>
      <c r="F3" s="9"/>
      <c r="G3" s="9" t="s">
        <v>2</v>
      </c>
      <c r="H3" s="9"/>
      <c r="I3" s="9"/>
      <c r="J3" s="9"/>
      <c r="K3" s="9"/>
      <c r="L3" s="9"/>
      <c r="M3" s="9" t="s">
        <v>3</v>
      </c>
      <c r="N3" s="9"/>
      <c r="O3" s="9"/>
      <c r="P3" s="9"/>
      <c r="Q3" s="9"/>
      <c r="R3" s="9"/>
      <c r="S3" s="9"/>
      <c r="T3" s="9"/>
      <c r="U3" s="9"/>
      <c r="V3" s="9"/>
    </row>
    <row r="4" spans="1:22" x14ac:dyDescent="0.3">
      <c r="A4" s="8"/>
      <c r="B4" s="8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</row>
    <row r="5" spans="1:22" x14ac:dyDescent="0.3">
      <c r="A5" s="6" t="s">
        <v>24</v>
      </c>
      <c r="B5" s="2" t="s">
        <v>25</v>
      </c>
      <c r="C5" s="3">
        <v>84.375</v>
      </c>
      <c r="D5" s="3">
        <v>83.333333333333343</v>
      </c>
      <c r="E5" s="3">
        <v>72.65625</v>
      </c>
      <c r="F5" s="3">
        <v>92.447916666666657</v>
      </c>
      <c r="G5" s="3">
        <v>53.645833333333336</v>
      </c>
      <c r="H5" s="3">
        <v>72.916666666666657</v>
      </c>
      <c r="I5" s="3">
        <v>81.25</v>
      </c>
      <c r="J5" s="3">
        <v>94.270833333333343</v>
      </c>
      <c r="K5" s="3">
        <v>97.65625</v>
      </c>
      <c r="L5" s="3">
        <v>79.6875</v>
      </c>
      <c r="M5" s="3">
        <v>77.450980392156865</v>
      </c>
      <c r="N5" s="3">
        <v>65.885416666666657</v>
      </c>
      <c r="O5" s="3">
        <v>37.760416666666671</v>
      </c>
      <c r="P5" s="3">
        <v>53.125</v>
      </c>
      <c r="Q5" s="3">
        <v>63.541666666666664</v>
      </c>
      <c r="R5" s="3">
        <v>75</v>
      </c>
      <c r="S5" s="3">
        <v>85.9375</v>
      </c>
      <c r="T5" s="3">
        <v>76.5625</v>
      </c>
      <c r="U5" s="3">
        <v>77.604166666666657</v>
      </c>
      <c r="V5" s="3">
        <v>82.8125</v>
      </c>
    </row>
    <row r="6" spans="1:22" x14ac:dyDescent="0.3">
      <c r="A6" s="7"/>
      <c r="B6" s="2" t="s">
        <v>26</v>
      </c>
      <c r="C6" s="3">
        <v>79.640718562874241</v>
      </c>
      <c r="D6" s="3">
        <v>88.023952095808383</v>
      </c>
      <c r="E6" s="3">
        <v>83.233532934131745</v>
      </c>
      <c r="F6" s="3">
        <v>93.41317365269461</v>
      </c>
      <c r="G6" s="3">
        <v>57.485029940119759</v>
      </c>
      <c r="H6" s="3">
        <v>70.658682634730539</v>
      </c>
      <c r="I6" s="3">
        <v>75.449101796407177</v>
      </c>
      <c r="J6" s="3">
        <v>92.215568862275461</v>
      </c>
      <c r="K6" s="3">
        <v>97.604790419161674</v>
      </c>
      <c r="L6" s="3">
        <v>73.053892215568865</v>
      </c>
      <c r="M6" s="3">
        <v>85.416666666666657</v>
      </c>
      <c r="N6" s="3">
        <v>69.461077844311376</v>
      </c>
      <c r="O6" s="3">
        <v>59.880239520958078</v>
      </c>
      <c r="P6" s="3">
        <v>59.281437125748504</v>
      </c>
      <c r="Q6" s="3">
        <v>70.658682634730539</v>
      </c>
      <c r="R6" s="3">
        <v>81.437125748502993</v>
      </c>
      <c r="S6" s="3">
        <v>88.023952095808383</v>
      </c>
      <c r="T6" s="3">
        <v>76.047904191616766</v>
      </c>
      <c r="U6" s="3">
        <v>74.850299401197603</v>
      </c>
      <c r="V6" s="3">
        <v>80.838323353293418</v>
      </c>
    </row>
    <row r="7" spans="1:22" x14ac:dyDescent="0.3">
      <c r="A7" s="6" t="s">
        <v>27</v>
      </c>
      <c r="B7" s="2" t="s">
        <v>28</v>
      </c>
      <c r="C7" s="3">
        <v>80.26315789473685</v>
      </c>
      <c r="D7" s="3">
        <v>84.210526315789465</v>
      </c>
      <c r="E7" s="3">
        <v>75</v>
      </c>
      <c r="F7" s="3">
        <v>92.10526315789474</v>
      </c>
      <c r="G7" s="3">
        <v>43.421052631578952</v>
      </c>
      <c r="H7" s="3">
        <v>64.473684210526315</v>
      </c>
      <c r="I7" s="3">
        <v>64.473684210526315</v>
      </c>
      <c r="J7" s="3">
        <v>86.842105263157904</v>
      </c>
      <c r="K7" s="3">
        <v>98.68421052631578</v>
      </c>
      <c r="L7" s="3">
        <v>65.789473684210535</v>
      </c>
      <c r="M7" s="3">
        <v>78.94736842105263</v>
      </c>
      <c r="N7" s="3">
        <v>46.05263157894737</v>
      </c>
      <c r="O7" s="3">
        <v>42.105263157894733</v>
      </c>
      <c r="P7" s="3">
        <v>52.631578947368418</v>
      </c>
      <c r="Q7" s="3">
        <v>60.526315789473685</v>
      </c>
      <c r="R7" s="3">
        <v>72.368421052631575</v>
      </c>
      <c r="S7" s="3">
        <v>85.526315789473685</v>
      </c>
      <c r="T7" s="3">
        <v>73.68421052631578</v>
      </c>
      <c r="U7" s="3">
        <v>69.73684210526315</v>
      </c>
      <c r="V7" s="3">
        <v>81.578947368421055</v>
      </c>
    </row>
    <row r="8" spans="1:22" x14ac:dyDescent="0.3">
      <c r="A8" s="10"/>
      <c r="B8" s="2" t="s">
        <v>29</v>
      </c>
      <c r="C8" s="3">
        <v>79.245283018867923</v>
      </c>
      <c r="D8" s="3">
        <v>81.603773584905653</v>
      </c>
      <c r="E8" s="3">
        <v>72.169811320754718</v>
      </c>
      <c r="F8" s="3">
        <v>89.622641509433961</v>
      </c>
      <c r="G8" s="3">
        <v>50.943396226415096</v>
      </c>
      <c r="H8" s="3">
        <v>68.867924528301884</v>
      </c>
      <c r="I8" s="3">
        <v>80.188679245283026</v>
      </c>
      <c r="J8" s="3">
        <v>94.811320754716974</v>
      </c>
      <c r="K8" s="3">
        <v>97.641509433962256</v>
      </c>
      <c r="L8" s="3">
        <v>77.358490566037744</v>
      </c>
      <c r="M8" s="3">
        <v>78.333333333333329</v>
      </c>
      <c r="N8" s="3">
        <v>64.622641509433961</v>
      </c>
      <c r="O8" s="3">
        <v>42.452830188679243</v>
      </c>
      <c r="P8" s="3">
        <v>49.528301886792455</v>
      </c>
      <c r="Q8" s="3">
        <v>62.264150943396224</v>
      </c>
      <c r="R8" s="3">
        <v>73.113207547169807</v>
      </c>
      <c r="S8" s="3">
        <v>84.433962264150935</v>
      </c>
      <c r="T8" s="3">
        <v>73.113207547169807</v>
      </c>
      <c r="U8" s="3">
        <v>75</v>
      </c>
      <c r="V8" s="3">
        <v>75.471698113207552</v>
      </c>
    </row>
    <row r="9" spans="1:22" x14ac:dyDescent="0.3">
      <c r="A9" s="10"/>
      <c r="B9" s="2" t="s">
        <v>30</v>
      </c>
      <c r="C9" s="3">
        <v>90</v>
      </c>
      <c r="D9" s="3">
        <v>86.842105263157904</v>
      </c>
      <c r="E9" s="3">
        <v>77.368421052631575</v>
      </c>
      <c r="F9" s="3">
        <v>96.315789473684205</v>
      </c>
      <c r="G9" s="3">
        <v>62.631578947368418</v>
      </c>
      <c r="H9" s="3">
        <v>76.31578947368422</v>
      </c>
      <c r="I9" s="3">
        <v>82.631578947368425</v>
      </c>
      <c r="J9" s="3">
        <v>93.684210526315795</v>
      </c>
      <c r="K9" s="3">
        <v>96.315789473684205</v>
      </c>
      <c r="L9" s="3">
        <v>80.526315789473685</v>
      </c>
      <c r="M9" s="3">
        <v>80</v>
      </c>
      <c r="N9" s="3">
        <v>75.789473684210535</v>
      </c>
      <c r="O9" s="3">
        <v>44.210526315789473</v>
      </c>
      <c r="P9" s="3">
        <v>64.21052631578948</v>
      </c>
      <c r="Q9" s="3">
        <v>67.368421052631575</v>
      </c>
      <c r="R9" s="3">
        <v>80</v>
      </c>
      <c r="S9" s="3">
        <v>87.89473684210526</v>
      </c>
      <c r="T9" s="3">
        <v>77.89473684210526</v>
      </c>
      <c r="U9" s="3">
        <v>79.473684210526315</v>
      </c>
      <c r="V9" s="3">
        <v>89.473684210526315</v>
      </c>
    </row>
    <row r="10" spans="1:22" x14ac:dyDescent="0.3">
      <c r="A10" s="7"/>
      <c r="B10" s="2" t="s">
        <v>31</v>
      </c>
      <c r="C10" s="3">
        <v>77.611940298507463</v>
      </c>
      <c r="D10" s="3">
        <v>91.044776119402982</v>
      </c>
      <c r="E10" s="3">
        <v>85.074626865671647</v>
      </c>
      <c r="F10" s="3">
        <v>95.522388059701484</v>
      </c>
      <c r="G10" s="3">
        <v>58.208955223880601</v>
      </c>
      <c r="H10" s="3">
        <v>80.597014925373131</v>
      </c>
      <c r="I10" s="3">
        <v>86.567164179104466</v>
      </c>
      <c r="J10" s="3">
        <v>97.014925373134332</v>
      </c>
      <c r="K10" s="3">
        <v>100</v>
      </c>
      <c r="L10" s="3">
        <v>82.089552238805979</v>
      </c>
      <c r="M10" s="3">
        <v>86.111111111111114</v>
      </c>
      <c r="N10" s="3">
        <v>71.641791044776113</v>
      </c>
      <c r="O10" s="3">
        <v>55.223880597014926</v>
      </c>
      <c r="P10" s="3">
        <v>52.238805970149251</v>
      </c>
      <c r="Q10" s="3">
        <v>77.611940298507463</v>
      </c>
      <c r="R10" s="3">
        <v>85.074626865671647</v>
      </c>
      <c r="S10" s="3">
        <v>92.537313432835816</v>
      </c>
      <c r="T10" s="3">
        <v>83.582089552238799</v>
      </c>
      <c r="U10" s="3">
        <v>82.089552238805979</v>
      </c>
      <c r="V10" s="3">
        <v>83.582089552238799</v>
      </c>
    </row>
    <row r="11" spans="1:22" ht="19.2" customHeight="1" x14ac:dyDescent="0.3">
      <c r="A11" s="6" t="s">
        <v>32</v>
      </c>
      <c r="B11" s="2" t="s">
        <v>33</v>
      </c>
      <c r="C11" s="3">
        <v>80.769230769230774</v>
      </c>
      <c r="D11" s="3">
        <v>82.692307692307693</v>
      </c>
      <c r="E11" s="3">
        <v>65.384615384615387</v>
      </c>
      <c r="F11" s="3">
        <v>98.076923076923066</v>
      </c>
      <c r="G11" s="3">
        <v>48.07692307692308</v>
      </c>
      <c r="H11" s="3">
        <v>76.923076923076934</v>
      </c>
      <c r="I11" s="3">
        <v>67.307692307692307</v>
      </c>
      <c r="J11" s="3">
        <v>90.384615384615387</v>
      </c>
      <c r="K11" s="3">
        <v>98.076923076923066</v>
      </c>
      <c r="L11" s="3">
        <v>69.230769230769226</v>
      </c>
      <c r="M11" s="3">
        <v>73.333333333333329</v>
      </c>
      <c r="N11" s="3">
        <v>71.15384615384616</v>
      </c>
      <c r="O11" s="3">
        <v>34.615384615384613</v>
      </c>
      <c r="P11" s="3">
        <v>44.230769230769226</v>
      </c>
      <c r="Q11" s="3">
        <v>57.692307692307686</v>
      </c>
      <c r="R11" s="3">
        <v>65.384615384615387</v>
      </c>
      <c r="S11" s="3">
        <v>84.615384615384613</v>
      </c>
      <c r="T11" s="3">
        <v>69.230769230769226</v>
      </c>
      <c r="U11" s="3">
        <v>73.076923076923066</v>
      </c>
      <c r="V11" s="3">
        <v>75</v>
      </c>
    </row>
    <row r="12" spans="1:22" x14ac:dyDescent="0.3">
      <c r="A12" s="10"/>
      <c r="B12" s="2" t="s">
        <v>34</v>
      </c>
      <c r="C12" s="3">
        <v>82.658959537572258</v>
      </c>
      <c r="D12" s="3">
        <v>79.190751445086704</v>
      </c>
      <c r="E12" s="3">
        <v>67.630057803468219</v>
      </c>
      <c r="F12" s="3">
        <v>89.595375722543352</v>
      </c>
      <c r="G12" s="3">
        <v>57.80346820809249</v>
      </c>
      <c r="H12" s="3">
        <v>69.364161849710982</v>
      </c>
      <c r="I12" s="3">
        <v>85.549132947976886</v>
      </c>
      <c r="J12" s="3">
        <v>95.375722543352609</v>
      </c>
      <c r="K12" s="3">
        <v>97.109826589595372</v>
      </c>
      <c r="L12" s="3">
        <v>78.612716763005778</v>
      </c>
      <c r="M12" s="3">
        <v>72.916666666666657</v>
      </c>
      <c r="N12" s="3">
        <v>65.317919075144502</v>
      </c>
      <c r="O12" s="3">
        <v>32.947976878612714</v>
      </c>
      <c r="P12" s="3">
        <v>51.445086705202314</v>
      </c>
      <c r="Q12" s="3">
        <v>59.537572254335259</v>
      </c>
      <c r="R12" s="3">
        <v>75.144508670520224</v>
      </c>
      <c r="S12" s="3">
        <v>86.127167630057798</v>
      </c>
      <c r="T12" s="3">
        <v>77.456647398843927</v>
      </c>
      <c r="U12" s="3">
        <v>71.098265895953759</v>
      </c>
      <c r="V12" s="3">
        <v>82.658959537572258</v>
      </c>
    </row>
    <row r="13" spans="1:22" ht="21" customHeight="1" x14ac:dyDescent="0.3">
      <c r="A13" s="10"/>
      <c r="B13" s="2" t="s">
        <v>35</v>
      </c>
      <c r="C13" s="3">
        <v>84.574468085106375</v>
      </c>
      <c r="D13" s="3">
        <v>86.170212765957444</v>
      </c>
      <c r="E13" s="3">
        <v>79.787234042553195</v>
      </c>
      <c r="F13" s="3">
        <v>94.680851063829792</v>
      </c>
      <c r="G13" s="3">
        <v>53.191489361702125</v>
      </c>
      <c r="H13" s="3">
        <v>71.808510638297875</v>
      </c>
      <c r="I13" s="3">
        <v>76.59574468085107</v>
      </c>
      <c r="J13" s="3">
        <v>92.553191489361694</v>
      </c>
      <c r="K13" s="3">
        <v>96.808510638297875</v>
      </c>
      <c r="L13" s="3">
        <v>75.531914893617028</v>
      </c>
      <c r="M13" s="3">
        <v>80</v>
      </c>
      <c r="N13" s="3">
        <v>65.957446808510639</v>
      </c>
      <c r="O13" s="3">
        <v>50.531914893617028</v>
      </c>
      <c r="P13" s="3">
        <v>59.042553191489368</v>
      </c>
      <c r="Q13" s="3">
        <v>67.553191489361694</v>
      </c>
      <c r="R13" s="3">
        <v>78.723404255319153</v>
      </c>
      <c r="S13" s="3">
        <v>84.042553191489361</v>
      </c>
      <c r="T13" s="3">
        <v>73.40425531914893</v>
      </c>
      <c r="U13" s="3">
        <v>78.191489361702125</v>
      </c>
      <c r="V13" s="3">
        <v>81.38297872340425</v>
      </c>
    </row>
    <row r="14" spans="1:22" x14ac:dyDescent="0.3">
      <c r="A14" s="7"/>
      <c r="B14" s="2" t="s">
        <v>36</v>
      </c>
      <c r="C14" s="3">
        <v>81.818181818181827</v>
      </c>
      <c r="D14" s="3">
        <v>91.666666666666657</v>
      </c>
      <c r="E14" s="3">
        <v>85.606060606060609</v>
      </c>
      <c r="F14" s="3">
        <v>93.181818181818173</v>
      </c>
      <c r="G14" s="3">
        <v>56.060606060606055</v>
      </c>
      <c r="H14" s="3">
        <v>75</v>
      </c>
      <c r="I14" s="3">
        <v>81.060606060606062</v>
      </c>
      <c r="J14" s="3">
        <v>93.939393939393938</v>
      </c>
      <c r="K14" s="3">
        <v>99.242424242424249</v>
      </c>
      <c r="L14" s="3">
        <v>81.818181818181827</v>
      </c>
      <c r="M14" s="3">
        <v>91.780821917808225</v>
      </c>
      <c r="N14" s="3">
        <v>68.181818181818173</v>
      </c>
      <c r="O14" s="3">
        <v>55.303030303030297</v>
      </c>
      <c r="P14" s="3">
        <v>59.848484848484851</v>
      </c>
      <c r="Q14" s="3">
        <v>74.242424242424249</v>
      </c>
      <c r="R14" s="3">
        <v>81.060606060606062</v>
      </c>
      <c r="S14" s="3">
        <v>92.424242424242422</v>
      </c>
      <c r="T14" s="3">
        <v>81.060606060606062</v>
      </c>
      <c r="U14" s="3">
        <v>83.333333333333343</v>
      </c>
      <c r="V14" s="3">
        <v>85.606060606060609</v>
      </c>
    </row>
    <row r="15" spans="1:22" x14ac:dyDescent="0.3">
      <c r="A15" s="6" t="s">
        <v>37</v>
      </c>
      <c r="B15" s="2" t="s">
        <v>38</v>
      </c>
      <c r="C15" s="3">
        <v>82.456140350877192</v>
      </c>
      <c r="D15" s="3">
        <v>82.456140350877192</v>
      </c>
      <c r="E15" s="3">
        <v>64.912280701754383</v>
      </c>
      <c r="F15" s="3">
        <v>98.245614035087712</v>
      </c>
      <c r="G15" s="3">
        <v>50.877192982456144</v>
      </c>
      <c r="H15" s="3">
        <v>80.701754385964904</v>
      </c>
      <c r="I15" s="3">
        <v>78.94736842105263</v>
      </c>
      <c r="J15" s="3">
        <v>84.210526315789465</v>
      </c>
      <c r="K15" s="3">
        <v>96.491228070175438</v>
      </c>
      <c r="L15" s="3">
        <v>71.929824561403507</v>
      </c>
      <c r="M15" s="3">
        <v>80</v>
      </c>
      <c r="N15" s="3">
        <v>59.649122807017541</v>
      </c>
      <c r="O15" s="3">
        <v>57.894736842105267</v>
      </c>
      <c r="P15" s="3">
        <v>68.421052631578945</v>
      </c>
      <c r="Q15" s="3">
        <v>61.403508771929829</v>
      </c>
      <c r="R15" s="3">
        <v>68.421052631578945</v>
      </c>
      <c r="S15" s="3">
        <v>85.964912280701753</v>
      </c>
      <c r="T15" s="3">
        <v>80.701754385964904</v>
      </c>
      <c r="U15" s="3">
        <v>77.192982456140342</v>
      </c>
      <c r="V15" s="3">
        <v>77.192982456140342</v>
      </c>
    </row>
    <row r="16" spans="1:22" x14ac:dyDescent="0.3">
      <c r="A16" s="10"/>
      <c r="B16" s="2" t="s">
        <v>39</v>
      </c>
      <c r="C16" s="3">
        <v>88.888888888888886</v>
      </c>
      <c r="D16" s="3">
        <v>90.740740740740748</v>
      </c>
      <c r="E16" s="3">
        <v>74.074074074074076</v>
      </c>
      <c r="F16" s="3">
        <v>92.592592592592595</v>
      </c>
      <c r="G16" s="3">
        <v>31.481481481481481</v>
      </c>
      <c r="H16" s="3">
        <v>61.111111111111114</v>
      </c>
      <c r="I16" s="3">
        <v>61.111111111111114</v>
      </c>
      <c r="J16" s="3">
        <v>94.444444444444443</v>
      </c>
      <c r="K16" s="3">
        <v>98.148148148148152</v>
      </c>
      <c r="L16" s="3">
        <v>64.81481481481481</v>
      </c>
      <c r="M16" s="3">
        <v>80</v>
      </c>
      <c r="N16" s="3">
        <v>66.666666666666657</v>
      </c>
      <c r="O16" s="3">
        <v>62.962962962962962</v>
      </c>
      <c r="P16" s="3">
        <v>55.555555555555557</v>
      </c>
      <c r="Q16" s="3">
        <v>64.81481481481481</v>
      </c>
      <c r="R16" s="3">
        <v>72.222222222222214</v>
      </c>
      <c r="S16" s="3">
        <v>87.037037037037038</v>
      </c>
      <c r="T16" s="3">
        <v>79.629629629629633</v>
      </c>
      <c r="U16" s="3">
        <v>77.777777777777786</v>
      </c>
      <c r="V16" s="3">
        <v>74.074074074074076</v>
      </c>
    </row>
    <row r="17" spans="1:22" x14ac:dyDescent="0.3">
      <c r="A17" s="10"/>
      <c r="B17" s="2" t="s">
        <v>40</v>
      </c>
      <c r="C17" s="3">
        <v>82.162162162162161</v>
      </c>
      <c r="D17" s="3">
        <v>77.837837837837839</v>
      </c>
      <c r="E17" s="3">
        <v>68.648648648648646</v>
      </c>
      <c r="F17" s="3">
        <v>92.432432432432435</v>
      </c>
      <c r="G17" s="3">
        <v>51.351351351351347</v>
      </c>
      <c r="H17" s="3">
        <v>70.270270270270274</v>
      </c>
      <c r="I17" s="3">
        <v>79.459459459459453</v>
      </c>
      <c r="J17" s="3">
        <v>94.054054054054063</v>
      </c>
      <c r="K17" s="3">
        <v>97.297297297297305</v>
      </c>
      <c r="L17" s="3">
        <v>81.621621621621614</v>
      </c>
      <c r="M17" s="3">
        <v>75.22935779816514</v>
      </c>
      <c r="N17" s="3">
        <v>58.918918918918919</v>
      </c>
      <c r="O17" s="3">
        <v>41.621621621621621</v>
      </c>
      <c r="P17" s="3">
        <v>55.135135135135137</v>
      </c>
      <c r="Q17" s="3">
        <v>64.86486486486487</v>
      </c>
      <c r="R17" s="3">
        <v>75.13513513513513</v>
      </c>
      <c r="S17" s="3">
        <v>85.945945945945951</v>
      </c>
      <c r="T17" s="3">
        <v>77.297297297297291</v>
      </c>
      <c r="U17" s="3">
        <v>76.21621621621621</v>
      </c>
      <c r="V17" s="3">
        <v>82.702702702702709</v>
      </c>
    </row>
    <row r="18" spans="1:22" x14ac:dyDescent="0.3">
      <c r="A18" s="7"/>
      <c r="B18" s="2" t="s">
        <v>41</v>
      </c>
      <c r="C18" s="3">
        <v>82.329317269076313</v>
      </c>
      <c r="D18" s="3">
        <v>89.558232931726906</v>
      </c>
      <c r="E18" s="3">
        <v>84.337349397590373</v>
      </c>
      <c r="F18" s="3">
        <v>92.369477911646598</v>
      </c>
      <c r="G18" s="3">
        <v>63.453815261044177</v>
      </c>
      <c r="H18" s="3">
        <v>74.297188755020088</v>
      </c>
      <c r="I18" s="3">
        <v>83.935742971887549</v>
      </c>
      <c r="J18" s="3">
        <v>95.180722891566262</v>
      </c>
      <c r="K18" s="3">
        <v>97.99196787148594</v>
      </c>
      <c r="L18" s="3">
        <v>78.313253012048193</v>
      </c>
      <c r="M18" s="3">
        <v>83.846153846153854</v>
      </c>
      <c r="N18" s="3">
        <v>74.297188755020088</v>
      </c>
      <c r="O18" s="3">
        <v>39.75903614457831</v>
      </c>
      <c r="P18" s="3">
        <v>52.610441767068274</v>
      </c>
      <c r="Q18" s="3">
        <v>67.46987951807229</v>
      </c>
      <c r="R18" s="3">
        <v>81.124497991967871</v>
      </c>
      <c r="S18" s="3">
        <v>87.550200803212846</v>
      </c>
      <c r="T18" s="3">
        <v>73.493975903614455</v>
      </c>
      <c r="U18" s="3">
        <v>76.706827309236942</v>
      </c>
      <c r="V18" s="3">
        <v>84.738955823293168</v>
      </c>
    </row>
    <row r="19" spans="1:22" x14ac:dyDescent="0.3">
      <c r="A19" s="6" t="s">
        <v>42</v>
      </c>
      <c r="B19" s="2" t="s">
        <v>43</v>
      </c>
      <c r="C19" s="3">
        <v>82.531645569620252</v>
      </c>
      <c r="D19" s="3">
        <v>84.050632911392412</v>
      </c>
      <c r="E19" s="3">
        <v>74.683544303797461</v>
      </c>
      <c r="F19" s="3">
        <v>93.164556962025316</v>
      </c>
      <c r="G19" s="3">
        <v>53.164556962025308</v>
      </c>
      <c r="H19" s="3">
        <v>70.12658227848101</v>
      </c>
      <c r="I19" s="3">
        <v>77.215189873417728</v>
      </c>
      <c r="J19" s="3">
        <v>93.924050632911388</v>
      </c>
      <c r="K19" s="3">
        <v>97.215189873417714</v>
      </c>
      <c r="L19" s="3">
        <v>77.215189873417728</v>
      </c>
      <c r="M19" s="3">
        <v>77.477477477477478</v>
      </c>
      <c r="N19" s="3">
        <v>66.075949367088612</v>
      </c>
      <c r="O19" s="3">
        <v>43.544303797468352</v>
      </c>
      <c r="P19" s="3">
        <v>51.392405063291136</v>
      </c>
      <c r="Q19" s="3">
        <v>63.544303797468352</v>
      </c>
      <c r="R19" s="3">
        <v>75.696202531645568</v>
      </c>
      <c r="S19" s="3">
        <v>85.063291139240505</v>
      </c>
      <c r="T19" s="3">
        <v>76.708860759493675</v>
      </c>
      <c r="U19" s="3">
        <v>77.215189873417728</v>
      </c>
      <c r="V19" s="3">
        <v>81.265822784810126</v>
      </c>
    </row>
    <row r="20" spans="1:22" x14ac:dyDescent="0.3">
      <c r="A20" s="10"/>
      <c r="B20" s="2" t="s">
        <v>44</v>
      </c>
      <c r="C20" s="3">
        <v>82.90598290598291</v>
      </c>
      <c r="D20" s="3">
        <v>84.615384615384613</v>
      </c>
      <c r="E20" s="3">
        <v>80.341880341880341</v>
      </c>
      <c r="F20" s="3">
        <v>90.598290598290603</v>
      </c>
      <c r="G20" s="3">
        <v>58.119658119658126</v>
      </c>
      <c r="H20" s="3">
        <v>73.504273504273513</v>
      </c>
      <c r="I20" s="3">
        <v>83.760683760683762</v>
      </c>
      <c r="J20" s="3">
        <v>92.307692307692307</v>
      </c>
      <c r="K20" s="3">
        <v>98.290598290598282</v>
      </c>
      <c r="L20" s="3">
        <v>77.777777777777786</v>
      </c>
      <c r="M20" s="3">
        <v>87.719298245614027</v>
      </c>
      <c r="N20" s="3">
        <v>71.794871794871796</v>
      </c>
      <c r="O20" s="3">
        <v>47.008547008547005</v>
      </c>
      <c r="P20" s="3">
        <v>64.102564102564102</v>
      </c>
      <c r="Q20" s="3">
        <v>70.085470085470078</v>
      </c>
      <c r="R20" s="3">
        <v>82.90598290598291</v>
      </c>
      <c r="S20" s="3">
        <v>88.888888888888886</v>
      </c>
      <c r="T20" s="3">
        <v>75.213675213675216</v>
      </c>
      <c r="U20" s="3">
        <v>77.777777777777786</v>
      </c>
      <c r="V20" s="3">
        <v>82.051282051282044</v>
      </c>
    </row>
    <row r="21" spans="1:22" x14ac:dyDescent="0.3">
      <c r="A21" s="7"/>
      <c r="B21" s="2" t="s">
        <v>45</v>
      </c>
      <c r="C21" s="3">
        <v>87.755102040816325</v>
      </c>
      <c r="D21" s="3">
        <v>89.795918367346943</v>
      </c>
      <c r="E21" s="3">
        <v>77.551020408163268</v>
      </c>
      <c r="F21" s="3">
        <v>93.877551020408163</v>
      </c>
      <c r="G21" s="3">
        <v>59.183673469387756</v>
      </c>
      <c r="H21" s="3">
        <v>81.632653061224488</v>
      </c>
      <c r="I21" s="3">
        <v>85.714285714285708</v>
      </c>
      <c r="J21" s="3">
        <v>93.877551020408163</v>
      </c>
      <c r="K21" s="3">
        <v>100</v>
      </c>
      <c r="L21" s="3">
        <v>77.551020408163268</v>
      </c>
      <c r="M21" s="3">
        <v>85.714285714285708</v>
      </c>
      <c r="N21" s="3">
        <v>65.306122448979593</v>
      </c>
      <c r="O21" s="3">
        <v>48.979591836734691</v>
      </c>
      <c r="P21" s="3">
        <v>65.306122448979593</v>
      </c>
      <c r="Q21" s="3">
        <v>71.428571428571431</v>
      </c>
      <c r="R21" s="3">
        <v>73.469387755102048</v>
      </c>
      <c r="S21" s="3">
        <v>89.795918367346943</v>
      </c>
      <c r="T21" s="3">
        <v>77.551020408163268</v>
      </c>
      <c r="U21" s="3">
        <v>71.428571428571431</v>
      </c>
      <c r="V21" s="3">
        <v>87.755102040816325</v>
      </c>
    </row>
    <row r="22" spans="1:22" ht="27.6" x14ac:dyDescent="0.3">
      <c r="A22" s="6" t="s">
        <v>46</v>
      </c>
      <c r="B22" s="2" t="s">
        <v>47</v>
      </c>
      <c r="C22" s="3">
        <v>83.006535947712422</v>
      </c>
      <c r="D22" s="3">
        <v>83.006535947712422</v>
      </c>
      <c r="E22" s="3">
        <v>74.509803921568633</v>
      </c>
      <c r="F22" s="3">
        <v>92.810457516339866</v>
      </c>
      <c r="G22" s="3">
        <v>54.901960784313729</v>
      </c>
      <c r="H22" s="3">
        <v>71.24183006535948</v>
      </c>
      <c r="I22" s="3">
        <v>78.104575163398692</v>
      </c>
      <c r="J22" s="3">
        <v>93.790849673202615</v>
      </c>
      <c r="K22" s="3">
        <v>98.039215686274503</v>
      </c>
      <c r="L22" s="3">
        <v>75.16339869281046</v>
      </c>
      <c r="M22" s="3">
        <v>76.351351351351354</v>
      </c>
      <c r="N22" s="3">
        <v>68.627450980392155</v>
      </c>
      <c r="O22" s="3">
        <v>41.503267973856211</v>
      </c>
      <c r="P22" s="3">
        <v>52.941176470588239</v>
      </c>
      <c r="Q22" s="3">
        <v>64.379084967320267</v>
      </c>
      <c r="R22" s="3">
        <v>77.124183006535958</v>
      </c>
      <c r="S22" s="3">
        <v>85.947712418300654</v>
      </c>
      <c r="T22" s="3">
        <v>76.470588235294116</v>
      </c>
      <c r="U22" s="3">
        <v>76.143790849673195</v>
      </c>
      <c r="V22" s="3">
        <v>80.392156862745097</v>
      </c>
    </row>
    <row r="23" spans="1:22" ht="27.6" x14ac:dyDescent="0.3">
      <c r="A23" s="7"/>
      <c r="B23" s="2" t="s">
        <v>48</v>
      </c>
      <c r="C23" s="3">
        <v>83.137254901960787</v>
      </c>
      <c r="D23" s="3">
        <v>86.666666666666671</v>
      </c>
      <c r="E23" s="3">
        <v>78.039215686274517</v>
      </c>
      <c r="F23" s="3">
        <v>92.549019607843135</v>
      </c>
      <c r="G23" s="3">
        <v>54.509803921568626</v>
      </c>
      <c r="H23" s="3">
        <v>72.549019607843135</v>
      </c>
      <c r="I23" s="3">
        <v>80.784313725490193</v>
      </c>
      <c r="J23" s="3">
        <v>93.333333333333329</v>
      </c>
      <c r="K23" s="3">
        <v>97.254901960784309</v>
      </c>
      <c r="L23" s="3">
        <v>80</v>
      </c>
      <c r="M23" s="3">
        <v>83.55263157894737</v>
      </c>
      <c r="N23" s="3">
        <v>65.490196078431367</v>
      </c>
      <c r="O23" s="3">
        <v>48.627450980392155</v>
      </c>
      <c r="P23" s="3">
        <v>58.039215686274517</v>
      </c>
      <c r="Q23" s="3">
        <v>67.058823529411754</v>
      </c>
      <c r="R23" s="3">
        <v>76.862745098039227</v>
      </c>
      <c r="S23" s="3">
        <v>86.666666666666671</v>
      </c>
      <c r="T23" s="3">
        <v>76.470588235294116</v>
      </c>
      <c r="U23" s="3">
        <v>77.64705882352942</v>
      </c>
      <c r="V23" s="3">
        <v>83.921568627450981</v>
      </c>
    </row>
    <row r="24" spans="1:22" x14ac:dyDescent="0.3">
      <c r="A24" s="6" t="s">
        <v>49</v>
      </c>
      <c r="B24" s="2" t="s">
        <v>50</v>
      </c>
      <c r="C24" s="3">
        <v>81.545064377682408</v>
      </c>
      <c r="D24" s="3">
        <v>82.403433476394852</v>
      </c>
      <c r="E24" s="3">
        <v>74.678111587982826</v>
      </c>
      <c r="F24" s="3">
        <v>93.991416309012877</v>
      </c>
      <c r="G24" s="3">
        <v>51.931330472102999</v>
      </c>
      <c r="H24" s="3">
        <v>72.961373390557938</v>
      </c>
      <c r="I24" s="3">
        <v>80.68669527896995</v>
      </c>
      <c r="J24" s="3">
        <v>93.133047210300418</v>
      </c>
      <c r="K24" s="3">
        <v>96.566523605150209</v>
      </c>
      <c r="L24" s="3">
        <v>79.399141630901283</v>
      </c>
      <c r="M24" s="3">
        <v>81.25</v>
      </c>
      <c r="N24" s="3">
        <v>63.94849785407726</v>
      </c>
      <c r="O24" s="3">
        <v>39.91416309012876</v>
      </c>
      <c r="P24" s="3">
        <v>48.068669527896994</v>
      </c>
      <c r="Q24" s="3">
        <v>63.090128755364802</v>
      </c>
      <c r="R24" s="3">
        <v>76.824034334763951</v>
      </c>
      <c r="S24" s="3">
        <v>85.836909871244643</v>
      </c>
      <c r="T24" s="3">
        <v>78.540772532188839</v>
      </c>
      <c r="U24" s="3">
        <v>76.394849785407729</v>
      </c>
      <c r="V24" s="3">
        <v>81.545064377682408</v>
      </c>
    </row>
    <row r="25" spans="1:22" x14ac:dyDescent="0.3">
      <c r="A25" s="10"/>
      <c r="B25" s="2" t="s">
        <v>51</v>
      </c>
      <c r="C25" s="3">
        <v>82.432432432432435</v>
      </c>
      <c r="D25" s="3">
        <v>83.78378378378379</v>
      </c>
      <c r="E25" s="3">
        <v>73.873873873873876</v>
      </c>
      <c r="F25" s="3">
        <v>90.990990990990994</v>
      </c>
      <c r="G25" s="3">
        <v>53.603603603603602</v>
      </c>
      <c r="H25" s="3">
        <v>68.468468468468473</v>
      </c>
      <c r="I25" s="3">
        <v>76.126126126126124</v>
      </c>
      <c r="J25" s="3">
        <v>93.243243243243242</v>
      </c>
      <c r="K25" s="3">
        <v>98.648648648648646</v>
      </c>
      <c r="L25" s="3">
        <v>77.027027027027032</v>
      </c>
      <c r="M25" s="3">
        <v>74.789915966386559</v>
      </c>
      <c r="N25" s="3">
        <v>68.918918918918919</v>
      </c>
      <c r="O25" s="3">
        <v>52.702702702702695</v>
      </c>
      <c r="P25" s="3">
        <v>59.45945945945946</v>
      </c>
      <c r="Q25" s="3">
        <v>68.018018018018026</v>
      </c>
      <c r="R25" s="3">
        <v>76.576576576576571</v>
      </c>
      <c r="S25" s="3">
        <v>85.585585585585591</v>
      </c>
      <c r="T25" s="3">
        <v>74.324324324324323</v>
      </c>
      <c r="U25" s="3">
        <v>77.927927927927925</v>
      </c>
      <c r="V25" s="3">
        <v>80.630630630630634</v>
      </c>
    </row>
    <row r="26" spans="1:22" x14ac:dyDescent="0.3">
      <c r="A26" s="10"/>
      <c r="B26" s="2" t="s">
        <v>52</v>
      </c>
      <c r="C26" s="3">
        <v>84</v>
      </c>
      <c r="D26" s="3">
        <v>96</v>
      </c>
      <c r="E26" s="3">
        <v>84</v>
      </c>
      <c r="F26" s="3">
        <v>88</v>
      </c>
      <c r="G26" s="3">
        <v>56.000000000000007</v>
      </c>
      <c r="H26" s="3">
        <v>68</v>
      </c>
      <c r="I26" s="3">
        <v>84</v>
      </c>
      <c r="J26" s="3">
        <v>100</v>
      </c>
      <c r="K26" s="3">
        <v>100</v>
      </c>
      <c r="L26" s="3">
        <v>88</v>
      </c>
      <c r="M26" s="3">
        <v>92.307692307692307</v>
      </c>
      <c r="N26" s="3">
        <v>84</v>
      </c>
      <c r="O26" s="3">
        <v>52</v>
      </c>
      <c r="P26" s="3">
        <v>72</v>
      </c>
      <c r="Q26" s="3">
        <v>84</v>
      </c>
      <c r="R26" s="3">
        <v>84</v>
      </c>
      <c r="S26" s="3">
        <v>92</v>
      </c>
      <c r="T26" s="3">
        <v>88</v>
      </c>
      <c r="U26" s="3">
        <v>80</v>
      </c>
      <c r="V26" s="3">
        <v>92</v>
      </c>
    </row>
    <row r="27" spans="1:22" x14ac:dyDescent="0.3">
      <c r="A27" s="7"/>
      <c r="B27" s="2" t="s">
        <v>53</v>
      </c>
      <c r="C27" s="3">
        <v>86.79245283018868</v>
      </c>
      <c r="D27" s="3">
        <v>88.679245283018872</v>
      </c>
      <c r="E27" s="3">
        <v>84.905660377358487</v>
      </c>
      <c r="F27" s="3">
        <v>94.339622641509436</v>
      </c>
      <c r="G27" s="3">
        <v>66.037735849056602</v>
      </c>
      <c r="H27" s="3">
        <v>79.245283018867923</v>
      </c>
      <c r="I27" s="3">
        <v>83.018867924528308</v>
      </c>
      <c r="J27" s="3">
        <v>92.452830188679243</v>
      </c>
      <c r="K27" s="3">
        <v>98.113207547169807</v>
      </c>
      <c r="L27" s="3">
        <v>67.924528301886795</v>
      </c>
      <c r="M27" s="3">
        <v>87.5</v>
      </c>
      <c r="N27" s="3">
        <v>69.811320754716974</v>
      </c>
      <c r="O27" s="3">
        <v>35.849056603773583</v>
      </c>
      <c r="P27" s="3">
        <v>62.264150943396224</v>
      </c>
      <c r="Q27" s="3">
        <v>62.264150943396224</v>
      </c>
      <c r="R27" s="3">
        <v>73.584905660377359</v>
      </c>
      <c r="S27" s="3">
        <v>84.905660377358487</v>
      </c>
      <c r="T27" s="3">
        <v>66.037735849056602</v>
      </c>
      <c r="U27" s="3">
        <v>71.698113207547166</v>
      </c>
      <c r="V27" s="3">
        <v>83.018867924528308</v>
      </c>
    </row>
    <row r="28" spans="1:22" x14ac:dyDescent="0.3">
      <c r="A28" s="6" t="s">
        <v>54</v>
      </c>
      <c r="B28" s="2" t="s">
        <v>55</v>
      </c>
      <c r="C28" s="3">
        <v>83.950617283950606</v>
      </c>
      <c r="D28" s="3">
        <v>91.358024691358025</v>
      </c>
      <c r="E28" s="3">
        <v>72.839506172839506</v>
      </c>
      <c r="F28" s="3">
        <v>85.18518518518519</v>
      </c>
      <c r="G28" s="3">
        <v>55.555555555555557</v>
      </c>
      <c r="H28" s="3">
        <v>62.962962962962962</v>
      </c>
      <c r="I28" s="3">
        <v>69.135802469135797</v>
      </c>
      <c r="J28" s="3">
        <v>92.592592592592595</v>
      </c>
      <c r="K28" s="3">
        <v>96.296296296296291</v>
      </c>
      <c r="L28" s="3">
        <v>64.197530864197532</v>
      </c>
      <c r="M28" s="3">
        <v>85.365853658536579</v>
      </c>
      <c r="N28" s="3">
        <v>58.024691358024697</v>
      </c>
      <c r="O28" s="3">
        <v>46.913580246913575</v>
      </c>
      <c r="P28" s="3">
        <v>56.79012345679012</v>
      </c>
      <c r="Q28" s="3">
        <v>70.370370370370367</v>
      </c>
      <c r="R28" s="3">
        <v>85.18518518518519</v>
      </c>
      <c r="S28" s="3">
        <v>87.654320987654316</v>
      </c>
      <c r="T28" s="3">
        <v>77.777777777777786</v>
      </c>
      <c r="U28" s="3">
        <v>69.135802469135797</v>
      </c>
      <c r="V28" s="3">
        <v>80.246913580246911</v>
      </c>
    </row>
    <row r="29" spans="1:22" x14ac:dyDescent="0.3">
      <c r="A29" s="7"/>
      <c r="B29" s="2" t="s">
        <v>56</v>
      </c>
      <c r="C29" s="3">
        <v>82.916666666666671</v>
      </c>
      <c r="D29" s="3">
        <v>83.541666666666671</v>
      </c>
      <c r="E29" s="3">
        <v>76.666666666666671</v>
      </c>
      <c r="F29" s="3">
        <v>93.958333333333329</v>
      </c>
      <c r="G29" s="3">
        <v>54.583333333333329</v>
      </c>
      <c r="H29" s="3">
        <v>73.333333333333329</v>
      </c>
      <c r="I29" s="3">
        <v>81.041666666666671</v>
      </c>
      <c r="J29" s="3">
        <v>93.75</v>
      </c>
      <c r="K29" s="3">
        <v>97.916666666666657</v>
      </c>
      <c r="L29" s="3">
        <v>79.583333333333329</v>
      </c>
      <c r="M29" s="3">
        <v>79.150579150579148</v>
      </c>
      <c r="N29" s="3">
        <v>68.75</v>
      </c>
      <c r="O29" s="3">
        <v>44.375</v>
      </c>
      <c r="P29" s="3">
        <v>55.000000000000007</v>
      </c>
      <c r="Q29" s="3">
        <v>64.791666666666671</v>
      </c>
      <c r="R29" s="3">
        <v>75.625</v>
      </c>
      <c r="S29" s="3">
        <v>86.041666666666671</v>
      </c>
      <c r="T29" s="3">
        <v>76.25</v>
      </c>
      <c r="U29" s="3">
        <v>78.125</v>
      </c>
      <c r="V29" s="3">
        <v>82.291666666666657</v>
      </c>
    </row>
    <row r="30" spans="1:22" x14ac:dyDescent="0.3">
      <c r="A30" s="6" t="s">
        <v>57</v>
      </c>
      <c r="B30" s="2" t="s">
        <v>58</v>
      </c>
      <c r="C30" s="3">
        <v>85.411764705882348</v>
      </c>
      <c r="D30" s="3">
        <v>86.352941176470594</v>
      </c>
      <c r="E30" s="3">
        <v>79.058823529411754</v>
      </c>
      <c r="F30" s="3">
        <v>94.35294117647058</v>
      </c>
      <c r="G30" s="3">
        <v>59.764705882352942</v>
      </c>
      <c r="H30" s="3">
        <v>75.294117647058826</v>
      </c>
      <c r="I30" s="3">
        <v>84.941176470588232</v>
      </c>
      <c r="J30" s="3">
        <v>96.705882352941174</v>
      </c>
      <c r="K30" s="3">
        <v>98.588235294117638</v>
      </c>
      <c r="L30" s="3">
        <v>81.882352941176478</v>
      </c>
      <c r="M30" s="3">
        <v>87.33031674208145</v>
      </c>
      <c r="N30" s="3">
        <v>72.470588235294116</v>
      </c>
      <c r="O30" s="3">
        <v>48.470588235294116</v>
      </c>
      <c r="P30" s="3">
        <v>60.705882352941174</v>
      </c>
      <c r="Q30" s="3">
        <v>70.35294117647058</v>
      </c>
      <c r="R30" s="3">
        <v>80.705882352941174</v>
      </c>
      <c r="S30" s="3">
        <v>90.588235294117652</v>
      </c>
      <c r="T30" s="3">
        <v>84</v>
      </c>
      <c r="U30" s="3">
        <v>82.588235294117652</v>
      </c>
      <c r="V30" s="3">
        <v>88</v>
      </c>
    </row>
    <row r="31" spans="1:22" x14ac:dyDescent="0.3">
      <c r="A31" s="10"/>
      <c r="B31" s="2" t="s">
        <v>59</v>
      </c>
      <c r="C31" s="3">
        <v>78.151260504201687</v>
      </c>
      <c r="D31" s="3">
        <v>80.672268907563023</v>
      </c>
      <c r="E31" s="3">
        <v>69.747899159663859</v>
      </c>
      <c r="F31" s="3">
        <v>87.394957983193279</v>
      </c>
      <c r="G31" s="3">
        <v>41.17647058823529</v>
      </c>
      <c r="H31" s="3">
        <v>61.344537815126053</v>
      </c>
      <c r="I31" s="3">
        <v>63.865546218487388</v>
      </c>
      <c r="J31" s="3">
        <v>84.87394957983193</v>
      </c>
      <c r="K31" s="3">
        <v>94.9579831932773</v>
      </c>
      <c r="L31" s="3">
        <v>65.546218487394952</v>
      </c>
      <c r="M31" s="3">
        <v>55.223880597014926</v>
      </c>
      <c r="N31" s="3">
        <v>52.941176470588239</v>
      </c>
      <c r="O31" s="3">
        <v>35.294117647058826</v>
      </c>
      <c r="P31" s="3">
        <v>40.336134453781511</v>
      </c>
      <c r="Q31" s="3">
        <v>51.260504201680668</v>
      </c>
      <c r="R31" s="3">
        <v>67.226890756302524</v>
      </c>
      <c r="S31" s="3">
        <v>73.109243697478988</v>
      </c>
      <c r="T31" s="3">
        <v>51.260504201680668</v>
      </c>
      <c r="U31" s="3">
        <v>58.82352941176471</v>
      </c>
      <c r="V31" s="3">
        <v>65.546218487394952</v>
      </c>
    </row>
    <row r="32" spans="1:22" x14ac:dyDescent="0.3">
      <c r="A32" s="10"/>
      <c r="B32" s="2" t="s">
        <v>60</v>
      </c>
      <c r="C32" s="3">
        <v>60</v>
      </c>
      <c r="D32" s="3">
        <v>70</v>
      </c>
      <c r="E32" s="3">
        <v>50</v>
      </c>
      <c r="F32" s="3">
        <v>90</v>
      </c>
      <c r="G32" s="3">
        <v>30</v>
      </c>
      <c r="H32" s="3">
        <v>50</v>
      </c>
      <c r="I32" s="3">
        <v>40</v>
      </c>
      <c r="J32" s="3">
        <v>90</v>
      </c>
      <c r="K32" s="3">
        <v>100</v>
      </c>
      <c r="L32" s="3">
        <v>60</v>
      </c>
      <c r="M32" s="3">
        <v>88.888888888888886</v>
      </c>
      <c r="N32" s="3">
        <v>50</v>
      </c>
      <c r="O32" s="3">
        <v>20</v>
      </c>
      <c r="P32" s="3">
        <v>20</v>
      </c>
      <c r="Q32" s="3">
        <v>50</v>
      </c>
      <c r="R32" s="3">
        <v>60</v>
      </c>
      <c r="S32" s="3">
        <v>90</v>
      </c>
      <c r="T32" s="3">
        <v>80</v>
      </c>
      <c r="U32" s="3">
        <v>70</v>
      </c>
      <c r="V32" s="3">
        <v>50</v>
      </c>
    </row>
    <row r="33" spans="1:22" x14ac:dyDescent="0.3">
      <c r="A33" s="7"/>
      <c r="B33" s="2" t="s">
        <v>61</v>
      </c>
      <c r="C33" s="3">
        <v>57.142857142857139</v>
      </c>
      <c r="D33" s="3">
        <v>71.428571428571431</v>
      </c>
      <c r="E33" s="3">
        <v>42.857142857142854</v>
      </c>
      <c r="F33" s="3">
        <v>85.714285714285708</v>
      </c>
      <c r="G33" s="3">
        <v>14.285714285714285</v>
      </c>
      <c r="H33" s="3">
        <v>71.428571428571431</v>
      </c>
      <c r="I33" s="3">
        <v>57.142857142857139</v>
      </c>
      <c r="J33" s="3">
        <v>57.142857142857139</v>
      </c>
      <c r="K33" s="3">
        <v>85.714285714285708</v>
      </c>
      <c r="L33" s="3">
        <v>28.571428571428569</v>
      </c>
      <c r="M33" s="3">
        <v>66.666666666666657</v>
      </c>
      <c r="N33" s="3">
        <v>14.285714285714285</v>
      </c>
      <c r="O33" s="3">
        <v>14.285714285714285</v>
      </c>
      <c r="P33" s="3">
        <v>28.571428571428569</v>
      </c>
      <c r="Q33" s="3">
        <v>42.857142857142854</v>
      </c>
      <c r="R33" s="3">
        <v>42.857142857142854</v>
      </c>
      <c r="S33" s="3">
        <v>42.857142857142854</v>
      </c>
      <c r="T33" s="3">
        <v>42.857142857142854</v>
      </c>
      <c r="U33" s="3">
        <v>42.857142857142854</v>
      </c>
      <c r="V33" s="3">
        <v>42.857142857142854</v>
      </c>
    </row>
    <row r="34" spans="1:22" x14ac:dyDescent="0.3">
      <c r="A34" s="6" t="s">
        <v>62</v>
      </c>
      <c r="B34" s="2" t="s">
        <v>55</v>
      </c>
      <c r="C34" s="3">
        <v>81.481481481481481</v>
      </c>
      <c r="D34" s="3">
        <v>84.97942386831275</v>
      </c>
      <c r="E34" s="3">
        <v>74.074074074074076</v>
      </c>
      <c r="F34" s="3">
        <v>92.386831275720155</v>
      </c>
      <c r="G34" s="3">
        <v>53.086419753086425</v>
      </c>
      <c r="H34" s="3">
        <v>71.810699588477362</v>
      </c>
      <c r="I34" s="3">
        <v>80.246913580246911</v>
      </c>
      <c r="J34" s="3">
        <v>94.032921810699591</v>
      </c>
      <c r="K34" s="3">
        <v>97.942386831275712</v>
      </c>
      <c r="L34" s="3">
        <v>79.012345679012341</v>
      </c>
      <c r="M34" s="3">
        <v>80.79710144927536</v>
      </c>
      <c r="N34" s="3">
        <v>68.106995884773653</v>
      </c>
      <c r="O34" s="3">
        <v>45.47325102880658</v>
      </c>
      <c r="P34" s="3">
        <v>54.320987654320987</v>
      </c>
      <c r="Q34" s="3">
        <v>65.637860082304528</v>
      </c>
      <c r="R34" s="3">
        <v>76.33744855967079</v>
      </c>
      <c r="S34" s="3">
        <v>86.21399176954732</v>
      </c>
      <c r="T34" s="3">
        <v>77.572016460905346</v>
      </c>
      <c r="U34" s="3">
        <v>77.983539094650197</v>
      </c>
      <c r="V34" s="3">
        <v>82.921810699588477</v>
      </c>
    </row>
    <row r="35" spans="1:22" x14ac:dyDescent="0.3">
      <c r="A35" s="7"/>
      <c r="B35" s="2" t="s">
        <v>56</v>
      </c>
      <c r="C35" s="3">
        <v>93.333333333333329</v>
      </c>
      <c r="D35" s="3">
        <v>82.666666666666671</v>
      </c>
      <c r="E35" s="3">
        <v>89.333333333333329</v>
      </c>
      <c r="F35" s="3">
        <v>94.666666666666671</v>
      </c>
      <c r="G35" s="3">
        <v>65.333333333333329</v>
      </c>
      <c r="H35" s="3">
        <v>72</v>
      </c>
      <c r="I35" s="3">
        <v>73.333333333333329</v>
      </c>
      <c r="J35" s="3">
        <v>90.666666666666657</v>
      </c>
      <c r="K35" s="3">
        <v>96</v>
      </c>
      <c r="L35" s="3">
        <v>66.666666666666657</v>
      </c>
      <c r="M35" s="3">
        <v>70.833333333333343</v>
      </c>
      <c r="N35" s="3">
        <v>61.333333333333329</v>
      </c>
      <c r="O35" s="3">
        <v>40</v>
      </c>
      <c r="P35" s="3">
        <v>61.333333333333329</v>
      </c>
      <c r="Q35" s="3">
        <v>65.333333333333329</v>
      </c>
      <c r="R35" s="3">
        <v>81.333333333333329</v>
      </c>
      <c r="S35" s="3">
        <v>86.666666666666671</v>
      </c>
      <c r="T35" s="3">
        <v>69.333333333333343</v>
      </c>
      <c r="U35" s="3">
        <v>69.333333333333343</v>
      </c>
      <c r="V35" s="3">
        <v>76</v>
      </c>
    </row>
    <row r="36" spans="1:22" x14ac:dyDescent="0.3">
      <c r="A36" s="6" t="s">
        <v>63</v>
      </c>
      <c r="B36" s="2" t="s">
        <v>55</v>
      </c>
      <c r="C36" s="3">
        <v>83.429672447013488</v>
      </c>
      <c r="D36" s="3">
        <v>84.778420038535643</v>
      </c>
      <c r="E36" s="3">
        <v>77.263969171483623</v>
      </c>
      <c r="F36" s="3">
        <v>92.870905587668602</v>
      </c>
      <c r="G36" s="3">
        <v>56.647398843930638</v>
      </c>
      <c r="H36" s="3">
        <v>73.02504816955684</v>
      </c>
      <c r="I36" s="3">
        <v>80.924855491329481</v>
      </c>
      <c r="J36" s="3">
        <v>93.834296724470136</v>
      </c>
      <c r="K36" s="3">
        <v>98.073217726396919</v>
      </c>
      <c r="L36" s="3">
        <v>78.612716763005778</v>
      </c>
      <c r="M36" s="3">
        <v>81.91881918819189</v>
      </c>
      <c r="N36" s="3">
        <v>69.556840077071286</v>
      </c>
      <c r="O36" s="3">
        <v>46.435452793834301</v>
      </c>
      <c r="P36" s="3">
        <v>56.262042389210023</v>
      </c>
      <c r="Q36" s="3">
        <v>66.666666666666657</v>
      </c>
      <c r="R36" s="3">
        <v>78.805394990366082</v>
      </c>
      <c r="S36" s="3">
        <v>87.668593448940271</v>
      </c>
      <c r="T36" s="3">
        <v>77.842003853564549</v>
      </c>
      <c r="U36" s="3">
        <v>78.227360308285171</v>
      </c>
      <c r="V36" s="3">
        <v>84.007707129094413</v>
      </c>
    </row>
    <row r="37" spans="1:22" x14ac:dyDescent="0.3">
      <c r="A37" s="7"/>
      <c r="B37" s="2" t="s">
        <v>56</v>
      </c>
      <c r="C37" s="3">
        <v>78.571428571428569</v>
      </c>
      <c r="D37" s="3">
        <v>83.333333333333343</v>
      </c>
      <c r="E37" s="3">
        <v>61.904761904761905</v>
      </c>
      <c r="F37" s="3">
        <v>90.476190476190482</v>
      </c>
      <c r="G37" s="3">
        <v>30.952380952380953</v>
      </c>
      <c r="H37" s="3">
        <v>57.142857142857139</v>
      </c>
      <c r="I37" s="3">
        <v>59.523809523809526</v>
      </c>
      <c r="J37" s="3">
        <v>90.476190476190482</v>
      </c>
      <c r="K37" s="3">
        <v>92.857142857142861</v>
      </c>
      <c r="L37" s="3">
        <v>61.904761904761905</v>
      </c>
      <c r="M37" s="3">
        <v>62.068965517241381</v>
      </c>
      <c r="N37" s="3">
        <v>38.095238095238095</v>
      </c>
      <c r="O37" s="3">
        <v>23.809523809523807</v>
      </c>
      <c r="P37" s="3">
        <v>42.857142857142854</v>
      </c>
      <c r="Q37" s="3">
        <v>52.380952380952387</v>
      </c>
      <c r="R37" s="3">
        <v>54.761904761904766</v>
      </c>
      <c r="S37" s="3">
        <v>69.047619047619051</v>
      </c>
      <c r="T37" s="3">
        <v>59.523809523809526</v>
      </c>
      <c r="U37" s="3">
        <v>59.523809523809526</v>
      </c>
      <c r="V37" s="3">
        <v>57.142857142857139</v>
      </c>
    </row>
    <row r="38" spans="1:22" x14ac:dyDescent="0.3">
      <c r="A38" s="6" t="s">
        <v>64</v>
      </c>
      <c r="B38" s="2" t="s">
        <v>55</v>
      </c>
      <c r="C38" s="3">
        <v>83.514099783080269</v>
      </c>
      <c r="D38" s="3">
        <v>86.550976138828631</v>
      </c>
      <c r="E38" s="3">
        <v>77.006507592190886</v>
      </c>
      <c r="F38" s="3">
        <v>92.407809110629074</v>
      </c>
      <c r="G38" s="3">
        <v>53.796095444685463</v>
      </c>
      <c r="H38" s="3">
        <v>73.101952277657261</v>
      </c>
      <c r="I38" s="3">
        <v>81.344902386117141</v>
      </c>
      <c r="J38" s="3">
        <v>95.227765726681127</v>
      </c>
      <c r="K38" s="3">
        <v>98.481561822125812</v>
      </c>
      <c r="L38" s="3">
        <v>80.694143167028201</v>
      </c>
      <c r="M38" s="3">
        <v>81.707317073170728</v>
      </c>
      <c r="N38" s="3">
        <v>68.11279826464208</v>
      </c>
      <c r="O38" s="3">
        <v>46.203904555314537</v>
      </c>
      <c r="P38" s="3">
        <v>54.446854663774403</v>
      </c>
      <c r="Q38" s="3">
        <v>66.594360086767907</v>
      </c>
      <c r="R38" s="3">
        <v>77.657266811279825</v>
      </c>
      <c r="S38" s="3">
        <v>87.635574837310187</v>
      </c>
      <c r="T38" s="3">
        <v>78.741865509761382</v>
      </c>
      <c r="U38" s="3">
        <v>80.26030368763557</v>
      </c>
      <c r="V38" s="3">
        <v>83.731019522776577</v>
      </c>
    </row>
    <row r="39" spans="1:22" x14ac:dyDescent="0.3">
      <c r="A39" s="7"/>
      <c r="B39" s="2" t="s">
        <v>56</v>
      </c>
      <c r="C39" s="3">
        <v>81</v>
      </c>
      <c r="D39" s="3">
        <v>76</v>
      </c>
      <c r="E39" s="3">
        <v>72</v>
      </c>
      <c r="F39" s="3">
        <v>94</v>
      </c>
      <c r="G39" s="3">
        <v>59</v>
      </c>
      <c r="H39" s="3">
        <v>66</v>
      </c>
      <c r="I39" s="3">
        <v>70</v>
      </c>
      <c r="J39" s="3">
        <v>86</v>
      </c>
      <c r="K39" s="3">
        <v>94</v>
      </c>
      <c r="L39" s="3">
        <v>62</v>
      </c>
      <c r="M39" s="3">
        <v>72.222222222222214</v>
      </c>
      <c r="N39" s="3">
        <v>63</v>
      </c>
      <c r="O39" s="3">
        <v>38</v>
      </c>
      <c r="P39" s="3">
        <v>59</v>
      </c>
      <c r="Q39" s="3">
        <v>61</v>
      </c>
      <c r="R39" s="3">
        <v>74</v>
      </c>
      <c r="S39" s="3">
        <v>80</v>
      </c>
      <c r="T39" s="3">
        <v>66</v>
      </c>
      <c r="U39" s="3">
        <v>61</v>
      </c>
      <c r="V39" s="3">
        <v>74</v>
      </c>
    </row>
    <row r="40" spans="1:22" x14ac:dyDescent="0.3">
      <c r="A40" s="6" t="s">
        <v>65</v>
      </c>
      <c r="B40" s="2" t="s">
        <v>55</v>
      </c>
      <c r="C40" s="3">
        <v>82.688391038696537</v>
      </c>
      <c r="D40" s="3">
        <v>83.910386965376787</v>
      </c>
      <c r="E40" s="3">
        <v>76.171079429735229</v>
      </c>
      <c r="F40" s="3">
        <v>92.464358452138498</v>
      </c>
      <c r="G40" s="3">
        <v>54.582484725050918</v>
      </c>
      <c r="H40" s="3">
        <v>72.097759674134423</v>
      </c>
      <c r="I40" s="3">
        <v>79.633401221995925</v>
      </c>
      <c r="J40" s="3">
        <v>93.482688391038693</v>
      </c>
      <c r="K40" s="3">
        <v>97.556008146639499</v>
      </c>
      <c r="L40" s="3">
        <v>76.374745417515271</v>
      </c>
      <c r="M40" s="3">
        <v>83.141762452107287</v>
      </c>
      <c r="N40" s="3">
        <v>67.617107942973519</v>
      </c>
      <c r="O40" s="3">
        <v>43.991853360488797</v>
      </c>
      <c r="P40" s="3">
        <v>55.397148676171085</v>
      </c>
      <c r="Q40" s="3">
        <v>66.191446028513241</v>
      </c>
      <c r="R40" s="3">
        <v>77.39307535641548</v>
      </c>
      <c r="S40" s="3">
        <v>87.169042769857427</v>
      </c>
      <c r="T40" s="3">
        <v>77.39307535641548</v>
      </c>
      <c r="U40" s="3">
        <v>76.782077393075355</v>
      </c>
      <c r="V40" s="3">
        <v>82.281059063136453</v>
      </c>
    </row>
    <row r="41" spans="1:22" x14ac:dyDescent="0.3">
      <c r="A41" s="7"/>
      <c r="B41" s="2" t="s">
        <v>56</v>
      </c>
      <c r="C41" s="3">
        <v>85.714285714285708</v>
      </c>
      <c r="D41" s="3">
        <v>90</v>
      </c>
      <c r="E41" s="3">
        <v>75.714285714285708</v>
      </c>
      <c r="F41" s="3">
        <v>94.285714285714278</v>
      </c>
      <c r="G41" s="3">
        <v>55.714285714285715</v>
      </c>
      <c r="H41" s="3">
        <v>70</v>
      </c>
      <c r="I41" s="3">
        <v>77.142857142857153</v>
      </c>
      <c r="J41" s="3">
        <v>94.285714285714278</v>
      </c>
      <c r="K41" s="3">
        <v>98.571428571428584</v>
      </c>
      <c r="L41" s="3">
        <v>84.285714285714292</v>
      </c>
      <c r="M41" s="3">
        <v>58.974358974358978</v>
      </c>
      <c r="N41" s="3">
        <v>64.285714285714292</v>
      </c>
      <c r="O41" s="3">
        <v>50</v>
      </c>
      <c r="P41" s="3">
        <v>54.285714285714285</v>
      </c>
      <c r="Q41" s="3">
        <v>61.428571428571431</v>
      </c>
      <c r="R41" s="3">
        <v>74.285714285714292</v>
      </c>
      <c r="S41" s="3">
        <v>80</v>
      </c>
      <c r="T41" s="3">
        <v>70</v>
      </c>
      <c r="U41" s="3">
        <v>77.142857142857153</v>
      </c>
      <c r="V41" s="3">
        <v>80</v>
      </c>
    </row>
  </sheetData>
  <mergeCells count="18">
    <mergeCell ref="A30:A33"/>
    <mergeCell ref="A34:A35"/>
    <mergeCell ref="A36:A37"/>
    <mergeCell ref="A38:A39"/>
    <mergeCell ref="A40:A41"/>
    <mergeCell ref="C2:V2"/>
    <mergeCell ref="A28:A29"/>
    <mergeCell ref="A3:B4"/>
    <mergeCell ref="C3:F3"/>
    <mergeCell ref="G3:L3"/>
    <mergeCell ref="M3:V3"/>
    <mergeCell ref="A5:A6"/>
    <mergeCell ref="A7:A10"/>
    <mergeCell ref="A11:A14"/>
    <mergeCell ref="A15:A18"/>
    <mergeCell ref="A19:A21"/>
    <mergeCell ref="A22:A23"/>
    <mergeCell ref="A24:A27"/>
  </mergeCells>
  <conditionalFormatting sqref="A5:B5 A3 B41 A40:B40 B39 A38:B38 B37 A36:B36 B35 A34:B34 B31:B33 A30:B30 B29 A28:B28 B25:B27 A24:B24 B23 A22:B22 B20:B21 A19:B19 B16:B18 A15:B15 B12:B14 A11:B11 B8:B10 A7:B7 B6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{6A5D5B30-E357-4DC1-9726-9B46FA320234}</x14:id>
        </ext>
      </extLst>
    </cfRule>
  </conditionalFormatting>
  <conditionalFormatting sqref="C4:V4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{84BE35B8-E5F5-4BE0-B377-E7FC9495184E}</x14:id>
        </ext>
      </extLst>
    </cfRule>
  </conditionalFormatting>
  <conditionalFormatting sqref="C5:V4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{C798C7F0-7534-4744-B48E-5DEAC7CFB9B1}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A5D5B30-E357-4DC1-9726-9B46FA32023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A5:B5 A3 B41 A40:B40 B39 A38:B38 B37 A36:B36 B35 A34:B34 B31:B33 A30:B30 B29 A28:B28 B25:B27 A24:B24 B23 A22:B22 B20:B21 A19:B19 B16:B18 A15:B15 B12:B14 A11:B11 B8:B10 A7:B7 B6</xm:sqref>
        </x14:conditionalFormatting>
        <x14:conditionalFormatting xmlns:xm="http://schemas.microsoft.com/office/excel/2006/main">
          <x14:cfRule type="dataBar" id="{84BE35B8-E5F5-4BE0-B377-E7FC9495184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C4:V4</xm:sqref>
        </x14:conditionalFormatting>
        <x14:conditionalFormatting xmlns:xm="http://schemas.microsoft.com/office/excel/2006/main">
          <x14:cfRule type="dataBar" id="{C798C7F0-7534-4744-B48E-5DEAC7CFB9B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C5:V41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Tegene Legese</dc:creator>
  <cp:lastModifiedBy>Tegene Legese</cp:lastModifiedBy>
  <dcterms:created xsi:type="dcterms:W3CDTF">2024-10-18T13:31:58Z</dcterms:created>
  <dcterms:modified xsi:type="dcterms:W3CDTF">2024-10-24T10:26:48Z</dcterms:modified>
</cp:coreProperties>
</file>