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18675" windowHeight="7935"/>
  </bookViews>
  <sheets>
    <sheet name="Trunk EMG" sheetId="1" r:id="rId1"/>
  </sheets>
  <calcPr calcId="125725"/>
</workbook>
</file>

<file path=xl/sharedStrings.xml><?xml version="1.0" encoding="utf-8"?>
<sst xmlns="http://schemas.openxmlformats.org/spreadsheetml/2006/main" count="602" uniqueCount="474">
  <si>
    <t>Healthy</t>
  </si>
  <si>
    <t>DMD</t>
  </si>
  <si>
    <t>Brooke 1</t>
  </si>
  <si>
    <t>Brooke 2</t>
  </si>
  <si>
    <t>Brooke 3</t>
  </si>
  <si>
    <t>p-value HC vs DMD</t>
  </si>
  <si>
    <t>p-value Brooke scale</t>
  </si>
  <si>
    <t>n</t>
  </si>
  <si>
    <t>median</t>
  </si>
  <si>
    <t>IQR</t>
  </si>
  <si>
    <t xml:space="preserve">median </t>
  </si>
  <si>
    <t>Back muscle activity [% MVIC]</t>
  </si>
  <si>
    <t>Static sitting</t>
  </si>
  <si>
    <t>9.4</t>
  </si>
  <si>
    <t>[5.4-16.1]</t>
  </si>
  <si>
    <t>27.6</t>
  </si>
  <si>
    <t>[22.9-33.8]</t>
  </si>
  <si>
    <t>22.0</t>
  </si>
  <si>
    <t>[20-24.1]</t>
  </si>
  <si>
    <t>34.8</t>
  </si>
  <si>
    <t>[27.2-38.6]</t>
  </si>
  <si>
    <t>30.8</t>
  </si>
  <si>
    <t>[25.6-35.2]</t>
  </si>
  <si>
    <t>&lt;0.001</t>
  </si>
  <si>
    <t>0.032</t>
  </si>
  <si>
    <t>Reaching forward</t>
  </si>
  <si>
    <t>N-0</t>
  </si>
  <si>
    <t>23.6</t>
  </si>
  <si>
    <t>[15.9-29]</t>
  </si>
  <si>
    <t>47.7</t>
  </si>
  <si>
    <t>[36.2-61.2]</t>
  </si>
  <si>
    <t>33.9</t>
  </si>
  <si>
    <t>[28.8-44.2]</t>
  </si>
  <si>
    <t>62.2</t>
  </si>
  <si>
    <t>[57.7-72.4]</t>
  </si>
  <si>
    <t>45.2</t>
  </si>
  <si>
    <t>[39.1-60.6]</t>
  </si>
  <si>
    <t>0.015</t>
  </si>
  <si>
    <t>N-500</t>
  </si>
  <si>
    <t>35.0</t>
  </si>
  <si>
    <t>[21.7-51.2]</t>
  </si>
  <si>
    <t>65.4</t>
  </si>
  <si>
    <t>[44.6-123.5]</t>
  </si>
  <si>
    <t>52.4</t>
  </si>
  <si>
    <t>[44.2-65.4]</t>
  </si>
  <si>
    <t>125.2</t>
  </si>
  <si>
    <t>[93.6-138.1]</t>
  </si>
  <si>
    <t>[.-.]</t>
  </si>
  <si>
    <t>0.002</t>
  </si>
  <si>
    <t>0.039</t>
  </si>
  <si>
    <t>F-0</t>
  </si>
  <si>
    <t>44.7</t>
  </si>
  <si>
    <t>[30.8-62.3]</t>
  </si>
  <si>
    <t>71.8</t>
  </si>
  <si>
    <t>[55-93.1]</t>
  </si>
  <si>
    <t>[36.5-55.8]</t>
  </si>
  <si>
    <t>95.8</t>
  </si>
  <si>
    <t>[73.7-100]</t>
  </si>
  <si>
    <t>70.7</t>
  </si>
  <si>
    <t>[67-83.4]</t>
  </si>
  <si>
    <t>0.003</t>
  </si>
  <si>
    <t>0.012</t>
  </si>
  <si>
    <t>Reaching lateral</t>
  </si>
  <si>
    <t>20.2</t>
  </si>
  <si>
    <t>[13.1-28.1]</t>
  </si>
  <si>
    <t>46.3</t>
  </si>
  <si>
    <t>[26.9-51.1]</t>
  </si>
  <si>
    <t>25.8</t>
  </si>
  <si>
    <t>[20.7-33.2]</t>
  </si>
  <si>
    <t>48.1</t>
  </si>
  <si>
    <t>[46.3-59.4]</t>
  </si>
  <si>
    <t>50.9</t>
  </si>
  <si>
    <t>[43.3-59.6]</t>
  </si>
  <si>
    <t>0.018</t>
  </si>
  <si>
    <t>31.0</t>
  </si>
  <si>
    <t>[20.1-43.1]</t>
  </si>
  <si>
    <t>57.5</t>
  </si>
  <si>
    <t>[37.6-77.7]</t>
  </si>
  <si>
    <t>38.3</t>
  </si>
  <si>
    <t>[32.7-62.5]</t>
  </si>
  <si>
    <t>[59.9-86.8]</t>
  </si>
  <si>
    <t>0.009</t>
  </si>
  <si>
    <t>0.142</t>
  </si>
  <si>
    <t>40.9</t>
  </si>
  <si>
    <t>[30.9-62.8]</t>
  </si>
  <si>
    <t>60.5</t>
  </si>
  <si>
    <t>[42.2-75.3]</t>
  </si>
  <si>
    <t>46.9</t>
  </si>
  <si>
    <t>[41.3-60.7]</t>
  </si>
  <si>
    <t>75.3</t>
  </si>
  <si>
    <t>[52.2-87.6]</t>
  </si>
  <si>
    <t>64.8</t>
  </si>
  <si>
    <t>[60.3-69.3]</t>
  </si>
  <si>
    <t>0.033</t>
  </si>
  <si>
    <t>0.507</t>
  </si>
  <si>
    <t>Reaching contra-lateral</t>
  </si>
  <si>
    <t>27.7</t>
  </si>
  <si>
    <t>[15.3-33.6]</t>
  </si>
  <si>
    <t>47.4</t>
  </si>
  <si>
    <t>[32-62.2]</t>
  </si>
  <si>
    <t>29.0</t>
  </si>
  <si>
    <t>[21.4-32.1]</t>
  </si>
  <si>
    <t>62.8</t>
  </si>
  <si>
    <t>[45.5-74.8]</t>
  </si>
  <si>
    <t>51.0</t>
  </si>
  <si>
    <t>[46.9-54.4]</t>
  </si>
  <si>
    <t>0.001</t>
  </si>
  <si>
    <t>0.067</t>
  </si>
  <si>
    <t>33.8</t>
  </si>
  <si>
    <t>[18.7-44.6]</t>
  </si>
  <si>
    <t>56.2</t>
  </si>
  <si>
    <t>[43-85.6]</t>
  </si>
  <si>
    <t>43.2</t>
  </si>
  <si>
    <t>[41.6-50.7]</t>
  </si>
  <si>
    <t>91.1</t>
  </si>
  <si>
    <t>[82.9-103]</t>
  </si>
  <si>
    <t>0.016</t>
  </si>
  <si>
    <t>0.025</t>
  </si>
  <si>
    <t>ADL</t>
  </si>
  <si>
    <t>Plate</t>
  </si>
  <si>
    <t>45.5</t>
  </si>
  <si>
    <t>[36.9-55.2]</t>
  </si>
  <si>
    <t>81.8</t>
  </si>
  <si>
    <t>[53.2-91.3]</t>
  </si>
  <si>
    <t>54.4</t>
  </si>
  <si>
    <t>[43.4-88.7]</t>
  </si>
  <si>
    <t>87.4</t>
  </si>
  <si>
    <t>[81.8-91.4]</t>
  </si>
  <si>
    <t>66.7</t>
  </si>
  <si>
    <t>[50.3-94.7]</t>
  </si>
  <si>
    <t>0.343</t>
  </si>
  <si>
    <t>Drink</t>
  </si>
  <si>
    <t>18.9</t>
  </si>
  <si>
    <t>[12.5-27.8]</t>
  </si>
  <si>
    <t>37.4</t>
  </si>
  <si>
    <t>[26.2-54.3]</t>
  </si>
  <si>
    <t>30.0</t>
  </si>
  <si>
    <t>[19.5-37.4]</t>
  </si>
  <si>
    <t>40.7</t>
  </si>
  <si>
    <t>[32.5-58]</t>
  </si>
  <si>
    <t>54.0</t>
  </si>
  <si>
    <t>[33.6-58.7]</t>
  </si>
  <si>
    <t>0.224</t>
  </si>
  <si>
    <t>Abdominal muscle activity [%MVIC]</t>
  </si>
  <si>
    <t>5.4</t>
  </si>
  <si>
    <t>[3.4-7.4]</t>
  </si>
  <si>
    <t>26.1</t>
  </si>
  <si>
    <t>[16.6-31.3]</t>
  </si>
  <si>
    <t>20.1</t>
  </si>
  <si>
    <t>[15.9-27.3]</t>
  </si>
  <si>
    <t>[24.3-29.9]</t>
  </si>
  <si>
    <t>27.0</t>
  </si>
  <si>
    <t>[18.5-55.8]</t>
  </si>
  <si>
    <t>0.543</t>
  </si>
  <si>
    <t>7.4</t>
  </si>
  <si>
    <t>[5.3-9.4]</t>
  </si>
  <si>
    <t>38.4</t>
  </si>
  <si>
    <t>[21-55.6]</t>
  </si>
  <si>
    <t>21.0</t>
  </si>
  <si>
    <t>[12.9-29.2]</t>
  </si>
  <si>
    <t>35.2</t>
  </si>
  <si>
    <t>[28.5-62.3]</t>
  </si>
  <si>
    <t>51.6</t>
  </si>
  <si>
    <t>[48.8-57.1]</t>
  </si>
  <si>
    <t>0.114</t>
  </si>
  <si>
    <t>9.5</t>
  </si>
  <si>
    <t>[5.7-17]</t>
  </si>
  <si>
    <t>33.4</t>
  </si>
  <si>
    <t>[18.5-55.6]</t>
  </si>
  <si>
    <t>31.6</t>
  </si>
  <si>
    <t>[18-54.2]</t>
  </si>
  <si>
    <t>41.6</t>
  </si>
  <si>
    <t>[24.4-110.4]</t>
  </si>
  <si>
    <t>0.439</t>
  </si>
  <si>
    <t>10.7</t>
  </si>
  <si>
    <t>[5.7-19.4]</t>
  </si>
  <si>
    <t>[27.8-89.7]</t>
  </si>
  <si>
    <t>28.1</t>
  </si>
  <si>
    <t>[21.5-45.9]</t>
  </si>
  <si>
    <t>68.8</t>
  </si>
  <si>
    <t>[31-115]</t>
  </si>
  <si>
    <t>67.3</t>
  </si>
  <si>
    <t>[50.3-87]</t>
  </si>
  <si>
    <t>0.199</t>
  </si>
  <si>
    <t>12.9</t>
  </si>
  <si>
    <t>[7.9-30.7]</t>
  </si>
  <si>
    <t>59.2</t>
  </si>
  <si>
    <t>[35.4-82.1]</t>
  </si>
  <si>
    <t>[16.1-59.2]</t>
  </si>
  <si>
    <t>64.0</t>
  </si>
  <si>
    <t>[40.3-110.4]</t>
  </si>
  <si>
    <t>67.6</t>
  </si>
  <si>
    <t>[62.2-82.1]</t>
  </si>
  <si>
    <t>0.260</t>
  </si>
  <si>
    <t>24.1</t>
  </si>
  <si>
    <t>[13.5-60]</t>
  </si>
  <si>
    <t>74.1</t>
  </si>
  <si>
    <t>[33.9-157.5]</t>
  </si>
  <si>
    <t>37.0</t>
  </si>
  <si>
    <t>[24.7-144.6]</t>
  </si>
  <si>
    <t>113.0</t>
  </si>
  <si>
    <t>[58.5-163.1]</t>
  </si>
  <si>
    <t>0.010</t>
  </si>
  <si>
    <t>0.327</t>
  </si>
  <si>
    <t>30.6</t>
  </si>
  <si>
    <t>[21.3-53]</t>
  </si>
  <si>
    <t>80.5</t>
  </si>
  <si>
    <t>[56.8-132]</t>
  </si>
  <si>
    <t>63.1</t>
  </si>
  <si>
    <t>[50.7-72]</t>
  </si>
  <si>
    <t>131.3</t>
  </si>
  <si>
    <t>[91.2-169.2]</t>
  </si>
  <si>
    <t>115.6</t>
  </si>
  <si>
    <t>[88.9-142.4]</t>
  </si>
  <si>
    <t>0.153</t>
  </si>
  <si>
    <t>8.7</t>
  </si>
  <si>
    <t>[6.6-22.5]</t>
  </si>
  <si>
    <t>57.0</t>
  </si>
  <si>
    <t>[27.5-67.4]</t>
  </si>
  <si>
    <t>27.4</t>
  </si>
  <si>
    <t>[16.9-57]</t>
  </si>
  <si>
    <t>56.3</t>
  </si>
  <si>
    <t>[44.1-79.3]</t>
  </si>
  <si>
    <t>67.0</t>
  </si>
  <si>
    <t>[55.6-69.2]</t>
  </si>
  <si>
    <t>0.077</t>
  </si>
  <si>
    <t>10.4</t>
  </si>
  <si>
    <t>[7.8-17.9]</t>
  </si>
  <si>
    <t>49.9</t>
  </si>
  <si>
    <t>[38.5-66.5]</t>
  </si>
  <si>
    <t>48.5</t>
  </si>
  <si>
    <t>[39.7-56.4]</t>
  </si>
  <si>
    <t>61.8</t>
  </si>
  <si>
    <t>[32.4-86.6]</t>
  </si>
  <si>
    <t>0.655</t>
  </si>
  <si>
    <t>16.0</t>
  </si>
  <si>
    <t>[13-36]</t>
  </si>
  <si>
    <t>76.2</t>
  </si>
  <si>
    <t>[40.9-115.7]</t>
  </si>
  <si>
    <t>36.7</t>
  </si>
  <si>
    <t>[25.4-118.7]</t>
  </si>
  <si>
    <t>80.8</t>
  </si>
  <si>
    <t>[50.4-93.7]</t>
  </si>
  <si>
    <t>78.7</t>
  </si>
  <si>
    <t>[72.6-119.5]</t>
  </si>
  <si>
    <t>0.523</t>
  </si>
  <si>
    <t>7.5</t>
  </si>
  <si>
    <t>[5.2-11.2]</t>
  </si>
  <si>
    <t>32.3</t>
  </si>
  <si>
    <t>[23.2-55.3]</t>
  </si>
  <si>
    <t>20.6</t>
  </si>
  <si>
    <t>[13.8-28.3]</t>
  </si>
  <si>
    <t>41.9</t>
  </si>
  <si>
    <t>[26-61.4]</t>
  </si>
  <si>
    <t>39.1</t>
  </si>
  <si>
    <t>[37.4-51.1]</t>
  </si>
  <si>
    <t>0.215</t>
  </si>
  <si>
    <t>Trapezius muscle activity [%MVIC]</t>
  </si>
  <si>
    <t>1.8</t>
  </si>
  <si>
    <t>[1-5]</t>
  </si>
  <si>
    <t>12.1</t>
  </si>
  <si>
    <t>[5-27.7]</t>
  </si>
  <si>
    <t>[2.5-11]</t>
  </si>
  <si>
    <t>[8.8-27.7]</t>
  </si>
  <si>
    <t>[15.1-29.3]</t>
  </si>
  <si>
    <t>0.190</t>
  </si>
  <si>
    <t>37.6</t>
  </si>
  <si>
    <t>[16-68.4]</t>
  </si>
  <si>
    <t>79.4</t>
  </si>
  <si>
    <t>[61.6-118.1]</t>
  </si>
  <si>
    <t>61.6</t>
  </si>
  <si>
    <t>[53.3-80.6]</t>
  </si>
  <si>
    <t>78.2</t>
  </si>
  <si>
    <t>[66.9-132.6]</t>
  </si>
  <si>
    <t>115.4</t>
  </si>
  <si>
    <t>[93.2-130.3]</t>
  </si>
  <si>
    <t>0.078</t>
  </si>
  <si>
    <t>[29.5-97.2]</t>
  </si>
  <si>
    <t>108.9</t>
  </si>
  <si>
    <t>[75.7-144.1]</t>
  </si>
  <si>
    <t>102.1</t>
  </si>
  <si>
    <t>[72.2-137.5]</t>
  </si>
  <si>
    <t>110.2</t>
  </si>
  <si>
    <t>[85.2-150.6]</t>
  </si>
  <si>
    <t>0.024</t>
  </si>
  <si>
    <t>0.606</t>
  </si>
  <si>
    <t>[32.6-80.4]</t>
  </si>
  <si>
    <t>85.6</t>
  </si>
  <si>
    <t>[78.8-117.1]</t>
  </si>
  <si>
    <t>81.6</t>
  </si>
  <si>
    <t>[68.6-85.6]</t>
  </si>
  <si>
    <t>119.6</t>
  </si>
  <si>
    <t>[81.9-175.2]</t>
  </si>
  <si>
    <t>[88.8-117.1]</t>
  </si>
  <si>
    <t>0.005</t>
  </si>
  <si>
    <t>0.165</t>
  </si>
  <si>
    <t>43.3</t>
  </si>
  <si>
    <t>[25.1-70.9]</t>
  </si>
  <si>
    <t>125.4</t>
  </si>
  <si>
    <t>[69.1-159.6]</t>
  </si>
  <si>
    <t>79.8</t>
  </si>
  <si>
    <t>[68-126.4]</t>
  </si>
  <si>
    <t>141.5</t>
  </si>
  <si>
    <t>[52.6-170.3]</t>
  </si>
  <si>
    <t>133.9</t>
  </si>
  <si>
    <t>[98.8-148.7]</t>
  </si>
  <si>
    <t>0.475</t>
  </si>
  <si>
    <t>51.9</t>
  </si>
  <si>
    <t>[37.9-81.4]</t>
  </si>
  <si>
    <t>124.9</t>
  </si>
  <si>
    <t>[102-202]</t>
  </si>
  <si>
    <t>[118.6-202]</t>
  </si>
  <si>
    <t>107.7</t>
  </si>
  <si>
    <t>[75.6-289.9]</t>
  </si>
  <si>
    <t>0.624</t>
  </si>
  <si>
    <t>44.0</t>
  </si>
  <si>
    <t>[29.9-78.4]</t>
  </si>
  <si>
    <t>100.0</t>
  </si>
  <si>
    <t>[82.8-133.8]</t>
  </si>
  <si>
    <t>101.7</t>
  </si>
  <si>
    <t>[99.7-159.7]</t>
  </si>
  <si>
    <t>88.5</t>
  </si>
  <si>
    <t>[66.5-189.3]</t>
  </si>
  <si>
    <t>97.5</t>
  </si>
  <si>
    <t>[96.5-98.5]</t>
  </si>
  <si>
    <t>0.663</t>
  </si>
  <si>
    <t>36.9</t>
  </si>
  <si>
    <t>[25.7-76.9]</t>
  </si>
  <si>
    <t>88.1</t>
  </si>
  <si>
    <t>[69.8-126.2]</t>
  </si>
  <si>
    <t>73.4</t>
  </si>
  <si>
    <t>[66.6-102.7]</t>
  </si>
  <si>
    <t>86.6</t>
  </si>
  <si>
    <t>[77.1-140.1]</t>
  </si>
  <si>
    <t>121.9</t>
  </si>
  <si>
    <t>[81.3-170.6]</t>
  </si>
  <si>
    <t>0.378</t>
  </si>
  <si>
    <t>[28.6-90.9]</t>
  </si>
  <si>
    <t>100.1</t>
  </si>
  <si>
    <t>[84-126.3]</t>
  </si>
  <si>
    <t>109.5</t>
  </si>
  <si>
    <t>[68.9-120.7]</t>
  </si>
  <si>
    <t>90.7</t>
  </si>
  <si>
    <t>[87.4-294.9]</t>
  </si>
  <si>
    <t>42.6</t>
  </si>
  <si>
    <t>[27.3-74.8]</t>
  </si>
  <si>
    <t>98.6</t>
  </si>
  <si>
    <t>[80.4-113.1]</t>
  </si>
  <si>
    <t>96.2</t>
  </si>
  <si>
    <t>[84.8-102.6]</t>
  </si>
  <si>
    <t>116.4</t>
  </si>
  <si>
    <t>[58.1-133]</t>
  </si>
  <si>
    <t>87.2</t>
  </si>
  <si>
    <t>[77.2-113.2]</t>
  </si>
  <si>
    <t>0.659</t>
  </si>
  <si>
    <t>34.1</t>
  </si>
  <si>
    <t>[26.1-62.9]</t>
  </si>
  <si>
    <t>81.4</t>
  </si>
  <si>
    <t>[67.7-109.5]</t>
  </si>
  <si>
    <t>78.8</t>
  </si>
  <si>
    <t>[62.4-98.6]</t>
  </si>
  <si>
    <t>69.3</t>
  </si>
  <si>
    <t>[65.1-107.3]</t>
  </si>
  <si>
    <t>116.1</t>
  </si>
  <si>
    <t>[81.2-144.1]</t>
  </si>
  <si>
    <t>0.185</t>
  </si>
  <si>
    <t>Deltoid muscle activity [%MVIC]</t>
  </si>
  <si>
    <t>0.9</t>
  </si>
  <si>
    <t>[0.5-1.2]</t>
  </si>
  <si>
    <t>3.0</t>
  </si>
  <si>
    <t>[2.2-4.8]</t>
  </si>
  <si>
    <t>2.6</t>
  </si>
  <si>
    <t>[1.9-3.4]</t>
  </si>
  <si>
    <t>3.6</t>
  </si>
  <si>
    <t>[2.3-5.9]</t>
  </si>
  <si>
    <t>4.1</t>
  </si>
  <si>
    <t>[2.2-5]</t>
  </si>
  <si>
    <t>0.593</t>
  </si>
  <si>
    <t>19.4</t>
  </si>
  <si>
    <t>[11.3-35]</t>
  </si>
  <si>
    <t>63.6</t>
  </si>
  <si>
    <t>[45.2-84.8]</t>
  </si>
  <si>
    <t>47.1</t>
  </si>
  <si>
    <t>[42.2-60.9]</t>
  </si>
  <si>
    <t>85.2</t>
  </si>
  <si>
    <t>[82.9-106.7]</t>
  </si>
  <si>
    <t>53.3</t>
  </si>
  <si>
    <t>[39.3-67.6]</t>
  </si>
  <si>
    <t>0.038</t>
  </si>
  <si>
    <t>[15.5-39.5]</t>
  </si>
  <si>
    <t>68.5</t>
  </si>
  <si>
    <t>[64.6-89.4]</t>
  </si>
  <si>
    <t>66.3</t>
  </si>
  <si>
    <t>[64.6-68.5]</t>
  </si>
  <si>
    <t>85.0</t>
  </si>
  <si>
    <t>[80.3-147.7]</t>
  </si>
  <si>
    <t>0.071</t>
  </si>
  <si>
    <t>32.4</t>
  </si>
  <si>
    <t>[17.9-59.5]</t>
  </si>
  <si>
    <t>76.3</t>
  </si>
  <si>
    <t>[62.2-125.6]</t>
  </si>
  <si>
    <t>63.5</t>
  </si>
  <si>
    <t>[53.1-78.4]</t>
  </si>
  <si>
    <t>118.7</t>
  </si>
  <si>
    <t>[84.4-154.9]</t>
  </si>
  <si>
    <t>63.3</t>
  </si>
  <si>
    <t>[62.2-73.1]</t>
  </si>
  <si>
    <t>0.081</t>
  </si>
  <si>
    <t>29.8</t>
  </si>
  <si>
    <t>[20.7-56.5]</t>
  </si>
  <si>
    <t>62.7</t>
  </si>
  <si>
    <t>[52.8-74.1]</t>
  </si>
  <si>
    <t>53.1</t>
  </si>
  <si>
    <t>[47.9-62.7]</t>
  </si>
  <si>
    <t>84.8</t>
  </si>
  <si>
    <t>[69.6-93.6]</t>
  </si>
  <si>
    <t>[48.5-69.9]</t>
  </si>
  <si>
    <t>38.7</t>
  </si>
  <si>
    <t>[23.4-52.8]</t>
  </si>
  <si>
    <t>[59.4-131.8]</t>
  </si>
  <si>
    <t>61.3</t>
  </si>
  <si>
    <t>[52.1-109.8]</t>
  </si>
  <si>
    <t>95.3</t>
  </si>
  <si>
    <t>[66.3-143.1]</t>
  </si>
  <si>
    <t>0.221</t>
  </si>
  <si>
    <t>48.3</t>
  </si>
  <si>
    <t>[32.1-109]</t>
  </si>
  <si>
    <t>85.8</t>
  </si>
  <si>
    <t>[72.7-121.1]</t>
  </si>
  <si>
    <t>93.2</t>
  </si>
  <si>
    <t>[75.6-126.8]</t>
  </si>
  <si>
    <t>103.6</t>
  </si>
  <si>
    <t>[81.3-148.3]</t>
  </si>
  <si>
    <t>72.4</t>
  </si>
  <si>
    <t>[70.2-74.7]</t>
  </si>
  <si>
    <t>0.046</t>
  </si>
  <si>
    <t>0.299</t>
  </si>
  <si>
    <t>13.8</t>
  </si>
  <si>
    <t>[5.7-31.5]</t>
  </si>
  <si>
    <t>53.4</t>
  </si>
  <si>
    <t>[35.9-72.3]</t>
  </si>
  <si>
    <t>[23.8-52.5]</t>
  </si>
  <si>
    <t>72.6</t>
  </si>
  <si>
    <t>[58.7-89.3]</t>
  </si>
  <si>
    <t>[34.5-59.3]</t>
  </si>
  <si>
    <t>0.056</t>
  </si>
  <si>
    <t>18.2</t>
  </si>
  <si>
    <t>[8.6-34.5]</t>
  </si>
  <si>
    <t>75.9</t>
  </si>
  <si>
    <t>[51.1-105]</t>
  </si>
  <si>
    <t>51.4</t>
  </si>
  <si>
    <t>[46.9-90.2]</t>
  </si>
  <si>
    <t>102.2</t>
  </si>
  <si>
    <t>[76.1-109.8]</t>
  </si>
  <si>
    <t>0.180</t>
  </si>
  <si>
    <t>9.0</t>
  </si>
  <si>
    <t>[4.6-15.9]</t>
  </si>
  <si>
    <t>36.0</t>
  </si>
  <si>
    <t>[28.7-49.2]</t>
  </si>
  <si>
    <t>[26.3-47.3]</t>
  </si>
  <si>
    <t>35.8</t>
  </si>
  <si>
    <t>[31-46.3]</t>
  </si>
  <si>
    <t>55.1</t>
  </si>
  <si>
    <t>[25-68.2]</t>
  </si>
  <si>
    <t>0.858</t>
  </si>
  <si>
    <t>4.6</t>
  </si>
  <si>
    <t>[1.9-9]</t>
  </si>
  <si>
    <t>[16.7-24.2]</t>
  </si>
  <si>
    <t>20.5</t>
  </si>
  <si>
    <t>[17-23.6]</t>
  </si>
  <si>
    <t>23.9</t>
  </si>
  <si>
    <t>[14.2-24.2]</t>
  </si>
  <si>
    <t>[18.2-31.3]</t>
  </si>
  <si>
    <t>0.578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</si>
</sst>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90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49" fontId="1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 textRotation="90"/>
    </xf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49" fontId="1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workbookViewId="0">
      <selection activeCell="N26" sqref="N26"/>
    </sheetView>
  </sheetViews>
  <sheetFormatPr defaultRowHeight="11.25"/>
  <cols>
    <col min="1" max="1" width="3" style="1" customWidth="1"/>
    <col min="2" max="2" width="3" style="2" customWidth="1"/>
    <col min="3" max="3" width="15" style="2" customWidth="1"/>
    <col min="4" max="4" width="3" style="2" bestFit="1" customWidth="1"/>
    <col min="5" max="5" width="6.42578125" style="6" bestFit="1" customWidth="1"/>
    <col min="6" max="6" width="9.5703125" style="2" bestFit="1" customWidth="1"/>
    <col min="7" max="7" width="3" style="2" bestFit="1" customWidth="1"/>
    <col min="8" max="8" width="6.85546875" style="6" bestFit="1" customWidth="1"/>
    <col min="9" max="9" width="9.140625" style="2"/>
    <col min="10" max="10" width="2" style="2" bestFit="1" customWidth="1"/>
    <col min="11" max="11" width="6.85546875" style="6" bestFit="1" customWidth="1"/>
    <col min="12" max="12" width="9.5703125" style="2" bestFit="1" customWidth="1"/>
    <col min="13" max="13" width="2" style="2" bestFit="1" customWidth="1"/>
    <col min="14" max="14" width="6.85546875" style="6" bestFit="1" customWidth="1"/>
    <col min="15" max="15" width="9.5703125" style="2" bestFit="1" customWidth="1"/>
    <col min="16" max="16" width="2" style="2" bestFit="1" customWidth="1"/>
    <col min="17" max="17" width="6.85546875" style="6" bestFit="1" customWidth="1"/>
    <col min="18" max="18" width="9.140625" style="2"/>
    <col min="19" max="19" width="9.140625" style="32"/>
    <col min="20" max="20" width="9.140625" style="20"/>
    <col min="21" max="16384" width="9.140625" style="2"/>
  </cols>
  <sheetData>
    <row r="1" spans="1:20">
      <c r="D1" s="3" t="s">
        <v>0</v>
      </c>
      <c r="E1" s="3"/>
      <c r="F1" s="3"/>
      <c r="G1" s="3" t="s">
        <v>1</v>
      </c>
      <c r="H1" s="3"/>
      <c r="I1" s="3"/>
      <c r="J1" s="3" t="s">
        <v>2</v>
      </c>
      <c r="K1" s="3"/>
      <c r="L1" s="3"/>
      <c r="M1" s="3" t="s">
        <v>3</v>
      </c>
      <c r="N1" s="3"/>
      <c r="O1" s="3"/>
      <c r="P1" s="3" t="s">
        <v>4</v>
      </c>
      <c r="Q1" s="3"/>
      <c r="R1" s="3"/>
      <c r="S1" s="4" t="s">
        <v>5</v>
      </c>
      <c r="T1" s="5" t="s">
        <v>6</v>
      </c>
    </row>
    <row r="2" spans="1:20" ht="12" thickBot="1">
      <c r="D2" s="2" t="s">
        <v>7</v>
      </c>
      <c r="E2" s="6" t="s">
        <v>8</v>
      </c>
      <c r="F2" s="2" t="s">
        <v>9</v>
      </c>
      <c r="G2" s="2" t="s">
        <v>7</v>
      </c>
      <c r="H2" s="6" t="s">
        <v>10</v>
      </c>
      <c r="I2" s="2" t="s">
        <v>9</v>
      </c>
      <c r="J2" s="2" t="s">
        <v>7</v>
      </c>
      <c r="K2" s="6" t="s">
        <v>10</v>
      </c>
      <c r="L2" s="2" t="s">
        <v>9</v>
      </c>
      <c r="M2" s="2" t="s">
        <v>7</v>
      </c>
      <c r="N2" s="6" t="s">
        <v>10</v>
      </c>
      <c r="O2" s="2" t="s">
        <v>9</v>
      </c>
      <c r="P2" s="2" t="s">
        <v>7</v>
      </c>
      <c r="Q2" s="6" t="s">
        <v>10</v>
      </c>
      <c r="R2" s="2" t="s">
        <v>9</v>
      </c>
      <c r="S2" s="4"/>
      <c r="T2" s="5"/>
    </row>
    <row r="3" spans="1:20" s="8" customFormat="1" ht="11.25" customHeight="1">
      <c r="A3" s="7" t="s">
        <v>11</v>
      </c>
      <c r="C3" s="8" t="s">
        <v>12</v>
      </c>
      <c r="D3" s="8">
        <v>25</v>
      </c>
      <c r="E3" s="9" t="s">
        <v>13</v>
      </c>
      <c r="F3" s="8" t="s">
        <v>14</v>
      </c>
      <c r="G3" s="8">
        <v>17</v>
      </c>
      <c r="H3" s="9" t="s">
        <v>15</v>
      </c>
      <c r="I3" s="8" t="s">
        <v>16</v>
      </c>
      <c r="J3" s="8">
        <v>6</v>
      </c>
      <c r="K3" s="9" t="s">
        <v>17</v>
      </c>
      <c r="L3" s="8" t="s">
        <v>18</v>
      </c>
      <c r="M3" s="8">
        <v>6</v>
      </c>
      <c r="N3" s="9" t="s">
        <v>19</v>
      </c>
      <c r="O3" s="8" t="s">
        <v>20</v>
      </c>
      <c r="P3" s="8">
        <v>5</v>
      </c>
      <c r="Q3" s="9" t="s">
        <v>21</v>
      </c>
      <c r="R3" s="8" t="s">
        <v>22</v>
      </c>
      <c r="S3" s="10" t="s">
        <v>23</v>
      </c>
      <c r="T3" s="11" t="s">
        <v>24</v>
      </c>
    </row>
    <row r="4" spans="1:20" s="13" customFormat="1" ht="11.25" customHeight="1">
      <c r="A4" s="12"/>
      <c r="B4" s="13" t="s">
        <v>25</v>
      </c>
      <c r="E4" s="14"/>
      <c r="H4" s="14"/>
      <c r="K4" s="14"/>
      <c r="N4" s="14"/>
      <c r="Q4" s="14"/>
      <c r="S4" s="15"/>
      <c r="T4" s="16"/>
    </row>
    <row r="5" spans="1:20">
      <c r="A5" s="12"/>
      <c r="C5" s="2" t="s">
        <v>26</v>
      </c>
      <c r="D5" s="2">
        <v>25</v>
      </c>
      <c r="E5" s="6" t="s">
        <v>27</v>
      </c>
      <c r="F5" s="2" t="s">
        <v>28</v>
      </c>
      <c r="G5" s="2">
        <v>16</v>
      </c>
      <c r="H5" s="6" t="s">
        <v>29</v>
      </c>
      <c r="I5" s="2" t="s">
        <v>30</v>
      </c>
      <c r="J5" s="2">
        <v>6</v>
      </c>
      <c r="K5" s="6" t="s">
        <v>31</v>
      </c>
      <c r="L5" s="2" t="s">
        <v>32</v>
      </c>
      <c r="M5" s="2">
        <v>5</v>
      </c>
      <c r="N5" s="6" t="s">
        <v>33</v>
      </c>
      <c r="O5" s="2" t="s">
        <v>34</v>
      </c>
      <c r="P5" s="2">
        <v>5</v>
      </c>
      <c r="Q5" s="6" t="s">
        <v>35</v>
      </c>
      <c r="R5" s="2" t="s">
        <v>36</v>
      </c>
      <c r="S5" s="17" t="s">
        <v>23</v>
      </c>
      <c r="T5" s="18" t="s">
        <v>37</v>
      </c>
    </row>
    <row r="6" spans="1:20">
      <c r="A6" s="12"/>
      <c r="C6" s="2" t="s">
        <v>38</v>
      </c>
      <c r="D6" s="2">
        <v>25</v>
      </c>
      <c r="E6" s="6" t="s">
        <v>39</v>
      </c>
      <c r="F6" s="2" t="s">
        <v>40</v>
      </c>
      <c r="G6" s="2">
        <v>9</v>
      </c>
      <c r="H6" s="6" t="s">
        <v>41</v>
      </c>
      <c r="I6" s="2" t="s">
        <v>42</v>
      </c>
      <c r="J6" s="2">
        <v>6</v>
      </c>
      <c r="K6" s="6" t="s">
        <v>43</v>
      </c>
      <c r="L6" s="2" t="s">
        <v>44</v>
      </c>
      <c r="M6" s="2">
        <v>3</v>
      </c>
      <c r="N6" s="6" t="s">
        <v>45</v>
      </c>
      <c r="O6" s="2" t="s">
        <v>46</v>
      </c>
      <c r="P6" s="2">
        <v>0</v>
      </c>
      <c r="Q6" s="6">
        <v>0</v>
      </c>
      <c r="R6" s="2" t="s">
        <v>47</v>
      </c>
      <c r="S6" s="17" t="s">
        <v>48</v>
      </c>
      <c r="T6" s="18" t="s">
        <v>49</v>
      </c>
    </row>
    <row r="7" spans="1:20">
      <c r="A7" s="12"/>
      <c r="C7" s="2" t="s">
        <v>50</v>
      </c>
      <c r="D7" s="2">
        <v>24</v>
      </c>
      <c r="E7" s="6" t="s">
        <v>51</v>
      </c>
      <c r="F7" s="2" t="s">
        <v>52</v>
      </c>
      <c r="G7" s="2">
        <v>15</v>
      </c>
      <c r="H7" s="6" t="s">
        <v>53</v>
      </c>
      <c r="I7" s="2" t="s">
        <v>54</v>
      </c>
      <c r="J7" s="2">
        <v>6</v>
      </c>
      <c r="K7" s="6" t="s">
        <v>43</v>
      </c>
      <c r="L7" s="2" t="s">
        <v>55</v>
      </c>
      <c r="M7" s="2">
        <v>6</v>
      </c>
      <c r="N7" s="6" t="s">
        <v>56</v>
      </c>
      <c r="O7" s="2" t="s">
        <v>57</v>
      </c>
      <c r="P7" s="2">
        <v>3</v>
      </c>
      <c r="Q7" s="6" t="s">
        <v>58</v>
      </c>
      <c r="R7" s="2" t="s">
        <v>59</v>
      </c>
      <c r="S7" s="17" t="s">
        <v>60</v>
      </c>
      <c r="T7" s="18" t="s">
        <v>61</v>
      </c>
    </row>
    <row r="8" spans="1:20">
      <c r="A8" s="12"/>
      <c r="B8" s="2" t="s">
        <v>62</v>
      </c>
      <c r="S8" s="19"/>
    </row>
    <row r="9" spans="1:20">
      <c r="A9" s="12"/>
      <c r="C9" s="2" t="s">
        <v>26</v>
      </c>
      <c r="D9" s="2">
        <v>25</v>
      </c>
      <c r="E9" s="6" t="s">
        <v>63</v>
      </c>
      <c r="F9" s="2" t="s">
        <v>64</v>
      </c>
      <c r="G9" s="2">
        <v>17</v>
      </c>
      <c r="H9" s="6" t="s">
        <v>65</v>
      </c>
      <c r="I9" s="2" t="s">
        <v>66</v>
      </c>
      <c r="J9" s="2">
        <v>6</v>
      </c>
      <c r="K9" s="6" t="s">
        <v>67</v>
      </c>
      <c r="L9" s="2" t="s">
        <v>68</v>
      </c>
      <c r="M9" s="2">
        <v>6</v>
      </c>
      <c r="N9" s="6" t="s">
        <v>69</v>
      </c>
      <c r="O9" s="2" t="s">
        <v>70</v>
      </c>
      <c r="P9" s="2">
        <v>5</v>
      </c>
      <c r="Q9" s="6" t="s">
        <v>71</v>
      </c>
      <c r="R9" s="2" t="s">
        <v>72</v>
      </c>
      <c r="S9" s="17" t="s">
        <v>23</v>
      </c>
      <c r="T9" s="18" t="s">
        <v>73</v>
      </c>
    </row>
    <row r="10" spans="1:20">
      <c r="A10" s="12"/>
      <c r="C10" s="2" t="s">
        <v>38</v>
      </c>
      <c r="D10" s="2">
        <v>25</v>
      </c>
      <c r="E10" s="6" t="s">
        <v>74</v>
      </c>
      <c r="F10" s="2" t="s">
        <v>75</v>
      </c>
      <c r="G10" s="2">
        <v>9</v>
      </c>
      <c r="H10" s="6" t="s">
        <v>76</v>
      </c>
      <c r="I10" s="2" t="s">
        <v>77</v>
      </c>
      <c r="J10" s="2">
        <v>5</v>
      </c>
      <c r="K10" s="6" t="s">
        <v>78</v>
      </c>
      <c r="L10" s="2" t="s">
        <v>79</v>
      </c>
      <c r="M10" s="2">
        <v>4</v>
      </c>
      <c r="N10" s="6" t="s">
        <v>41</v>
      </c>
      <c r="O10" s="2" t="s">
        <v>80</v>
      </c>
      <c r="P10" s="2">
        <v>0</v>
      </c>
      <c r="Q10" s="6">
        <v>0</v>
      </c>
      <c r="R10" s="2" t="s">
        <v>47</v>
      </c>
      <c r="S10" s="17" t="s">
        <v>81</v>
      </c>
      <c r="T10" s="20" t="s">
        <v>82</v>
      </c>
    </row>
    <row r="11" spans="1:20">
      <c r="A11" s="12"/>
      <c r="C11" s="2" t="s">
        <v>50</v>
      </c>
      <c r="D11" s="2">
        <v>24</v>
      </c>
      <c r="E11" s="6" t="s">
        <v>83</v>
      </c>
      <c r="F11" s="2" t="s">
        <v>84</v>
      </c>
      <c r="G11" s="2">
        <v>12</v>
      </c>
      <c r="H11" s="6" t="s">
        <v>85</v>
      </c>
      <c r="I11" s="2" t="s">
        <v>86</v>
      </c>
      <c r="J11" s="2">
        <v>6</v>
      </c>
      <c r="K11" s="6" t="s">
        <v>87</v>
      </c>
      <c r="L11" s="2" t="s">
        <v>88</v>
      </c>
      <c r="M11" s="2">
        <v>4</v>
      </c>
      <c r="N11" s="6" t="s">
        <v>89</v>
      </c>
      <c r="O11" s="2" t="s">
        <v>90</v>
      </c>
      <c r="P11" s="2">
        <v>2</v>
      </c>
      <c r="Q11" s="6" t="s">
        <v>91</v>
      </c>
      <c r="R11" s="2" t="s">
        <v>92</v>
      </c>
      <c r="S11" s="17" t="s">
        <v>93</v>
      </c>
      <c r="T11" s="20" t="s">
        <v>94</v>
      </c>
    </row>
    <row r="12" spans="1:20">
      <c r="A12" s="12"/>
      <c r="B12" s="2" t="s">
        <v>95</v>
      </c>
      <c r="S12" s="19"/>
    </row>
    <row r="13" spans="1:20">
      <c r="A13" s="12"/>
      <c r="C13" s="2" t="s">
        <v>26</v>
      </c>
      <c r="D13" s="2">
        <v>25</v>
      </c>
      <c r="E13" s="6" t="s">
        <v>96</v>
      </c>
      <c r="F13" s="2" t="s">
        <v>97</v>
      </c>
      <c r="G13" s="2">
        <v>17</v>
      </c>
      <c r="H13" s="6" t="s">
        <v>98</v>
      </c>
      <c r="I13" s="2" t="s">
        <v>99</v>
      </c>
      <c r="J13" s="2">
        <v>6</v>
      </c>
      <c r="K13" s="6" t="s">
        <v>100</v>
      </c>
      <c r="L13" s="2" t="s">
        <v>101</v>
      </c>
      <c r="M13" s="2">
        <v>6</v>
      </c>
      <c r="N13" s="6" t="s">
        <v>102</v>
      </c>
      <c r="O13" s="2" t="s">
        <v>103</v>
      </c>
      <c r="P13" s="2">
        <v>5</v>
      </c>
      <c r="Q13" s="6" t="s">
        <v>104</v>
      </c>
      <c r="R13" s="2" t="s">
        <v>105</v>
      </c>
      <c r="S13" s="17" t="s">
        <v>106</v>
      </c>
      <c r="T13" s="20" t="s">
        <v>107</v>
      </c>
    </row>
    <row r="14" spans="1:20">
      <c r="A14" s="12"/>
      <c r="C14" s="2" t="s">
        <v>38</v>
      </c>
      <c r="D14" s="2">
        <v>25</v>
      </c>
      <c r="E14" s="6" t="s">
        <v>108</v>
      </c>
      <c r="F14" s="2" t="s">
        <v>109</v>
      </c>
      <c r="G14" s="2">
        <v>8</v>
      </c>
      <c r="H14" s="6" t="s">
        <v>110</v>
      </c>
      <c r="I14" s="2" t="s">
        <v>111</v>
      </c>
      <c r="J14" s="2">
        <v>5</v>
      </c>
      <c r="K14" s="6" t="s">
        <v>112</v>
      </c>
      <c r="L14" s="2" t="s">
        <v>113</v>
      </c>
      <c r="M14" s="2">
        <v>3</v>
      </c>
      <c r="N14" s="6" t="s">
        <v>114</v>
      </c>
      <c r="O14" s="2" t="s">
        <v>115</v>
      </c>
      <c r="P14" s="2">
        <v>0</v>
      </c>
      <c r="Q14" s="6">
        <v>0</v>
      </c>
      <c r="R14" s="2" t="s">
        <v>47</v>
      </c>
      <c r="S14" s="17" t="s">
        <v>116</v>
      </c>
      <c r="T14" s="18" t="s">
        <v>117</v>
      </c>
    </row>
    <row r="15" spans="1:20">
      <c r="A15" s="12"/>
      <c r="B15" s="2" t="s">
        <v>118</v>
      </c>
      <c r="S15" s="19"/>
    </row>
    <row r="16" spans="1:20">
      <c r="A16" s="12"/>
      <c r="C16" s="2" t="s">
        <v>119</v>
      </c>
      <c r="D16" s="2">
        <v>24</v>
      </c>
      <c r="E16" s="6" t="s">
        <v>120</v>
      </c>
      <c r="F16" s="2" t="s">
        <v>121</v>
      </c>
      <c r="G16" s="2">
        <v>17</v>
      </c>
      <c r="H16" s="6" t="s">
        <v>122</v>
      </c>
      <c r="I16" s="2" t="s">
        <v>123</v>
      </c>
      <c r="J16" s="2">
        <v>6</v>
      </c>
      <c r="K16" s="6" t="s">
        <v>124</v>
      </c>
      <c r="L16" s="2" t="s">
        <v>125</v>
      </c>
      <c r="M16" s="2">
        <v>6</v>
      </c>
      <c r="N16" s="6" t="s">
        <v>126</v>
      </c>
      <c r="O16" s="2" t="s">
        <v>127</v>
      </c>
      <c r="P16" s="2">
        <v>5</v>
      </c>
      <c r="Q16" s="6" t="s">
        <v>128</v>
      </c>
      <c r="R16" s="2" t="s">
        <v>129</v>
      </c>
      <c r="S16" s="17" t="s">
        <v>48</v>
      </c>
      <c r="T16" s="20" t="s">
        <v>130</v>
      </c>
    </row>
    <row r="17" spans="1:20">
      <c r="A17" s="21"/>
      <c r="C17" s="2" t="s">
        <v>131</v>
      </c>
      <c r="D17" s="2">
        <v>24</v>
      </c>
      <c r="E17" s="6" t="s">
        <v>132</v>
      </c>
      <c r="F17" s="2" t="s">
        <v>133</v>
      </c>
      <c r="G17" s="2">
        <v>17</v>
      </c>
      <c r="H17" s="6" t="s">
        <v>134</v>
      </c>
      <c r="I17" s="2" t="s">
        <v>135</v>
      </c>
      <c r="J17" s="2">
        <v>6</v>
      </c>
      <c r="K17" s="6" t="s">
        <v>136</v>
      </c>
      <c r="L17" s="2" t="s">
        <v>137</v>
      </c>
      <c r="M17" s="2">
        <v>6</v>
      </c>
      <c r="N17" s="6" t="s">
        <v>138</v>
      </c>
      <c r="O17" s="2" t="s">
        <v>139</v>
      </c>
      <c r="P17" s="2">
        <v>5</v>
      </c>
      <c r="Q17" s="6" t="s">
        <v>140</v>
      </c>
      <c r="R17" s="2" t="s">
        <v>141</v>
      </c>
      <c r="S17" s="17" t="s">
        <v>23</v>
      </c>
      <c r="T17" s="20" t="s">
        <v>142</v>
      </c>
    </row>
    <row r="18" spans="1:20" s="23" customFormat="1" ht="11.25" customHeight="1">
      <c r="A18" s="22" t="s">
        <v>143</v>
      </c>
      <c r="C18" s="23" t="s">
        <v>12</v>
      </c>
      <c r="D18" s="23">
        <v>25</v>
      </c>
      <c r="E18" s="24" t="s">
        <v>144</v>
      </c>
      <c r="F18" s="23" t="s">
        <v>145</v>
      </c>
      <c r="G18" s="23">
        <v>17</v>
      </c>
      <c r="H18" s="24" t="s">
        <v>146</v>
      </c>
      <c r="I18" s="23" t="s">
        <v>147</v>
      </c>
      <c r="J18" s="23">
        <v>6</v>
      </c>
      <c r="K18" s="24" t="s">
        <v>148</v>
      </c>
      <c r="L18" s="23" t="s">
        <v>149</v>
      </c>
      <c r="M18" s="23">
        <v>6</v>
      </c>
      <c r="N18" s="24" t="s">
        <v>146</v>
      </c>
      <c r="O18" s="23" t="s">
        <v>150</v>
      </c>
      <c r="P18" s="23">
        <v>5</v>
      </c>
      <c r="Q18" s="24" t="s">
        <v>151</v>
      </c>
      <c r="R18" s="23" t="s">
        <v>152</v>
      </c>
      <c r="S18" s="25" t="s">
        <v>23</v>
      </c>
      <c r="T18" s="26" t="s">
        <v>153</v>
      </c>
    </row>
    <row r="19" spans="1:20" s="13" customFormat="1" ht="11.25" customHeight="1">
      <c r="A19" s="27"/>
      <c r="B19" s="13" t="s">
        <v>25</v>
      </c>
      <c r="E19" s="14"/>
      <c r="H19" s="14"/>
      <c r="K19" s="14"/>
      <c r="N19" s="14"/>
      <c r="Q19" s="14"/>
      <c r="S19" s="15"/>
      <c r="T19" s="16"/>
    </row>
    <row r="20" spans="1:20">
      <c r="A20" s="27"/>
      <c r="C20" s="2" t="s">
        <v>26</v>
      </c>
      <c r="D20" s="2">
        <v>25</v>
      </c>
      <c r="E20" s="6" t="s">
        <v>154</v>
      </c>
      <c r="F20" s="2" t="s">
        <v>155</v>
      </c>
      <c r="G20" s="2">
        <v>16</v>
      </c>
      <c r="H20" s="6" t="s">
        <v>156</v>
      </c>
      <c r="I20" s="2" t="s">
        <v>157</v>
      </c>
      <c r="J20" s="2">
        <v>6</v>
      </c>
      <c r="K20" s="6" t="s">
        <v>158</v>
      </c>
      <c r="L20" s="2" t="s">
        <v>159</v>
      </c>
      <c r="M20" s="2">
        <v>5</v>
      </c>
      <c r="N20" s="6" t="s">
        <v>160</v>
      </c>
      <c r="O20" s="2" t="s">
        <v>161</v>
      </c>
      <c r="P20" s="2">
        <v>5</v>
      </c>
      <c r="Q20" s="6" t="s">
        <v>162</v>
      </c>
      <c r="R20" s="2" t="s">
        <v>163</v>
      </c>
      <c r="S20" s="17" t="s">
        <v>23</v>
      </c>
      <c r="T20" s="20" t="s">
        <v>164</v>
      </c>
    </row>
    <row r="21" spans="1:20">
      <c r="A21" s="27"/>
      <c r="C21" s="2" t="s">
        <v>38</v>
      </c>
      <c r="D21" s="2">
        <v>25</v>
      </c>
      <c r="E21" s="6" t="s">
        <v>165</v>
      </c>
      <c r="F21" s="2" t="s">
        <v>166</v>
      </c>
      <c r="G21" s="2">
        <v>9</v>
      </c>
      <c r="H21" s="6" t="s">
        <v>167</v>
      </c>
      <c r="I21" s="2" t="s">
        <v>168</v>
      </c>
      <c r="J21" s="2">
        <v>6</v>
      </c>
      <c r="K21" s="6" t="s">
        <v>169</v>
      </c>
      <c r="L21" s="2" t="s">
        <v>170</v>
      </c>
      <c r="M21" s="2">
        <v>3</v>
      </c>
      <c r="N21" s="6" t="s">
        <v>171</v>
      </c>
      <c r="O21" s="2" t="s">
        <v>172</v>
      </c>
      <c r="P21" s="2">
        <v>0</v>
      </c>
      <c r="Q21" s="6">
        <v>0</v>
      </c>
      <c r="R21" s="2" t="s">
        <v>47</v>
      </c>
      <c r="S21" s="17" t="s">
        <v>106</v>
      </c>
      <c r="T21" s="20" t="s">
        <v>173</v>
      </c>
    </row>
    <row r="22" spans="1:20">
      <c r="A22" s="27"/>
      <c r="C22" s="2" t="s">
        <v>50</v>
      </c>
      <c r="D22" s="2">
        <v>24</v>
      </c>
      <c r="E22" s="6" t="s">
        <v>174</v>
      </c>
      <c r="F22" s="2" t="s">
        <v>175</v>
      </c>
      <c r="G22" s="2">
        <v>15</v>
      </c>
      <c r="H22" s="6" t="s">
        <v>51</v>
      </c>
      <c r="I22" s="2" t="s">
        <v>176</v>
      </c>
      <c r="J22" s="2">
        <v>6</v>
      </c>
      <c r="K22" s="6" t="s">
        <v>177</v>
      </c>
      <c r="L22" s="2" t="s">
        <v>178</v>
      </c>
      <c r="M22" s="2">
        <v>6</v>
      </c>
      <c r="N22" s="6" t="s">
        <v>179</v>
      </c>
      <c r="O22" s="2" t="s">
        <v>180</v>
      </c>
      <c r="P22" s="2">
        <v>3</v>
      </c>
      <c r="Q22" s="6" t="s">
        <v>181</v>
      </c>
      <c r="R22" s="2" t="s">
        <v>182</v>
      </c>
      <c r="S22" s="17" t="s">
        <v>23</v>
      </c>
      <c r="T22" s="20" t="s">
        <v>183</v>
      </c>
    </row>
    <row r="23" spans="1:20">
      <c r="A23" s="27"/>
      <c r="B23" s="2" t="s">
        <v>62</v>
      </c>
      <c r="S23" s="19"/>
    </row>
    <row r="24" spans="1:20">
      <c r="A24" s="27"/>
      <c r="C24" s="2" t="s">
        <v>26</v>
      </c>
      <c r="D24" s="2">
        <v>25</v>
      </c>
      <c r="E24" s="6" t="s">
        <v>184</v>
      </c>
      <c r="F24" s="2" t="s">
        <v>185</v>
      </c>
      <c r="G24" s="2">
        <v>17</v>
      </c>
      <c r="H24" s="6" t="s">
        <v>186</v>
      </c>
      <c r="I24" s="2" t="s">
        <v>187</v>
      </c>
      <c r="J24" s="2">
        <v>6</v>
      </c>
      <c r="K24" s="6" t="s">
        <v>108</v>
      </c>
      <c r="L24" s="2" t="s">
        <v>188</v>
      </c>
      <c r="M24" s="2">
        <v>6</v>
      </c>
      <c r="N24" s="6" t="s">
        <v>189</v>
      </c>
      <c r="O24" s="2" t="s">
        <v>190</v>
      </c>
      <c r="P24" s="2">
        <v>5</v>
      </c>
      <c r="Q24" s="6" t="s">
        <v>191</v>
      </c>
      <c r="R24" s="2" t="s">
        <v>192</v>
      </c>
      <c r="S24" s="17" t="s">
        <v>23</v>
      </c>
      <c r="T24" s="20" t="s">
        <v>193</v>
      </c>
    </row>
    <row r="25" spans="1:20">
      <c r="A25" s="27"/>
      <c r="C25" s="2" t="s">
        <v>38</v>
      </c>
      <c r="D25" s="2">
        <v>25</v>
      </c>
      <c r="E25" s="6" t="s">
        <v>194</v>
      </c>
      <c r="F25" s="2" t="s">
        <v>195</v>
      </c>
      <c r="G25" s="2">
        <v>9</v>
      </c>
      <c r="H25" s="6" t="s">
        <v>196</v>
      </c>
      <c r="I25" s="2" t="s">
        <v>197</v>
      </c>
      <c r="J25" s="2">
        <v>5</v>
      </c>
      <c r="K25" s="6" t="s">
        <v>198</v>
      </c>
      <c r="L25" s="2" t="s">
        <v>199</v>
      </c>
      <c r="M25" s="2">
        <v>4</v>
      </c>
      <c r="N25" s="6" t="s">
        <v>200</v>
      </c>
      <c r="O25" s="2" t="s">
        <v>201</v>
      </c>
      <c r="P25" s="2">
        <v>0</v>
      </c>
      <c r="Q25" s="6">
        <v>0</v>
      </c>
      <c r="R25" s="2" t="s">
        <v>47</v>
      </c>
      <c r="S25" s="17" t="s">
        <v>202</v>
      </c>
      <c r="T25" s="20" t="s">
        <v>203</v>
      </c>
    </row>
    <row r="26" spans="1:20">
      <c r="A26" s="27"/>
      <c r="C26" s="2" t="s">
        <v>50</v>
      </c>
      <c r="D26" s="2">
        <v>24</v>
      </c>
      <c r="E26" s="6" t="s">
        <v>204</v>
      </c>
      <c r="F26" s="2" t="s">
        <v>205</v>
      </c>
      <c r="G26" s="2">
        <v>12</v>
      </c>
      <c r="H26" s="6" t="s">
        <v>206</v>
      </c>
      <c r="I26" s="2" t="s">
        <v>207</v>
      </c>
      <c r="J26" s="2">
        <v>6</v>
      </c>
      <c r="K26" s="6" t="s">
        <v>208</v>
      </c>
      <c r="L26" s="2" t="s">
        <v>209</v>
      </c>
      <c r="M26" s="2">
        <v>4</v>
      </c>
      <c r="N26" s="6" t="s">
        <v>210</v>
      </c>
      <c r="O26" s="2" t="s">
        <v>211</v>
      </c>
      <c r="P26" s="2">
        <v>2</v>
      </c>
      <c r="Q26" s="6" t="s">
        <v>212</v>
      </c>
      <c r="R26" s="2" t="s">
        <v>213</v>
      </c>
      <c r="S26" s="17" t="s">
        <v>106</v>
      </c>
      <c r="T26" s="20" t="s">
        <v>214</v>
      </c>
    </row>
    <row r="27" spans="1:20">
      <c r="A27" s="27"/>
      <c r="B27" s="2" t="s">
        <v>95</v>
      </c>
      <c r="S27" s="19"/>
    </row>
    <row r="28" spans="1:20">
      <c r="A28" s="27"/>
      <c r="C28" s="2" t="s">
        <v>26</v>
      </c>
      <c r="D28" s="2">
        <v>25</v>
      </c>
      <c r="E28" s="6" t="s">
        <v>215</v>
      </c>
      <c r="F28" s="2" t="s">
        <v>216</v>
      </c>
      <c r="G28" s="2">
        <v>17</v>
      </c>
      <c r="H28" s="6" t="s">
        <v>217</v>
      </c>
      <c r="I28" s="2" t="s">
        <v>218</v>
      </c>
      <c r="J28" s="2">
        <v>6</v>
      </c>
      <c r="K28" s="6" t="s">
        <v>219</v>
      </c>
      <c r="L28" s="2" t="s">
        <v>220</v>
      </c>
      <c r="M28" s="2">
        <v>6</v>
      </c>
      <c r="N28" s="6" t="s">
        <v>221</v>
      </c>
      <c r="O28" s="2" t="s">
        <v>222</v>
      </c>
      <c r="P28" s="2">
        <v>5</v>
      </c>
      <c r="Q28" s="6" t="s">
        <v>223</v>
      </c>
      <c r="R28" s="2" t="s">
        <v>224</v>
      </c>
      <c r="S28" s="17" t="s">
        <v>23</v>
      </c>
      <c r="T28" s="20" t="s">
        <v>225</v>
      </c>
    </row>
    <row r="29" spans="1:20">
      <c r="A29" s="27"/>
      <c r="C29" s="2" t="s">
        <v>38</v>
      </c>
      <c r="D29" s="2">
        <v>25</v>
      </c>
      <c r="E29" s="6" t="s">
        <v>226</v>
      </c>
      <c r="F29" s="2" t="s">
        <v>227</v>
      </c>
      <c r="G29" s="2">
        <v>8</v>
      </c>
      <c r="H29" s="6" t="s">
        <v>228</v>
      </c>
      <c r="I29" s="2" t="s">
        <v>229</v>
      </c>
      <c r="J29" s="2">
        <v>5</v>
      </c>
      <c r="K29" s="6" t="s">
        <v>230</v>
      </c>
      <c r="L29" s="2" t="s">
        <v>231</v>
      </c>
      <c r="M29" s="2">
        <v>3</v>
      </c>
      <c r="N29" s="6" t="s">
        <v>232</v>
      </c>
      <c r="O29" s="2" t="s">
        <v>233</v>
      </c>
      <c r="P29" s="2">
        <v>0</v>
      </c>
      <c r="Q29" s="6">
        <v>0</v>
      </c>
      <c r="R29" s="2" t="s">
        <v>47</v>
      </c>
      <c r="S29" s="17" t="s">
        <v>23</v>
      </c>
      <c r="T29" s="20" t="s">
        <v>234</v>
      </c>
    </row>
    <row r="30" spans="1:20">
      <c r="A30" s="27"/>
      <c r="B30" s="2" t="s">
        <v>118</v>
      </c>
      <c r="S30" s="19"/>
    </row>
    <row r="31" spans="1:20">
      <c r="A31" s="27"/>
      <c r="C31" s="2" t="s">
        <v>119</v>
      </c>
      <c r="D31" s="2">
        <v>24</v>
      </c>
      <c r="E31" s="6" t="s">
        <v>235</v>
      </c>
      <c r="F31" s="2" t="s">
        <v>236</v>
      </c>
      <c r="G31" s="2">
        <v>17</v>
      </c>
      <c r="H31" s="6" t="s">
        <v>237</v>
      </c>
      <c r="I31" s="2" t="s">
        <v>238</v>
      </c>
      <c r="J31" s="2">
        <v>6</v>
      </c>
      <c r="K31" s="6" t="s">
        <v>239</v>
      </c>
      <c r="L31" s="2" t="s">
        <v>240</v>
      </c>
      <c r="M31" s="2">
        <v>6</v>
      </c>
      <c r="N31" s="6" t="s">
        <v>241</v>
      </c>
      <c r="O31" s="2" t="s">
        <v>242</v>
      </c>
      <c r="P31" s="2">
        <v>5</v>
      </c>
      <c r="Q31" s="6" t="s">
        <v>243</v>
      </c>
      <c r="R31" s="2" t="s">
        <v>244</v>
      </c>
      <c r="S31" s="17" t="s">
        <v>23</v>
      </c>
      <c r="T31" s="20" t="s">
        <v>245</v>
      </c>
    </row>
    <row r="32" spans="1:20">
      <c r="A32" s="21"/>
      <c r="C32" s="2" t="s">
        <v>131</v>
      </c>
      <c r="D32" s="2">
        <v>24</v>
      </c>
      <c r="E32" s="6" t="s">
        <v>246</v>
      </c>
      <c r="F32" s="2" t="s">
        <v>247</v>
      </c>
      <c r="G32" s="2">
        <v>17</v>
      </c>
      <c r="H32" s="6" t="s">
        <v>248</v>
      </c>
      <c r="I32" s="2" t="s">
        <v>249</v>
      </c>
      <c r="J32" s="2">
        <v>6</v>
      </c>
      <c r="K32" s="6" t="s">
        <v>250</v>
      </c>
      <c r="L32" s="2" t="s">
        <v>251</v>
      </c>
      <c r="M32" s="2">
        <v>6</v>
      </c>
      <c r="N32" s="6" t="s">
        <v>252</v>
      </c>
      <c r="O32" s="2" t="s">
        <v>253</v>
      </c>
      <c r="P32" s="2">
        <v>5</v>
      </c>
      <c r="Q32" s="6" t="s">
        <v>254</v>
      </c>
      <c r="R32" s="2" t="s">
        <v>255</v>
      </c>
      <c r="S32" s="17" t="s">
        <v>23</v>
      </c>
      <c r="T32" s="20" t="s">
        <v>256</v>
      </c>
    </row>
    <row r="33" spans="1:20" s="23" customFormat="1" ht="11.25" customHeight="1">
      <c r="A33" s="22" t="s">
        <v>257</v>
      </c>
      <c r="C33" s="23" t="s">
        <v>12</v>
      </c>
      <c r="D33" s="23">
        <v>25</v>
      </c>
      <c r="E33" s="24" t="s">
        <v>258</v>
      </c>
      <c r="F33" s="23" t="s">
        <v>259</v>
      </c>
      <c r="G33" s="23">
        <v>17</v>
      </c>
      <c r="H33" s="24" t="s">
        <v>260</v>
      </c>
      <c r="I33" s="23" t="s">
        <v>261</v>
      </c>
      <c r="J33" s="23">
        <v>6</v>
      </c>
      <c r="K33" s="24" t="s">
        <v>144</v>
      </c>
      <c r="L33" s="23" t="s">
        <v>262</v>
      </c>
      <c r="M33" s="23">
        <v>6</v>
      </c>
      <c r="N33" s="24" t="s">
        <v>184</v>
      </c>
      <c r="O33" s="23" t="s">
        <v>263</v>
      </c>
      <c r="P33" s="23">
        <v>5</v>
      </c>
      <c r="Q33" s="24" t="s">
        <v>146</v>
      </c>
      <c r="R33" s="23" t="s">
        <v>264</v>
      </c>
      <c r="S33" s="25" t="s">
        <v>23</v>
      </c>
      <c r="T33" s="26" t="s">
        <v>265</v>
      </c>
    </row>
    <row r="34" spans="1:20" s="13" customFormat="1" ht="11.25" customHeight="1">
      <c r="A34" s="27"/>
      <c r="B34" s="13" t="s">
        <v>25</v>
      </c>
      <c r="E34" s="14"/>
      <c r="H34" s="14"/>
      <c r="K34" s="14"/>
      <c r="N34" s="14"/>
      <c r="Q34" s="14"/>
      <c r="S34" s="15"/>
      <c r="T34" s="16"/>
    </row>
    <row r="35" spans="1:20">
      <c r="A35" s="27"/>
      <c r="C35" s="2" t="s">
        <v>26</v>
      </c>
      <c r="D35" s="2">
        <v>25</v>
      </c>
      <c r="E35" s="6" t="s">
        <v>266</v>
      </c>
      <c r="F35" s="2" t="s">
        <v>267</v>
      </c>
      <c r="G35" s="2">
        <v>16</v>
      </c>
      <c r="H35" s="6" t="s">
        <v>268</v>
      </c>
      <c r="I35" s="2" t="s">
        <v>269</v>
      </c>
      <c r="J35" s="2">
        <v>6</v>
      </c>
      <c r="K35" s="6" t="s">
        <v>270</v>
      </c>
      <c r="L35" s="2" t="s">
        <v>271</v>
      </c>
      <c r="M35" s="2">
        <v>5</v>
      </c>
      <c r="N35" s="6" t="s">
        <v>272</v>
      </c>
      <c r="O35" s="2" t="s">
        <v>273</v>
      </c>
      <c r="P35" s="2">
        <v>5</v>
      </c>
      <c r="Q35" s="6" t="s">
        <v>274</v>
      </c>
      <c r="R35" s="2" t="s">
        <v>275</v>
      </c>
      <c r="S35" s="17" t="s">
        <v>106</v>
      </c>
      <c r="T35" s="20" t="s">
        <v>276</v>
      </c>
    </row>
    <row r="36" spans="1:20">
      <c r="A36" s="27"/>
      <c r="C36" s="2" t="s">
        <v>38</v>
      </c>
      <c r="D36" s="2">
        <v>25</v>
      </c>
      <c r="E36" s="6" t="s">
        <v>104</v>
      </c>
      <c r="F36" s="2" t="s">
        <v>277</v>
      </c>
      <c r="G36" s="2">
        <v>9</v>
      </c>
      <c r="H36" s="6" t="s">
        <v>278</v>
      </c>
      <c r="I36" s="2" t="s">
        <v>279</v>
      </c>
      <c r="J36" s="2">
        <v>6</v>
      </c>
      <c r="K36" s="6" t="s">
        <v>280</v>
      </c>
      <c r="L36" s="2" t="s">
        <v>281</v>
      </c>
      <c r="M36" s="2">
        <v>3</v>
      </c>
      <c r="N36" s="6" t="s">
        <v>282</v>
      </c>
      <c r="O36" s="2" t="s">
        <v>283</v>
      </c>
      <c r="P36" s="2">
        <v>0</v>
      </c>
      <c r="Q36" s="6">
        <v>0</v>
      </c>
      <c r="R36" s="2" t="s">
        <v>47</v>
      </c>
      <c r="S36" s="17" t="s">
        <v>284</v>
      </c>
      <c r="T36" s="20" t="s">
        <v>285</v>
      </c>
    </row>
    <row r="37" spans="1:20">
      <c r="A37" s="27"/>
      <c r="C37" s="2" t="s">
        <v>50</v>
      </c>
      <c r="D37" s="2">
        <v>24</v>
      </c>
      <c r="E37" s="6" t="s">
        <v>230</v>
      </c>
      <c r="F37" s="2" t="s">
        <v>286</v>
      </c>
      <c r="G37" s="2">
        <v>15</v>
      </c>
      <c r="H37" s="6" t="s">
        <v>287</v>
      </c>
      <c r="I37" s="2" t="s">
        <v>288</v>
      </c>
      <c r="J37" s="2">
        <v>6</v>
      </c>
      <c r="K37" s="6" t="s">
        <v>289</v>
      </c>
      <c r="L37" s="2" t="s">
        <v>290</v>
      </c>
      <c r="M37" s="2">
        <v>6</v>
      </c>
      <c r="N37" s="6" t="s">
        <v>291</v>
      </c>
      <c r="O37" s="2" t="s">
        <v>292</v>
      </c>
      <c r="P37" s="2">
        <v>3</v>
      </c>
      <c r="Q37" s="6" t="s">
        <v>282</v>
      </c>
      <c r="R37" s="2" t="s">
        <v>293</v>
      </c>
      <c r="S37" s="17" t="s">
        <v>294</v>
      </c>
      <c r="T37" s="20" t="s">
        <v>295</v>
      </c>
    </row>
    <row r="38" spans="1:20">
      <c r="A38" s="27"/>
      <c r="B38" s="2" t="s">
        <v>62</v>
      </c>
      <c r="S38" s="19"/>
    </row>
    <row r="39" spans="1:20">
      <c r="A39" s="27"/>
      <c r="C39" s="2" t="s">
        <v>26</v>
      </c>
      <c r="D39" s="2">
        <v>25</v>
      </c>
      <c r="E39" s="6" t="s">
        <v>296</v>
      </c>
      <c r="F39" s="2" t="s">
        <v>297</v>
      </c>
      <c r="G39" s="2">
        <v>17</v>
      </c>
      <c r="H39" s="6" t="s">
        <v>298</v>
      </c>
      <c r="I39" s="2" t="s">
        <v>299</v>
      </c>
      <c r="J39" s="2">
        <v>6</v>
      </c>
      <c r="K39" s="6" t="s">
        <v>300</v>
      </c>
      <c r="L39" s="2" t="s">
        <v>301</v>
      </c>
      <c r="M39" s="2">
        <v>6</v>
      </c>
      <c r="N39" s="6" t="s">
        <v>302</v>
      </c>
      <c r="O39" s="2" t="s">
        <v>303</v>
      </c>
      <c r="P39" s="2">
        <v>5</v>
      </c>
      <c r="Q39" s="6" t="s">
        <v>304</v>
      </c>
      <c r="R39" s="2" t="s">
        <v>305</v>
      </c>
      <c r="S39" s="17" t="s">
        <v>23</v>
      </c>
      <c r="T39" s="20" t="s">
        <v>306</v>
      </c>
    </row>
    <row r="40" spans="1:20">
      <c r="A40" s="27"/>
      <c r="C40" s="2" t="s">
        <v>38</v>
      </c>
      <c r="D40" s="2">
        <v>24</v>
      </c>
      <c r="E40" s="6" t="s">
        <v>307</v>
      </c>
      <c r="F40" s="2" t="s">
        <v>308</v>
      </c>
      <c r="G40" s="2">
        <v>9</v>
      </c>
      <c r="H40" s="6" t="s">
        <v>309</v>
      </c>
      <c r="I40" s="2" t="s">
        <v>310</v>
      </c>
      <c r="J40" s="2">
        <v>5</v>
      </c>
      <c r="K40" s="6" t="s">
        <v>309</v>
      </c>
      <c r="L40" s="2" t="s">
        <v>311</v>
      </c>
      <c r="M40" s="2">
        <v>4</v>
      </c>
      <c r="N40" s="6" t="s">
        <v>312</v>
      </c>
      <c r="O40" s="2" t="s">
        <v>313</v>
      </c>
      <c r="P40" s="2">
        <v>0</v>
      </c>
      <c r="Q40" s="6">
        <v>0</v>
      </c>
      <c r="R40" s="2" t="s">
        <v>47</v>
      </c>
      <c r="S40" s="17" t="s">
        <v>60</v>
      </c>
      <c r="T40" s="20" t="s">
        <v>314</v>
      </c>
    </row>
    <row r="41" spans="1:20">
      <c r="A41" s="27"/>
      <c r="C41" s="2" t="s">
        <v>50</v>
      </c>
      <c r="D41" s="2">
        <v>24</v>
      </c>
      <c r="E41" s="6" t="s">
        <v>315</v>
      </c>
      <c r="F41" s="2" t="s">
        <v>316</v>
      </c>
      <c r="G41" s="2">
        <v>12</v>
      </c>
      <c r="H41" s="6" t="s">
        <v>317</v>
      </c>
      <c r="I41" s="2" t="s">
        <v>318</v>
      </c>
      <c r="J41" s="2">
        <v>6</v>
      </c>
      <c r="K41" s="6" t="s">
        <v>319</v>
      </c>
      <c r="L41" s="2" t="s">
        <v>320</v>
      </c>
      <c r="M41" s="2">
        <v>4</v>
      </c>
      <c r="N41" s="6" t="s">
        <v>321</v>
      </c>
      <c r="O41" s="2" t="s">
        <v>322</v>
      </c>
      <c r="P41" s="2">
        <v>2</v>
      </c>
      <c r="Q41" s="6" t="s">
        <v>323</v>
      </c>
      <c r="R41" s="2" t="s">
        <v>324</v>
      </c>
      <c r="S41" s="17" t="s">
        <v>294</v>
      </c>
      <c r="T41" s="20" t="s">
        <v>325</v>
      </c>
    </row>
    <row r="42" spans="1:20">
      <c r="A42" s="27"/>
      <c r="B42" s="2" t="s">
        <v>95</v>
      </c>
      <c r="S42" s="19"/>
    </row>
    <row r="43" spans="1:20">
      <c r="A43" s="27"/>
      <c r="C43" s="2" t="s">
        <v>26</v>
      </c>
      <c r="D43" s="2">
        <v>25</v>
      </c>
      <c r="E43" s="6" t="s">
        <v>326</v>
      </c>
      <c r="F43" s="2" t="s">
        <v>327</v>
      </c>
      <c r="G43" s="2">
        <v>17</v>
      </c>
      <c r="H43" s="6" t="s">
        <v>328</v>
      </c>
      <c r="I43" s="2" t="s">
        <v>329</v>
      </c>
      <c r="J43" s="2">
        <v>6</v>
      </c>
      <c r="K43" s="6" t="s">
        <v>330</v>
      </c>
      <c r="L43" s="2" t="s">
        <v>331</v>
      </c>
      <c r="M43" s="2">
        <v>6</v>
      </c>
      <c r="N43" s="6" t="s">
        <v>332</v>
      </c>
      <c r="O43" s="2" t="s">
        <v>333</v>
      </c>
      <c r="P43" s="2">
        <v>5</v>
      </c>
      <c r="Q43" s="6" t="s">
        <v>334</v>
      </c>
      <c r="R43" s="2" t="s">
        <v>335</v>
      </c>
      <c r="S43" s="17" t="s">
        <v>23</v>
      </c>
      <c r="T43" s="20" t="s">
        <v>336</v>
      </c>
    </row>
    <row r="44" spans="1:20">
      <c r="A44" s="27"/>
      <c r="C44" s="2" t="s">
        <v>38</v>
      </c>
      <c r="D44" s="2">
        <v>25</v>
      </c>
      <c r="E44" s="6" t="s">
        <v>98</v>
      </c>
      <c r="F44" s="2" t="s">
        <v>337</v>
      </c>
      <c r="G44" s="2">
        <v>8</v>
      </c>
      <c r="H44" s="6" t="s">
        <v>338</v>
      </c>
      <c r="I44" s="2" t="s">
        <v>339</v>
      </c>
      <c r="J44" s="2">
        <v>5</v>
      </c>
      <c r="K44" s="6" t="s">
        <v>340</v>
      </c>
      <c r="L44" s="2" t="s">
        <v>341</v>
      </c>
      <c r="M44" s="2">
        <v>3</v>
      </c>
      <c r="N44" s="6" t="s">
        <v>342</v>
      </c>
      <c r="O44" s="2" t="s">
        <v>343</v>
      </c>
      <c r="P44" s="2">
        <v>0</v>
      </c>
      <c r="Q44" s="6">
        <v>0</v>
      </c>
      <c r="R44" s="2" t="s">
        <v>47</v>
      </c>
      <c r="S44" s="17" t="s">
        <v>117</v>
      </c>
      <c r="T44" s="20" t="s">
        <v>234</v>
      </c>
    </row>
    <row r="45" spans="1:20">
      <c r="A45" s="27"/>
      <c r="B45" s="2" t="s">
        <v>118</v>
      </c>
      <c r="S45" s="19"/>
    </row>
    <row r="46" spans="1:20">
      <c r="A46" s="27"/>
      <c r="C46" s="2" t="s">
        <v>119</v>
      </c>
      <c r="D46" s="2">
        <v>24</v>
      </c>
      <c r="E46" s="6" t="s">
        <v>344</v>
      </c>
      <c r="F46" s="2" t="s">
        <v>345</v>
      </c>
      <c r="G46" s="2">
        <v>17</v>
      </c>
      <c r="H46" s="6" t="s">
        <v>346</v>
      </c>
      <c r="I46" s="2" t="s">
        <v>347</v>
      </c>
      <c r="J46" s="2">
        <v>6</v>
      </c>
      <c r="K46" s="6" t="s">
        <v>348</v>
      </c>
      <c r="L46" s="2" t="s">
        <v>349</v>
      </c>
      <c r="M46" s="2">
        <v>6</v>
      </c>
      <c r="N46" s="6" t="s">
        <v>350</v>
      </c>
      <c r="O46" s="2" t="s">
        <v>351</v>
      </c>
      <c r="P46" s="2">
        <v>5</v>
      </c>
      <c r="Q46" s="6" t="s">
        <v>352</v>
      </c>
      <c r="R46" s="2" t="s">
        <v>353</v>
      </c>
      <c r="S46" s="17" t="s">
        <v>106</v>
      </c>
      <c r="T46" s="20" t="s">
        <v>354</v>
      </c>
    </row>
    <row r="47" spans="1:20">
      <c r="A47" s="21"/>
      <c r="C47" s="2" t="s">
        <v>131</v>
      </c>
      <c r="D47" s="2">
        <v>24</v>
      </c>
      <c r="E47" s="6" t="s">
        <v>355</v>
      </c>
      <c r="F47" s="2" t="s">
        <v>356</v>
      </c>
      <c r="G47" s="2">
        <v>17</v>
      </c>
      <c r="H47" s="6" t="s">
        <v>357</v>
      </c>
      <c r="I47" s="2" t="s">
        <v>358</v>
      </c>
      <c r="J47" s="2">
        <v>6</v>
      </c>
      <c r="K47" s="6" t="s">
        <v>359</v>
      </c>
      <c r="L47" s="2" t="s">
        <v>360</v>
      </c>
      <c r="M47" s="2">
        <v>6</v>
      </c>
      <c r="N47" s="6" t="s">
        <v>361</v>
      </c>
      <c r="O47" s="2" t="s">
        <v>362</v>
      </c>
      <c r="P47" s="2">
        <v>5</v>
      </c>
      <c r="Q47" s="6" t="s">
        <v>363</v>
      </c>
      <c r="R47" s="2" t="s">
        <v>364</v>
      </c>
      <c r="S47" s="17" t="s">
        <v>23</v>
      </c>
      <c r="T47" s="20" t="s">
        <v>365</v>
      </c>
    </row>
    <row r="48" spans="1:20" s="23" customFormat="1" ht="11.25" customHeight="1">
      <c r="A48" s="22" t="s">
        <v>366</v>
      </c>
      <c r="C48" s="23" t="s">
        <v>12</v>
      </c>
      <c r="D48" s="23">
        <v>25</v>
      </c>
      <c r="E48" s="24" t="s">
        <v>367</v>
      </c>
      <c r="F48" s="23" t="s">
        <v>368</v>
      </c>
      <c r="G48" s="23">
        <v>17</v>
      </c>
      <c r="H48" s="24" t="s">
        <v>369</v>
      </c>
      <c r="I48" s="23" t="s">
        <v>370</v>
      </c>
      <c r="J48" s="23">
        <v>6</v>
      </c>
      <c r="K48" s="24" t="s">
        <v>371</v>
      </c>
      <c r="L48" s="23" t="s">
        <v>372</v>
      </c>
      <c r="M48" s="23">
        <v>6</v>
      </c>
      <c r="N48" s="24" t="s">
        <v>373</v>
      </c>
      <c r="O48" s="23" t="s">
        <v>374</v>
      </c>
      <c r="P48" s="23">
        <v>5</v>
      </c>
      <c r="Q48" s="24" t="s">
        <v>375</v>
      </c>
      <c r="R48" s="23" t="s">
        <v>376</v>
      </c>
      <c r="S48" s="25" t="s">
        <v>23</v>
      </c>
      <c r="T48" s="26" t="s">
        <v>377</v>
      </c>
    </row>
    <row r="49" spans="1:20" s="13" customFormat="1" ht="11.25" customHeight="1">
      <c r="A49" s="27"/>
      <c r="B49" s="13" t="s">
        <v>25</v>
      </c>
      <c r="E49" s="14"/>
      <c r="H49" s="14"/>
      <c r="K49" s="14"/>
      <c r="N49" s="14"/>
      <c r="Q49" s="14"/>
      <c r="S49" s="15"/>
      <c r="T49" s="16"/>
    </row>
    <row r="50" spans="1:20">
      <c r="A50" s="27"/>
      <c r="C50" s="2" t="s">
        <v>26</v>
      </c>
      <c r="D50" s="2">
        <v>25</v>
      </c>
      <c r="E50" s="6" t="s">
        <v>378</v>
      </c>
      <c r="F50" s="2" t="s">
        <v>379</v>
      </c>
      <c r="G50" s="2">
        <v>16</v>
      </c>
      <c r="H50" s="6" t="s">
        <v>380</v>
      </c>
      <c r="I50" s="2" t="s">
        <v>381</v>
      </c>
      <c r="J50" s="2">
        <v>6</v>
      </c>
      <c r="K50" s="6" t="s">
        <v>382</v>
      </c>
      <c r="L50" s="2" t="s">
        <v>383</v>
      </c>
      <c r="M50" s="2">
        <v>5</v>
      </c>
      <c r="N50" s="6" t="s">
        <v>384</v>
      </c>
      <c r="O50" s="2" t="s">
        <v>385</v>
      </c>
      <c r="P50" s="2">
        <v>5</v>
      </c>
      <c r="Q50" s="6" t="s">
        <v>386</v>
      </c>
      <c r="R50" s="2" t="s">
        <v>387</v>
      </c>
      <c r="S50" s="17" t="s">
        <v>23</v>
      </c>
      <c r="T50" s="18" t="s">
        <v>388</v>
      </c>
    </row>
    <row r="51" spans="1:20">
      <c r="A51" s="27"/>
      <c r="C51" s="2" t="s">
        <v>38</v>
      </c>
      <c r="D51" s="2">
        <v>25</v>
      </c>
      <c r="E51" s="6" t="s">
        <v>177</v>
      </c>
      <c r="F51" s="2" t="s">
        <v>389</v>
      </c>
      <c r="G51" s="2">
        <v>9</v>
      </c>
      <c r="H51" s="6" t="s">
        <v>390</v>
      </c>
      <c r="I51" s="2" t="s">
        <v>391</v>
      </c>
      <c r="J51" s="2">
        <v>6</v>
      </c>
      <c r="K51" s="6" t="s">
        <v>392</v>
      </c>
      <c r="L51" s="2" t="s">
        <v>393</v>
      </c>
      <c r="M51" s="2">
        <v>3</v>
      </c>
      <c r="N51" s="6" t="s">
        <v>394</v>
      </c>
      <c r="O51" s="2" t="s">
        <v>395</v>
      </c>
      <c r="P51" s="2">
        <v>0</v>
      </c>
      <c r="Q51" s="6">
        <v>0</v>
      </c>
      <c r="R51" s="2" t="s">
        <v>47</v>
      </c>
      <c r="S51" s="17" t="s">
        <v>23</v>
      </c>
      <c r="T51" s="20" t="s">
        <v>396</v>
      </c>
    </row>
    <row r="52" spans="1:20">
      <c r="A52" s="27"/>
      <c r="C52" s="2" t="s">
        <v>50</v>
      </c>
      <c r="D52" s="2">
        <v>24</v>
      </c>
      <c r="E52" s="6" t="s">
        <v>397</v>
      </c>
      <c r="F52" s="2" t="s">
        <v>398</v>
      </c>
      <c r="G52" s="2">
        <v>15</v>
      </c>
      <c r="H52" s="6" t="s">
        <v>399</v>
      </c>
      <c r="I52" s="2" t="s">
        <v>400</v>
      </c>
      <c r="J52" s="2">
        <v>6</v>
      </c>
      <c r="K52" s="6" t="s">
        <v>401</v>
      </c>
      <c r="L52" s="2" t="s">
        <v>402</v>
      </c>
      <c r="M52" s="2">
        <v>6</v>
      </c>
      <c r="N52" s="6" t="s">
        <v>403</v>
      </c>
      <c r="O52" s="2" t="s">
        <v>404</v>
      </c>
      <c r="P52" s="2">
        <v>3</v>
      </c>
      <c r="Q52" s="6" t="s">
        <v>405</v>
      </c>
      <c r="R52" s="2" t="s">
        <v>406</v>
      </c>
      <c r="S52" s="17" t="s">
        <v>23</v>
      </c>
      <c r="T52" s="20" t="s">
        <v>407</v>
      </c>
    </row>
    <row r="53" spans="1:20">
      <c r="A53" s="27"/>
      <c r="B53" s="2" t="s">
        <v>62</v>
      </c>
      <c r="S53" s="19"/>
    </row>
    <row r="54" spans="1:20">
      <c r="A54" s="27"/>
      <c r="C54" s="2" t="s">
        <v>26</v>
      </c>
      <c r="D54" s="2">
        <v>25</v>
      </c>
      <c r="E54" s="6" t="s">
        <v>408</v>
      </c>
      <c r="F54" s="2" t="s">
        <v>409</v>
      </c>
      <c r="G54" s="2">
        <v>17</v>
      </c>
      <c r="H54" s="6" t="s">
        <v>410</v>
      </c>
      <c r="I54" s="2" t="s">
        <v>411</v>
      </c>
      <c r="J54" s="2">
        <v>6</v>
      </c>
      <c r="K54" s="6" t="s">
        <v>412</v>
      </c>
      <c r="L54" s="2" t="s">
        <v>413</v>
      </c>
      <c r="M54" s="2">
        <v>6</v>
      </c>
      <c r="N54" s="6" t="s">
        <v>414</v>
      </c>
      <c r="O54" s="2" t="s">
        <v>415</v>
      </c>
      <c r="P54" s="2">
        <v>5</v>
      </c>
      <c r="Q54" s="6" t="s">
        <v>85</v>
      </c>
      <c r="R54" s="2" t="s">
        <v>416</v>
      </c>
      <c r="S54" s="17" t="s">
        <v>294</v>
      </c>
      <c r="T54" s="20" t="s">
        <v>24</v>
      </c>
    </row>
    <row r="55" spans="1:20">
      <c r="A55" s="27"/>
      <c r="C55" s="2" t="s">
        <v>38</v>
      </c>
      <c r="D55" s="2">
        <v>25</v>
      </c>
      <c r="E55" s="6" t="s">
        <v>417</v>
      </c>
      <c r="F55" s="2" t="s">
        <v>418</v>
      </c>
      <c r="G55" s="2">
        <v>9</v>
      </c>
      <c r="H55" s="6" t="s">
        <v>392</v>
      </c>
      <c r="I55" s="2" t="s">
        <v>419</v>
      </c>
      <c r="J55" s="2">
        <v>5</v>
      </c>
      <c r="K55" s="6" t="s">
        <v>420</v>
      </c>
      <c r="L55" s="2" t="s">
        <v>421</v>
      </c>
      <c r="M55" s="2">
        <v>4</v>
      </c>
      <c r="N55" s="6" t="s">
        <v>422</v>
      </c>
      <c r="O55" s="2" t="s">
        <v>423</v>
      </c>
      <c r="P55" s="2">
        <v>0</v>
      </c>
      <c r="Q55" s="6">
        <v>0</v>
      </c>
      <c r="R55" s="2" t="s">
        <v>47</v>
      </c>
      <c r="S55" s="17" t="s">
        <v>48</v>
      </c>
      <c r="T55" s="20" t="s">
        <v>424</v>
      </c>
    </row>
    <row r="56" spans="1:20">
      <c r="A56" s="27"/>
      <c r="C56" s="2" t="s">
        <v>50</v>
      </c>
      <c r="D56" s="2">
        <v>24</v>
      </c>
      <c r="E56" s="6" t="s">
        <v>425</v>
      </c>
      <c r="F56" s="2" t="s">
        <v>426</v>
      </c>
      <c r="G56" s="2">
        <v>12</v>
      </c>
      <c r="H56" s="6" t="s">
        <v>427</v>
      </c>
      <c r="I56" s="2" t="s">
        <v>428</v>
      </c>
      <c r="J56" s="2">
        <v>6</v>
      </c>
      <c r="K56" s="6" t="s">
        <v>429</v>
      </c>
      <c r="L56" s="2" t="s">
        <v>430</v>
      </c>
      <c r="M56" s="2">
        <v>4</v>
      </c>
      <c r="N56" s="6" t="s">
        <v>431</v>
      </c>
      <c r="O56" s="2" t="s">
        <v>432</v>
      </c>
      <c r="P56" s="2">
        <v>2</v>
      </c>
      <c r="Q56" s="6" t="s">
        <v>433</v>
      </c>
      <c r="R56" s="2" t="s">
        <v>434</v>
      </c>
      <c r="S56" s="17" t="s">
        <v>435</v>
      </c>
      <c r="T56" s="20" t="s">
        <v>436</v>
      </c>
    </row>
    <row r="57" spans="1:20">
      <c r="A57" s="27"/>
      <c r="B57" s="2" t="s">
        <v>95</v>
      </c>
      <c r="S57" s="19"/>
    </row>
    <row r="58" spans="1:20">
      <c r="A58" s="27"/>
      <c r="C58" s="2" t="s">
        <v>26</v>
      </c>
      <c r="D58" s="2">
        <v>25</v>
      </c>
      <c r="E58" s="6" t="s">
        <v>437</v>
      </c>
      <c r="F58" s="2" t="s">
        <v>438</v>
      </c>
      <c r="G58" s="2">
        <v>17</v>
      </c>
      <c r="H58" s="6" t="s">
        <v>439</v>
      </c>
      <c r="I58" s="2" t="s">
        <v>440</v>
      </c>
      <c r="J58" s="2">
        <v>6</v>
      </c>
      <c r="K58" s="6" t="s">
        <v>19</v>
      </c>
      <c r="L58" s="2" t="s">
        <v>441</v>
      </c>
      <c r="M58" s="2">
        <v>6</v>
      </c>
      <c r="N58" s="6" t="s">
        <v>442</v>
      </c>
      <c r="O58" s="2" t="s">
        <v>443</v>
      </c>
      <c r="P58" s="2">
        <v>5</v>
      </c>
      <c r="Q58" s="6" t="s">
        <v>439</v>
      </c>
      <c r="R58" s="2" t="s">
        <v>444</v>
      </c>
      <c r="S58" s="17" t="s">
        <v>23</v>
      </c>
      <c r="T58" s="20" t="s">
        <v>445</v>
      </c>
    </row>
    <row r="59" spans="1:20">
      <c r="A59" s="27"/>
      <c r="C59" s="2" t="s">
        <v>38</v>
      </c>
      <c r="D59" s="2">
        <v>25</v>
      </c>
      <c r="E59" s="6" t="s">
        <v>446</v>
      </c>
      <c r="F59" s="2" t="s">
        <v>447</v>
      </c>
      <c r="G59" s="2">
        <v>8</v>
      </c>
      <c r="H59" s="6" t="s">
        <v>448</v>
      </c>
      <c r="I59" s="2" t="s">
        <v>449</v>
      </c>
      <c r="J59" s="2">
        <v>5</v>
      </c>
      <c r="K59" s="6" t="s">
        <v>450</v>
      </c>
      <c r="L59" s="2" t="s">
        <v>451</v>
      </c>
      <c r="M59" s="2">
        <v>3</v>
      </c>
      <c r="N59" s="6" t="s">
        <v>452</v>
      </c>
      <c r="O59" s="2" t="s">
        <v>453</v>
      </c>
      <c r="P59" s="2">
        <v>0</v>
      </c>
      <c r="Q59" s="6">
        <v>0</v>
      </c>
      <c r="R59" s="2" t="s">
        <v>47</v>
      </c>
      <c r="S59" s="17" t="s">
        <v>23</v>
      </c>
      <c r="T59" s="20" t="s">
        <v>454</v>
      </c>
    </row>
    <row r="60" spans="1:20">
      <c r="A60" s="27"/>
      <c r="B60" s="2" t="s">
        <v>118</v>
      </c>
      <c r="S60" s="19"/>
    </row>
    <row r="61" spans="1:20">
      <c r="A61" s="27"/>
      <c r="C61" s="2" t="s">
        <v>119</v>
      </c>
      <c r="D61" s="2">
        <v>24</v>
      </c>
      <c r="E61" s="6" t="s">
        <v>455</v>
      </c>
      <c r="F61" s="2" t="s">
        <v>456</v>
      </c>
      <c r="G61" s="2">
        <v>17</v>
      </c>
      <c r="H61" s="6" t="s">
        <v>457</v>
      </c>
      <c r="I61" s="2" t="s">
        <v>458</v>
      </c>
      <c r="J61" s="2">
        <v>6</v>
      </c>
      <c r="K61" s="6" t="s">
        <v>108</v>
      </c>
      <c r="L61" s="2" t="s">
        <v>459</v>
      </c>
      <c r="M61" s="2">
        <v>6</v>
      </c>
      <c r="N61" s="6" t="s">
        <v>460</v>
      </c>
      <c r="O61" s="2" t="s">
        <v>461</v>
      </c>
      <c r="P61" s="2">
        <v>5</v>
      </c>
      <c r="Q61" s="6" t="s">
        <v>462</v>
      </c>
      <c r="R61" s="2" t="s">
        <v>463</v>
      </c>
      <c r="S61" s="17" t="s">
        <v>23</v>
      </c>
      <c r="T61" s="20" t="s">
        <v>464</v>
      </c>
    </row>
    <row r="62" spans="1:20" s="28" customFormat="1" ht="12" thickBot="1">
      <c r="A62" s="21"/>
      <c r="C62" s="28" t="s">
        <v>131</v>
      </c>
      <c r="D62" s="28">
        <v>24</v>
      </c>
      <c r="E62" s="29" t="s">
        <v>465</v>
      </c>
      <c r="F62" s="28" t="s">
        <v>466</v>
      </c>
      <c r="G62" s="28">
        <v>17</v>
      </c>
      <c r="H62" s="29" t="s">
        <v>17</v>
      </c>
      <c r="I62" s="28" t="s">
        <v>467</v>
      </c>
      <c r="J62" s="28">
        <v>6</v>
      </c>
      <c r="K62" s="29" t="s">
        <v>468</v>
      </c>
      <c r="L62" s="28" t="s">
        <v>469</v>
      </c>
      <c r="M62" s="28">
        <v>6</v>
      </c>
      <c r="N62" s="29" t="s">
        <v>470</v>
      </c>
      <c r="O62" s="28" t="s">
        <v>471</v>
      </c>
      <c r="P62" s="28">
        <v>5</v>
      </c>
      <c r="Q62" s="29" t="s">
        <v>250</v>
      </c>
      <c r="R62" s="28" t="s">
        <v>472</v>
      </c>
      <c r="S62" s="30" t="s">
        <v>23</v>
      </c>
      <c r="T62" s="31" t="s">
        <v>473</v>
      </c>
    </row>
  </sheetData>
  <mergeCells count="11">
    <mergeCell ref="T1:T2"/>
    <mergeCell ref="A3:A17"/>
    <mergeCell ref="A18:A32"/>
    <mergeCell ref="A33:A47"/>
    <mergeCell ref="A48:A62"/>
    <mergeCell ref="D1:F1"/>
    <mergeCell ref="G1:I1"/>
    <mergeCell ref="J1:L1"/>
    <mergeCell ref="M1:O1"/>
    <mergeCell ref="P1:R1"/>
    <mergeCell ref="S1:S2"/>
  </mergeCells>
  <conditionalFormatting sqref="S5:T47">
    <cfRule type="cellIs" dxfId="2" priority="3" operator="lessThan">
      <formula>0.05</formula>
    </cfRule>
  </conditionalFormatting>
  <conditionalFormatting sqref="S48:T62">
    <cfRule type="cellIs" dxfId="1" priority="2" operator="lessThan">
      <formula>0.05</formula>
    </cfRule>
  </conditionalFormatting>
  <conditionalFormatting sqref="S3:T3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Trunk EMG</vt:lpstr>
    </vt:vector>
  </TitlesOfParts>
  <Company>UMC St Radboud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Peeters</dc:creator>
  <cp:lastModifiedBy>Laura Peeters</cp:lastModifiedBy>
  <dcterms:created xsi:type="dcterms:W3CDTF">2019-02-21T12:51:33Z</dcterms:created>
  <dcterms:modified xsi:type="dcterms:W3CDTF">2019-02-21T12:51:43Z</dcterms:modified>
</cp:coreProperties>
</file>