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ngo ITO\Dropbox\01_研究論文_英文校正\32_APP KI BBB and Brain\230901_Revision_R2\"/>
    </mc:Choice>
  </mc:AlternateContent>
  <xr:revisionPtr revIDLastSave="0" documentId="8_{A55790E3-646F-4DB8-BB40-A2C39F667C28}" xr6:coauthVersionLast="47" xr6:coauthVersionMax="47" xr10:uidLastSave="{00000000-0000-0000-0000-000000000000}"/>
  <bookViews>
    <workbookView xWindow="38290" yWindow="-110" windowWidth="21820" windowHeight="37900" firstSheet="2" activeTab="5" xr2:uid="{6340D7F5-DBD0-4B7D-81EA-049E4C69A57D}"/>
  </bookViews>
  <sheets>
    <sheet name="Additional Table 1" sheetId="9" r:id="rId1"/>
    <sheet name="Additional Table 2" sheetId="23" r:id="rId2"/>
    <sheet name="Additional Table 3" sheetId="12" r:id="rId3"/>
    <sheet name="Additional Table 4" sheetId="22" r:id="rId4"/>
    <sheet name="Additional Table 5" sheetId="25" r:id="rId5"/>
    <sheet name="Additional Table 6" sheetId="26" r:id="rId6"/>
  </sheets>
  <definedNames>
    <definedName name="_xlnm._FilterDatabase" localSheetId="0" hidden="1">'Additional Table 1'!$A$3:$M$166</definedName>
    <definedName name="_xlnm._FilterDatabase" localSheetId="1" hidden="1">'Additional Table 2'!$A$3:$M$151</definedName>
    <definedName name="_xlnm._FilterDatabase" localSheetId="3" hidden="1">'Additional Table 4'!$A$3:$L$5</definedName>
    <definedName name="_xlnm._FilterDatabase" localSheetId="4" hidden="1">'Additional Table 5'!$A$3:$L$5</definedName>
    <definedName name="_xlnm._FilterDatabase" localSheetId="5" hidden="1">'Additional Table 6'!$B$4:$V$6</definedName>
    <definedName name="OLE_LINK1" localSheetId="0">'Additional Table 1'!$AA$7</definedName>
    <definedName name="OLE_LINK1" localSheetId="1">'Additional Table 2'!$AA$7</definedName>
    <definedName name="_xlnm.Print_Area" localSheetId="0">'Additional Table 1'!$A$1:$M$166</definedName>
    <definedName name="_xlnm.Print_Area" localSheetId="1">'Additional Table 2'!$A$1:$M$151</definedName>
    <definedName name="_xlnm.Print_Area" localSheetId="2">'Additional Table 3'!$A$1:$L$69</definedName>
    <definedName name="_xlnm.Print_Area" localSheetId="3">'Additional Table 4'!$A$1:$L$36</definedName>
    <definedName name="_xlnm.Print_Area" localSheetId="4">'Additional Table 5'!$A$1:$L$15</definedName>
    <definedName name="_xlnm.Print_Area" localSheetId="5">'Additional Table 6'!$B$1:$M$17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<sst xmlns="http://schemas.openxmlformats.org/spreadsheetml/2006/main" count="2164" uniqueCount="1235">
  <si>
    <t>Q8BJD1</t>
  </si>
  <si>
    <t>Inter-alpha-trypsin inhibitor heavy chain H5</t>
  </si>
  <si>
    <t>P10493</t>
  </si>
  <si>
    <t>Nidogen-1</t>
  </si>
  <si>
    <t>Q61001</t>
  </si>
  <si>
    <t>Laminin subunit alpha-5</t>
  </si>
  <si>
    <t>Q62470</t>
  </si>
  <si>
    <t>Integrin alpha-3</t>
  </si>
  <si>
    <t>Q9Z0M6</t>
  </si>
  <si>
    <t>CD97 antigen</t>
  </si>
  <si>
    <t>Q05793</t>
  </si>
  <si>
    <t>Basement membrane-specific heparan sulfate proteoglycan core protein</t>
  </si>
  <si>
    <t>P08122</t>
  </si>
  <si>
    <t>Collagen alpha-2(IV) chain</t>
  </si>
  <si>
    <t>Q08481</t>
  </si>
  <si>
    <t>Platelet endothelial cell adhesion molecule</t>
  </si>
  <si>
    <t>Q3TYU2</t>
  </si>
  <si>
    <t>Probable cation-transporting ATPase 13A5</t>
  </si>
  <si>
    <t>P39061</t>
  </si>
  <si>
    <t>Collagen alpha-1(XVIII) chain</t>
  </si>
  <si>
    <t>Q9QYF1</t>
  </si>
  <si>
    <t>Retinol dehydrogenase 11</t>
  </si>
  <si>
    <t>O88322</t>
  </si>
  <si>
    <t>Nidogen-2</t>
  </si>
  <si>
    <t>Q91YH5</t>
  </si>
  <si>
    <t>Atlastin-3</t>
  </si>
  <si>
    <t>P46735</t>
  </si>
  <si>
    <t>Unconventional myosin-Ib</t>
  </si>
  <si>
    <t>Q61292</t>
  </si>
  <si>
    <t>Laminin subunit beta-2</t>
  </si>
  <si>
    <t>Q9DBS1</t>
  </si>
  <si>
    <t>Transmembrane protein 43</t>
  </si>
  <si>
    <t>P02463</t>
  </si>
  <si>
    <t>Collagen alpha-1(IV) chain</t>
  </si>
  <si>
    <t>P97927</t>
  </si>
  <si>
    <t>Laminin subunit alpha-4</t>
  </si>
  <si>
    <t>P56395</t>
  </si>
  <si>
    <t>Cytochrome b5</t>
  </si>
  <si>
    <t>A2ASQ1</t>
  </si>
  <si>
    <t>Agrin</t>
  </si>
  <si>
    <t>Q9DCP2</t>
  </si>
  <si>
    <t>Sodium-coupled neutral amino acid transporter 3</t>
  </si>
  <si>
    <t>Q91Z22</t>
  </si>
  <si>
    <t>Porimin</t>
  </si>
  <si>
    <t>O88487</t>
  </si>
  <si>
    <t>Q9DCN2</t>
  </si>
  <si>
    <t>NADH-cytochrome b5 reductase 3</t>
  </si>
  <si>
    <t>P16406</t>
  </si>
  <si>
    <t>Glutamyl aminopeptidase</t>
  </si>
  <si>
    <t>Q61739</t>
  </si>
  <si>
    <t>Integrin alpha-6</t>
  </si>
  <si>
    <t>O54724</t>
  </si>
  <si>
    <t>Caveolae-associated protein 1</t>
  </si>
  <si>
    <t>P02468</t>
  </si>
  <si>
    <t>Laminin subunit gamma-1</t>
  </si>
  <si>
    <t>Q60928</t>
  </si>
  <si>
    <t>Glutathione hydrolase 1 proenzyme</t>
  </si>
  <si>
    <t>Q80X90</t>
  </si>
  <si>
    <t>Filamin-B</t>
  </si>
  <si>
    <t>P97449</t>
  </si>
  <si>
    <t>Aminopeptidase N</t>
  </si>
  <si>
    <t>Q9EP96</t>
  </si>
  <si>
    <t>Solute carrier organic anion transporter family member 1A4</t>
  </si>
  <si>
    <t>Q8VDB9</t>
  </si>
  <si>
    <t>Sodium- and chloride-dependent transporter XTRP3A</t>
  </si>
  <si>
    <t>Q9Z2H2</t>
  </si>
  <si>
    <t>Regulator of G-protein signaling 6</t>
  </si>
  <si>
    <t>P23780</t>
  </si>
  <si>
    <t>Beta-galactosidase</t>
  </si>
  <si>
    <t>Q61738</t>
  </si>
  <si>
    <t>Integrin alpha-7</t>
  </si>
  <si>
    <t>Q99JR5</t>
  </si>
  <si>
    <t>Tubulointerstitial nephritis antigen-like</t>
  </si>
  <si>
    <t>SD</t>
  </si>
  <si>
    <t>Q8R2Z5</t>
  </si>
  <si>
    <t>von Willebrand factor A domain-containing protein 1</t>
  </si>
  <si>
    <t>P03995</t>
  </si>
  <si>
    <t>Gfap</t>
  </si>
  <si>
    <t>Glial fibrillary acidic protein</t>
  </si>
  <si>
    <t>O70491</t>
  </si>
  <si>
    <t>Receptor for retinol uptake STRA6</t>
  </si>
  <si>
    <t>Q8C7K6</t>
  </si>
  <si>
    <t>Prenylcysteine oxidase-like</t>
  </si>
  <si>
    <t>Q8R0I0</t>
  </si>
  <si>
    <t>Angiotensin-converting enzyme 2</t>
  </si>
  <si>
    <t>Q9CZW4</t>
  </si>
  <si>
    <t>Long-chain-fatty-acid--CoA ligase 3</t>
  </si>
  <si>
    <t>O35206</t>
  </si>
  <si>
    <t>Collagen alpha-1(XV) chain</t>
  </si>
  <si>
    <t>Q9CXP8</t>
  </si>
  <si>
    <t>Guanine nucleotide-binding protein G(I)/G(S)/G(O) subunit gamma-10</t>
  </si>
  <si>
    <t>Q9QY30</t>
  </si>
  <si>
    <t>Bile salt export pump</t>
  </si>
  <si>
    <t>P14115</t>
  </si>
  <si>
    <t>60S ribosomal protein L27a</t>
  </si>
  <si>
    <t>Q9D666</t>
  </si>
  <si>
    <t>SUN domain-containing protein 1</t>
  </si>
  <si>
    <t>Q60972</t>
  </si>
  <si>
    <t>Histone-binding protein RBBP4</t>
  </si>
  <si>
    <t>Q6ZWM4</t>
  </si>
  <si>
    <t>U6 snRNA-associated Sm-like protein LSm8</t>
  </si>
  <si>
    <t>E9Q9B7</t>
  </si>
  <si>
    <t>ANK_REP_REGION domain-containing protein</t>
  </si>
  <si>
    <t>Q3TIX9</t>
  </si>
  <si>
    <t>U4/U6.U5 tri-snRNP-associated protein 2</t>
  </si>
  <si>
    <t>Q9CQS8</t>
  </si>
  <si>
    <t>Protein transport protein Sec61 subunit beta</t>
  </si>
  <si>
    <t>Q8K012</t>
  </si>
  <si>
    <t>Formin-binding protein 1-like</t>
  </si>
  <si>
    <t>Q8BSY0</t>
  </si>
  <si>
    <t>Aspartyl/asparaginyl beta-hydroxylase</t>
  </si>
  <si>
    <t>Q78XF5</t>
  </si>
  <si>
    <t>Ostc</t>
  </si>
  <si>
    <t>Oligosaccharyltransferase complex subunit OSTC</t>
  </si>
  <si>
    <t>Q9ET30</t>
  </si>
  <si>
    <t>Transmembrane 9 superfamily member 3</t>
  </si>
  <si>
    <t>Uniprot ID</t>
    <phoneticPr fontId="1"/>
  </si>
  <si>
    <t>Protein name</t>
    <phoneticPr fontId="1"/>
  </si>
  <si>
    <t>Q9Z0R4</t>
  </si>
  <si>
    <t>Intersectin-1</t>
  </si>
  <si>
    <t>Cpne1</t>
  </si>
  <si>
    <t>Q69Z99</t>
  </si>
  <si>
    <t>Zinc finger protein 512</t>
  </si>
  <si>
    <t>P08226</t>
  </si>
  <si>
    <t>Apoe</t>
  </si>
  <si>
    <t>Apolipoprotein E</t>
  </si>
  <si>
    <t>Q91VS7</t>
  </si>
  <si>
    <t>Microsomal glutathione S-transferase 1</t>
  </si>
  <si>
    <t>Q9QXL1</t>
  </si>
  <si>
    <t>Kinesin-like protein KIF21B</t>
  </si>
  <si>
    <t>Q06890</t>
  </si>
  <si>
    <t>Clu</t>
  </si>
  <si>
    <t>Clusterin</t>
  </si>
  <si>
    <t>5'-3' exonuclease PLD3</t>
  </si>
  <si>
    <t>Nedd8</t>
  </si>
  <si>
    <t>NEDD8</t>
  </si>
  <si>
    <t>P84084</t>
  </si>
  <si>
    <t>Arf5</t>
  </si>
  <si>
    <t>ADP-ribosylation factor 5</t>
  </si>
  <si>
    <t>P63046</t>
  </si>
  <si>
    <t>Sult4a1</t>
  </si>
  <si>
    <t>Sulfotransferase 4A1</t>
  </si>
  <si>
    <t>P97300</t>
  </si>
  <si>
    <t>Nptn</t>
  </si>
  <si>
    <t>Neuroplastin</t>
  </si>
  <si>
    <t>O70172</t>
  </si>
  <si>
    <t>Pip4k2a</t>
  </si>
  <si>
    <t>Phosphatidylinositol 5-phosphate 4-kinase type-2 alpha</t>
  </si>
  <si>
    <t>Scn2a</t>
  </si>
  <si>
    <t>Sodium channel protein type 2 subunit alpha</t>
  </si>
  <si>
    <t>G5E829</t>
  </si>
  <si>
    <t>Plasma membrane calcium-transporting ATPase 1</t>
  </si>
  <si>
    <t>E9Q4R4</t>
  </si>
  <si>
    <t>Zfp882</t>
  </si>
  <si>
    <t>Zinc finger protein 882</t>
  </si>
  <si>
    <t>Q61792</t>
  </si>
  <si>
    <t>Lasp1</t>
  </si>
  <si>
    <t>LIM and SH3 domain protein 1</t>
  </si>
  <si>
    <t>Q91W69</t>
  </si>
  <si>
    <t>Epn3</t>
  </si>
  <si>
    <t>Epsin-3</t>
  </si>
  <si>
    <t>Q9JM14</t>
  </si>
  <si>
    <t>Nt5c</t>
  </si>
  <si>
    <t>5'(3')-deoxyribonucleotidase, cytosolic type</t>
  </si>
  <si>
    <t>Q6PE15</t>
  </si>
  <si>
    <t>Abhd10</t>
  </si>
  <si>
    <t>Mycophenolic acid acyl-glucuronide esterase, mitochondrial</t>
  </si>
  <si>
    <t>A0A2R8VKG2</t>
  </si>
  <si>
    <t>D430041D05Rik</t>
  </si>
  <si>
    <t>RIKEN cDNA D430041D05 gene</t>
  </si>
  <si>
    <t>P98086</t>
  </si>
  <si>
    <t>C1qa</t>
  </si>
  <si>
    <t>Complement C1q subcomponent subunit A</t>
  </si>
  <si>
    <t>P14106</t>
  </si>
  <si>
    <t>C1qb</t>
  </si>
  <si>
    <t>Complement C1q subcomponent subunit B</t>
  </si>
  <si>
    <t>P20060</t>
  </si>
  <si>
    <t>Hexb</t>
  </si>
  <si>
    <t>Beta-hexosaminidase subunit beta</t>
  </si>
  <si>
    <t>Q61207</t>
  </si>
  <si>
    <t>Psap</t>
  </si>
  <si>
    <t>Prosaposin</t>
  </si>
  <si>
    <t>P11438</t>
  </si>
  <si>
    <t>Lamp1</t>
  </si>
  <si>
    <t>Lysosome-associated membrane glycoprotein 1</t>
  </si>
  <si>
    <t>Q9CQW2</t>
  </si>
  <si>
    <t>Arl8b</t>
  </si>
  <si>
    <t>ADP-ribosylation factor-like protein 8B</t>
  </si>
  <si>
    <t>Q9WV54</t>
  </si>
  <si>
    <t>Asah1</t>
  </si>
  <si>
    <t>Acid ceramidase</t>
  </si>
  <si>
    <t>Q5SSM3</t>
  </si>
  <si>
    <t>Arhgap44</t>
  </si>
  <si>
    <t>Rho GTPase-activating protein 44</t>
  </si>
  <si>
    <t>P18242</t>
  </si>
  <si>
    <t>Ctsd</t>
  </si>
  <si>
    <t>Cathepsin D</t>
  </si>
  <si>
    <t>P35700</t>
  </si>
  <si>
    <t>Prdx1</t>
  </si>
  <si>
    <t>Peroxiredoxin-1</t>
  </si>
  <si>
    <t>Q9QXT0</t>
  </si>
  <si>
    <t>Cnpy2</t>
  </si>
  <si>
    <t>Protein canopy homolog 2</t>
  </si>
  <si>
    <t>O54901</t>
  </si>
  <si>
    <t>Cd200</t>
  </si>
  <si>
    <t>OX-2 membrane glycoprotein</t>
  </si>
  <si>
    <t>Q3UHJ0</t>
  </si>
  <si>
    <t>Aak1</t>
  </si>
  <si>
    <t>AP2-associated protein kinase 1</t>
  </si>
  <si>
    <t>P99026</t>
  </si>
  <si>
    <t>Psmb4</t>
  </si>
  <si>
    <t>Proteasome subunit beta type-4</t>
  </si>
  <si>
    <t>Q9D7X3</t>
  </si>
  <si>
    <t>Dusp3</t>
  </si>
  <si>
    <t>Dual specificity protein phosphatase 3</t>
  </si>
  <si>
    <t>P24369</t>
  </si>
  <si>
    <t>Ppib</t>
  </si>
  <si>
    <t>Peptidyl-prolyl cis-trans isomerase B</t>
  </si>
  <si>
    <t>Q00915</t>
  </si>
  <si>
    <t>Rbp1</t>
  </si>
  <si>
    <t>Retinol-binding protein 1</t>
  </si>
  <si>
    <t>Q60737</t>
  </si>
  <si>
    <t>Csnk2a1</t>
  </si>
  <si>
    <t>Casein kinase II subunit alpha</t>
  </si>
  <si>
    <t>Q61411</t>
  </si>
  <si>
    <t>Hras</t>
  </si>
  <si>
    <t>GTPase HRas</t>
  </si>
  <si>
    <t>Q9R0K7</t>
  </si>
  <si>
    <t>Atp2b2</t>
  </si>
  <si>
    <t>Plasma membrane calcium-transporting ATPase 2</t>
  </si>
  <si>
    <t>Q9EQG7</t>
  </si>
  <si>
    <t>Enpp5</t>
  </si>
  <si>
    <t>Ectonucleotide pyrophosphatase/phosphodiesterase family member 5</t>
  </si>
  <si>
    <t>Q9Z1S5</t>
  </si>
  <si>
    <t>Septin3</t>
  </si>
  <si>
    <t>Neuronal-specific septin-3</t>
  </si>
  <si>
    <t>P68040</t>
  </si>
  <si>
    <t>Rack1</t>
  </si>
  <si>
    <t>Receptor of activated protein C kinase 1</t>
  </si>
  <si>
    <t>Q9JJK2</t>
  </si>
  <si>
    <t>Lancl2</t>
  </si>
  <si>
    <t>LanC-like protein 2</t>
  </si>
  <si>
    <t>Q80Z24</t>
  </si>
  <si>
    <t>Negr1</t>
  </si>
  <si>
    <t>Neuronal growth regulator 1</t>
  </si>
  <si>
    <t>Q9Z1Z0</t>
  </si>
  <si>
    <t>Uso1</t>
  </si>
  <si>
    <t>General vesicular transport factor p115</t>
  </si>
  <si>
    <t>Q8CI94</t>
  </si>
  <si>
    <t>Pygb</t>
  </si>
  <si>
    <t>Glycogen phosphorylase, brain form</t>
  </si>
  <si>
    <t>Atp8a1</t>
  </si>
  <si>
    <t>Phospholipid-transporting ATPase IA</t>
  </si>
  <si>
    <t>Q9JHR7</t>
  </si>
  <si>
    <t>Ide</t>
  </si>
  <si>
    <t>Insulin-degrading enzyme</t>
  </si>
  <si>
    <t>P16332</t>
  </si>
  <si>
    <t>Mmut</t>
  </si>
  <si>
    <t>Methylmalonyl-CoA mutase, mitochondrial</t>
  </si>
  <si>
    <t>O08709</t>
  </si>
  <si>
    <t>Prdx6</t>
  </si>
  <si>
    <t>Peroxiredoxin-6</t>
  </si>
  <si>
    <t>Q07076</t>
  </si>
  <si>
    <t>Anxa7</t>
  </si>
  <si>
    <t>Annexin A7</t>
  </si>
  <si>
    <t>P35803</t>
  </si>
  <si>
    <t>Gpm6b</t>
  </si>
  <si>
    <t>Neuronal membrane glycoprotein M6-b</t>
  </si>
  <si>
    <t>Q91XU3</t>
  </si>
  <si>
    <t>Pip4k2c</t>
  </si>
  <si>
    <t>Phosphatidylinositol 5-phosphate 4-kinase type-2 gamma</t>
  </si>
  <si>
    <t>Q6ZQ18</t>
  </si>
  <si>
    <t>Efr3b</t>
  </si>
  <si>
    <t>Protein EFR3 homolog B</t>
  </si>
  <si>
    <t>Q00493</t>
  </si>
  <si>
    <t>Cpe</t>
  </si>
  <si>
    <t>Carboxypeptidase E</t>
  </si>
  <si>
    <t>O35874</t>
  </si>
  <si>
    <t>Slc1a4</t>
  </si>
  <si>
    <t>Neutral amino acid transporter A</t>
  </si>
  <si>
    <t>P56565</t>
  </si>
  <si>
    <t>S100a1</t>
  </si>
  <si>
    <t>Protein S100-A1</t>
  </si>
  <si>
    <t>Ddx3x</t>
  </si>
  <si>
    <t>ATP-dependent RNA helicase DDX3X</t>
  </si>
  <si>
    <t>P19096</t>
  </si>
  <si>
    <t>Fasn</t>
  </si>
  <si>
    <t>Fatty acid synthase</t>
  </si>
  <si>
    <t>P39087</t>
  </si>
  <si>
    <t>Grik2</t>
  </si>
  <si>
    <t>Glutamate receptor ionotropic, kainate 2</t>
  </si>
  <si>
    <t>Q9WTR5</t>
  </si>
  <si>
    <t>Cdh13</t>
  </si>
  <si>
    <t>Cadherin-13</t>
  </si>
  <si>
    <t>Q9JKK7</t>
  </si>
  <si>
    <t>Tmod2</t>
  </si>
  <si>
    <t>Tropomodulin-2</t>
  </si>
  <si>
    <t>O70503</t>
  </si>
  <si>
    <t>Hsd17b12</t>
  </si>
  <si>
    <t>Very-long-chain 3-oxoacyl-CoA reductase</t>
  </si>
  <si>
    <t>P35564</t>
  </si>
  <si>
    <t>Canx</t>
  </si>
  <si>
    <t>Calnexin</t>
  </si>
  <si>
    <t>P31324</t>
  </si>
  <si>
    <t>Prkar2b</t>
  </si>
  <si>
    <t>cAMP-dependent protein kinase type II-beta regulatory subunit</t>
  </si>
  <si>
    <t>Q9D7A8</t>
  </si>
  <si>
    <t>Armc1</t>
  </si>
  <si>
    <t>Armadillo repeat-containing protein 1</t>
  </si>
  <si>
    <t>F8VPN4</t>
  </si>
  <si>
    <t>Agl</t>
  </si>
  <si>
    <t>Amylo-1,6-glucosidase, 4-alpha-glucanotransferase</t>
  </si>
  <si>
    <t>P54071</t>
  </si>
  <si>
    <t>Idh2</t>
  </si>
  <si>
    <t>Isocitrate dehydrogenase [NADP], mitochondrial</t>
  </si>
  <si>
    <t>Q91ZP9</t>
  </si>
  <si>
    <t>Necab2</t>
  </si>
  <si>
    <t>N-terminal EF-hand calcium-binding protein 2</t>
  </si>
  <si>
    <t>Q8BYI9</t>
  </si>
  <si>
    <t>Tnr</t>
  </si>
  <si>
    <t>Tenascin-R</t>
  </si>
  <si>
    <t>O54774</t>
  </si>
  <si>
    <t>Ap3d1</t>
  </si>
  <si>
    <t>AP-3 complex subunit delta-1</t>
  </si>
  <si>
    <t>Ap3m2</t>
  </si>
  <si>
    <t>AP-3 complex subunit mu-2</t>
  </si>
  <si>
    <t>O35639</t>
  </si>
  <si>
    <t>Anxa3</t>
  </si>
  <si>
    <t>Annexin A3</t>
  </si>
  <si>
    <t>Q99N28</t>
  </si>
  <si>
    <t>Cadm3</t>
  </si>
  <si>
    <t>Cell adhesion molecule 3</t>
  </si>
  <si>
    <t>Q02105</t>
  </si>
  <si>
    <t>C1qc</t>
  </si>
  <si>
    <t>Complement C1q subcomponent subunit C</t>
  </si>
  <si>
    <t>P56379</t>
  </si>
  <si>
    <t>Atp5mpl</t>
  </si>
  <si>
    <t>ATP synthase subunit ATP5MPL, mitochondrial</t>
  </si>
  <si>
    <t>P28798</t>
  </si>
  <si>
    <t>Grn</t>
  </si>
  <si>
    <t>Progranulin</t>
  </si>
  <si>
    <t>P48036</t>
  </si>
  <si>
    <t>Anxa5</t>
  </si>
  <si>
    <t>Annexin A5</t>
  </si>
  <si>
    <t>P17809</t>
  </si>
  <si>
    <t>Slc2a1</t>
  </si>
  <si>
    <t>Solute carrier family 2, facilitated glucose transporter member 1</t>
  </si>
  <si>
    <t>Q9DCD0</t>
  </si>
  <si>
    <t>Pgd</t>
  </si>
  <si>
    <t>6-phosphogluconate dehydrogenase, decarboxylating</t>
  </si>
  <si>
    <t>P58252</t>
  </si>
  <si>
    <t>Eef2</t>
  </si>
  <si>
    <t>Elongation factor 2</t>
  </si>
  <si>
    <t>Q9CPY7</t>
  </si>
  <si>
    <t>Lap3</t>
  </si>
  <si>
    <t>Cytosol aminopeptidase</t>
  </si>
  <si>
    <t>Q99J85</t>
  </si>
  <si>
    <t>Nptxr</t>
  </si>
  <si>
    <t>Neuronal pentraxin receptor</t>
  </si>
  <si>
    <t>Q9D708</t>
  </si>
  <si>
    <t>S100a16</t>
  </si>
  <si>
    <t>Protein S100-A16</t>
  </si>
  <si>
    <t>Q61361</t>
  </si>
  <si>
    <t>Bcan</t>
  </si>
  <si>
    <t>Brevican core protein</t>
  </si>
  <si>
    <t>P13595</t>
  </si>
  <si>
    <t>Ncam1</t>
  </si>
  <si>
    <t>Neural cell adhesion molecule 1</t>
  </si>
  <si>
    <t>D3Z7P3</t>
  </si>
  <si>
    <t>Q99K85</t>
  </si>
  <si>
    <t>Psat1</t>
  </si>
  <si>
    <t>Phosphoserine aminotransferase</t>
  </si>
  <si>
    <t>O09114</t>
  </si>
  <si>
    <t>Ptgds</t>
  </si>
  <si>
    <t>Prostaglandin-H2 D-isomerase</t>
  </si>
  <si>
    <t>P56564</t>
  </si>
  <si>
    <t>Slc1a3</t>
  </si>
  <si>
    <t>Excitatory amino acid transporter 1</t>
  </si>
  <si>
    <t>P63089</t>
  </si>
  <si>
    <t>Ptn</t>
  </si>
  <si>
    <t>Pleiotrophin</t>
  </si>
  <si>
    <t>Q9D1A2</t>
  </si>
  <si>
    <t>Cndp2</t>
  </si>
  <si>
    <t>Cytosolic non-specific dipeptidase</t>
  </si>
  <si>
    <t>Q9DB15</t>
  </si>
  <si>
    <t>Mrpl12</t>
  </si>
  <si>
    <t>39S ribosomal protein L12, mitochondrial</t>
  </si>
  <si>
    <t>Q9CR67</t>
  </si>
  <si>
    <t>Tmem33</t>
  </si>
  <si>
    <t>Transmembrane protein 33</t>
  </si>
  <si>
    <t>P08003</t>
  </si>
  <si>
    <t>Pdia4</t>
  </si>
  <si>
    <t>Protein disulfide-isomerase A4</t>
  </si>
  <si>
    <t>O09117</t>
  </si>
  <si>
    <t>Sypl1</t>
  </si>
  <si>
    <t>Synaptophysin-like protein 1</t>
  </si>
  <si>
    <t>O55023</t>
  </si>
  <si>
    <t>Impa1</t>
  </si>
  <si>
    <t>Inositol monophosphatase 1</t>
  </si>
  <si>
    <t>P52760</t>
  </si>
  <si>
    <t>Rida</t>
  </si>
  <si>
    <t>2-iminobutanoate/2-iminopropanoate deaminase</t>
  </si>
  <si>
    <t>P32848</t>
  </si>
  <si>
    <t>Pvalb</t>
  </si>
  <si>
    <t>Parvalbumin alpha</t>
  </si>
  <si>
    <t>Q8CAQ8</t>
  </si>
  <si>
    <t>Immt</t>
  </si>
  <si>
    <t>MICOS complex subunit Mic60</t>
  </si>
  <si>
    <t>Q9CQ92</t>
  </si>
  <si>
    <t>Fis1</t>
  </si>
  <si>
    <t>Mitochondrial fission 1 protein</t>
  </si>
  <si>
    <t>P21981</t>
  </si>
  <si>
    <t>Tgm2</t>
  </si>
  <si>
    <t>Protein-glutamine gamma-glutamyltransferase 2</t>
  </si>
  <si>
    <t>Q9D0M3</t>
  </si>
  <si>
    <t>Cyc1</t>
  </si>
  <si>
    <t>Cytochrome c1, heme protein, mitochondrial</t>
  </si>
  <si>
    <t>A2AGT5</t>
  </si>
  <si>
    <t>Ckap5</t>
  </si>
  <si>
    <t>Cytoskeleton-associated protein 5</t>
  </si>
  <si>
    <t>P97352</t>
  </si>
  <si>
    <t>S100a13</t>
  </si>
  <si>
    <t>Protein S100-A13</t>
  </si>
  <si>
    <t>P97493</t>
  </si>
  <si>
    <t>Txn2</t>
  </si>
  <si>
    <t>Thioredoxin, mitochondrial</t>
  </si>
  <si>
    <t>Q78ZA7</t>
  </si>
  <si>
    <t>Nap1l4</t>
  </si>
  <si>
    <t>Nucleosome assembly protein 1-like 4</t>
  </si>
  <si>
    <t>P62245</t>
  </si>
  <si>
    <t>Rps15a</t>
  </si>
  <si>
    <t>40S ribosomal protein S15a</t>
  </si>
  <si>
    <t>P10605</t>
  </si>
  <si>
    <t>Ctsb</t>
  </si>
  <si>
    <t>Cathepsin B</t>
  </si>
  <si>
    <t>Q8BMF4</t>
  </si>
  <si>
    <t>Dlat</t>
  </si>
  <si>
    <t>Dihydrolipoyllysine-residue acetyltransferase component of pyruvate dehydrogenase complex, mitochondrial</t>
  </si>
  <si>
    <t>Q9QYJ0</t>
  </si>
  <si>
    <t>Dnaja2</t>
  </si>
  <si>
    <t>DnaJ homolog subfamily A member 2</t>
  </si>
  <si>
    <t>P14824</t>
  </si>
  <si>
    <t>Anxa6</t>
  </si>
  <si>
    <t>Annexin A6</t>
  </si>
  <si>
    <t>Q9Z2Q6</t>
  </si>
  <si>
    <t>Septin5</t>
  </si>
  <si>
    <t>Septin-5</t>
  </si>
  <si>
    <t>Q99PJ0</t>
  </si>
  <si>
    <t>Ntm</t>
  </si>
  <si>
    <t>Neurotrimin</t>
  </si>
  <si>
    <t>P62073</t>
  </si>
  <si>
    <t>Timm10</t>
  </si>
  <si>
    <t>Mitochondrial import inner membrane translocase subunit Tim10</t>
  </si>
  <si>
    <t>Q60932</t>
  </si>
  <si>
    <t>Vdac1</t>
  </si>
  <si>
    <t>Voltage-dependent anion-selective channel protein 1</t>
  </si>
  <si>
    <t>Q8BMF3</t>
  </si>
  <si>
    <t>Me3</t>
  </si>
  <si>
    <t>NADP-dependent malic enzyme, mitochondrial</t>
  </si>
  <si>
    <t>Q8BLK3</t>
  </si>
  <si>
    <t>Lsamp</t>
  </si>
  <si>
    <t>Limbic system-associated membrane protein</t>
  </si>
  <si>
    <t>P28663</t>
  </si>
  <si>
    <t>Napb</t>
  </si>
  <si>
    <t>Beta-soluble NSF attachment protein</t>
  </si>
  <si>
    <t>Gng12</t>
  </si>
  <si>
    <t>Guanine nucleotide-binding protein G(I)/G(S)/G(O) subunit gamma-12</t>
  </si>
  <si>
    <t>P12960</t>
  </si>
  <si>
    <t>Cntn1</t>
  </si>
  <si>
    <t>Contactin-1</t>
  </si>
  <si>
    <t>P23927</t>
  </si>
  <si>
    <t>Cryab</t>
  </si>
  <si>
    <t>Alpha-crystallin B chain</t>
  </si>
  <si>
    <t>Q8C166</t>
  </si>
  <si>
    <t>Copine-1</t>
  </si>
  <si>
    <t>Q61699</t>
  </si>
  <si>
    <t>Hsph1</t>
  </si>
  <si>
    <t>Heat shock protein 105 kDa</t>
  </si>
  <si>
    <t>Q91WS0</t>
  </si>
  <si>
    <t>Cisd1</t>
  </si>
  <si>
    <t>CDGSH iron-sulfur domain-containing protein 1</t>
  </si>
  <si>
    <t>P99029</t>
  </si>
  <si>
    <t>Prdx5</t>
  </si>
  <si>
    <t>Peroxiredoxin-5, mitochondrial</t>
  </si>
  <si>
    <t>P18872</t>
  </si>
  <si>
    <t>Gnao1</t>
  </si>
  <si>
    <t>Guanine nucleotide-binding protein G(o) subunit alpha</t>
  </si>
  <si>
    <t>Q60930</t>
  </si>
  <si>
    <t>Vdac2</t>
  </si>
  <si>
    <t>Voltage-dependent anion-selective channel protein 2</t>
  </si>
  <si>
    <t>P42932</t>
  </si>
  <si>
    <t>Cct8</t>
  </si>
  <si>
    <t>T-complex protein 1 subunit theta</t>
  </si>
  <si>
    <t>Q01853</t>
  </si>
  <si>
    <t>Vcp</t>
  </si>
  <si>
    <t>Transitional endoplasmic reticulum ATPase</t>
  </si>
  <si>
    <t>Q9CPQ1</t>
  </si>
  <si>
    <t>Cox6c</t>
  </si>
  <si>
    <t>Cytochrome c oxidase subunit 6C</t>
  </si>
  <si>
    <t>Q64442</t>
  </si>
  <si>
    <t>Sord</t>
  </si>
  <si>
    <t>Sorbitol dehydrogenase</t>
  </si>
  <si>
    <t>Q8R366</t>
  </si>
  <si>
    <t>Igsf8</t>
  </si>
  <si>
    <t>Immunoglobulin superfamily member 8</t>
  </si>
  <si>
    <t>P58281</t>
  </si>
  <si>
    <t>Opa1</t>
  </si>
  <si>
    <t>Dynamin-like 120 kDa protein, mitochondrial</t>
  </si>
  <si>
    <t>P62317</t>
  </si>
  <si>
    <t>Snrpd2</t>
  </si>
  <si>
    <t>Small nuclear ribonucleoprotein Sm D2</t>
  </si>
  <si>
    <t>O55125</t>
  </si>
  <si>
    <t>Nipsnap1</t>
  </si>
  <si>
    <t>Protein NipSnap homolog 1</t>
  </si>
  <si>
    <t>P70441</t>
  </si>
  <si>
    <t>Slc9a3r1</t>
  </si>
  <si>
    <t>Na(+)/H(+) exchange regulatory cofactor NHE-RF1</t>
  </si>
  <si>
    <t>P21107</t>
  </si>
  <si>
    <t>Tpm3</t>
  </si>
  <si>
    <t>Tropomyosin alpha-3 chain</t>
  </si>
  <si>
    <t>P17710</t>
  </si>
  <si>
    <t>Hk1</t>
  </si>
  <si>
    <t>Hexokinase-1</t>
  </si>
  <si>
    <t>Ppp5c</t>
  </si>
  <si>
    <t>Serine/threonine-protein phosphatase 5</t>
  </si>
  <si>
    <t>P99028</t>
  </si>
  <si>
    <t>Uqcrh</t>
  </si>
  <si>
    <t>Cytochrome b-c1 complex subunit 6, mitochondrial</t>
  </si>
  <si>
    <t>P35802</t>
  </si>
  <si>
    <t>Gpm6a</t>
  </si>
  <si>
    <t>Neuronal membrane glycoprotein M6-a</t>
  </si>
  <si>
    <t>Q6X893</t>
  </si>
  <si>
    <t>Slc44a1</t>
  </si>
  <si>
    <t>Choline transporter-like protein 1</t>
  </si>
  <si>
    <t>Q8BK08</t>
  </si>
  <si>
    <t>Tmem11</t>
  </si>
  <si>
    <t>Transmembrane protein 11, mitochondrial</t>
  </si>
  <si>
    <t>P21460</t>
  </si>
  <si>
    <t>Cst3</t>
  </si>
  <si>
    <t>Cystatin-C</t>
  </si>
  <si>
    <t>Q6WVG3</t>
  </si>
  <si>
    <t>Kctd12</t>
  </si>
  <si>
    <t>BTB/POZ domain-containing protein KCTD12</t>
  </si>
  <si>
    <t>Q8R4N0</t>
  </si>
  <si>
    <t>Clybl</t>
  </si>
  <si>
    <t>Citramalyl-CoA lyase, mitochondrial</t>
  </si>
  <si>
    <t>Q9DCX2</t>
  </si>
  <si>
    <t>Atp5pd</t>
  </si>
  <si>
    <t>ATP synthase subunit d, mitochondrial</t>
  </si>
  <si>
    <t>Q14BI2</t>
  </si>
  <si>
    <t>Grm2</t>
  </si>
  <si>
    <t>P55088</t>
  </si>
  <si>
    <t>Aqp4</t>
  </si>
  <si>
    <t>Aquaporin-4</t>
  </si>
  <si>
    <t>Q9WUL7</t>
  </si>
  <si>
    <t>Arl3</t>
  </si>
  <si>
    <t>ADP-ribosylation factor-like protein 3</t>
  </si>
  <si>
    <t>Q9JLB0</t>
  </si>
  <si>
    <t>Mpp6</t>
  </si>
  <si>
    <t>MAGUK p55 subfamily member 6</t>
  </si>
  <si>
    <t>P63213</t>
  </si>
  <si>
    <t>Gng2</t>
  </si>
  <si>
    <t>Guanine nucleotide-binding protein G(I)/G(S)/G(O) subunit gamma-2</t>
  </si>
  <si>
    <t>Q9JLM8</t>
  </si>
  <si>
    <t>Dclk1</t>
  </si>
  <si>
    <t>Serine/threonine-protein kinase DCLK1</t>
  </si>
  <si>
    <t>Q60771</t>
  </si>
  <si>
    <t>Cldn11</t>
  </si>
  <si>
    <t>Claudin-11</t>
  </si>
  <si>
    <t>Q8BNW9</t>
  </si>
  <si>
    <t>Kbtbd11</t>
  </si>
  <si>
    <t>Kelch repeat and BTB domain-containing protein 11</t>
  </si>
  <si>
    <t>Q9D6D0</t>
  </si>
  <si>
    <t>Slc25a27</t>
  </si>
  <si>
    <t>Solute carrier family 25, member 27</t>
  </si>
  <si>
    <t>E9Q7L0</t>
  </si>
  <si>
    <t>Ogdhl</t>
  </si>
  <si>
    <t>Transket_pyr domain-containing protein</t>
  </si>
  <si>
    <t>Group</t>
    <phoneticPr fontId="1"/>
  </si>
  <si>
    <t>2 month</t>
    <phoneticPr fontId="1"/>
  </si>
  <si>
    <t>5 month</t>
    <phoneticPr fontId="1"/>
  </si>
  <si>
    <t>12 month</t>
    <phoneticPr fontId="1"/>
  </si>
  <si>
    <t>Q7TMS5</t>
  </si>
  <si>
    <t>P41233</t>
  </si>
  <si>
    <t>Q8BY89</t>
  </si>
  <si>
    <t>Atp2b1</t>
  </si>
  <si>
    <t>Gls</t>
  </si>
  <si>
    <t>Cytoplasmic dynein 1 intermediate chain 2</t>
  </si>
  <si>
    <t>2 month</t>
  </si>
  <si>
    <t>5 month</t>
  </si>
  <si>
    <t>12 month</t>
  </si>
  <si>
    <t>P-value</t>
    <phoneticPr fontId="1"/>
  </si>
  <si>
    <t>Mean</t>
  </si>
  <si>
    <t>Phospholipid-transporting ATPase ABCA1</t>
  </si>
  <si>
    <t>Q8K449</t>
  </si>
  <si>
    <t>ATP-binding cassette sub-family A member 9</t>
  </si>
  <si>
    <t>P21447</t>
  </si>
  <si>
    <t>ATP-dependent translocase ABCB1</t>
  </si>
  <si>
    <t>P06795</t>
  </si>
  <si>
    <t>E9Q236</t>
  </si>
  <si>
    <t>ATP-binding cassette, sub-family C (CFTR/MRP), member 4</t>
  </si>
  <si>
    <t>P70170</t>
  </si>
  <si>
    <t>ATP-binding cassette sub-family C member 9</t>
  </si>
  <si>
    <t>Broad substrate specificity ATP-binding cassette transporter ABCG2</t>
  </si>
  <si>
    <t>P10852</t>
  </si>
  <si>
    <t>4F2 cell-surface antigen heavy chain</t>
  </si>
  <si>
    <t>P04919</t>
  </si>
  <si>
    <t>Band 3 anion transport protein</t>
  </si>
  <si>
    <t>P31649</t>
  </si>
  <si>
    <t>Sodium- and chloride-dependent GABA transporter 2</t>
  </si>
  <si>
    <t>Q09143</t>
  </si>
  <si>
    <t>High affinity cationic amino acid transporter 1</t>
  </si>
  <si>
    <t>Q9WTR6</t>
  </si>
  <si>
    <t>Cystine/glutamate transporter</t>
  </si>
  <si>
    <t>Q9Z127</t>
  </si>
  <si>
    <t>Large neutral amino acids transporter small subunit 1</t>
  </si>
  <si>
    <t>Large neutral amino acids transporter small subunit 2</t>
  </si>
  <si>
    <t>Q9JHL1</t>
  </si>
  <si>
    <t>Na(+)/H(+) exchange regulatory cofactor NHE-RF2</t>
  </si>
  <si>
    <t>P53986</t>
  </si>
  <si>
    <t>Monocarboxylate transporter 1</t>
  </si>
  <si>
    <t>O70324</t>
  </si>
  <si>
    <t>Monocarboxylate transporter 8</t>
  </si>
  <si>
    <t>O88909</t>
  </si>
  <si>
    <t>Solute carrier family 22 member 8</t>
  </si>
  <si>
    <t>Q8BMD8</t>
  </si>
  <si>
    <t>Calcium-binding mitochondrial carrier protein SCaMC-1</t>
  </si>
  <si>
    <t>Q5SWT3</t>
  </si>
  <si>
    <t>Solute carrier family 25 member 35</t>
  </si>
  <si>
    <t>A2AF28</t>
  </si>
  <si>
    <t>Solute carrier family 25, member 53</t>
  </si>
  <si>
    <t>Q60738</t>
  </si>
  <si>
    <t>Zinc transporter 1</t>
  </si>
  <si>
    <t>Q31125</t>
  </si>
  <si>
    <t>Zinc transporter SLC39A7</t>
  </si>
  <si>
    <t>Choline transporter-like protein 2</t>
  </si>
  <si>
    <t>Q9ERB5</t>
  </si>
  <si>
    <t>Solute carrier organic anion transporter family member 1C1</t>
  </si>
  <si>
    <t>Chchd3</t>
  </si>
  <si>
    <t>Q61598</t>
  </si>
  <si>
    <t>Q9Z1W9</t>
  </si>
  <si>
    <t>Q9Z140</t>
  </si>
  <si>
    <t>Copine-6</t>
  </si>
  <si>
    <t>Q9CRB9</t>
  </si>
  <si>
    <t>MICOS complex subunit Mic19</t>
  </si>
  <si>
    <t>-</t>
  </si>
  <si>
    <t>FC</t>
    <phoneticPr fontId="1"/>
  </si>
  <si>
    <t>Slc2a3</t>
  </si>
  <si>
    <t>P55012</t>
  </si>
  <si>
    <t>Q91V14</t>
  </si>
  <si>
    <t>Q8BXR1</t>
  </si>
  <si>
    <t>Q8JZR6</t>
  </si>
  <si>
    <t>Q3TXX4</t>
  </si>
  <si>
    <t>P43006</t>
  </si>
  <si>
    <t>B1AXF2</t>
  </si>
  <si>
    <t>Q8JZU2</t>
  </si>
  <si>
    <t>Q9QZD8</t>
  </si>
  <si>
    <t>Q6PGE7</t>
  </si>
  <si>
    <t>Q9CR62</t>
  </si>
  <si>
    <t>Q8BH59</t>
  </si>
  <si>
    <t>Q9DB41</t>
  </si>
  <si>
    <t>Q9Z2Z6</t>
  </si>
  <si>
    <t>Q9D6M3</t>
  </si>
  <si>
    <t>Q6GQS1</t>
  </si>
  <si>
    <t>A0A3B2WCR9</t>
  </si>
  <si>
    <t>Q8VEM8</t>
  </si>
  <si>
    <t>A2ASZ8</t>
  </si>
  <si>
    <t>P48962</t>
  </si>
  <si>
    <t>Q8R0Y8</t>
  </si>
  <si>
    <t>Q9CQS4</t>
  </si>
  <si>
    <t>P51881</t>
  </si>
  <si>
    <t>Q5HZI9</t>
  </si>
  <si>
    <t>Q91VE0</t>
  </si>
  <si>
    <t>Q61327</t>
  </si>
  <si>
    <t>P32037</t>
  </si>
  <si>
    <t>Q5IRJ6</t>
  </si>
  <si>
    <t>O35633</t>
  </si>
  <si>
    <t>Q5DTL9</t>
  </si>
  <si>
    <t>O88343</t>
  </si>
  <si>
    <t>P31648</t>
  </si>
  <si>
    <t>P31650</t>
  </si>
  <si>
    <t>Q8BJI1</t>
  </si>
  <si>
    <t>P28571</t>
  </si>
  <si>
    <t>P70414</t>
  </si>
  <si>
    <t>Q8K596</t>
  </si>
  <si>
    <t>Q3V132</t>
  </si>
  <si>
    <t>Q61165</t>
  </si>
  <si>
    <t>Q6P5F6</t>
  </si>
  <si>
    <t>Q8BRU6</t>
  </si>
  <si>
    <t>Q60714</t>
  </si>
  <si>
    <t>Q8BLE7</t>
  </si>
  <si>
    <t>P97441</t>
  </si>
  <si>
    <t>Q5FWH7</t>
  </si>
  <si>
    <t>Solute carrier family 25 member 46</t>
  </si>
  <si>
    <t xml:space="preserve">Excitatory amino acid transporter 2 </t>
    <phoneticPr fontId="1"/>
  </si>
  <si>
    <t xml:space="preserve">Excitatory amino acid transporter 1 </t>
    <phoneticPr fontId="1"/>
  </si>
  <si>
    <t xml:space="preserve">Neutral amino acid transporter A </t>
    <phoneticPr fontId="1"/>
  </si>
  <si>
    <t>Glutaminase kidney isoform, mitochondrial</t>
  </si>
  <si>
    <t>Metabotropic glutamate receptor 2</t>
  </si>
  <si>
    <t>Rab GDP dissociation inhibitor beta</t>
  </si>
  <si>
    <t>Solute carrier family 2, facilitated glucose transporter member 1</t>
    <phoneticPr fontId="1"/>
  </si>
  <si>
    <t xml:space="preserve">Solute carrier family 2, facilitated glucose transporter member 3 </t>
    <phoneticPr fontId="1"/>
  </si>
  <si>
    <t xml:space="preserve">4F2 cell-surface antigen heavy chain </t>
    <phoneticPr fontId="1"/>
  </si>
  <si>
    <t>Electrogenic sodium bicarbonate cotransporter 1</t>
    <phoneticPr fontId="1"/>
  </si>
  <si>
    <t>Electroneutral sodium bicarbonate exchanger 1</t>
    <phoneticPr fontId="1"/>
  </si>
  <si>
    <t xml:space="preserve">Sodium-driven chloride bicarbonate exchanger </t>
    <phoneticPr fontId="1"/>
  </si>
  <si>
    <t xml:space="preserve">Sodium- and chloride-dependent GABA transporter 1 </t>
    <phoneticPr fontId="1"/>
  </si>
  <si>
    <t xml:space="preserve">Sodium-dependent dopamine transporter </t>
    <phoneticPr fontId="1"/>
  </si>
  <si>
    <t>Sodium-dependent proline transporter</t>
    <phoneticPr fontId="1"/>
  </si>
  <si>
    <t>Sodium- and chloride-dependent glycine transporter 1</t>
    <phoneticPr fontId="1"/>
  </si>
  <si>
    <t xml:space="preserve">Sodium- and chloride-dependent GABA transporter 3 </t>
    <phoneticPr fontId="1"/>
  </si>
  <si>
    <t>Sodium-dependent neutral amino acid transporter SLC6A17</t>
    <phoneticPr fontId="1"/>
  </si>
  <si>
    <t xml:space="preserve">Large neutral amino acids transporter small subunit 1 </t>
    <phoneticPr fontId="1"/>
  </si>
  <si>
    <t xml:space="preserve">Probable cationic amino acid transporter </t>
    <phoneticPr fontId="1"/>
  </si>
  <si>
    <t>Sodium/calcium exchanger 1</t>
    <phoneticPr fontId="1"/>
  </si>
  <si>
    <t>Sodium/calcium exchanger 2</t>
    <phoneticPr fontId="1"/>
  </si>
  <si>
    <t>Sodium/hydrogen exchanger 1</t>
    <phoneticPr fontId="1"/>
  </si>
  <si>
    <t>Na(+)/H(+) exchange regulatory cofactor NHE-RF1</t>
    <phoneticPr fontId="1"/>
  </si>
  <si>
    <t xml:space="preserve">Solute carrier family 12 member 2 </t>
    <phoneticPr fontId="1"/>
  </si>
  <si>
    <t xml:space="preserve">Solute carrier family 12 member 5 </t>
    <phoneticPr fontId="1"/>
  </si>
  <si>
    <t>Monocarboxylate transporter 1</t>
    <phoneticPr fontId="1"/>
  </si>
  <si>
    <t xml:space="preserve">Vesicular glutamate transporter 2 </t>
    <phoneticPr fontId="1"/>
  </si>
  <si>
    <t xml:space="preserve">Vesicular glutamate transporter 1 </t>
    <phoneticPr fontId="1"/>
  </si>
  <si>
    <t>Synaptic vesicular amine transporter</t>
    <phoneticPr fontId="1"/>
  </si>
  <si>
    <t>Solute carrier family 24 member 2</t>
    <phoneticPr fontId="1"/>
  </si>
  <si>
    <t>Long-chain fatty acid transport protein 1</t>
    <phoneticPr fontId="1"/>
  </si>
  <si>
    <t>Long-chain fatty acid transport protein 4</t>
    <phoneticPr fontId="1"/>
  </si>
  <si>
    <t xml:space="preserve">Zinc transporter 3 (ZnT-3) </t>
    <phoneticPr fontId="1"/>
  </si>
  <si>
    <t xml:space="preserve">Zinc transporter 9 (ZnT-9) </t>
    <phoneticPr fontId="1"/>
  </si>
  <si>
    <t xml:space="preserve">Vesicular inhibitory amino acid transporter </t>
    <phoneticPr fontId="1"/>
  </si>
  <si>
    <t xml:space="preserve">Sodium-coupled neutral amino acid transporter 3 </t>
    <phoneticPr fontId="1"/>
  </si>
  <si>
    <t xml:space="preserve">Zinc transporter ZIP10 </t>
    <phoneticPr fontId="1"/>
  </si>
  <si>
    <t>Zinc transporter ZIP12</t>
    <phoneticPr fontId="1"/>
  </si>
  <si>
    <t>Choline transporter-like protein 1</t>
    <phoneticPr fontId="1"/>
  </si>
  <si>
    <t>Choline transporter-like protein 2</t>
    <phoneticPr fontId="1"/>
  </si>
  <si>
    <t>Itih5</t>
  </si>
  <si>
    <t>Nid1</t>
  </si>
  <si>
    <t>Lama4</t>
  </si>
  <si>
    <t>Lamc1</t>
  </si>
  <si>
    <t>Lamb2</t>
  </si>
  <si>
    <t>Agrn</t>
  </si>
  <si>
    <t>Lama5</t>
  </si>
  <si>
    <t>Nid2</t>
  </si>
  <si>
    <t>Col4a2</t>
  </si>
  <si>
    <t>Col18a1</t>
  </si>
  <si>
    <t>Hspg2</t>
  </si>
  <si>
    <t>Atp13a5</t>
  </si>
  <si>
    <t>Cd97</t>
  </si>
  <si>
    <t>Cavin1</t>
  </si>
  <si>
    <t>Flnb</t>
  </si>
  <si>
    <t>Glb1</t>
  </si>
  <si>
    <t>Ggt1</t>
  </si>
  <si>
    <t>Tmem43</t>
  </si>
  <si>
    <t>Cyb5r3</t>
  </si>
  <si>
    <t>Myo1b</t>
  </si>
  <si>
    <t>Itga6</t>
  </si>
  <si>
    <t>Col4a1</t>
  </si>
  <si>
    <t>Atl3</t>
  </si>
  <si>
    <t>Itga7</t>
  </si>
  <si>
    <t>Cyb5a</t>
  </si>
  <si>
    <t>Pecam1</t>
  </si>
  <si>
    <t>Rgs6</t>
  </si>
  <si>
    <t>Slc38a3</t>
  </si>
  <si>
    <t>Anpep</t>
  </si>
  <si>
    <t>Enpep</t>
  </si>
  <si>
    <t>Tinagl1</t>
  </si>
  <si>
    <t>Slco1a4</t>
  </si>
  <si>
    <t>Tmem123</t>
  </si>
  <si>
    <t>Itga3</t>
  </si>
  <si>
    <t>Rdh11</t>
  </si>
  <si>
    <t>Lsm8</t>
  </si>
  <si>
    <t>Stra6</t>
  </si>
  <si>
    <t>Gng10</t>
  </si>
  <si>
    <t>Pcyox1l</t>
  </si>
  <si>
    <t>Kidins220</t>
  </si>
  <si>
    <t>Rbbp4</t>
  </si>
  <si>
    <t>Sun1</t>
  </si>
  <si>
    <t>Acsl3</t>
  </si>
  <si>
    <t>Asph</t>
  </si>
  <si>
    <t>Sec61b</t>
  </si>
  <si>
    <t>Usp39</t>
  </si>
  <si>
    <t>Rpl27a</t>
  </si>
  <si>
    <t>Abcb11</t>
  </si>
  <si>
    <t>Ace2</t>
  </si>
  <si>
    <t>Col15a1</t>
  </si>
  <si>
    <t>Vwa1</t>
  </si>
  <si>
    <t>Fnbp1l</t>
  </si>
  <si>
    <t>Mgst1</t>
  </si>
  <si>
    <t>Kif21b</t>
  </si>
  <si>
    <t>Znf512</t>
  </si>
  <si>
    <t>Itsn1</t>
  </si>
  <si>
    <t>Abca1</t>
  </si>
  <si>
    <t>Abca9</t>
  </si>
  <si>
    <t>Abcb1b</t>
  </si>
  <si>
    <t>Abcc4</t>
  </si>
  <si>
    <t>Abcc9</t>
  </si>
  <si>
    <t>Abcg2</t>
  </si>
  <si>
    <t>Slc3a2</t>
  </si>
  <si>
    <t>Slc4a1</t>
  </si>
  <si>
    <t>Slc6a13</t>
  </si>
  <si>
    <t>Slc6a20a</t>
  </si>
  <si>
    <t>Slc7a1</t>
  </si>
  <si>
    <t>Slc7a11</t>
  </si>
  <si>
    <t>Slc7a5</t>
  </si>
  <si>
    <t>Slc7a8</t>
  </si>
  <si>
    <t>Slc9a3r2</t>
  </si>
  <si>
    <t>Slc16a1</t>
  </si>
  <si>
    <t>Slc16a2</t>
  </si>
  <si>
    <t>Slc22a8</t>
  </si>
  <si>
    <t>Slc25a24</t>
  </si>
  <si>
    <t>Slc25a35</t>
  </si>
  <si>
    <t>Slc25a53</t>
  </si>
  <si>
    <t>Slc30a1</t>
  </si>
  <si>
    <t>Slc39a7</t>
  </si>
  <si>
    <t>Slc44a2</t>
  </si>
  <si>
    <t>Slco1c1</t>
  </si>
  <si>
    <t>Slc1a2</t>
  </si>
  <si>
    <t>Slc4a4</t>
  </si>
  <si>
    <t>Slc4a8</t>
  </si>
  <si>
    <t>Slc4a10</t>
  </si>
  <si>
    <t>Slc6a1</t>
  </si>
  <si>
    <t>Slc6a3</t>
  </si>
  <si>
    <t>Slc6a7</t>
  </si>
  <si>
    <t>Slc6a9</t>
  </si>
  <si>
    <t>Slc6a11</t>
  </si>
  <si>
    <t>Slc6a17</t>
  </si>
  <si>
    <t>Slc7a14</t>
  </si>
  <si>
    <t>Slc8a1</t>
  </si>
  <si>
    <t>Slc8a2</t>
  </si>
  <si>
    <t>Slc9a1</t>
  </si>
  <si>
    <t>Slc12a2</t>
  </si>
  <si>
    <t>Slc12a5</t>
  </si>
  <si>
    <t>Slc17a6</t>
  </si>
  <si>
    <t>Slc17a7</t>
  </si>
  <si>
    <t>Slc18a2</t>
  </si>
  <si>
    <t>Slc24a2</t>
  </si>
  <si>
    <t>Slc25a1</t>
  </si>
  <si>
    <t>Slc25a10</t>
  </si>
  <si>
    <t>Slc25a11</t>
  </si>
  <si>
    <t>Slc25a12</t>
  </si>
  <si>
    <t>Slc25a18</t>
  </si>
  <si>
    <t>Slc25a20</t>
  </si>
  <si>
    <t>Slc25a22</t>
  </si>
  <si>
    <t>Slc25a23</t>
  </si>
  <si>
    <t>Slc25a25</t>
  </si>
  <si>
    <t>Slc25a3</t>
  </si>
  <si>
    <t>Slc25a31</t>
  </si>
  <si>
    <t>Slc25a4</t>
  </si>
  <si>
    <t>Slc25a42</t>
  </si>
  <si>
    <t>Slc25a46</t>
  </si>
  <si>
    <t>Slc25a5</t>
  </si>
  <si>
    <t>Slc25a51</t>
  </si>
  <si>
    <t>Slc27a1</t>
  </si>
  <si>
    <t>Slc27a4</t>
  </si>
  <si>
    <t>Slc30a3</t>
  </si>
  <si>
    <t>Slc30a9</t>
  </si>
  <si>
    <t>Slc32a1</t>
  </si>
  <si>
    <t>Slc39a10</t>
  </si>
  <si>
    <t>Slc39a12</t>
  </si>
  <si>
    <t>Tricarboxylate transport protein, mitochondrial</t>
  </si>
  <si>
    <t xml:space="preserve">Phosphate carrier protein, mitochondrial </t>
  </si>
  <si>
    <t>ADP/ATP translocase 1</t>
  </si>
  <si>
    <t xml:space="preserve">ADP/ATP translocase 2 </t>
  </si>
  <si>
    <t xml:space="preserve">Mitochondrial dicarboxylate carrier </t>
  </si>
  <si>
    <t xml:space="preserve">Mitochondrial 2-oxoglutarate/malate carrier protein </t>
  </si>
  <si>
    <t>Calcium-binding mitochondrial carrier protein Aralar1</t>
  </si>
  <si>
    <t>Mitochondrial glutamate carrier 2 (GC-2)</t>
  </si>
  <si>
    <t xml:space="preserve">Mitochondrial carnitine/acylcarnitine carrier protein </t>
  </si>
  <si>
    <t xml:space="preserve">Mitochondrial glutamate carrier 1 (GC-1) </t>
  </si>
  <si>
    <t xml:space="preserve">Calcium-binding mitochondrial carrier protein SCaMC-3 </t>
  </si>
  <si>
    <t xml:space="preserve">Calcium-binding mitochondrial carrier protein SCaMC-2 </t>
  </si>
  <si>
    <t xml:space="preserve">ADP/ATP translocase 4 </t>
  </si>
  <si>
    <t xml:space="preserve">Mitochondrial coenzyme A transporter SLC25A42 </t>
  </si>
  <si>
    <t>Mitochondrial nicotinamide adenine dinucleotide transporter SLC25A51</t>
  </si>
  <si>
    <t>Gene name</t>
    <phoneticPr fontId="1"/>
  </si>
  <si>
    <t>Pld3</t>
  </si>
  <si>
    <t>Gdi2</t>
  </si>
  <si>
    <t>Stk39</t>
  </si>
  <si>
    <t>STE20/SPS1-related proline-alanine-rich protein kinase</t>
  </si>
  <si>
    <t>Cpne6</t>
  </si>
  <si>
    <t>O35405</t>
  </si>
  <si>
    <t>P70704;P98200</t>
  </si>
  <si>
    <t>P29595;Q9JJK5</t>
  </si>
  <si>
    <t>B1AWN6;Q62205</t>
  </si>
  <si>
    <t>P16381;Q62095;Q62167</t>
  </si>
  <si>
    <t>E9Q411;Q60676</t>
  </si>
  <si>
    <t>O35544;P56564</t>
  </si>
  <si>
    <t>Q8R2R9;Q9JKC8</t>
  </si>
  <si>
    <t>Q9D0I4;Q9DAS9</t>
  </si>
  <si>
    <t>Q8R081</t>
  </si>
  <si>
    <t>Hnrnpl</t>
  </si>
  <si>
    <t>Heterogeneous nuclear ribonucleoprotein L</t>
  </si>
  <si>
    <t>Q8K310</t>
  </si>
  <si>
    <t>Matr3</t>
  </si>
  <si>
    <t>Matrin-3</t>
  </si>
  <si>
    <t>Q9CXY6</t>
  </si>
  <si>
    <t>Ilf2</t>
  </si>
  <si>
    <t>Interleukin enhancer-binding factor 2</t>
  </si>
  <si>
    <t>Q8C1B7</t>
  </si>
  <si>
    <t>Septin11</t>
  </si>
  <si>
    <t>Septin-11</t>
  </si>
  <si>
    <t>Q62165</t>
  </si>
  <si>
    <t>Dag1</t>
  </si>
  <si>
    <t>Dystroglycan</t>
  </si>
  <si>
    <t>O88531</t>
  </si>
  <si>
    <t>Ppt1</t>
  </si>
  <si>
    <t>Palmitoyl-protein thioesterase 1</t>
  </si>
  <si>
    <t>P16858</t>
  </si>
  <si>
    <t>Gapdh</t>
  </si>
  <si>
    <t>Glyceraldehyde-3-phosphate dehydrogenase</t>
  </si>
  <si>
    <t>B2RSH2</t>
  </si>
  <si>
    <t>Gnai1</t>
  </si>
  <si>
    <t>Guanine nucleotide-binding protein G(i) subunit alpha-1</t>
  </si>
  <si>
    <t>Q80UG5</t>
  </si>
  <si>
    <t>Septin9</t>
  </si>
  <si>
    <t>Septin-9</t>
  </si>
  <si>
    <t>Q91ZZ3</t>
  </si>
  <si>
    <t>Sncb</t>
  </si>
  <si>
    <t>Beta-synuclein</t>
  </si>
  <si>
    <t>Q5DTX6</t>
  </si>
  <si>
    <t>Jcad</t>
  </si>
  <si>
    <t>Junctional protein associated with coronary artery disease</t>
  </si>
  <si>
    <t>Q921F2</t>
  </si>
  <si>
    <t>Tardbp</t>
  </si>
  <si>
    <t>TAR DNA-binding protein 43</t>
  </si>
  <si>
    <t>Dync1i2</t>
  </si>
  <si>
    <t>Q8BMS1</t>
  </si>
  <si>
    <t>Hadha</t>
  </si>
  <si>
    <t>Trifunctional enzyme subunit alpha, mitochondrial</t>
  </si>
  <si>
    <t>P84104</t>
  </si>
  <si>
    <t>Srsf3</t>
  </si>
  <si>
    <t>Serine/arginine-rich splicing factor 3</t>
  </si>
  <si>
    <t>Q91V41</t>
  </si>
  <si>
    <t>Rab14</t>
  </si>
  <si>
    <t>Ras-related protein Rab-14</t>
  </si>
  <si>
    <t>P57780</t>
  </si>
  <si>
    <t>Actn4</t>
  </si>
  <si>
    <t>Alpha-actinin-4</t>
  </si>
  <si>
    <t>O55131</t>
  </si>
  <si>
    <t>Septin7</t>
  </si>
  <si>
    <t>Septin-7</t>
  </si>
  <si>
    <t>O08638</t>
  </si>
  <si>
    <t>Myh11</t>
  </si>
  <si>
    <t>Myosin-11</t>
  </si>
  <si>
    <t>Q9CXI5</t>
  </si>
  <si>
    <t>Manf</t>
  </si>
  <si>
    <t>Mesencephalic astrocyte-derived neurotrophic factor</t>
  </si>
  <si>
    <t>Q9D8Y0</t>
  </si>
  <si>
    <t>Efhd2</t>
  </si>
  <si>
    <t>EF-hand domain-containing protein D2</t>
  </si>
  <si>
    <t>Q9WUA3</t>
  </si>
  <si>
    <t>Pfkp</t>
  </si>
  <si>
    <t>ATP-dependent 6-phosphofructokinase, platelet type</t>
  </si>
  <si>
    <t>Q62261</t>
  </si>
  <si>
    <t>Sptbn1</t>
  </si>
  <si>
    <t>Spectrin beta chain, non-erythrocytic 1</t>
  </si>
  <si>
    <t>P84075</t>
  </si>
  <si>
    <t>Hpca</t>
  </si>
  <si>
    <t>Neuron-specific calcium-binding protein hippocalcin</t>
  </si>
  <si>
    <t>O55042</t>
  </si>
  <si>
    <t>Snca</t>
  </si>
  <si>
    <t>Alpha-synuclein</t>
  </si>
  <si>
    <t>Q9CQV8</t>
  </si>
  <si>
    <t>Ywhab</t>
  </si>
  <si>
    <t>14-3-3 protein beta/alpha</t>
  </si>
  <si>
    <t>P62631</t>
  </si>
  <si>
    <t>Eef1a2</t>
  </si>
  <si>
    <t>Elongation factor 1-alpha 2</t>
  </si>
  <si>
    <t>Q64735</t>
  </si>
  <si>
    <t>Cr1l</t>
  </si>
  <si>
    <t>Complement component receptor 1-like protein</t>
  </si>
  <si>
    <t>O88569</t>
  </si>
  <si>
    <t>Hnrnpa2b1</t>
  </si>
  <si>
    <t>Heterogeneous nuclear ribonucleoproteins A2/B1</t>
  </si>
  <si>
    <t>Q9JHU4</t>
  </si>
  <si>
    <t>Dync1h1</t>
  </si>
  <si>
    <t>Cytoplasmic dynein 1 heavy chain 1</t>
  </si>
  <si>
    <t>P14733</t>
  </si>
  <si>
    <t>Lmnb1</t>
  </si>
  <si>
    <t>Lamin-B1</t>
  </si>
  <si>
    <t>Q7TPR4</t>
  </si>
  <si>
    <t>Actn1</t>
  </si>
  <si>
    <t>Alpha-actinin-1</t>
  </si>
  <si>
    <t>P16546</t>
  </si>
  <si>
    <t>Sptan1</t>
  </si>
  <si>
    <t>Spectrin alpha chain, non-erythrocytic 1</t>
  </si>
  <si>
    <t>Q9DC70</t>
  </si>
  <si>
    <t>Ndufs7</t>
  </si>
  <si>
    <t>NADH dehydrogenase [ubiquinone] iron-sulfur protein 7, mitochondrial</t>
  </si>
  <si>
    <t>Q9CYH2</t>
  </si>
  <si>
    <t>Prxl2a</t>
  </si>
  <si>
    <t>Peroxiredoxin-like 2A</t>
  </si>
  <si>
    <t>P54320</t>
  </si>
  <si>
    <t>Eln</t>
  </si>
  <si>
    <t>Elastin</t>
  </si>
  <si>
    <t>Q62093</t>
  </si>
  <si>
    <t>Srsf2</t>
  </si>
  <si>
    <t>Serine/arginine-rich splicing factor 2</t>
  </si>
  <si>
    <t>P21619</t>
  </si>
  <si>
    <t>Lmnb2</t>
  </si>
  <si>
    <t>Lamin-B2</t>
  </si>
  <si>
    <t>Q9Z0P4</t>
  </si>
  <si>
    <t>Palm</t>
  </si>
  <si>
    <t>Paralemmin-1</t>
  </si>
  <si>
    <t>P61255</t>
  </si>
  <si>
    <t>Rpl26</t>
  </si>
  <si>
    <t>60S ribosomal protein L26</t>
  </si>
  <si>
    <t>Q8BGU5</t>
  </si>
  <si>
    <t>Ccny</t>
  </si>
  <si>
    <t>Cyclin-Y</t>
  </si>
  <si>
    <t>Q68FH0</t>
  </si>
  <si>
    <t>Pkp4</t>
  </si>
  <si>
    <t>Plakophilin-4</t>
  </si>
  <si>
    <t>P39054</t>
  </si>
  <si>
    <t>Dnm2</t>
  </si>
  <si>
    <t>Dynamin-2</t>
  </si>
  <si>
    <t>P54728</t>
  </si>
  <si>
    <t>Rad23b</t>
  </si>
  <si>
    <t>UV excision repair protein RAD23 homolog B</t>
  </si>
  <si>
    <t>P63030</t>
  </si>
  <si>
    <t>Mpc1</t>
  </si>
  <si>
    <t>Mitochondrial pyruvate carrier 1</t>
  </si>
  <si>
    <t>Q91WC3</t>
  </si>
  <si>
    <t>Acsl6</t>
  </si>
  <si>
    <t>Long-chain-fatty-acid--CoA ligase 6</t>
  </si>
  <si>
    <t>P61953</t>
  </si>
  <si>
    <t>Gng11</t>
  </si>
  <si>
    <t>Guanine nucleotide-binding protein G(I)/G(S)/G(O) subunit gamma-11</t>
  </si>
  <si>
    <t>P12970</t>
  </si>
  <si>
    <t>Rpl7a</t>
  </si>
  <si>
    <t>60S ribosomal protein L7a</t>
  </si>
  <si>
    <t>Q8CC35</t>
  </si>
  <si>
    <t>Synpo</t>
  </si>
  <si>
    <t>Synaptopodin</t>
  </si>
  <si>
    <t>P60867</t>
  </si>
  <si>
    <t>Rps20</t>
  </si>
  <si>
    <t>40S ribosomal protein S20</t>
  </si>
  <si>
    <t>P23818</t>
  </si>
  <si>
    <t>Gria1</t>
  </si>
  <si>
    <t>Glutamate receptor 1</t>
  </si>
  <si>
    <t>Q9R1Q8</t>
  </si>
  <si>
    <t>Tagln3</t>
  </si>
  <si>
    <t>Transgelin-3</t>
  </si>
  <si>
    <t>Q8BH44</t>
  </si>
  <si>
    <t>Coro2b</t>
  </si>
  <si>
    <t>Coronin-2B</t>
  </si>
  <si>
    <t>Q9DBE8</t>
  </si>
  <si>
    <t>Alg2</t>
  </si>
  <si>
    <t>Alpha-1,3/1,6-mannosyltransferase ALG2</t>
  </si>
  <si>
    <t>Q9CXW4</t>
  </si>
  <si>
    <t>Rpl11</t>
  </si>
  <si>
    <t>60S ribosomal protein L11</t>
  </si>
  <si>
    <t>Q9CQB5</t>
  </si>
  <si>
    <t>Cisd2</t>
  </si>
  <si>
    <t>CDGSH iron-sulfur domain-containing protein 2</t>
  </si>
  <si>
    <t>Q9D8E6</t>
  </si>
  <si>
    <t>Rpl4</t>
  </si>
  <si>
    <t>60S ribosomal protein L4</t>
  </si>
  <si>
    <t>Q9JJI8</t>
  </si>
  <si>
    <t>Rpl38</t>
  </si>
  <si>
    <t>60S ribosomal protein L38</t>
  </si>
  <si>
    <t>P62267</t>
  </si>
  <si>
    <t>Rps23</t>
  </si>
  <si>
    <t>40S ribosomal protein S23</t>
  </si>
  <si>
    <t>Q3U1J4</t>
  </si>
  <si>
    <t>Ddb1</t>
  </si>
  <si>
    <t>DNA damage-binding protein 1</t>
  </si>
  <si>
    <t>Q9JLJ2</t>
  </si>
  <si>
    <t>Aldh9a1</t>
  </si>
  <si>
    <t>4-trimethylaminobutyraldehyde dehydrogenase</t>
  </si>
  <si>
    <t>Tm9sf3</t>
  </si>
  <si>
    <t>O35598</t>
  </si>
  <si>
    <t>Adam10</t>
  </si>
  <si>
    <t>Disintegrin and metalloproteinase domain-containing protein 10</t>
  </si>
  <si>
    <t>Q9CQJ8</t>
  </si>
  <si>
    <t>Ndufb9</t>
  </si>
  <si>
    <t>NADH dehydrogenase [ubiquinone] 1 beta subcomplex subunit 9</t>
  </si>
  <si>
    <t>E9Q3L2</t>
  </si>
  <si>
    <t>Pi4ka</t>
  </si>
  <si>
    <t>Phosphatidylinositol 4-kinase alpha</t>
  </si>
  <si>
    <t>O54984</t>
  </si>
  <si>
    <t>Asna1</t>
  </si>
  <si>
    <t>ATPase Asna1</t>
  </si>
  <si>
    <t>P11499</t>
  </si>
  <si>
    <t>Hsp90ab1</t>
  </si>
  <si>
    <t>Heat shock protein HSP 90-beta</t>
  </si>
  <si>
    <t>P14685</t>
  </si>
  <si>
    <t>Psmd3</t>
  </si>
  <si>
    <t>26S proteasome non-ATPase regulatory subunit 3</t>
  </si>
  <si>
    <t>P0DN34</t>
  </si>
  <si>
    <t>Ndufb1</t>
  </si>
  <si>
    <t>NADH dehydrogenase [ubiquinone] 1 beta subcomplex subunit 1</t>
  </si>
  <si>
    <t>Q99P72</t>
  </si>
  <si>
    <t>Rtn4</t>
  </si>
  <si>
    <t>Reticulon-4</t>
  </si>
  <si>
    <t>Q9CQ54</t>
  </si>
  <si>
    <t>Ndufc2</t>
  </si>
  <si>
    <t>NADH dehydrogenase [ubiquinone] 1 subunit C2</t>
  </si>
  <si>
    <t>Q61235</t>
  </si>
  <si>
    <t>Sntb2</t>
  </si>
  <si>
    <t>Beta-2-syntrophin</t>
  </si>
  <si>
    <t>P35330</t>
  </si>
  <si>
    <t>Icam2</t>
  </si>
  <si>
    <t>Intercellular adhesion molecule 2</t>
  </si>
  <si>
    <t>O88456</t>
  </si>
  <si>
    <t>Capns1</t>
  </si>
  <si>
    <t>Calpain small subunit 1</t>
  </si>
  <si>
    <t>Q91V12</t>
  </si>
  <si>
    <t>Acot7</t>
  </si>
  <si>
    <t>Cytosolic acyl coenzyme A thioester hydrolase</t>
  </si>
  <si>
    <t>Abcd3</t>
  </si>
  <si>
    <t>P55096</t>
  </si>
  <si>
    <t>Q9QXW9</t>
  </si>
  <si>
    <t>ATP-binding cassette sub-family D member 3</t>
  </si>
  <si>
    <t>Excitatory amino acid transporter 2</t>
  </si>
  <si>
    <t>Solute carrier family 2, facilitated glucose transporter member 3</t>
  </si>
  <si>
    <t>Electrogenic sodium bicarbonate cotransporter 1</t>
  </si>
  <si>
    <t>Sodium-driven chloride bicarbonate exchanger</t>
  </si>
  <si>
    <t>Sodium- and chloride-dependent GABA transporter 1</t>
  </si>
  <si>
    <t>Sodium- and chloride-dependent glycine transporter 1</t>
  </si>
  <si>
    <t>Sodium- and chloride-dependent GABA transporter 3</t>
  </si>
  <si>
    <t>Sodium-dependent neutral amino acid transporter SLC6A17</t>
  </si>
  <si>
    <t>Sodium/calcium exchanger 1</t>
  </si>
  <si>
    <t>Sodium/calcium exchanger 2</t>
  </si>
  <si>
    <t>Sodium/hydrogen exchanger 1</t>
  </si>
  <si>
    <t>Solute carrier family 12 member 2</t>
  </si>
  <si>
    <t>Solute carrier family 12 member 5</t>
  </si>
  <si>
    <t>Vesicular glutamate transporter 1</t>
  </si>
  <si>
    <t>Phosphate carrier protein, mitochondrial</t>
  </si>
  <si>
    <t>ADP/ATP translocase 2</t>
  </si>
  <si>
    <t>Mitochondrial dicarboxylate carrier</t>
  </si>
  <si>
    <t>Mitochondrial 2-oxoglutarate/malate carrier protein</t>
  </si>
  <si>
    <t>Mitochondrial glutamate carrier 2</t>
  </si>
  <si>
    <t>Mitochondrial carnitine/acylcarnitine carrier protein</t>
  </si>
  <si>
    <t>Mitochondrial glutamate carrier 1</t>
  </si>
  <si>
    <t>Mitochondrial coenzyme A transporter SLC25A42</t>
  </si>
  <si>
    <t>Solute carrier family 25 member 51</t>
  </si>
  <si>
    <t>Zinc transporter 3</t>
  </si>
  <si>
    <t>Zinc transporter 9</t>
  </si>
  <si>
    <t>Vesicular inhibitory amino acid transporter</t>
  </si>
  <si>
    <t>P43006</t>
    <phoneticPr fontId="1"/>
  </si>
  <si>
    <t>Abce1</t>
  </si>
  <si>
    <t>Abcb8</t>
  </si>
  <si>
    <t>Abcb7</t>
  </si>
  <si>
    <t>ATP-binding cassette sub-family B member 7, mitochondrial</t>
  </si>
  <si>
    <t>Mitochondrial potassium channel ATP-binding subunit</t>
  </si>
  <si>
    <t>ATP-binding cassette sub-family E member 1</t>
  </si>
  <si>
    <t>Q61102</t>
  </si>
  <si>
    <t>P61222</t>
  </si>
  <si>
    <t>Q9CXJ4</t>
  </si>
  <si>
    <t>Tfrc</t>
  </si>
  <si>
    <t>Insr</t>
    <phoneticPr fontId="1"/>
  </si>
  <si>
    <t>Slc2a1</t>
    <phoneticPr fontId="1"/>
  </si>
  <si>
    <t>Brain</t>
    <phoneticPr fontId="1"/>
  </si>
  <si>
    <t>Isorated brain capillary</t>
    <phoneticPr fontId="1"/>
  </si>
  <si>
    <t>Ace</t>
    <phoneticPr fontId="1"/>
  </si>
  <si>
    <t>Transferrin receptor protein 1</t>
  </si>
  <si>
    <t>Insulin receptor</t>
  </si>
  <si>
    <t>Prolow-density lipoprotein receptor-related protein 1</t>
  </si>
  <si>
    <t>IgG receptor FcRn large subunit p51</t>
  </si>
  <si>
    <t>Lrp2</t>
    <phoneticPr fontId="1"/>
  </si>
  <si>
    <t>Low-density lipoprotein receptor-related protein 2</t>
    <phoneticPr fontId="1"/>
  </si>
  <si>
    <t>A2ARV4</t>
    <phoneticPr fontId="1"/>
  </si>
  <si>
    <t>mme</t>
    <phoneticPr fontId="1"/>
  </si>
  <si>
    <t>Q61391</t>
    <phoneticPr fontId="1"/>
  </si>
  <si>
    <t>Neprilysin</t>
    <phoneticPr fontId="1"/>
  </si>
  <si>
    <t>P09470</t>
    <phoneticPr fontId="1"/>
  </si>
  <si>
    <t>Angiotensin-converting enzyme</t>
    <phoneticPr fontId="1"/>
  </si>
  <si>
    <t>Ece1</t>
    <phoneticPr fontId="1"/>
  </si>
  <si>
    <t>Q4PZA2</t>
    <phoneticPr fontId="1"/>
  </si>
  <si>
    <t>Endothelin-converting enzyme 1</t>
    <phoneticPr fontId="1"/>
  </si>
  <si>
    <t>Ece2</t>
    <phoneticPr fontId="1"/>
  </si>
  <si>
    <t>B2RQR8</t>
    <phoneticPr fontId="1"/>
  </si>
  <si>
    <t>Endothelin-converting enzyme 2</t>
    <phoneticPr fontId="1"/>
  </si>
  <si>
    <t>Insulin-degrading enzyme</t>
    <phoneticPr fontId="1"/>
  </si>
  <si>
    <t>Q9JHR7</t>
    <phoneticPr fontId="1"/>
  </si>
  <si>
    <t>RAGE</t>
    <phoneticPr fontId="1"/>
  </si>
  <si>
    <t>Q62151</t>
    <phoneticPr fontId="1"/>
  </si>
  <si>
    <t>Advanced glycosylation end product-specific receptor</t>
    <phoneticPr fontId="1"/>
  </si>
  <si>
    <t>Q62351</t>
  </si>
  <si>
    <t>P15208</t>
  </si>
  <si>
    <t>Lrp1</t>
    <phoneticPr fontId="1"/>
  </si>
  <si>
    <t>Q91ZX7</t>
  </si>
  <si>
    <t>Slc3a2</t>
    <phoneticPr fontId="1"/>
  </si>
  <si>
    <t>FCGRT</t>
    <phoneticPr fontId="1"/>
  </si>
  <si>
    <t>Q61559</t>
  </si>
  <si>
    <t>App</t>
    <phoneticPr fontId="1"/>
  </si>
  <si>
    <t>Amyloid-beta A4 protein</t>
  </si>
  <si>
    <t>P12023</t>
  </si>
  <si>
    <t>Abcb1a</t>
    <phoneticPr fontId="1"/>
  </si>
  <si>
    <t>Abcg2</t>
    <phoneticPr fontId="1"/>
  </si>
  <si>
    <t>Production</t>
    <phoneticPr fontId="1"/>
  </si>
  <si>
    <t>Transport</t>
    <phoneticPr fontId="1"/>
  </si>
  <si>
    <t>Transport/Degradation</t>
    <phoneticPr fontId="1"/>
  </si>
  <si>
    <t>Degradation</t>
    <phoneticPr fontId="1"/>
  </si>
  <si>
    <t>P49769</t>
    <phoneticPr fontId="1"/>
  </si>
  <si>
    <t>Presenilin-1</t>
    <phoneticPr fontId="1"/>
  </si>
  <si>
    <t>Psen1</t>
    <phoneticPr fontId="1"/>
  </si>
  <si>
    <t>Beta-secretase 1</t>
    <phoneticPr fontId="1"/>
  </si>
  <si>
    <t>P56818</t>
    <phoneticPr fontId="1"/>
  </si>
  <si>
    <t>Bace1</t>
    <phoneticPr fontId="1"/>
  </si>
  <si>
    <t>Q9CQR7</t>
  </si>
  <si>
    <t>Gamma-secretase subunit PEN-2</t>
    <phoneticPr fontId="1"/>
  </si>
  <si>
    <t>Pen2</t>
    <phoneticPr fontId="1"/>
  </si>
  <si>
    <t>Gamma-secretase subunit APH-1A</t>
    <phoneticPr fontId="1"/>
  </si>
  <si>
    <t>Aph1a</t>
    <phoneticPr fontId="1"/>
  </si>
  <si>
    <t>Nicastrin</t>
    <phoneticPr fontId="1"/>
  </si>
  <si>
    <t>cstn</t>
    <phoneticPr fontId="1"/>
  </si>
  <si>
    <t xml:space="preserve">	P57716</t>
    <phoneticPr fontId="1"/>
  </si>
  <si>
    <t>Q8BVF7</t>
    <phoneticPr fontId="1"/>
  </si>
  <si>
    <t xml:space="preserve">The P-values were estimated using the Welch’s test. </t>
    <phoneticPr fontId="1"/>
  </si>
  <si>
    <t>Each data point represents the mean ± SD (n = 3–5).</t>
  </si>
  <si>
    <t>The P-values were estimated using the Welch’s test.</t>
    <phoneticPr fontId="1"/>
  </si>
  <si>
    <t>The P-values were estimated using the Welch’s test.</t>
    <phoneticPr fontId="1"/>
  </si>
  <si>
    <t>Additional Table 1. Temporal profiles of the levels of differentially expressed proteins in the brain of APP-KI mice</t>
    <phoneticPr fontId="1"/>
  </si>
  <si>
    <t>2month&amp;12month</t>
  </si>
  <si>
    <t>2month&amp;12month</t>
    <phoneticPr fontId="1"/>
  </si>
  <si>
    <t>5month&amp;12month</t>
  </si>
  <si>
    <t>5month&amp;12month</t>
    <phoneticPr fontId="1"/>
  </si>
  <si>
    <t>2month</t>
  </si>
  <si>
    <t>2month</t>
    <phoneticPr fontId="1"/>
  </si>
  <si>
    <t>5month</t>
  </si>
  <si>
    <t>5month</t>
    <phoneticPr fontId="1"/>
  </si>
  <si>
    <t>12month</t>
  </si>
  <si>
    <t>12month</t>
    <phoneticPr fontId="1"/>
  </si>
  <si>
    <t>Additional Table 2. Temporal profiles of the levels of differentially expressed proteins in isolated brain capillaries of APP-KI mice</t>
    <phoneticPr fontId="1"/>
  </si>
  <si>
    <t>2month&amp;5month</t>
    <phoneticPr fontId="1"/>
  </si>
  <si>
    <t>Additional Table 3. Temporal profiles of the levels of significantly different ABC and SLC transporter proteins in the brain capillaries of APP-KI mice</t>
  </si>
  <si>
    <t xml:space="preserve">Additional Table 4. Temporal profiles of the levels of ABC and SLC transporter proteins in the brain of APP-KI mice </t>
  </si>
  <si>
    <t>Additional Table 5. Temporal profiles of the levels of proteins related to receptor-mediated transcytosis in the brain capillaries of APP-KI mice</t>
  </si>
  <si>
    <r>
      <t>Additional Table 6. Temporal profiles of A</t>
    </r>
    <r>
      <rPr>
        <b/>
        <sz val="12"/>
        <color theme="1"/>
        <rFont val="Symbol"/>
        <family val="1"/>
        <charset val="2"/>
      </rPr>
      <t>b</t>
    </r>
    <r>
      <rPr>
        <b/>
        <sz val="12"/>
        <color theme="1"/>
        <rFont val="Times New Roman"/>
        <family val="1"/>
      </rPr>
      <t xml:space="preserve"> production and clearance in the brain and brain capillaries of APP-KI mice</t>
    </r>
  </si>
  <si>
    <t>The fold change was calculated from the count estimated by DIA-NN in the brain of age-matched APP-KI and wild-type (WT) mice.</t>
    <phoneticPr fontId="1"/>
  </si>
  <si>
    <t xml:space="preserve">The fold change was calculated from the count estimated by DIA-NN in the isolated brain capillaries of age-matched APP-KI and wild-type (WT) mice. </t>
    <phoneticPr fontId="1"/>
  </si>
  <si>
    <t xml:space="preserve">The fold change was calculated from the count estimated by DIA-NN in the brain of age-matched APP-KI and wild-type (WT) mice. </t>
    <phoneticPr fontId="1"/>
  </si>
  <si>
    <t xml:space="preserve">The fold change was calculated from the count estimated by DIA-NN in the brain and isolated brain capillary of age-matched APP-KI and wild-type (WT) mice.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</si>
</sst>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.E+00"/>
    <numFmt numFmtId="177" formatCode="0.000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游ゴシック"/>
      <family val="2"/>
      <charset val="128"/>
      <scheme val="minor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177" fontId="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76" fontId="3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176" fontId="4" fillId="0" borderId="1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176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4" fillId="0" borderId="3" xfId="0" applyNumberFormat="1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6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77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78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091CA-30B9-491A-A966-EDF549B20FCD}">
  <sheetPr>
    <pageSetUpPr fitToPage="1"/>
  </sheetPr>
  <dimension ref="A1:AB170"/>
  <sheetViews>
    <sheetView topLeftCell="A122" zoomScaleNormal="100" workbookViewId="0">
      <selection activeCell="A168" sqref="A168"/>
    </sheetView>
  </sheetViews>
  <sheetFormatPr defaultColWidth="8.6640625" defaultRowHeight="20" x14ac:dyDescent="0.55000000000000004"/>
  <cols>
    <col min="1" max="1" width="18.33203125" style="1" customWidth="1"/>
    <col min="2" max="2" width="22.1640625" style="5" bestFit="1" customWidth="1"/>
    <col min="3" max="3" width="15.1640625" style="5" bestFit="1" customWidth="1"/>
    <col min="4" max="4" width="94.25" style="5" customWidth="1"/>
    <col min="5" max="6" width="11.5" style="6" customWidth="1"/>
    <col min="7" max="7" width="9" style="12" customWidth="1"/>
    <col min="8" max="9" width="11.5" style="6" customWidth="1"/>
    <col min="10" max="10" width="9" style="12" customWidth="1"/>
    <col min="11" max="12" width="11.5" style="6" customWidth="1"/>
    <col min="13" max="13" width="9" style="12" customWidth="1"/>
    <col min="14" max="14" width="6.33203125" style="5" customWidth="1"/>
    <col min="15" max="16384" width="8.6640625" style="5"/>
  </cols>
  <sheetData>
    <row r="1" spans="1:28" x14ac:dyDescent="0.55000000000000004">
      <c r="A1" s="16" t="s">
        <v>1214</v>
      </c>
    </row>
    <row r="3" spans="1:28" ht="18" customHeight="1" x14ac:dyDescent="0.55000000000000004">
      <c r="A3" s="40" t="s">
        <v>578</v>
      </c>
      <c r="B3" s="40" t="s">
        <v>116</v>
      </c>
      <c r="C3" s="44" t="s">
        <v>874</v>
      </c>
      <c r="D3" s="40" t="s">
        <v>117</v>
      </c>
      <c r="E3" s="41" t="s">
        <v>579</v>
      </c>
      <c r="F3" s="42"/>
      <c r="G3" s="43"/>
      <c r="H3" s="41" t="s">
        <v>580</v>
      </c>
      <c r="I3" s="42"/>
      <c r="J3" s="43"/>
      <c r="K3" s="41" t="s">
        <v>581</v>
      </c>
      <c r="L3" s="42"/>
      <c r="M3" s="43"/>
    </row>
    <row r="4" spans="1:28" ht="13.75" customHeight="1" x14ac:dyDescent="0.55000000000000004">
      <c r="A4" s="40"/>
      <c r="B4" s="40"/>
      <c r="C4" s="45"/>
      <c r="D4" s="40"/>
      <c r="E4" s="50" t="s">
        <v>646</v>
      </c>
      <c r="F4" s="51"/>
      <c r="G4" s="47" t="s">
        <v>591</v>
      </c>
      <c r="H4" s="52" t="s">
        <v>646</v>
      </c>
      <c r="I4" s="52"/>
      <c r="J4" s="49" t="s">
        <v>591</v>
      </c>
      <c r="K4" s="50" t="s">
        <v>646</v>
      </c>
      <c r="L4" s="51"/>
      <c r="M4" s="47" t="s">
        <v>591</v>
      </c>
    </row>
    <row r="5" spans="1:28" ht="15.5" x14ac:dyDescent="0.55000000000000004">
      <c r="A5" s="40"/>
      <c r="B5" s="40"/>
      <c r="C5" s="46"/>
      <c r="D5" s="40"/>
      <c r="E5" s="7" t="s">
        <v>592</v>
      </c>
      <c r="F5" s="7" t="s">
        <v>73</v>
      </c>
      <c r="G5" s="48"/>
      <c r="H5" s="7" t="s">
        <v>592</v>
      </c>
      <c r="I5" s="7" t="s">
        <v>73</v>
      </c>
      <c r="J5" s="49"/>
      <c r="K5" s="7" t="s">
        <v>592</v>
      </c>
      <c r="L5" s="7" t="s">
        <v>73</v>
      </c>
      <c r="M5" s="48"/>
    </row>
    <row r="6" spans="1:28" ht="18" x14ac:dyDescent="0.55000000000000004">
      <c r="A6" s="13" t="s">
        <v>1216</v>
      </c>
      <c r="B6" s="2" t="s">
        <v>880</v>
      </c>
      <c r="C6" s="2" t="s">
        <v>875</v>
      </c>
      <c r="D6" s="2" t="s">
        <v>133</v>
      </c>
      <c r="E6" s="3">
        <v>1.1326933621150741</v>
      </c>
      <c r="F6" s="3">
        <v>3.1013852726439677E-2</v>
      </c>
      <c r="G6" s="4">
        <v>4.3441478294352761E-3</v>
      </c>
      <c r="H6" s="3">
        <v>1.1475927708863136</v>
      </c>
      <c r="I6" s="3">
        <v>6.678591009521008E-2</v>
      </c>
      <c r="J6" s="4">
        <v>1.0666394990722998E-2</v>
      </c>
      <c r="K6" s="3">
        <v>1.1960996273422064</v>
      </c>
      <c r="L6" s="3">
        <v>2.5431415480801349E-2</v>
      </c>
      <c r="M6" s="4">
        <v>6.5725705453431292E-5</v>
      </c>
      <c r="Q6"/>
    </row>
    <row r="7" spans="1:28" ht="18" customHeight="1" x14ac:dyDescent="0.55000000000000004">
      <c r="A7" s="13" t="s">
        <v>1218</v>
      </c>
      <c r="B7" s="13" t="s">
        <v>248</v>
      </c>
      <c r="C7" s="13" t="s">
        <v>249</v>
      </c>
      <c r="D7" s="13" t="s">
        <v>250</v>
      </c>
      <c r="E7" s="3">
        <v>0.9813133017478084</v>
      </c>
      <c r="F7" s="3">
        <v>3.0759648505018347E-2</v>
      </c>
      <c r="G7" s="4">
        <v>0.58080834497854017</v>
      </c>
      <c r="H7" s="3">
        <v>1.0771962363700485</v>
      </c>
      <c r="I7" s="3">
        <v>2.3520652293287637E-2</v>
      </c>
      <c r="J7" s="4">
        <v>3.6856238536633755E-3</v>
      </c>
      <c r="K7" s="3">
        <v>1.2595473139347653</v>
      </c>
      <c r="L7" s="3">
        <v>4.7377237484955703E-2</v>
      </c>
      <c r="M7" s="4">
        <v>5.1144291077848743E-4</v>
      </c>
      <c r="Q7"/>
      <c r="AB7"/>
    </row>
    <row r="8" spans="1:28" ht="18" customHeight="1" x14ac:dyDescent="0.55000000000000004">
      <c r="A8" s="13"/>
      <c r="B8" s="13" t="s">
        <v>173</v>
      </c>
      <c r="C8" s="13" t="s">
        <v>174</v>
      </c>
      <c r="D8" s="13" t="s">
        <v>175</v>
      </c>
      <c r="E8" s="3" t="s">
        <v>645</v>
      </c>
      <c r="F8" s="3" t="s">
        <v>645</v>
      </c>
      <c r="G8" s="4" t="s">
        <v>645</v>
      </c>
      <c r="H8" s="3">
        <v>1.6034840332970088</v>
      </c>
      <c r="I8" s="3">
        <v>4.5312348970788334E-2</v>
      </c>
      <c r="J8" s="4">
        <v>3.9203119056038795E-5</v>
      </c>
      <c r="K8" s="3">
        <v>3.4170009173985187</v>
      </c>
      <c r="L8" s="3">
        <v>0.30815717360806011</v>
      </c>
      <c r="M8" s="4">
        <v>1.9913976638005079E-4</v>
      </c>
    </row>
    <row r="9" spans="1:28" ht="18" customHeight="1" x14ac:dyDescent="0.55000000000000004">
      <c r="A9" s="13"/>
      <c r="B9" s="13" t="s">
        <v>179</v>
      </c>
      <c r="C9" s="13" t="s">
        <v>180</v>
      </c>
      <c r="D9" s="13" t="s">
        <v>181</v>
      </c>
      <c r="E9" s="3">
        <v>1.1170236051438436</v>
      </c>
      <c r="F9" s="3">
        <v>3.8381719756917156E-2</v>
      </c>
      <c r="G9" s="4">
        <v>0.45576916227023884</v>
      </c>
      <c r="H9" s="3">
        <v>1.2146939324374946</v>
      </c>
      <c r="I9" s="3">
        <v>7.1753133896824361E-2</v>
      </c>
      <c r="J9" s="4">
        <v>2.3017624382886551E-3</v>
      </c>
      <c r="K9" s="3">
        <v>1.2452749478818392</v>
      </c>
      <c r="L9" s="3">
        <v>6.5262754554836669E-2</v>
      </c>
      <c r="M9" s="4">
        <v>1.9464528552030594E-3</v>
      </c>
      <c r="Q9"/>
    </row>
    <row r="10" spans="1:28" ht="18" customHeight="1" x14ac:dyDescent="0.55000000000000004">
      <c r="A10" s="13"/>
      <c r="B10" s="13" t="s">
        <v>170</v>
      </c>
      <c r="C10" s="13" t="s">
        <v>171</v>
      </c>
      <c r="D10" s="13" t="s">
        <v>172</v>
      </c>
      <c r="E10" s="3">
        <v>1.1436588914957198</v>
      </c>
      <c r="F10" s="3">
        <v>0.17957682783830081</v>
      </c>
      <c r="G10" s="4">
        <v>0.30966533543219305</v>
      </c>
      <c r="H10" s="3">
        <v>1.6898795516708787</v>
      </c>
      <c r="I10" s="3">
        <v>9.691568619280104E-2</v>
      </c>
      <c r="J10" s="4">
        <v>9.126412112259654E-6</v>
      </c>
      <c r="K10" s="3">
        <v>2.5897752816033761</v>
      </c>
      <c r="L10" s="3">
        <v>0.38100719838329206</v>
      </c>
      <c r="M10" s="4">
        <v>3.2724746859734669E-3</v>
      </c>
      <c r="P10"/>
      <c r="Q10"/>
    </row>
    <row r="11" spans="1:28" ht="18" customHeight="1" x14ac:dyDescent="0.55000000000000004">
      <c r="A11" s="13"/>
      <c r="B11" s="13" t="s">
        <v>176</v>
      </c>
      <c r="C11" s="13" t="s">
        <v>177</v>
      </c>
      <c r="D11" s="13" t="s">
        <v>178</v>
      </c>
      <c r="E11" s="3">
        <v>1.0993334737722207</v>
      </c>
      <c r="F11" s="3">
        <v>0.13970629569357065</v>
      </c>
      <c r="G11" s="4">
        <v>0.25548559158648709</v>
      </c>
      <c r="H11" s="3">
        <v>1.4177761459938369</v>
      </c>
      <c r="I11" s="3">
        <v>6.1344825581373753E-2</v>
      </c>
      <c r="J11" s="4">
        <v>8.2146636649537877E-6</v>
      </c>
      <c r="K11" s="3">
        <v>2.4953864964385746</v>
      </c>
      <c r="L11" s="3">
        <v>0.14146326712386384</v>
      </c>
      <c r="M11" s="4">
        <v>1.8127170459938077E-5</v>
      </c>
      <c r="Q11"/>
      <c r="R11"/>
    </row>
    <row r="12" spans="1:28" ht="18" customHeight="1" x14ac:dyDescent="0.55000000000000004">
      <c r="A12" s="13"/>
      <c r="B12" s="13" t="s">
        <v>277</v>
      </c>
      <c r="C12" s="13" t="s">
        <v>278</v>
      </c>
      <c r="D12" s="13" t="s">
        <v>279</v>
      </c>
      <c r="E12" s="3">
        <v>1.0572504704288501</v>
      </c>
      <c r="F12" s="3">
        <v>0.14813202091759586</v>
      </c>
      <c r="G12" s="4">
        <v>0.50305979059764583</v>
      </c>
      <c r="H12" s="3">
        <v>1.0634586726737134</v>
      </c>
      <c r="I12" s="3">
        <v>2.194187568790824E-2</v>
      </c>
      <c r="J12" s="4">
        <v>6.274760196802196E-3</v>
      </c>
      <c r="K12" s="3">
        <v>1.416402004509012</v>
      </c>
      <c r="L12" s="3">
        <v>0.11363556549361307</v>
      </c>
      <c r="M12" s="4">
        <v>3.9231894729043083E-3</v>
      </c>
      <c r="Q12"/>
      <c r="R12"/>
    </row>
    <row r="13" spans="1:28" ht="18" customHeight="1" x14ac:dyDescent="0.55000000000000004">
      <c r="A13" s="13"/>
      <c r="B13" s="13" t="s">
        <v>242</v>
      </c>
      <c r="C13" s="13" t="s">
        <v>243</v>
      </c>
      <c r="D13" s="13" t="s">
        <v>244</v>
      </c>
      <c r="E13" s="3">
        <v>1.0252786294175988</v>
      </c>
      <c r="F13" s="3">
        <v>3.9311070046498038E-2</v>
      </c>
      <c r="G13" s="4">
        <v>0.31645447472401245</v>
      </c>
      <c r="H13" s="3">
        <v>0.93530671483497829</v>
      </c>
      <c r="I13" s="3">
        <v>1.2623800887342534E-2</v>
      </c>
      <c r="J13" s="4">
        <v>7.0172452266832929E-3</v>
      </c>
      <c r="K13" s="3">
        <v>0.81545809360150834</v>
      </c>
      <c r="L13" s="3">
        <v>4.9407488425679651E-2</v>
      </c>
      <c r="M13" s="4">
        <v>2.6634812787023482E-3</v>
      </c>
      <c r="Q13"/>
      <c r="R13"/>
    </row>
    <row r="14" spans="1:28" ht="18" customHeight="1" x14ac:dyDescent="0.55000000000000004">
      <c r="A14" s="13"/>
      <c r="B14" s="13" t="s">
        <v>881</v>
      </c>
      <c r="C14" s="13" t="s">
        <v>251</v>
      </c>
      <c r="D14" s="13" t="s">
        <v>252</v>
      </c>
      <c r="E14" s="3">
        <v>0.95914071986896343</v>
      </c>
      <c r="F14" s="3">
        <v>6.670022023878755E-2</v>
      </c>
      <c r="G14" s="4">
        <v>0.45098760410263705</v>
      </c>
      <c r="H14" s="3">
        <v>1.0982950820463846</v>
      </c>
      <c r="I14" s="3">
        <v>3.4041355361068802E-2</v>
      </c>
      <c r="J14" s="4">
        <v>3.1254710246523508E-3</v>
      </c>
      <c r="K14" s="3">
        <v>1.1585733784867727</v>
      </c>
      <c r="L14" s="3">
        <v>5.2675975488573834E-2</v>
      </c>
      <c r="M14" s="4">
        <v>4.4385901583988124E-3</v>
      </c>
      <c r="Q14"/>
      <c r="R14"/>
    </row>
    <row r="15" spans="1:28" ht="18" customHeight="1" x14ac:dyDescent="0.55000000000000004">
      <c r="A15" s="13"/>
      <c r="B15" s="13" t="s">
        <v>185</v>
      </c>
      <c r="C15" s="13" t="s">
        <v>186</v>
      </c>
      <c r="D15" s="13" t="s">
        <v>187</v>
      </c>
      <c r="E15" s="3">
        <v>0.87356755950901965</v>
      </c>
      <c r="F15" s="3">
        <v>4.9810824660792216E-2</v>
      </c>
      <c r="G15" s="4">
        <v>1.3390652035880322E-2</v>
      </c>
      <c r="H15" s="3">
        <v>1.1743331757659774</v>
      </c>
      <c r="I15" s="3">
        <v>4.1307281201568236E-2</v>
      </c>
      <c r="J15" s="4">
        <v>2.2693104560728836E-4</v>
      </c>
      <c r="K15" s="3">
        <v>1.379361251666676</v>
      </c>
      <c r="L15" s="3">
        <v>6.2813191213463987E-2</v>
      </c>
      <c r="M15" s="4">
        <v>8.5379295528009904E-3</v>
      </c>
      <c r="Q15"/>
      <c r="R15"/>
    </row>
    <row r="16" spans="1:28" ht="18" customHeight="1" x14ac:dyDescent="0.55000000000000004">
      <c r="A16" s="13"/>
      <c r="B16" s="13" t="s">
        <v>215</v>
      </c>
      <c r="C16" s="13" t="s">
        <v>216</v>
      </c>
      <c r="D16" s="13" t="s">
        <v>217</v>
      </c>
      <c r="E16" s="3">
        <v>1.093004829506415</v>
      </c>
      <c r="F16" s="3">
        <v>0.10765761487429958</v>
      </c>
      <c r="G16" s="4">
        <v>0.1373928585510259</v>
      </c>
      <c r="H16" s="3">
        <v>1.0966120213338193</v>
      </c>
      <c r="I16" s="3">
        <v>3.6833327076539579E-2</v>
      </c>
      <c r="J16" s="4">
        <v>1.8324061915343832E-3</v>
      </c>
      <c r="K16" s="3">
        <v>1.2194579370586556</v>
      </c>
      <c r="L16" s="3">
        <v>6.13611379521991E-2</v>
      </c>
      <c r="M16" s="4">
        <v>4.6496037056331608E-3</v>
      </c>
      <c r="Q16"/>
      <c r="R16"/>
    </row>
    <row r="17" spans="1:18" ht="18" customHeight="1" x14ac:dyDescent="0.55000000000000004">
      <c r="A17" s="13"/>
      <c r="B17" s="13" t="s">
        <v>123</v>
      </c>
      <c r="C17" s="13" t="s">
        <v>124</v>
      </c>
      <c r="D17" s="13" t="s">
        <v>125</v>
      </c>
      <c r="E17" s="3">
        <v>1.0084104623974215</v>
      </c>
      <c r="F17" s="3">
        <v>2.7064260590972816E-2</v>
      </c>
      <c r="G17" s="4">
        <v>0.75572463135106882</v>
      </c>
      <c r="H17" s="3">
        <v>1.5808740560409151</v>
      </c>
      <c r="I17" s="3">
        <v>6.1825627680064672E-2</v>
      </c>
      <c r="J17" s="4">
        <v>3.4657838344302045E-7</v>
      </c>
      <c r="K17" s="3">
        <v>4.0722753308947013</v>
      </c>
      <c r="L17" s="3">
        <v>0.34697484240406423</v>
      </c>
      <c r="M17" s="4">
        <v>3.6480591612682777E-4</v>
      </c>
      <c r="Q17"/>
      <c r="R17"/>
    </row>
    <row r="18" spans="1:18" ht="18" customHeight="1" x14ac:dyDescent="0.55000000000000004">
      <c r="A18" s="13"/>
      <c r="B18" s="13" t="s">
        <v>259</v>
      </c>
      <c r="C18" s="13" t="s">
        <v>260</v>
      </c>
      <c r="D18" s="13" t="s">
        <v>261</v>
      </c>
      <c r="E18" s="3">
        <v>1.0216390951677963</v>
      </c>
      <c r="F18" s="3">
        <v>3.6190248710914884E-2</v>
      </c>
      <c r="G18" s="4">
        <v>0.53391573693982819</v>
      </c>
      <c r="H18" s="3">
        <v>1.102584828148705</v>
      </c>
      <c r="I18" s="3">
        <v>4.1816289595000916E-2</v>
      </c>
      <c r="J18" s="4">
        <v>3.288446773958145E-3</v>
      </c>
      <c r="K18" s="3">
        <v>1.42008465680066</v>
      </c>
      <c r="L18" s="3">
        <v>0.10796602350283892</v>
      </c>
      <c r="M18" s="4">
        <v>2.0938787384281714E-3</v>
      </c>
      <c r="Q18"/>
      <c r="R18"/>
    </row>
    <row r="19" spans="1:18" ht="18" customHeight="1" x14ac:dyDescent="0.55000000000000004">
      <c r="A19" s="13"/>
      <c r="B19" s="13" t="s">
        <v>194</v>
      </c>
      <c r="C19" s="13" t="s">
        <v>195</v>
      </c>
      <c r="D19" s="13" t="s">
        <v>196</v>
      </c>
      <c r="E19" s="3">
        <v>1.0450257491002668</v>
      </c>
      <c r="F19" s="3">
        <v>6.2357629290109393E-2</v>
      </c>
      <c r="G19" s="4">
        <v>0.26394675564121317</v>
      </c>
      <c r="H19" s="3">
        <v>1.1621936954044816</v>
      </c>
      <c r="I19" s="3">
        <v>4.7184599241926944E-2</v>
      </c>
      <c r="J19" s="4">
        <v>3.9654937645542077E-4</v>
      </c>
      <c r="K19" s="3">
        <v>1.5442795913527865</v>
      </c>
      <c r="L19" s="3">
        <v>8.3171834846309189E-2</v>
      </c>
      <c r="M19" s="4">
        <v>7.9716425771490004E-4</v>
      </c>
      <c r="Q19"/>
      <c r="R19"/>
    </row>
    <row r="20" spans="1:18" ht="18" customHeight="1" x14ac:dyDescent="0.55000000000000004">
      <c r="A20" s="13"/>
      <c r="B20" s="13" t="s">
        <v>130</v>
      </c>
      <c r="C20" s="13" t="s">
        <v>131</v>
      </c>
      <c r="D20" s="13" t="s">
        <v>132</v>
      </c>
      <c r="E20" s="3">
        <v>1.00683880506686</v>
      </c>
      <c r="F20" s="3">
        <v>6.2872166836997034E-2</v>
      </c>
      <c r="G20" s="4">
        <v>0.87954731996851299</v>
      </c>
      <c r="H20" s="3">
        <v>1.3281434179891087</v>
      </c>
      <c r="I20" s="3">
        <v>8.13413070102047E-2</v>
      </c>
      <c r="J20" s="4">
        <v>2.2346203020923538E-4</v>
      </c>
      <c r="K20" s="3">
        <v>2.1350609635960538</v>
      </c>
      <c r="L20" s="3">
        <v>0.1908834890861176</v>
      </c>
      <c r="M20" s="4">
        <v>2.5161286055512604E-4</v>
      </c>
      <c r="Q20"/>
      <c r="R20"/>
    </row>
    <row r="21" spans="1:18" ht="18" customHeight="1" x14ac:dyDescent="0.55000000000000004">
      <c r="A21" s="13" t="s">
        <v>1220</v>
      </c>
      <c r="B21" s="13" t="s">
        <v>158</v>
      </c>
      <c r="C21" s="13" t="s">
        <v>159</v>
      </c>
      <c r="D21" s="13" t="s">
        <v>160</v>
      </c>
      <c r="E21" s="3">
        <v>0.79604999668257026</v>
      </c>
      <c r="F21" s="3">
        <v>9.0693592337122986E-2</v>
      </c>
      <c r="G21" s="4">
        <v>4.2682987801882398E-3</v>
      </c>
      <c r="H21" s="3" t="s">
        <v>645</v>
      </c>
      <c r="I21" s="3" t="s">
        <v>645</v>
      </c>
      <c r="J21" s="4" t="s">
        <v>645</v>
      </c>
      <c r="K21" s="3">
        <v>1.1746791114757942</v>
      </c>
      <c r="L21" s="3">
        <v>0.29114175756783195</v>
      </c>
      <c r="M21" s="4">
        <v>0.34646385230864873</v>
      </c>
      <c r="P21"/>
      <c r="Q21"/>
      <c r="R21"/>
    </row>
    <row r="22" spans="1:18" ht="18" customHeight="1" x14ac:dyDescent="0.55000000000000004">
      <c r="A22" s="13"/>
      <c r="B22" s="13" t="s">
        <v>882</v>
      </c>
      <c r="C22" s="13" t="s">
        <v>134</v>
      </c>
      <c r="D22" s="13" t="s">
        <v>135</v>
      </c>
      <c r="E22" s="3">
        <v>0.86914511482149182</v>
      </c>
      <c r="F22" s="3">
        <v>4.2294010513301207E-2</v>
      </c>
      <c r="G22" s="4">
        <v>3.5025715172789713E-3</v>
      </c>
      <c r="H22" s="3">
        <v>0.99865959187905218</v>
      </c>
      <c r="I22" s="3">
        <v>3.9254467032623162E-2</v>
      </c>
      <c r="J22" s="4">
        <v>0.95242797318442007</v>
      </c>
      <c r="K22" s="3">
        <v>1.1261164090554812</v>
      </c>
      <c r="L22" s="3">
        <v>0.12110272568032986</v>
      </c>
      <c r="M22" s="4">
        <v>0.36861906241516518</v>
      </c>
      <c r="Q22"/>
      <c r="R22"/>
    </row>
    <row r="23" spans="1:18" ht="18" customHeight="1" x14ac:dyDescent="0.55000000000000004">
      <c r="A23" s="13"/>
      <c r="B23" s="13" t="s">
        <v>145</v>
      </c>
      <c r="C23" s="13" t="s">
        <v>146</v>
      </c>
      <c r="D23" s="13" t="s">
        <v>147</v>
      </c>
      <c r="E23" s="3">
        <v>0.77373748285890009</v>
      </c>
      <c r="F23" s="3">
        <v>7.9028069485706412E-2</v>
      </c>
      <c r="G23" s="4">
        <v>5.5476407426870017E-3</v>
      </c>
      <c r="H23" s="3">
        <v>1.0596533319424888</v>
      </c>
      <c r="I23" s="3">
        <v>0.14904134980790001</v>
      </c>
      <c r="J23" s="4">
        <v>0.46256391715427303</v>
      </c>
      <c r="K23" s="3">
        <v>1.0080352418336158</v>
      </c>
      <c r="L23" s="3">
        <v>0.12463522132629155</v>
      </c>
      <c r="M23" s="4">
        <v>0.94115890285738668</v>
      </c>
      <c r="Q23"/>
      <c r="R23"/>
    </row>
    <row r="24" spans="1:18" ht="18" customHeight="1" x14ac:dyDescent="0.55000000000000004">
      <c r="A24" s="13"/>
      <c r="B24" s="13" t="s">
        <v>883</v>
      </c>
      <c r="C24" s="13" t="s">
        <v>148</v>
      </c>
      <c r="D24" s="13" t="s">
        <v>149</v>
      </c>
      <c r="E24" s="3">
        <v>0.78439455949532544</v>
      </c>
      <c r="F24" s="3">
        <v>8.9809049653944886E-2</v>
      </c>
      <c r="G24" s="4">
        <v>5.4390238694207258E-3</v>
      </c>
      <c r="H24" s="3">
        <v>1.0216177787509508</v>
      </c>
      <c r="I24" s="3">
        <v>6.2942578143238406E-2</v>
      </c>
      <c r="J24" s="4">
        <v>0.53195741086924619</v>
      </c>
      <c r="K24" s="3">
        <v>0.86602058829234851</v>
      </c>
      <c r="L24" s="3">
        <v>3.3757277567769417E-2</v>
      </c>
      <c r="M24" s="4">
        <v>0.31182610556148904</v>
      </c>
      <c r="Q24"/>
      <c r="R24"/>
    </row>
    <row r="25" spans="1:18" ht="18" customHeight="1" x14ac:dyDescent="0.55000000000000004">
      <c r="A25" s="13"/>
      <c r="B25" s="13" t="s">
        <v>155</v>
      </c>
      <c r="C25" s="13" t="s">
        <v>156</v>
      </c>
      <c r="D25" s="13" t="s">
        <v>157</v>
      </c>
      <c r="E25" s="3">
        <v>0.94452876021661702</v>
      </c>
      <c r="F25" s="3">
        <v>2.0494929430949053E-2</v>
      </c>
      <c r="G25" s="4">
        <v>7.2840923106522034E-3</v>
      </c>
      <c r="H25" s="3">
        <v>0.96118873735335764</v>
      </c>
      <c r="I25" s="3">
        <v>3.6847362153159639E-2</v>
      </c>
      <c r="J25" s="4">
        <v>0.24698890497275039</v>
      </c>
      <c r="K25" s="3">
        <v>0.97255750713650557</v>
      </c>
      <c r="L25" s="3">
        <v>0.10611792719281135</v>
      </c>
      <c r="M25" s="4">
        <v>0.64890754079824531</v>
      </c>
      <c r="Q25"/>
      <c r="R25"/>
    </row>
    <row r="26" spans="1:18" ht="18" customHeight="1" x14ac:dyDescent="0.55000000000000004">
      <c r="A26" s="13"/>
      <c r="B26" s="2" t="s">
        <v>167</v>
      </c>
      <c r="C26" s="2" t="s">
        <v>168</v>
      </c>
      <c r="D26" s="2" t="s">
        <v>169</v>
      </c>
      <c r="E26" s="3">
        <v>1.4091724922895021</v>
      </c>
      <c r="F26" s="3">
        <v>0.16546079510939318</v>
      </c>
      <c r="G26" s="4">
        <v>7.1104989644245895E-3</v>
      </c>
      <c r="H26" s="3" t="s">
        <v>645</v>
      </c>
      <c r="I26" s="3" t="s">
        <v>645</v>
      </c>
      <c r="J26" s="4" t="s">
        <v>645</v>
      </c>
      <c r="K26" s="3" t="s">
        <v>645</v>
      </c>
      <c r="L26" s="3" t="s">
        <v>645</v>
      </c>
      <c r="M26" s="4" t="s">
        <v>645</v>
      </c>
      <c r="Q26"/>
      <c r="R26"/>
    </row>
    <row r="27" spans="1:18" ht="18" customHeight="1" x14ac:dyDescent="0.55000000000000004">
      <c r="A27" s="13"/>
      <c r="B27" s="2" t="s">
        <v>161</v>
      </c>
      <c r="C27" s="2" t="s">
        <v>162</v>
      </c>
      <c r="D27" s="2" t="s">
        <v>163</v>
      </c>
      <c r="E27" s="3">
        <v>0.79975139470529921</v>
      </c>
      <c r="F27" s="3">
        <v>3.0084168455505451E-2</v>
      </c>
      <c r="G27" s="4">
        <v>1.5953723599040994E-3</v>
      </c>
      <c r="H27" s="3">
        <v>1.0536313336059049</v>
      </c>
      <c r="I27" s="3">
        <v>3.1914196898915899E-2</v>
      </c>
      <c r="J27" s="4">
        <v>0.43503518982576073</v>
      </c>
      <c r="K27" s="3">
        <v>0.93383122751017578</v>
      </c>
      <c r="L27" s="3">
        <v>9.1525162309241334E-2</v>
      </c>
      <c r="M27" s="4">
        <v>0.35012112400244649</v>
      </c>
      <c r="Q27"/>
      <c r="R27"/>
    </row>
    <row r="28" spans="1:18" ht="18" customHeight="1" x14ac:dyDescent="0.55000000000000004">
      <c r="A28" s="13"/>
      <c r="B28" s="2" t="s">
        <v>142</v>
      </c>
      <c r="C28" s="2" t="s">
        <v>143</v>
      </c>
      <c r="D28" s="2" t="s">
        <v>144</v>
      </c>
      <c r="E28" s="3">
        <v>1.057572592158688</v>
      </c>
      <c r="F28" s="3">
        <v>1.9354300532300611E-2</v>
      </c>
      <c r="G28" s="4">
        <v>6.0495305107194208E-3</v>
      </c>
      <c r="H28" s="3">
        <v>0.98490347707530324</v>
      </c>
      <c r="I28" s="3">
        <v>2.7497354539696619E-2</v>
      </c>
      <c r="J28" s="4">
        <v>0.41951924761302317</v>
      </c>
      <c r="K28" s="3">
        <v>0.95371957786807626</v>
      </c>
      <c r="L28" s="3">
        <v>4.9361828322507115E-2</v>
      </c>
      <c r="M28" s="4">
        <v>0.17775377142354756</v>
      </c>
      <c r="Q28"/>
      <c r="R28"/>
    </row>
    <row r="29" spans="1:18" ht="18" customHeight="1" x14ac:dyDescent="0.55000000000000004">
      <c r="A29" s="13"/>
      <c r="B29" s="2" t="s">
        <v>150</v>
      </c>
      <c r="C29" s="2" t="s">
        <v>585</v>
      </c>
      <c r="D29" s="2" t="s">
        <v>151</v>
      </c>
      <c r="E29" s="3">
        <v>1.0502498959863913</v>
      </c>
      <c r="F29" s="3">
        <v>1.7630180325419492E-2</v>
      </c>
      <c r="G29" s="4">
        <v>7.1136782446031329E-3</v>
      </c>
      <c r="H29" s="3">
        <v>0.9822161442314471</v>
      </c>
      <c r="I29" s="3">
        <v>1.2776561246574244E-2</v>
      </c>
      <c r="J29" s="4">
        <v>0.39160820933570178</v>
      </c>
      <c r="K29" s="3">
        <v>0.98296173891620331</v>
      </c>
      <c r="L29" s="3">
        <v>3.84369326882672E-2</v>
      </c>
      <c r="M29" s="4">
        <v>0.46463117842977214</v>
      </c>
      <c r="Q29"/>
      <c r="R29"/>
    </row>
    <row r="30" spans="1:18" ht="18" x14ac:dyDescent="0.55000000000000004">
      <c r="A30" s="13"/>
      <c r="B30" s="2" t="s">
        <v>139</v>
      </c>
      <c r="C30" s="2" t="s">
        <v>140</v>
      </c>
      <c r="D30" s="2" t="s">
        <v>141</v>
      </c>
      <c r="E30" s="3">
        <v>0.69724761814033565</v>
      </c>
      <c r="F30" s="3">
        <v>0.14991629232587936</v>
      </c>
      <c r="G30" s="4">
        <v>7.0179897561386123E-3</v>
      </c>
      <c r="H30" s="3">
        <v>1.0234821888818051</v>
      </c>
      <c r="I30" s="3">
        <v>0.13740446394647718</v>
      </c>
      <c r="J30" s="4">
        <v>0.74846236130871668</v>
      </c>
      <c r="K30" s="3" t="s">
        <v>645</v>
      </c>
      <c r="L30" s="3" t="s">
        <v>645</v>
      </c>
      <c r="M30" s="4" t="s">
        <v>645</v>
      </c>
      <c r="Q30"/>
      <c r="R30"/>
    </row>
    <row r="31" spans="1:18" ht="18" customHeight="1" x14ac:dyDescent="0.55000000000000004">
      <c r="A31" s="13"/>
      <c r="B31" s="2" t="s">
        <v>152</v>
      </c>
      <c r="C31" s="2" t="s">
        <v>153</v>
      </c>
      <c r="D31" s="2" t="s">
        <v>154</v>
      </c>
      <c r="E31" s="3">
        <v>0.81309849404530399</v>
      </c>
      <c r="F31" s="3">
        <v>7.2968899085037162E-2</v>
      </c>
      <c r="G31" s="4">
        <v>6.7624604689298677E-3</v>
      </c>
      <c r="H31" s="3" t="s">
        <v>645</v>
      </c>
      <c r="I31" s="3" t="s">
        <v>645</v>
      </c>
      <c r="J31" s="4" t="s">
        <v>645</v>
      </c>
      <c r="K31" s="3" t="s">
        <v>645</v>
      </c>
      <c r="L31" s="3" t="s">
        <v>645</v>
      </c>
      <c r="M31" s="4" t="s">
        <v>645</v>
      </c>
      <c r="Q31"/>
      <c r="R31"/>
    </row>
    <row r="32" spans="1:18" ht="18" customHeight="1" x14ac:dyDescent="0.55000000000000004">
      <c r="A32" s="13"/>
      <c r="B32" s="2" t="s">
        <v>136</v>
      </c>
      <c r="C32" s="2" t="s">
        <v>137</v>
      </c>
      <c r="D32" s="2" t="s">
        <v>138</v>
      </c>
      <c r="E32" s="3">
        <v>0.83112949276063852</v>
      </c>
      <c r="F32" s="3">
        <v>5.3580613333147793E-2</v>
      </c>
      <c r="G32" s="4">
        <v>6.0747454590872529E-3</v>
      </c>
      <c r="H32" s="3">
        <v>1.0777776825784697</v>
      </c>
      <c r="I32" s="3">
        <v>0.31184462568285953</v>
      </c>
      <c r="J32" s="4">
        <v>0.64288713743173509</v>
      </c>
      <c r="K32" s="3" t="s">
        <v>645</v>
      </c>
      <c r="L32" s="3" t="s">
        <v>645</v>
      </c>
      <c r="M32" s="4" t="s">
        <v>645</v>
      </c>
      <c r="Q32"/>
      <c r="R32"/>
    </row>
    <row r="33" spans="1:18" ht="18" customHeight="1" x14ac:dyDescent="0.55000000000000004">
      <c r="A33" s="13"/>
      <c r="B33" s="2" t="s">
        <v>164</v>
      </c>
      <c r="C33" s="2" t="s">
        <v>165</v>
      </c>
      <c r="D33" s="2" t="s">
        <v>166</v>
      </c>
      <c r="E33" s="3">
        <v>0.82968219635981699</v>
      </c>
      <c r="F33" s="3">
        <v>8.0782098162935162E-2</v>
      </c>
      <c r="G33" s="4">
        <v>7.648153383308846E-3</v>
      </c>
      <c r="H33" s="3">
        <v>1.0096472806242989</v>
      </c>
      <c r="I33" s="3">
        <v>0.14909394441942128</v>
      </c>
      <c r="J33" s="4">
        <v>0.93043952322331147</v>
      </c>
      <c r="K33" s="3" t="s">
        <v>645</v>
      </c>
      <c r="L33" s="3" t="s">
        <v>645</v>
      </c>
      <c r="M33" s="4" t="s">
        <v>645</v>
      </c>
      <c r="Q33"/>
      <c r="R33"/>
    </row>
    <row r="34" spans="1:18" ht="18" customHeight="1" x14ac:dyDescent="0.55000000000000004">
      <c r="A34" s="13" t="s">
        <v>1222</v>
      </c>
      <c r="B34" s="2" t="s">
        <v>245</v>
      </c>
      <c r="C34" s="2" t="s">
        <v>246</v>
      </c>
      <c r="D34" s="2" t="s">
        <v>247</v>
      </c>
      <c r="E34" s="3">
        <v>0.95448143561351129</v>
      </c>
      <c r="F34" s="3">
        <v>0.30112508870248073</v>
      </c>
      <c r="G34" s="4">
        <v>0.7739763344148477</v>
      </c>
      <c r="H34" s="3">
        <v>0.83063613954262239</v>
      </c>
      <c r="I34" s="3">
        <v>8.3872340182024829E-2</v>
      </c>
      <c r="J34" s="4">
        <v>7.9082774044891436E-3</v>
      </c>
      <c r="K34" s="3">
        <v>1.0467742324336706</v>
      </c>
      <c r="L34" s="3">
        <v>0.21502323929175457</v>
      </c>
      <c r="M34" s="4">
        <v>0.76029293891026239</v>
      </c>
      <c r="Q34"/>
      <c r="R34"/>
    </row>
    <row r="35" spans="1:18" ht="18" customHeight="1" x14ac:dyDescent="0.55000000000000004">
      <c r="A35" s="13"/>
      <c r="B35" s="2" t="s">
        <v>191</v>
      </c>
      <c r="C35" s="2" t="s">
        <v>192</v>
      </c>
      <c r="D35" s="2" t="s">
        <v>193</v>
      </c>
      <c r="E35" s="3">
        <v>0.98876654984193613</v>
      </c>
      <c r="F35" s="3">
        <v>0.17756793803159376</v>
      </c>
      <c r="G35" s="4">
        <v>0.93265443156776207</v>
      </c>
      <c r="H35" s="3">
        <v>0.9100777600423744</v>
      </c>
      <c r="I35" s="3">
        <v>2.9051199987442957E-2</v>
      </c>
      <c r="J35" s="4">
        <v>7.6938592067786514E-4</v>
      </c>
      <c r="K35" s="3" t="s">
        <v>645</v>
      </c>
      <c r="L35" s="3" t="s">
        <v>645</v>
      </c>
      <c r="M35" s="4" t="s">
        <v>645</v>
      </c>
      <c r="Q35"/>
      <c r="R35"/>
    </row>
    <row r="36" spans="1:18" ht="18" customHeight="1" x14ac:dyDescent="0.55000000000000004">
      <c r="A36" s="13"/>
      <c r="B36" s="2" t="s">
        <v>300</v>
      </c>
      <c r="C36" s="2" t="s">
        <v>301</v>
      </c>
      <c r="D36" s="2" t="s">
        <v>302</v>
      </c>
      <c r="E36" s="3">
        <v>1.0209882210147825</v>
      </c>
      <c r="F36" s="3">
        <v>3.4924672202330975E-2</v>
      </c>
      <c r="G36" s="4">
        <v>0.41954280443084602</v>
      </c>
      <c r="H36" s="3">
        <v>1.0382335153990294</v>
      </c>
      <c r="I36" s="3">
        <v>2.0409897063014281E-2</v>
      </c>
      <c r="J36" s="4">
        <v>9.8234645779258917E-3</v>
      </c>
      <c r="K36" s="3">
        <v>1.0931124511536923</v>
      </c>
      <c r="L36" s="3">
        <v>3.6954432803193805E-2</v>
      </c>
      <c r="M36" s="4">
        <v>1.1996921804826867E-2</v>
      </c>
      <c r="Q36"/>
      <c r="R36"/>
    </row>
    <row r="37" spans="1:18" ht="18" customHeight="1" x14ac:dyDescent="0.55000000000000004">
      <c r="A37" s="13"/>
      <c r="B37" s="2" t="s">
        <v>265</v>
      </c>
      <c r="C37" s="2" t="s">
        <v>266</v>
      </c>
      <c r="D37" s="2" t="s">
        <v>267</v>
      </c>
      <c r="E37" s="3">
        <v>1.0574786185698932</v>
      </c>
      <c r="F37" s="3">
        <v>4.8680313464459876E-2</v>
      </c>
      <c r="G37" s="4">
        <v>6.1824385798663277E-2</v>
      </c>
      <c r="H37" s="3">
        <v>0.95814480971843941</v>
      </c>
      <c r="I37" s="3">
        <v>2.017691528043198E-2</v>
      </c>
      <c r="J37" s="4">
        <v>6.1090323554028273E-3</v>
      </c>
      <c r="K37" s="3">
        <v>0.97154486539247287</v>
      </c>
      <c r="L37" s="3">
        <v>3.4284647995249294E-2</v>
      </c>
      <c r="M37" s="4">
        <v>0.63123518275138557</v>
      </c>
      <c r="Q37"/>
      <c r="R37"/>
    </row>
    <row r="38" spans="1:18" ht="18" customHeight="1" x14ac:dyDescent="0.55000000000000004">
      <c r="A38" s="13"/>
      <c r="B38" s="2" t="s">
        <v>203</v>
      </c>
      <c r="C38" s="2" t="s">
        <v>204</v>
      </c>
      <c r="D38" s="2" t="s">
        <v>205</v>
      </c>
      <c r="E38" s="3">
        <v>0.9334314493704865</v>
      </c>
      <c r="F38" s="3">
        <v>3.5627947736487059E-2</v>
      </c>
      <c r="G38" s="4">
        <v>3.2503243481781255E-2</v>
      </c>
      <c r="H38" s="3">
        <v>0.93153852951802674</v>
      </c>
      <c r="I38" s="3">
        <v>2.0684694830826141E-2</v>
      </c>
      <c r="J38" s="4">
        <v>7.276746920168339E-4</v>
      </c>
      <c r="K38" s="3">
        <v>0.9302537947101942</v>
      </c>
      <c r="L38" s="3">
        <v>6.3494389798034234E-2</v>
      </c>
      <c r="M38" s="4">
        <v>0.31334359354479147</v>
      </c>
      <c r="Q38"/>
      <c r="R38"/>
    </row>
    <row r="39" spans="1:18" ht="18" customHeight="1" x14ac:dyDescent="0.55000000000000004">
      <c r="A39" s="13"/>
      <c r="B39" s="2" t="s">
        <v>200</v>
      </c>
      <c r="C39" s="2" t="s">
        <v>201</v>
      </c>
      <c r="D39" s="2" t="s">
        <v>202</v>
      </c>
      <c r="E39" s="3">
        <v>0.9285869213966278</v>
      </c>
      <c r="F39" s="3">
        <v>0.2300090794590896</v>
      </c>
      <c r="G39" s="4">
        <v>0.63391394965767023</v>
      </c>
      <c r="H39" s="3">
        <v>1.2367519531470823</v>
      </c>
      <c r="I39" s="3">
        <v>5.9219942695045852E-2</v>
      </c>
      <c r="J39" s="4">
        <v>9.531549353702358E-4</v>
      </c>
      <c r="K39" s="3">
        <v>1.1921557488635579</v>
      </c>
      <c r="L39" s="3">
        <v>0.23888309723851281</v>
      </c>
      <c r="M39" s="4">
        <v>0.42943417642369319</v>
      </c>
      <c r="Q39"/>
      <c r="R39"/>
    </row>
    <row r="40" spans="1:18" ht="18" customHeight="1" x14ac:dyDescent="0.55000000000000004">
      <c r="A40" s="13"/>
      <c r="B40" s="2" t="s">
        <v>239</v>
      </c>
      <c r="C40" s="2" t="s">
        <v>240</v>
      </c>
      <c r="D40" s="2" t="s">
        <v>241</v>
      </c>
      <c r="E40" s="3">
        <v>0.93792147806004633</v>
      </c>
      <c r="F40" s="3">
        <v>3.1039438711790414E-2</v>
      </c>
      <c r="G40" s="4">
        <v>1.3568379341335911E-2</v>
      </c>
      <c r="H40" s="3">
        <v>0.94312773516900417</v>
      </c>
      <c r="I40" s="3">
        <v>2.6710537568989935E-2</v>
      </c>
      <c r="J40" s="4">
        <v>5.7556712393078925E-3</v>
      </c>
      <c r="K40" s="3">
        <v>0.92262157055119409</v>
      </c>
      <c r="L40" s="3">
        <v>5.6911631214466823E-2</v>
      </c>
      <c r="M40" s="4">
        <v>9.977819996689842E-2</v>
      </c>
      <c r="Q40"/>
      <c r="R40"/>
    </row>
    <row r="41" spans="1:18" ht="18" customHeight="1" x14ac:dyDescent="0.55000000000000004">
      <c r="A41" s="13"/>
      <c r="B41" s="2" t="s">
        <v>288</v>
      </c>
      <c r="C41" s="2" t="s">
        <v>289</v>
      </c>
      <c r="D41" s="2" t="s">
        <v>290</v>
      </c>
      <c r="E41" s="3">
        <v>1.0154941104892532</v>
      </c>
      <c r="F41" s="3">
        <v>0.16685885494424463</v>
      </c>
      <c r="G41" s="4">
        <v>0.90691817094998584</v>
      </c>
      <c r="H41" s="3">
        <v>0.7112548987173547</v>
      </c>
      <c r="I41" s="3">
        <v>0.13258174857966892</v>
      </c>
      <c r="J41" s="4">
        <v>5.9778687351971123E-3</v>
      </c>
      <c r="K41" s="3" t="s">
        <v>645</v>
      </c>
      <c r="L41" s="3" t="s">
        <v>645</v>
      </c>
      <c r="M41" s="4" t="s">
        <v>645</v>
      </c>
      <c r="Q41"/>
      <c r="R41"/>
    </row>
    <row r="42" spans="1:18" ht="18" customHeight="1" x14ac:dyDescent="0.55000000000000004">
      <c r="A42" s="13"/>
      <c r="B42" s="2" t="s">
        <v>233</v>
      </c>
      <c r="C42" s="2" t="s">
        <v>234</v>
      </c>
      <c r="D42" s="2" t="s">
        <v>235</v>
      </c>
      <c r="E42" s="3">
        <v>0.9528741391632598</v>
      </c>
      <c r="F42" s="3">
        <v>7.1655379371816208E-2</v>
      </c>
      <c r="G42" s="4">
        <v>0.25713029255284103</v>
      </c>
      <c r="H42" s="3">
        <v>0.96966845045524419</v>
      </c>
      <c r="I42" s="3">
        <v>1.0161552846761464E-2</v>
      </c>
      <c r="J42" s="4">
        <v>2.6298783380969992E-3</v>
      </c>
      <c r="K42" s="3">
        <v>0.85919763111016056</v>
      </c>
      <c r="L42" s="3">
        <v>8.1298650067843911E-2</v>
      </c>
      <c r="M42" s="4">
        <v>3.346899330326987E-2</v>
      </c>
      <c r="Q42"/>
      <c r="R42"/>
    </row>
    <row r="43" spans="1:18" ht="18" customHeight="1" x14ac:dyDescent="0.55000000000000004">
      <c r="A43" s="13"/>
      <c r="B43" s="13" t="s">
        <v>209</v>
      </c>
      <c r="C43" s="13" t="s">
        <v>210</v>
      </c>
      <c r="D43" s="13" t="s">
        <v>211</v>
      </c>
      <c r="E43" s="3">
        <v>1.0519937036510496</v>
      </c>
      <c r="F43" s="3">
        <v>0.12235721543133675</v>
      </c>
      <c r="G43" s="4">
        <v>0.40715905947160264</v>
      </c>
      <c r="H43" s="3">
        <v>1.0895853157010231</v>
      </c>
      <c r="I43" s="3">
        <v>3.1046685486346495E-2</v>
      </c>
      <c r="J43" s="4">
        <v>1.1724398284669181E-3</v>
      </c>
      <c r="K43" s="3">
        <v>1.0568087769754402</v>
      </c>
      <c r="L43" s="3">
        <v>2.9094816343658566E-2</v>
      </c>
      <c r="M43" s="4">
        <v>0.13209445943691742</v>
      </c>
      <c r="Q43"/>
      <c r="R43"/>
    </row>
    <row r="44" spans="1:18" ht="18" customHeight="1" x14ac:dyDescent="0.55000000000000004">
      <c r="A44" s="13"/>
      <c r="B44" s="13" t="s">
        <v>303</v>
      </c>
      <c r="C44" s="13" t="s">
        <v>304</v>
      </c>
      <c r="D44" s="13" t="s">
        <v>305</v>
      </c>
      <c r="E44" s="3">
        <v>0.98748946640124746</v>
      </c>
      <c r="F44" s="3">
        <v>2.8291443358081078E-2</v>
      </c>
      <c r="G44" s="4">
        <v>0.63847674896618178</v>
      </c>
      <c r="H44" s="3">
        <v>0.95279226405260875</v>
      </c>
      <c r="I44" s="3">
        <v>1.8835654679668568E-2</v>
      </c>
      <c r="J44" s="4">
        <v>7.0489837606346143E-3</v>
      </c>
      <c r="K44" s="3">
        <v>0.90710514998620795</v>
      </c>
      <c r="L44" s="3">
        <v>2.2612264570512318E-2</v>
      </c>
      <c r="M44" s="4">
        <v>1.4795315820381233E-2</v>
      </c>
      <c r="Q44"/>
      <c r="R44"/>
    </row>
    <row r="45" spans="1:18" ht="18" customHeight="1" x14ac:dyDescent="0.55000000000000004">
      <c r="A45" s="13"/>
      <c r="B45" s="13" t="s">
        <v>212</v>
      </c>
      <c r="C45" s="13" t="s">
        <v>213</v>
      </c>
      <c r="D45" s="13" t="s">
        <v>214</v>
      </c>
      <c r="E45" s="3">
        <v>0.97020293768754517</v>
      </c>
      <c r="F45" s="3">
        <v>9.5706436851156915E-2</v>
      </c>
      <c r="G45" s="4">
        <v>0.5626395798244801</v>
      </c>
      <c r="H45" s="3">
        <v>0.88055602237159891</v>
      </c>
      <c r="I45" s="3">
        <v>2.8135019839721349E-2</v>
      </c>
      <c r="J45" s="4">
        <v>2.2698454142096218E-3</v>
      </c>
      <c r="K45" s="3">
        <v>0.96334412753149312</v>
      </c>
      <c r="L45" s="3">
        <v>0.10088935427163861</v>
      </c>
      <c r="M45" s="4">
        <v>0.74550865597888238</v>
      </c>
      <c r="Q45"/>
      <c r="R45"/>
    </row>
    <row r="46" spans="1:18" ht="18" customHeight="1" x14ac:dyDescent="0.55000000000000004">
      <c r="A46" s="13"/>
      <c r="B46" s="13" t="s">
        <v>268</v>
      </c>
      <c r="C46" s="13" t="s">
        <v>269</v>
      </c>
      <c r="D46" s="13" t="s">
        <v>270</v>
      </c>
      <c r="E46" s="3">
        <v>0.83611050331539349</v>
      </c>
      <c r="F46" s="3">
        <v>0.13396302224669068</v>
      </c>
      <c r="G46" s="4">
        <v>0.19570325780833625</v>
      </c>
      <c r="H46" s="3">
        <v>0.9231483056088059</v>
      </c>
      <c r="I46" s="3">
        <v>1.9689589886830509E-2</v>
      </c>
      <c r="J46" s="4">
        <v>7.2510036929781503E-3</v>
      </c>
      <c r="K46" s="3" t="s">
        <v>645</v>
      </c>
      <c r="L46" s="3" t="s">
        <v>645</v>
      </c>
      <c r="M46" s="4" t="s">
        <v>645</v>
      </c>
      <c r="Q46"/>
      <c r="R46"/>
    </row>
    <row r="47" spans="1:18" ht="18" customHeight="1" x14ac:dyDescent="0.55000000000000004">
      <c r="A47" s="13"/>
      <c r="B47" s="13" t="s">
        <v>227</v>
      </c>
      <c r="C47" s="13" t="s">
        <v>228</v>
      </c>
      <c r="D47" s="13" t="s">
        <v>229</v>
      </c>
      <c r="E47" s="3">
        <v>1.009320001617771</v>
      </c>
      <c r="F47" s="3">
        <v>1.0278301283119748E-2</v>
      </c>
      <c r="G47" s="4">
        <v>0.41273131809492403</v>
      </c>
      <c r="H47" s="3">
        <v>0.9652731510735334</v>
      </c>
      <c r="I47" s="3">
        <v>9.656214958619477E-3</v>
      </c>
      <c r="J47" s="4">
        <v>1.8812134229097826E-3</v>
      </c>
      <c r="K47" s="3">
        <v>0.98336495456546569</v>
      </c>
      <c r="L47" s="3">
        <v>2.7104999416950177E-2</v>
      </c>
      <c r="M47" s="4">
        <v>0.40949836925664562</v>
      </c>
      <c r="Q47"/>
      <c r="R47"/>
    </row>
    <row r="48" spans="1:18" ht="18" customHeight="1" x14ac:dyDescent="0.55000000000000004">
      <c r="A48" s="13"/>
      <c r="B48" s="13" t="s">
        <v>230</v>
      </c>
      <c r="C48" s="13" t="s">
        <v>231</v>
      </c>
      <c r="D48" s="13" t="s">
        <v>232</v>
      </c>
      <c r="E48" s="3" t="s">
        <v>645</v>
      </c>
      <c r="F48" s="3" t="s">
        <v>645</v>
      </c>
      <c r="G48" s="4" t="s">
        <v>645</v>
      </c>
      <c r="H48" s="3">
        <v>1.5166324846918058</v>
      </c>
      <c r="I48" s="3">
        <v>0.15527365638171448</v>
      </c>
      <c r="J48" s="4">
        <v>2.3787284925531438E-3</v>
      </c>
      <c r="K48" s="3" t="s">
        <v>645</v>
      </c>
      <c r="L48" s="3" t="s">
        <v>645</v>
      </c>
      <c r="M48" s="4" t="s">
        <v>645</v>
      </c>
      <c r="Q48"/>
      <c r="R48"/>
    </row>
    <row r="49" spans="1:18" ht="18" customHeight="1" x14ac:dyDescent="0.55000000000000004">
      <c r="A49" s="13"/>
      <c r="B49" s="13" t="s">
        <v>76</v>
      </c>
      <c r="C49" s="13" t="s">
        <v>77</v>
      </c>
      <c r="D49" s="13" t="s">
        <v>78</v>
      </c>
      <c r="E49" s="3">
        <v>0.98412555457947914</v>
      </c>
      <c r="F49" s="3">
        <v>0.11050632411117677</v>
      </c>
      <c r="G49" s="4">
        <v>0.92987002073250402</v>
      </c>
      <c r="H49" s="3">
        <v>1.6333213191566045</v>
      </c>
      <c r="I49" s="3">
        <v>0.14339643430439294</v>
      </c>
      <c r="J49" s="4">
        <v>3.991219453425511E-4</v>
      </c>
      <c r="K49" s="3">
        <v>4.4655859113629717</v>
      </c>
      <c r="L49" s="3">
        <v>1.6364931185991503</v>
      </c>
      <c r="M49" s="4">
        <v>2.3720612427990503E-2</v>
      </c>
      <c r="Q49"/>
      <c r="R49"/>
    </row>
    <row r="50" spans="1:18" ht="18" customHeight="1" x14ac:dyDescent="0.55000000000000004">
      <c r="A50" s="13"/>
      <c r="B50" s="13" t="s">
        <v>221</v>
      </c>
      <c r="C50" s="13" t="s">
        <v>222</v>
      </c>
      <c r="D50" s="13" t="s">
        <v>223</v>
      </c>
      <c r="E50" s="3">
        <v>1.0566600546435998</v>
      </c>
      <c r="F50" s="3">
        <v>4.4899128617217031E-2</v>
      </c>
      <c r="G50" s="4">
        <v>0.10386404922569535</v>
      </c>
      <c r="H50" s="3">
        <v>1.064509290865185</v>
      </c>
      <c r="I50" s="3">
        <v>2.1805379893939481E-2</v>
      </c>
      <c r="J50" s="4">
        <v>1.4320211398907556E-3</v>
      </c>
      <c r="K50" s="3">
        <v>1.0581286754073074</v>
      </c>
      <c r="L50" s="3">
        <v>9.3117086952375847E-2</v>
      </c>
      <c r="M50" s="4">
        <v>0.30480864981078387</v>
      </c>
      <c r="Q50"/>
      <c r="R50"/>
    </row>
    <row r="51" spans="1:18" ht="18" customHeight="1" x14ac:dyDescent="0.55000000000000004">
      <c r="A51" s="13"/>
      <c r="B51" s="13" t="s">
        <v>197</v>
      </c>
      <c r="C51" s="13" t="s">
        <v>198</v>
      </c>
      <c r="D51" s="13" t="s">
        <v>199</v>
      </c>
      <c r="E51" s="3">
        <v>0.99742351366530835</v>
      </c>
      <c r="F51" s="3">
        <v>5.1301227821694939E-2</v>
      </c>
      <c r="G51" s="4">
        <v>0.93855288692140315</v>
      </c>
      <c r="H51" s="3">
        <v>1.0592363883742262</v>
      </c>
      <c r="I51" s="3">
        <v>1.7527288264509489E-2</v>
      </c>
      <c r="J51" s="4">
        <v>5.8424001541881692E-4</v>
      </c>
      <c r="K51" s="3">
        <v>1.1036156474917265</v>
      </c>
      <c r="L51" s="3">
        <v>5.497239583593852E-2</v>
      </c>
      <c r="M51" s="4">
        <v>2.7208429302654949E-2</v>
      </c>
      <c r="Q51"/>
      <c r="R51"/>
    </row>
    <row r="52" spans="1:18" ht="18" customHeight="1" x14ac:dyDescent="0.55000000000000004">
      <c r="A52" s="13"/>
      <c r="B52" s="13" t="s">
        <v>256</v>
      </c>
      <c r="C52" s="13" t="s">
        <v>257</v>
      </c>
      <c r="D52" s="13" t="s">
        <v>258</v>
      </c>
      <c r="E52" s="3">
        <v>1.0913018098305478</v>
      </c>
      <c r="F52" s="3">
        <v>0.38931465277534388</v>
      </c>
      <c r="G52" s="4">
        <v>0.68828280404052267</v>
      </c>
      <c r="H52" s="3">
        <v>1.2933545194327505</v>
      </c>
      <c r="I52" s="3">
        <v>5.5769357543913649E-2</v>
      </c>
      <c r="J52" s="4">
        <v>8.1187965592977151E-3</v>
      </c>
      <c r="K52" s="3">
        <v>0.88876963991804614</v>
      </c>
      <c r="L52" s="3">
        <v>8.9524593656334847E-2</v>
      </c>
      <c r="M52" s="4">
        <v>0.21352797524805772</v>
      </c>
      <c r="Q52"/>
      <c r="R52"/>
    </row>
    <row r="53" spans="1:18" ht="18" customHeight="1" x14ac:dyDescent="0.55000000000000004">
      <c r="A53" s="13"/>
      <c r="B53" s="13" t="s">
        <v>315</v>
      </c>
      <c r="C53" s="13" t="s">
        <v>316</v>
      </c>
      <c r="D53" s="13" t="s">
        <v>317</v>
      </c>
      <c r="E53" s="3" t="s">
        <v>645</v>
      </c>
      <c r="F53" s="3" t="s">
        <v>645</v>
      </c>
      <c r="G53" s="4" t="s">
        <v>645</v>
      </c>
      <c r="H53" s="3">
        <v>0.83152196706045345</v>
      </c>
      <c r="I53" s="3">
        <v>7.4588513927432987E-2</v>
      </c>
      <c r="J53" s="4">
        <v>9.3080154994932447E-3</v>
      </c>
      <c r="K53" s="3">
        <v>1.3570762251332169</v>
      </c>
      <c r="L53" s="3">
        <v>0.2011803519405978</v>
      </c>
      <c r="M53" s="4">
        <v>0.12349034876043048</v>
      </c>
      <c r="Q53"/>
      <c r="R53"/>
    </row>
    <row r="54" spans="1:18" ht="18" customHeight="1" x14ac:dyDescent="0.55000000000000004">
      <c r="A54" s="13"/>
      <c r="B54" s="13" t="s">
        <v>291</v>
      </c>
      <c r="C54" s="13" t="s">
        <v>292</v>
      </c>
      <c r="D54" s="13" t="s">
        <v>293</v>
      </c>
      <c r="E54" s="3">
        <v>0.99027469850770022</v>
      </c>
      <c r="F54" s="3">
        <v>4.0881232058572137E-2</v>
      </c>
      <c r="G54" s="4">
        <v>0.84439548470292924</v>
      </c>
      <c r="H54" s="3">
        <v>0.91075119332701182</v>
      </c>
      <c r="I54" s="3">
        <v>4.6739675610395902E-2</v>
      </c>
      <c r="J54" s="4">
        <v>9.004088163012916E-3</v>
      </c>
      <c r="K54" s="3">
        <v>0.8905566752913443</v>
      </c>
      <c r="L54" s="3">
        <v>9.4935271400621302E-2</v>
      </c>
      <c r="M54" s="4">
        <v>0.11044412400240243</v>
      </c>
      <c r="Q54"/>
      <c r="R54"/>
    </row>
    <row r="55" spans="1:18" ht="18" customHeight="1" x14ac:dyDescent="0.55000000000000004">
      <c r="A55" s="13"/>
      <c r="B55" s="13" t="s">
        <v>271</v>
      </c>
      <c r="C55" s="13" t="s">
        <v>272</v>
      </c>
      <c r="D55" s="13" t="s">
        <v>273</v>
      </c>
      <c r="E55" s="3">
        <v>0.98864185024514595</v>
      </c>
      <c r="F55" s="3">
        <v>0.10661259249967045</v>
      </c>
      <c r="G55" s="4">
        <v>0.86195806013566512</v>
      </c>
      <c r="H55" s="3">
        <v>0.91121141888153168</v>
      </c>
      <c r="I55" s="3">
        <v>3.3057410292973648E-2</v>
      </c>
      <c r="J55" s="4">
        <v>4.9111802361517113E-3</v>
      </c>
      <c r="K55" s="3">
        <v>1.0308529902849386</v>
      </c>
      <c r="L55" s="3">
        <v>0.25235489190243698</v>
      </c>
      <c r="M55" s="4">
        <v>0.8440286424519885</v>
      </c>
      <c r="Q55"/>
      <c r="R55"/>
    </row>
    <row r="56" spans="1:18" ht="18" customHeight="1" x14ac:dyDescent="0.55000000000000004">
      <c r="A56" s="13"/>
      <c r="B56" s="13" t="s">
        <v>218</v>
      </c>
      <c r="C56" s="13" t="s">
        <v>219</v>
      </c>
      <c r="D56" s="13" t="s">
        <v>220</v>
      </c>
      <c r="E56" s="3" t="s">
        <v>645</v>
      </c>
      <c r="F56" s="3" t="s">
        <v>645</v>
      </c>
      <c r="G56" s="4" t="s">
        <v>645</v>
      </c>
      <c r="H56" s="3">
        <v>1.3006696966886193</v>
      </c>
      <c r="I56" s="3">
        <v>0.12128871222510068</v>
      </c>
      <c r="J56" s="4">
        <v>2.4908231435643627E-3</v>
      </c>
      <c r="K56" s="3" t="s">
        <v>645</v>
      </c>
      <c r="L56" s="3" t="s">
        <v>645</v>
      </c>
      <c r="M56" s="4" t="s">
        <v>645</v>
      </c>
      <c r="Q56"/>
      <c r="R56"/>
    </row>
    <row r="57" spans="1:18" ht="18" customHeight="1" x14ac:dyDescent="0.55000000000000004">
      <c r="A57" s="13"/>
      <c r="B57" s="13" t="s">
        <v>188</v>
      </c>
      <c r="C57" s="13" t="s">
        <v>189</v>
      </c>
      <c r="D57" s="13" t="s">
        <v>190</v>
      </c>
      <c r="E57" s="3">
        <v>1.0061910573250923</v>
      </c>
      <c r="F57" s="3">
        <v>8.5597281056432342E-2</v>
      </c>
      <c r="G57" s="4">
        <v>0.90600659723375676</v>
      </c>
      <c r="H57" s="3">
        <v>1.1758036720572433</v>
      </c>
      <c r="I57" s="3">
        <v>5.7909443769472116E-2</v>
      </c>
      <c r="J57" s="4">
        <v>1.0696032290102467E-3</v>
      </c>
      <c r="K57" s="3">
        <v>1.0438028653418312</v>
      </c>
      <c r="L57" s="3">
        <v>8.7015914329387586E-2</v>
      </c>
      <c r="M57" s="4">
        <v>0.50660544105174155</v>
      </c>
      <c r="Q57"/>
      <c r="R57"/>
    </row>
    <row r="58" spans="1:18" ht="18" customHeight="1" x14ac:dyDescent="0.55000000000000004">
      <c r="A58" s="13"/>
      <c r="B58" s="13" t="s">
        <v>884</v>
      </c>
      <c r="C58" s="13" t="s">
        <v>283</v>
      </c>
      <c r="D58" s="13" t="s">
        <v>284</v>
      </c>
      <c r="E58" s="3">
        <v>0.93091380477696095</v>
      </c>
      <c r="F58" s="3">
        <v>0.19606959164277196</v>
      </c>
      <c r="G58" s="4">
        <v>0.52489060698601553</v>
      </c>
      <c r="H58" s="3">
        <v>0.76671857421017164</v>
      </c>
      <c r="I58" s="3">
        <v>0.11416309872430712</v>
      </c>
      <c r="J58" s="4">
        <v>6.9119699346250618E-3</v>
      </c>
      <c r="K58" s="3">
        <v>1.1655398360614049</v>
      </c>
      <c r="L58" s="3">
        <v>0.31339298420986467</v>
      </c>
      <c r="M58" s="4">
        <v>0.37974664935658747</v>
      </c>
      <c r="Q58"/>
      <c r="R58"/>
    </row>
    <row r="59" spans="1:18" ht="18" customHeight="1" x14ac:dyDescent="0.55000000000000004">
      <c r="A59" s="13"/>
      <c r="B59" s="13" t="s">
        <v>224</v>
      </c>
      <c r="C59" s="13" t="s">
        <v>225</v>
      </c>
      <c r="D59" s="13" t="s">
        <v>226</v>
      </c>
      <c r="E59" s="3">
        <v>1.0057761277588508</v>
      </c>
      <c r="F59" s="3">
        <v>3.1713410077171607E-2</v>
      </c>
      <c r="G59" s="4">
        <v>0.787196306941645</v>
      </c>
      <c r="H59" s="3">
        <v>0.90118633274190252</v>
      </c>
      <c r="I59" s="3">
        <v>2.4180824672768612E-2</v>
      </c>
      <c r="J59" s="4">
        <v>2.4674470810762327E-3</v>
      </c>
      <c r="K59" s="3">
        <v>0.86820269502080061</v>
      </c>
      <c r="L59" s="3">
        <v>8.3937897662260105E-2</v>
      </c>
      <c r="M59" s="4">
        <v>4.7191599124681446E-2</v>
      </c>
      <c r="Q59"/>
      <c r="R59"/>
    </row>
    <row r="60" spans="1:18" ht="18" customHeight="1" x14ac:dyDescent="0.55000000000000004">
      <c r="A60" s="13"/>
      <c r="B60" s="13" t="s">
        <v>253</v>
      </c>
      <c r="C60" s="13" t="s">
        <v>254</v>
      </c>
      <c r="D60" s="13" t="s">
        <v>255</v>
      </c>
      <c r="E60" s="3">
        <v>1.4220906918054923</v>
      </c>
      <c r="F60" s="3">
        <v>0.42334063984771114</v>
      </c>
      <c r="G60" s="4">
        <v>9.8454598838696367E-2</v>
      </c>
      <c r="H60" s="3">
        <v>1.6870068969120644</v>
      </c>
      <c r="I60" s="3">
        <v>0.28149465722972417</v>
      </c>
      <c r="J60" s="4">
        <v>3.2339439844195229E-3</v>
      </c>
      <c r="K60" s="3">
        <v>1.1580495491467968</v>
      </c>
      <c r="L60" s="3">
        <v>0.1353722221333481</v>
      </c>
      <c r="M60" s="4">
        <v>9.7975548780536784E-2</v>
      </c>
      <c r="Q60"/>
      <c r="R60"/>
    </row>
    <row r="61" spans="1:18" ht="18" customHeight="1" x14ac:dyDescent="0.55000000000000004">
      <c r="A61" s="13"/>
      <c r="B61" s="13" t="s">
        <v>297</v>
      </c>
      <c r="C61" s="13" t="s">
        <v>298</v>
      </c>
      <c r="D61" s="13" t="s">
        <v>299</v>
      </c>
      <c r="E61" s="3">
        <v>0.99828131374949025</v>
      </c>
      <c r="F61" s="3">
        <v>6.8620727634961423E-2</v>
      </c>
      <c r="G61" s="4">
        <v>0.96938114020495492</v>
      </c>
      <c r="H61" s="3">
        <v>1.1209266547007211</v>
      </c>
      <c r="I61" s="3">
        <v>4.4477946138290612E-2</v>
      </c>
      <c r="J61" s="4">
        <v>7.5291571323926592E-3</v>
      </c>
      <c r="K61" s="3">
        <v>0.92461746748374285</v>
      </c>
      <c r="L61" s="3">
        <v>0.1054041177051878</v>
      </c>
      <c r="M61" s="4">
        <v>0.2692362936217616</v>
      </c>
      <c r="Q61"/>
      <c r="R61"/>
    </row>
    <row r="62" spans="1:18" ht="18" customHeight="1" x14ac:dyDescent="0.55000000000000004">
      <c r="A62" s="13"/>
      <c r="B62" s="13" t="s">
        <v>182</v>
      </c>
      <c r="C62" s="13" t="s">
        <v>183</v>
      </c>
      <c r="D62" s="13" t="s">
        <v>184</v>
      </c>
      <c r="E62" s="3">
        <v>0.99405052503638114</v>
      </c>
      <c r="F62" s="3">
        <v>0.14387498784792965</v>
      </c>
      <c r="G62" s="4">
        <v>0.94866228950550591</v>
      </c>
      <c r="H62" s="3">
        <v>1.250703397026196</v>
      </c>
      <c r="I62" s="3">
        <v>7.4750368687755017E-2</v>
      </c>
      <c r="J62" s="4">
        <v>5.091048786781086E-4</v>
      </c>
      <c r="K62" s="3">
        <v>1.2821337023899264</v>
      </c>
      <c r="L62" s="3">
        <v>0.2351019182852247</v>
      </c>
      <c r="M62" s="4">
        <v>9.5569604582175588E-2</v>
      </c>
      <c r="Q62"/>
    </row>
    <row r="63" spans="1:18" ht="18" customHeight="1" x14ac:dyDescent="0.55000000000000004">
      <c r="A63" s="13"/>
      <c r="B63" s="13" t="s">
        <v>236</v>
      </c>
      <c r="C63" s="13" t="s">
        <v>237</v>
      </c>
      <c r="D63" s="13" t="s">
        <v>238</v>
      </c>
      <c r="E63" s="3">
        <v>1.0626111282330908</v>
      </c>
      <c r="F63" s="3">
        <v>2.4818546717652164E-2</v>
      </c>
      <c r="G63" s="4">
        <v>8.6085137692727257E-2</v>
      </c>
      <c r="H63" s="3">
        <v>1.0619006102877069</v>
      </c>
      <c r="I63" s="3">
        <v>2.7934403261426571E-2</v>
      </c>
      <c r="J63" s="4">
        <v>4.4718724369885417E-3</v>
      </c>
      <c r="K63" s="3">
        <v>0.97734743485387421</v>
      </c>
      <c r="L63" s="3">
        <v>7.8152178507343545E-2</v>
      </c>
      <c r="M63" s="4">
        <v>0.63118745404458965</v>
      </c>
      <c r="Q63"/>
    </row>
    <row r="64" spans="1:18" ht="18" customHeight="1" x14ac:dyDescent="0.55000000000000004">
      <c r="A64" s="13"/>
      <c r="B64" s="13" t="s">
        <v>312</v>
      </c>
      <c r="C64" s="13" t="s">
        <v>313</v>
      </c>
      <c r="D64" s="13" t="s">
        <v>314</v>
      </c>
      <c r="E64" s="3">
        <v>0.97592306208080259</v>
      </c>
      <c r="F64" s="3">
        <v>6.6618647462469038E-2</v>
      </c>
      <c r="G64" s="4">
        <v>0.6728487795540532</v>
      </c>
      <c r="H64" s="3">
        <v>0.92095374330163582</v>
      </c>
      <c r="I64" s="3">
        <v>3.4651468518749444E-2</v>
      </c>
      <c r="J64" s="4">
        <v>9.3131487522989925E-3</v>
      </c>
      <c r="K64" s="3">
        <v>1.0367850281243489</v>
      </c>
      <c r="L64" s="3">
        <v>6.7211384144016825E-2</v>
      </c>
      <c r="M64" s="4">
        <v>0.47000438998846605</v>
      </c>
      <c r="Q64"/>
    </row>
    <row r="65" spans="1:17" ht="18" customHeight="1" x14ac:dyDescent="0.55000000000000004">
      <c r="A65" s="13"/>
      <c r="B65" s="13" t="s">
        <v>262</v>
      </c>
      <c r="C65" s="13" t="s">
        <v>263</v>
      </c>
      <c r="D65" s="13" t="s">
        <v>264</v>
      </c>
      <c r="E65" s="3">
        <v>1.0458792984742817</v>
      </c>
      <c r="F65" s="3">
        <v>2.107302708034765E-2</v>
      </c>
      <c r="G65" s="4">
        <v>0.13968811589459751</v>
      </c>
      <c r="H65" s="3">
        <v>1.0669692753915774</v>
      </c>
      <c r="I65" s="3">
        <v>1.4636908048835868E-2</v>
      </c>
      <c r="J65" s="4">
        <v>7.5171503261719985E-3</v>
      </c>
      <c r="K65" s="3">
        <v>1.0685309732227053</v>
      </c>
      <c r="L65" s="3">
        <v>2.0839159323170087E-2</v>
      </c>
      <c r="M65" s="4">
        <v>7.4813328511177113E-2</v>
      </c>
      <c r="Q65"/>
    </row>
    <row r="66" spans="1:17" ht="18" customHeight="1" x14ac:dyDescent="0.55000000000000004">
      <c r="A66" s="13"/>
      <c r="B66" s="13" t="s">
        <v>206</v>
      </c>
      <c r="C66" s="13" t="s">
        <v>207</v>
      </c>
      <c r="D66" s="13" t="s">
        <v>208</v>
      </c>
      <c r="E66" s="3">
        <v>0.99018046011458183</v>
      </c>
      <c r="F66" s="3">
        <v>5.6330528862704586E-2</v>
      </c>
      <c r="G66" s="4">
        <v>0.79808921513816666</v>
      </c>
      <c r="H66" s="3">
        <v>0.92507560170490777</v>
      </c>
      <c r="I66" s="3">
        <v>1.7882413803058859E-2</v>
      </c>
      <c r="J66" s="4">
        <v>1.6517774348807947E-3</v>
      </c>
      <c r="K66" s="3">
        <v>0.93211152219873172</v>
      </c>
      <c r="L66" s="3">
        <v>7.0225407208274596E-2</v>
      </c>
      <c r="M66" s="4">
        <v>0.24780489133605588</v>
      </c>
      <c r="Q66"/>
    </row>
    <row r="67" spans="1:17" ht="18" customHeight="1" x14ac:dyDescent="0.55000000000000004">
      <c r="A67" s="13"/>
      <c r="B67" s="13" t="s">
        <v>111</v>
      </c>
      <c r="C67" s="13" t="s">
        <v>112</v>
      </c>
      <c r="D67" s="13" t="s">
        <v>113</v>
      </c>
      <c r="E67" s="3" t="s">
        <v>645</v>
      </c>
      <c r="F67" s="3" t="s">
        <v>645</v>
      </c>
      <c r="G67" s="4" t="s">
        <v>645</v>
      </c>
      <c r="H67" s="3">
        <v>1.446830229176955</v>
      </c>
      <c r="I67" s="3">
        <v>0.22781775425210807</v>
      </c>
      <c r="J67" s="4">
        <v>8.0775398243569507E-3</v>
      </c>
      <c r="K67" s="3" t="s">
        <v>645</v>
      </c>
      <c r="L67" s="3" t="s">
        <v>645</v>
      </c>
      <c r="M67" s="4" t="s">
        <v>645</v>
      </c>
      <c r="Q67"/>
    </row>
    <row r="68" spans="1:17" ht="18" customHeight="1" x14ac:dyDescent="0.55000000000000004">
      <c r="A68" s="13"/>
      <c r="B68" s="13" t="s">
        <v>294</v>
      </c>
      <c r="C68" s="13" t="s">
        <v>295</v>
      </c>
      <c r="D68" s="13" t="s">
        <v>296</v>
      </c>
      <c r="E68" s="3">
        <v>1.0305454013744701</v>
      </c>
      <c r="F68" s="3">
        <v>8.1738061076735313E-2</v>
      </c>
      <c r="G68" s="4">
        <v>0.55728718531563737</v>
      </c>
      <c r="H68" s="3">
        <v>1.1029791474405548</v>
      </c>
      <c r="I68" s="3">
        <v>3.7995965561475609E-2</v>
      </c>
      <c r="J68" s="4">
        <v>7.1484106253957916E-3</v>
      </c>
      <c r="K68" s="3">
        <v>1.0683489004245363</v>
      </c>
      <c r="L68" s="3">
        <v>0.15468348142713309</v>
      </c>
      <c r="M68" s="4">
        <v>0.52168776096626468</v>
      </c>
      <c r="Q68"/>
    </row>
    <row r="69" spans="1:17" ht="18" customHeight="1" x14ac:dyDescent="0.55000000000000004">
      <c r="A69" s="13"/>
      <c r="B69" s="13" t="s">
        <v>309</v>
      </c>
      <c r="C69" s="13" t="s">
        <v>310</v>
      </c>
      <c r="D69" s="13" t="s">
        <v>311</v>
      </c>
      <c r="E69" s="3">
        <v>1.1371072565102418</v>
      </c>
      <c r="F69" s="3">
        <v>0.23403961452073074</v>
      </c>
      <c r="G69" s="4">
        <v>0.37511062253736938</v>
      </c>
      <c r="H69" s="3">
        <v>1.3090663902771849</v>
      </c>
      <c r="I69" s="3">
        <v>0.13786961133392517</v>
      </c>
      <c r="J69" s="4">
        <v>7.2257879336958646E-3</v>
      </c>
      <c r="K69" s="3">
        <v>1.5040501945247331</v>
      </c>
      <c r="L69" s="3">
        <v>5.7094198977840682E-2</v>
      </c>
      <c r="M69" s="4">
        <v>9.0596442228203844E-2</v>
      </c>
      <c r="Q69"/>
    </row>
    <row r="70" spans="1:17" ht="18" customHeight="1" x14ac:dyDescent="0.55000000000000004">
      <c r="A70" s="13"/>
      <c r="B70" s="13" t="s">
        <v>285</v>
      </c>
      <c r="C70" s="13" t="s">
        <v>286</v>
      </c>
      <c r="D70" s="13" t="s">
        <v>287</v>
      </c>
      <c r="E70" s="3">
        <v>1.0095234508843718</v>
      </c>
      <c r="F70" s="3">
        <v>2.7737024644242048E-2</v>
      </c>
      <c r="G70" s="4">
        <v>0.73445081992038186</v>
      </c>
      <c r="H70" s="3">
        <v>1.0788255641475297</v>
      </c>
      <c r="I70" s="3">
        <v>2.902960008925996E-2</v>
      </c>
      <c r="J70" s="4">
        <v>6.2041641114379828E-3</v>
      </c>
      <c r="K70" s="3">
        <v>1.143386652827076</v>
      </c>
      <c r="L70" s="3">
        <v>6.2618601501378254E-2</v>
      </c>
      <c r="M70" s="4">
        <v>0.18259713135067474</v>
      </c>
      <c r="Q70"/>
    </row>
    <row r="71" spans="1:17" ht="18" customHeight="1" x14ac:dyDescent="0.55000000000000004">
      <c r="A71" s="13" t="s">
        <v>1224</v>
      </c>
      <c r="B71" s="13" t="s">
        <v>499</v>
      </c>
      <c r="C71" s="13" t="s">
        <v>500</v>
      </c>
      <c r="D71" s="13" t="s">
        <v>501</v>
      </c>
      <c r="E71" s="3" t="s">
        <v>645</v>
      </c>
      <c r="F71" s="3" t="s">
        <v>645</v>
      </c>
      <c r="G71" s="4" t="s">
        <v>645</v>
      </c>
      <c r="H71" s="3" t="s">
        <v>645</v>
      </c>
      <c r="I71" s="3" t="s">
        <v>645</v>
      </c>
      <c r="J71" s="4" t="s">
        <v>645</v>
      </c>
      <c r="K71" s="3">
        <v>1.9867198023118249</v>
      </c>
      <c r="L71" s="3">
        <v>0.28710874495266675</v>
      </c>
      <c r="M71" s="4">
        <v>7.9670480211588863E-3</v>
      </c>
      <c r="Q71"/>
    </row>
    <row r="72" spans="1:17" ht="18" customHeight="1" x14ac:dyDescent="0.55000000000000004">
      <c r="A72" s="13"/>
      <c r="B72" s="13" t="s">
        <v>335</v>
      </c>
      <c r="C72" s="13" t="s">
        <v>336</v>
      </c>
      <c r="D72" s="13" t="s">
        <v>337</v>
      </c>
      <c r="E72" s="3">
        <v>0.96385174366764748</v>
      </c>
      <c r="F72" s="3">
        <v>0.11364393007690857</v>
      </c>
      <c r="G72" s="4">
        <v>0.58480769300362634</v>
      </c>
      <c r="H72" s="3">
        <v>1.1191474109079844</v>
      </c>
      <c r="I72" s="3">
        <v>0.16365736290175811</v>
      </c>
      <c r="J72" s="4">
        <v>0.22655696359833813</v>
      </c>
      <c r="K72" s="3">
        <v>0.82105865709671078</v>
      </c>
      <c r="L72" s="3">
        <v>2.5427332210789261E-2</v>
      </c>
      <c r="M72" s="4">
        <v>3.8887222841312008E-4</v>
      </c>
      <c r="Q72"/>
    </row>
    <row r="73" spans="1:17" ht="18" customHeight="1" x14ac:dyDescent="0.55000000000000004">
      <c r="A73" s="13"/>
      <c r="B73" s="13" t="s">
        <v>341</v>
      </c>
      <c r="C73" s="13" t="s">
        <v>342</v>
      </c>
      <c r="D73" s="13" t="s">
        <v>343</v>
      </c>
      <c r="E73" s="3">
        <v>0.93457759659954132</v>
      </c>
      <c r="F73" s="3">
        <v>6.4429637417395672E-2</v>
      </c>
      <c r="G73" s="4">
        <v>0.10727543603609979</v>
      </c>
      <c r="H73" s="3">
        <v>1.0354268035684548</v>
      </c>
      <c r="I73" s="3">
        <v>2.9172394798102963E-2</v>
      </c>
      <c r="J73" s="4">
        <v>0.1958570821547802</v>
      </c>
      <c r="K73" s="3">
        <v>1.2652233434452791</v>
      </c>
      <c r="L73" s="3">
        <v>4.5777310263603321E-2</v>
      </c>
      <c r="M73" s="4">
        <v>2.5649464539996694E-4</v>
      </c>
      <c r="Q73"/>
    </row>
    <row r="74" spans="1:17" ht="18" customHeight="1" x14ac:dyDescent="0.55000000000000004">
      <c r="A74" s="13"/>
      <c r="B74" s="13" t="s">
        <v>411</v>
      </c>
      <c r="C74" s="13" t="s">
        <v>412</v>
      </c>
      <c r="D74" s="13" t="s">
        <v>413</v>
      </c>
      <c r="E74" s="3" t="s">
        <v>645</v>
      </c>
      <c r="F74" s="3" t="s">
        <v>645</v>
      </c>
      <c r="G74" s="4" t="s">
        <v>645</v>
      </c>
      <c r="H74" s="3" t="s">
        <v>645</v>
      </c>
      <c r="I74" s="3" t="s">
        <v>645</v>
      </c>
      <c r="J74" s="4" t="s">
        <v>645</v>
      </c>
      <c r="K74" s="3">
        <v>2.6471348898585183</v>
      </c>
      <c r="L74" s="3">
        <v>0.47568012263658599</v>
      </c>
      <c r="M74" s="4">
        <v>2.7013360234973745E-3</v>
      </c>
      <c r="Q74"/>
    </row>
    <row r="75" spans="1:17" ht="18" customHeight="1" x14ac:dyDescent="0.55000000000000004">
      <c r="A75" s="13"/>
      <c r="B75" s="13" t="s">
        <v>575</v>
      </c>
      <c r="C75" s="13" t="s">
        <v>576</v>
      </c>
      <c r="D75" s="13" t="s">
        <v>577</v>
      </c>
      <c r="E75" s="3">
        <v>0.97499437977199011</v>
      </c>
      <c r="F75" s="3">
        <v>5.3020667933000809E-2</v>
      </c>
      <c r="G75" s="4">
        <v>0.60760737269731635</v>
      </c>
      <c r="H75" s="3">
        <v>0.97967853447423892</v>
      </c>
      <c r="I75" s="3">
        <v>9.9435514495435293E-3</v>
      </c>
      <c r="J75" s="4">
        <v>0.31828029596312463</v>
      </c>
      <c r="K75" s="3">
        <v>0.82621497985191272</v>
      </c>
      <c r="L75" s="3">
        <v>6.0546115687346129E-2</v>
      </c>
      <c r="M75" s="4">
        <v>8.8256380479516481E-3</v>
      </c>
      <c r="Q75"/>
    </row>
    <row r="76" spans="1:17" ht="18" customHeight="1" x14ac:dyDescent="0.55000000000000004">
      <c r="A76" s="13"/>
      <c r="B76" s="13" t="s">
        <v>639</v>
      </c>
      <c r="C76" s="13" t="s">
        <v>876</v>
      </c>
      <c r="D76" s="13" t="s">
        <v>699</v>
      </c>
      <c r="E76" s="3">
        <v>0.99952898102720911</v>
      </c>
      <c r="F76" s="3">
        <v>2.9887543983869762E-2</v>
      </c>
      <c r="G76" s="4">
        <v>0.98134850404804053</v>
      </c>
      <c r="H76" s="3">
        <v>1.0091666632886214</v>
      </c>
      <c r="I76" s="3">
        <v>2.61026570028721E-2</v>
      </c>
      <c r="J76" s="4">
        <v>0.63763215663517014</v>
      </c>
      <c r="K76" s="3">
        <v>1.0988036985624132</v>
      </c>
      <c r="L76" s="3">
        <v>3.9423937991244419E-2</v>
      </c>
      <c r="M76" s="4">
        <v>9.1300662636118746E-3</v>
      </c>
      <c r="Q76"/>
    </row>
    <row r="77" spans="1:17" ht="18" customHeight="1" x14ac:dyDescent="0.55000000000000004">
      <c r="A77" s="13"/>
      <c r="B77" s="13" t="s">
        <v>551</v>
      </c>
      <c r="C77" s="13" t="s">
        <v>552</v>
      </c>
      <c r="D77" s="13" t="s">
        <v>553</v>
      </c>
      <c r="E77" s="3">
        <v>0.88824999132172011</v>
      </c>
      <c r="F77" s="3">
        <v>0.13041552328185732</v>
      </c>
      <c r="G77" s="4">
        <v>0.32131001213439797</v>
      </c>
      <c r="H77" s="3">
        <v>1.0037798367960802</v>
      </c>
      <c r="I77" s="3">
        <v>4.8715787190569571E-2</v>
      </c>
      <c r="J77" s="4">
        <v>0.91961416043260413</v>
      </c>
      <c r="K77" s="3">
        <v>1.8318319807829644</v>
      </c>
      <c r="L77" s="3">
        <v>0.30371499476135494</v>
      </c>
      <c r="M77" s="4">
        <v>6.4751261434071138E-3</v>
      </c>
      <c r="Q77"/>
    </row>
    <row r="78" spans="1:17" ht="18" customHeight="1" x14ac:dyDescent="0.55000000000000004">
      <c r="A78" s="13"/>
      <c r="B78" s="13" t="s">
        <v>384</v>
      </c>
      <c r="C78" s="13" t="s">
        <v>385</v>
      </c>
      <c r="D78" s="13" t="s">
        <v>386</v>
      </c>
      <c r="E78" s="3">
        <v>0.94901815889114494</v>
      </c>
      <c r="F78" s="3">
        <v>6.8462222226045838E-2</v>
      </c>
      <c r="G78" s="4">
        <v>0.46112546625878204</v>
      </c>
      <c r="H78" s="3">
        <v>0.96716660025378209</v>
      </c>
      <c r="I78" s="3">
        <v>5.9674539364896473E-2</v>
      </c>
      <c r="J78" s="4">
        <v>0.32976174929626945</v>
      </c>
      <c r="K78" s="3">
        <v>0.81394089036940864</v>
      </c>
      <c r="L78" s="3">
        <v>3.6516862994988741E-2</v>
      </c>
      <c r="M78" s="4">
        <v>2.0011048556636654E-3</v>
      </c>
      <c r="Q78"/>
    </row>
    <row r="79" spans="1:17" ht="18" customHeight="1" x14ac:dyDescent="0.55000000000000004">
      <c r="A79" s="13"/>
      <c r="B79" s="13" t="s">
        <v>356</v>
      </c>
      <c r="C79" s="13" t="s">
        <v>357</v>
      </c>
      <c r="D79" s="13" t="s">
        <v>358</v>
      </c>
      <c r="E79" s="3">
        <v>1.0199020042684634</v>
      </c>
      <c r="F79" s="3">
        <v>8.3138313544377826E-2</v>
      </c>
      <c r="G79" s="4">
        <v>0.74662758009971775</v>
      </c>
      <c r="H79" s="3">
        <v>0.97622488255470741</v>
      </c>
      <c r="I79" s="3">
        <v>7.5530400959852126E-2</v>
      </c>
      <c r="J79" s="4">
        <v>0.61460291477212081</v>
      </c>
      <c r="K79" s="3">
        <v>1.3754668863949628</v>
      </c>
      <c r="L79" s="3">
        <v>6.5657017884980615E-2</v>
      </c>
      <c r="M79" s="4">
        <v>4.7984090449870601E-4</v>
      </c>
      <c r="Q79"/>
    </row>
    <row r="80" spans="1:17" ht="18" customHeight="1" x14ac:dyDescent="0.55000000000000004">
      <c r="A80" s="13"/>
      <c r="B80" s="13" t="s">
        <v>572</v>
      </c>
      <c r="C80" s="13" t="s">
        <v>573</v>
      </c>
      <c r="D80" s="13" t="s">
        <v>574</v>
      </c>
      <c r="E80" s="3">
        <v>1.0095759486754223</v>
      </c>
      <c r="F80" s="3">
        <v>5.3845408296320438E-2</v>
      </c>
      <c r="G80" s="4">
        <v>0.86390765540315573</v>
      </c>
      <c r="H80" s="3">
        <v>0.97921165985067782</v>
      </c>
      <c r="I80" s="3">
        <v>4.8138774438147715E-2</v>
      </c>
      <c r="J80" s="4">
        <v>0.69629163638719005</v>
      </c>
      <c r="K80" s="3">
        <v>0.66264676566154435</v>
      </c>
      <c r="L80" s="3">
        <v>0.12679868684878098</v>
      </c>
      <c r="M80" s="4">
        <v>7.3961683005198562E-3</v>
      </c>
      <c r="Q80"/>
    </row>
    <row r="81" spans="1:17" ht="18" customHeight="1" x14ac:dyDescent="0.55000000000000004">
      <c r="A81" s="13"/>
      <c r="B81" s="13" t="s">
        <v>350</v>
      </c>
      <c r="C81" s="13" t="s">
        <v>351</v>
      </c>
      <c r="D81" s="13" t="s">
        <v>352</v>
      </c>
      <c r="E81" s="3">
        <v>1.0153849820444705</v>
      </c>
      <c r="F81" s="3">
        <v>1.5113689137794966E-2</v>
      </c>
      <c r="G81" s="4">
        <v>0.33672701508071329</v>
      </c>
      <c r="H81" s="3">
        <v>0.99486286320556638</v>
      </c>
      <c r="I81" s="3">
        <v>3.0926451049426245E-2</v>
      </c>
      <c r="J81" s="4">
        <v>0.81111853408837997</v>
      </c>
      <c r="K81" s="3">
        <v>1.134815821506626</v>
      </c>
      <c r="L81" s="3">
        <v>2.2948268290580828E-2</v>
      </c>
      <c r="M81" s="4">
        <v>4.4186220153665689E-4</v>
      </c>
      <c r="Q81"/>
    </row>
    <row r="82" spans="1:17" ht="18" customHeight="1" x14ac:dyDescent="0.55000000000000004">
      <c r="A82" s="13"/>
      <c r="B82" s="13" t="s">
        <v>435</v>
      </c>
      <c r="C82" s="13" t="s">
        <v>436</v>
      </c>
      <c r="D82" s="13" t="s">
        <v>437</v>
      </c>
      <c r="E82" s="3">
        <v>0.97387758720028361</v>
      </c>
      <c r="F82" s="3">
        <v>6.3328235693700261E-2</v>
      </c>
      <c r="G82" s="4">
        <v>0.63068874316563495</v>
      </c>
      <c r="H82" s="3">
        <v>0.98005108017163423</v>
      </c>
      <c r="I82" s="3">
        <v>1.5249998347510278E-2</v>
      </c>
      <c r="J82" s="4">
        <v>0.29678346714317871</v>
      </c>
      <c r="K82" s="3">
        <v>0.83402341020265558</v>
      </c>
      <c r="L82" s="3">
        <v>5.1279236314892757E-2</v>
      </c>
      <c r="M82" s="4">
        <v>3.3703936034094654E-3</v>
      </c>
      <c r="Q82"/>
    </row>
    <row r="83" spans="1:17" ht="18" customHeight="1" x14ac:dyDescent="0.55000000000000004">
      <c r="A83" s="13"/>
      <c r="B83" s="13" t="s">
        <v>560</v>
      </c>
      <c r="C83" s="13" t="s">
        <v>561</v>
      </c>
      <c r="D83" s="13" t="s">
        <v>562</v>
      </c>
      <c r="E83" s="3">
        <v>0.9856408996626167</v>
      </c>
      <c r="F83" s="3">
        <v>3.8859939269102174E-2</v>
      </c>
      <c r="G83" s="4">
        <v>0.47365646728617816</v>
      </c>
      <c r="H83" s="3">
        <v>0.99158924617721489</v>
      </c>
      <c r="I83" s="3">
        <v>1.3717051754112723E-2</v>
      </c>
      <c r="J83" s="4">
        <v>0.42673185919959</v>
      </c>
      <c r="K83" s="3">
        <v>0.86276226490275265</v>
      </c>
      <c r="L83" s="3">
        <v>4.8615828869546483E-2</v>
      </c>
      <c r="M83" s="4">
        <v>6.5668110308738214E-3</v>
      </c>
      <c r="Q83"/>
    </row>
    <row r="84" spans="1:17" ht="18" customHeight="1" x14ac:dyDescent="0.55000000000000004">
      <c r="A84" s="13"/>
      <c r="B84" s="13" t="s">
        <v>378</v>
      </c>
      <c r="C84" s="13" t="s">
        <v>379</v>
      </c>
      <c r="D84" s="13" t="s">
        <v>380</v>
      </c>
      <c r="E84" s="3">
        <v>1.1148623963334268</v>
      </c>
      <c r="F84" s="3">
        <v>0.17025112255017641</v>
      </c>
      <c r="G84" s="4">
        <v>0.22253582115785606</v>
      </c>
      <c r="H84" s="3">
        <v>1.2218444694442234</v>
      </c>
      <c r="I84" s="3">
        <v>0.3511350946374911</v>
      </c>
      <c r="J84" s="4">
        <v>0.23243285065479707</v>
      </c>
      <c r="K84" s="3">
        <v>2.2537989220631589</v>
      </c>
      <c r="L84" s="3">
        <v>0.21760529981171142</v>
      </c>
      <c r="M84" s="4">
        <v>3.7816878840024361E-3</v>
      </c>
      <c r="Q84"/>
    </row>
    <row r="85" spans="1:17" ht="18" customHeight="1" x14ac:dyDescent="0.55000000000000004">
      <c r="A85" s="13"/>
      <c r="B85" s="13" t="s">
        <v>390</v>
      </c>
      <c r="C85" s="13" t="s">
        <v>391</v>
      </c>
      <c r="D85" s="13" t="s">
        <v>392</v>
      </c>
      <c r="E85" s="3">
        <v>1.2006900191592744</v>
      </c>
      <c r="F85" s="3">
        <v>0.21304552306167662</v>
      </c>
      <c r="G85" s="4">
        <v>0.18318023024516825</v>
      </c>
      <c r="H85" s="3">
        <v>1.0410244771506361</v>
      </c>
      <c r="I85" s="3">
        <v>0.10631302213020571</v>
      </c>
      <c r="J85" s="4">
        <v>0.52348289973569906</v>
      </c>
      <c r="K85" s="3">
        <v>1.4934769391090235</v>
      </c>
      <c r="L85" s="3">
        <v>0.11095564304380789</v>
      </c>
      <c r="M85" s="4">
        <v>1.6482943300744045E-3</v>
      </c>
      <c r="Q85"/>
    </row>
    <row r="86" spans="1:17" ht="18" customHeight="1" x14ac:dyDescent="0.55000000000000004">
      <c r="A86" s="17"/>
      <c r="B86" s="13" t="s">
        <v>381</v>
      </c>
      <c r="C86" s="13" t="s">
        <v>382</v>
      </c>
      <c r="D86" s="13" t="s">
        <v>383</v>
      </c>
      <c r="E86" s="3">
        <v>1.0207164648033571</v>
      </c>
      <c r="F86" s="3">
        <v>6.3210860715178063E-2</v>
      </c>
      <c r="G86" s="4">
        <v>0.59486170492103718</v>
      </c>
      <c r="H86" s="3">
        <v>1.0234595717854726</v>
      </c>
      <c r="I86" s="3">
        <v>5.5964910014090742E-2</v>
      </c>
      <c r="J86" s="4">
        <v>0.49848330539707308</v>
      </c>
      <c r="K86" s="3">
        <v>1.2642509797682953</v>
      </c>
      <c r="L86" s="3">
        <v>6.1683179150114446E-2</v>
      </c>
      <c r="M86" s="4">
        <v>9.803374959618126E-4</v>
      </c>
      <c r="Q86"/>
    </row>
    <row r="87" spans="1:17" ht="18" customHeight="1" x14ac:dyDescent="0.55000000000000004">
      <c r="A87" s="17"/>
      <c r="B87" s="13" t="s">
        <v>414</v>
      </c>
      <c r="C87" s="13" t="s">
        <v>415</v>
      </c>
      <c r="D87" s="13" t="s">
        <v>416</v>
      </c>
      <c r="E87" s="3">
        <v>0.93514693586479236</v>
      </c>
      <c r="F87" s="3">
        <v>0.10136950819503017</v>
      </c>
      <c r="G87" s="4">
        <v>0.42969434095150849</v>
      </c>
      <c r="H87" s="3">
        <v>0.9561893176831735</v>
      </c>
      <c r="I87" s="3">
        <v>4.9503993271059567E-2</v>
      </c>
      <c r="J87" s="4">
        <v>0.21743419529599275</v>
      </c>
      <c r="K87" s="3">
        <v>0.86070412477229497</v>
      </c>
      <c r="L87" s="3">
        <v>3.4129079802508476E-2</v>
      </c>
      <c r="M87" s="4">
        <v>3.7858383103950496E-3</v>
      </c>
      <c r="Q87"/>
    </row>
    <row r="88" spans="1:17" ht="18" customHeight="1" x14ac:dyDescent="0.55000000000000004">
      <c r="A88" s="17"/>
      <c r="B88" s="13" t="s">
        <v>885</v>
      </c>
      <c r="C88" s="13" t="s">
        <v>523</v>
      </c>
      <c r="D88" s="13" t="s">
        <v>524</v>
      </c>
      <c r="E88" s="3">
        <v>1.0271022567548262</v>
      </c>
      <c r="F88" s="3">
        <v>8.4799989801115389E-2</v>
      </c>
      <c r="G88" s="4">
        <v>0.58114265797918929</v>
      </c>
      <c r="H88" s="3">
        <v>0.98747152030135243</v>
      </c>
      <c r="I88" s="3">
        <v>7.6984462729395992E-2</v>
      </c>
      <c r="J88" s="4">
        <v>0.77822693998894565</v>
      </c>
      <c r="K88" s="3">
        <v>1.2094890694523961</v>
      </c>
      <c r="L88" s="3">
        <v>7.0332479134488632E-2</v>
      </c>
      <c r="M88" s="4">
        <v>5.5851694620462503E-3</v>
      </c>
      <c r="Q88"/>
    </row>
    <row r="89" spans="1:17" ht="18" customHeight="1" x14ac:dyDescent="0.55000000000000004">
      <c r="A89" s="17"/>
      <c r="B89" s="13" t="s">
        <v>450</v>
      </c>
      <c r="C89" s="13" t="s">
        <v>451</v>
      </c>
      <c r="D89" s="13" t="s">
        <v>452</v>
      </c>
      <c r="E89" s="3">
        <v>0.99920211067275244</v>
      </c>
      <c r="F89" s="3">
        <v>6.0504400363010108E-2</v>
      </c>
      <c r="G89" s="4">
        <v>0.98700397361511882</v>
      </c>
      <c r="H89" s="3">
        <v>0.98709980194204849</v>
      </c>
      <c r="I89" s="3">
        <v>3.2087986795433003E-2</v>
      </c>
      <c r="J89" s="4">
        <v>0.71641410087128865</v>
      </c>
      <c r="K89" s="3">
        <v>0.85095494870372768</v>
      </c>
      <c r="L89" s="3">
        <v>4.2039614603245741E-2</v>
      </c>
      <c r="M89" s="4">
        <v>3.5649729944664497E-3</v>
      </c>
      <c r="Q89"/>
    </row>
    <row r="90" spans="1:17" ht="18" customHeight="1" x14ac:dyDescent="0.55000000000000004">
      <c r="A90" s="17"/>
      <c r="B90" s="13" t="s">
        <v>478</v>
      </c>
      <c r="C90" s="13" t="s">
        <v>479</v>
      </c>
      <c r="D90" s="13" t="s">
        <v>480</v>
      </c>
      <c r="E90" s="3">
        <v>0.9122472889278278</v>
      </c>
      <c r="F90" s="3">
        <v>0.11363466917174965</v>
      </c>
      <c r="G90" s="4">
        <v>0.2488215394175298</v>
      </c>
      <c r="H90" s="3">
        <v>0.98159937800714414</v>
      </c>
      <c r="I90" s="3">
        <v>2.9964017234053137E-2</v>
      </c>
      <c r="J90" s="4">
        <v>0.4433230419431512</v>
      </c>
      <c r="K90" s="3">
        <v>0.81417293206724328</v>
      </c>
      <c r="L90" s="3">
        <v>4.9333799668556562E-2</v>
      </c>
      <c r="M90" s="4">
        <v>9.5262242523786907E-3</v>
      </c>
      <c r="Q90"/>
    </row>
    <row r="91" spans="1:17" ht="18" customHeight="1" x14ac:dyDescent="0.55000000000000004">
      <c r="A91" s="17"/>
      <c r="B91" s="13" t="s">
        <v>321</v>
      </c>
      <c r="C91" s="13" t="s">
        <v>322</v>
      </c>
      <c r="D91" s="13" t="s">
        <v>323</v>
      </c>
      <c r="E91" s="3">
        <v>1.0547800483238285</v>
      </c>
      <c r="F91" s="3">
        <v>8.5166552206429158E-2</v>
      </c>
      <c r="G91" s="4">
        <v>0.23110587683603317</v>
      </c>
      <c r="H91" s="3">
        <v>0.99324617217410816</v>
      </c>
      <c r="I91" s="3">
        <v>4.2547910150144877E-2</v>
      </c>
      <c r="J91" s="4">
        <v>0.85439686361243161</v>
      </c>
      <c r="K91" s="3">
        <v>1.2791387581317388</v>
      </c>
      <c r="L91" s="3">
        <v>1.7603398799896294E-2</v>
      </c>
      <c r="M91" s="4">
        <v>2.9470870443508374E-3</v>
      </c>
      <c r="Q91"/>
    </row>
    <row r="92" spans="1:17" ht="18" customHeight="1" x14ac:dyDescent="0.55000000000000004">
      <c r="A92" s="17"/>
      <c r="B92" s="13" t="s">
        <v>502</v>
      </c>
      <c r="C92" s="13" t="s">
        <v>503</v>
      </c>
      <c r="D92" s="13" t="s">
        <v>504</v>
      </c>
      <c r="E92" s="3">
        <v>1.0044250442223199</v>
      </c>
      <c r="F92" s="3">
        <v>3.3351910247835515E-2</v>
      </c>
      <c r="G92" s="4">
        <v>0.82924766079531087</v>
      </c>
      <c r="H92" s="3">
        <v>0.98826056127037742</v>
      </c>
      <c r="I92" s="3">
        <v>3.2027083235267609E-2</v>
      </c>
      <c r="J92" s="4">
        <v>0.52618058549525948</v>
      </c>
      <c r="K92" s="3">
        <v>0.90301089239418275</v>
      </c>
      <c r="L92" s="3">
        <v>3.3600506375895976E-2</v>
      </c>
      <c r="M92" s="4">
        <v>5.2394915546037993E-3</v>
      </c>
      <c r="Q92"/>
    </row>
    <row r="93" spans="1:17" ht="18" customHeight="1" x14ac:dyDescent="0.55000000000000004">
      <c r="A93" s="17"/>
      <c r="B93" s="13" t="s">
        <v>546</v>
      </c>
      <c r="C93" s="13" t="s">
        <v>547</v>
      </c>
      <c r="D93" s="13" t="s">
        <v>548</v>
      </c>
      <c r="E93" s="3">
        <v>1.0085416314139972</v>
      </c>
      <c r="F93" s="3">
        <v>4.8865685425787189E-2</v>
      </c>
      <c r="G93" s="4">
        <v>0.89829089469475687</v>
      </c>
      <c r="H93" s="3">
        <v>0.99425066071564205</v>
      </c>
      <c r="I93" s="3">
        <v>1.9898996612779669E-2</v>
      </c>
      <c r="J93" s="4">
        <v>0.78887814340745899</v>
      </c>
      <c r="K93" s="3">
        <v>0.80951699076986627</v>
      </c>
      <c r="L93" s="3">
        <v>6.9054229389187163E-2</v>
      </c>
      <c r="M93" s="4">
        <v>6.3183046864772018E-3</v>
      </c>
      <c r="Q93"/>
    </row>
    <row r="94" spans="1:17" ht="18" customHeight="1" x14ac:dyDescent="0.55000000000000004">
      <c r="A94" s="17"/>
      <c r="B94" s="13" t="s">
        <v>534</v>
      </c>
      <c r="C94" s="13" t="s">
        <v>535</v>
      </c>
      <c r="D94" s="13" t="s">
        <v>536</v>
      </c>
      <c r="E94" s="3">
        <v>0.95943044651424148</v>
      </c>
      <c r="F94" s="3">
        <v>5.3161877802792981E-2</v>
      </c>
      <c r="G94" s="4">
        <v>0.45326087654265623</v>
      </c>
      <c r="H94" s="3">
        <v>0.96517738889055471</v>
      </c>
      <c r="I94" s="3">
        <v>2.3323229071409317E-2</v>
      </c>
      <c r="J94" s="4">
        <v>0.18354592415792811</v>
      </c>
      <c r="K94" s="3">
        <v>0.84751036418565828</v>
      </c>
      <c r="L94" s="3">
        <v>5.7641964310267711E-2</v>
      </c>
      <c r="M94" s="4">
        <v>9.8168963719056715E-3</v>
      </c>
      <c r="Q94"/>
    </row>
    <row r="95" spans="1:17" ht="18" customHeight="1" x14ac:dyDescent="0.55000000000000004">
      <c r="A95" s="17"/>
      <c r="B95" s="13" t="s">
        <v>517</v>
      </c>
      <c r="C95" s="13" t="s">
        <v>518</v>
      </c>
      <c r="D95" s="13" t="s">
        <v>519</v>
      </c>
      <c r="E95" s="3">
        <v>0.96643435466606475</v>
      </c>
      <c r="F95" s="3">
        <v>1.985172675617768E-2</v>
      </c>
      <c r="G95" s="4">
        <v>0.5198321257317251</v>
      </c>
      <c r="H95" s="3">
        <v>1.1134773186524771</v>
      </c>
      <c r="I95" s="3">
        <v>6.4525724827789815E-2</v>
      </c>
      <c r="J95" s="4">
        <v>2.2877839236030963E-2</v>
      </c>
      <c r="K95" s="3">
        <v>1.2476743469091829</v>
      </c>
      <c r="L95" s="3">
        <v>7.3625582563795838E-2</v>
      </c>
      <c r="M95" s="4">
        <v>9.1830915323764702E-3</v>
      </c>
      <c r="Q95"/>
    </row>
    <row r="96" spans="1:17" ht="18" customHeight="1" x14ac:dyDescent="0.55000000000000004">
      <c r="A96" s="17"/>
      <c r="B96" s="13" t="s">
        <v>543</v>
      </c>
      <c r="C96" s="13" t="s">
        <v>544</v>
      </c>
      <c r="D96" s="13" t="s">
        <v>545</v>
      </c>
      <c r="E96" s="3">
        <v>1.0307897843620712</v>
      </c>
      <c r="F96" s="3">
        <v>0.17930227539129506</v>
      </c>
      <c r="G96" s="4">
        <v>0.7770885928580038</v>
      </c>
      <c r="H96" s="3">
        <v>0.87470527322754665</v>
      </c>
      <c r="I96" s="3">
        <v>0.13011750978299694</v>
      </c>
      <c r="J96" s="4">
        <v>0.23465691646762965</v>
      </c>
      <c r="K96" s="3">
        <v>0.77150812467233698</v>
      </c>
      <c r="L96" s="3">
        <v>8.5769590756290731E-2</v>
      </c>
      <c r="M96" s="4">
        <v>8.5631917900357256E-3</v>
      </c>
      <c r="Q96"/>
    </row>
    <row r="97" spans="1:17" ht="18" customHeight="1" x14ac:dyDescent="0.55000000000000004">
      <c r="A97" s="17"/>
      <c r="B97" s="13" t="s">
        <v>886</v>
      </c>
      <c r="C97" s="13" t="s">
        <v>376</v>
      </c>
      <c r="D97" s="13" t="s">
        <v>377</v>
      </c>
      <c r="E97" s="3">
        <v>1.0884711729557655</v>
      </c>
      <c r="F97" s="3">
        <v>0.11986215705607986</v>
      </c>
      <c r="G97" s="4">
        <v>0.18467482794533752</v>
      </c>
      <c r="H97" s="3">
        <v>1.0620397584601127</v>
      </c>
      <c r="I97" s="3">
        <v>5.8153384113452035E-2</v>
      </c>
      <c r="J97" s="4">
        <v>7.4368950619937896E-2</v>
      </c>
      <c r="K97" s="3">
        <v>1.2900272300419497</v>
      </c>
      <c r="L97" s="3">
        <v>6.7579332852837168E-2</v>
      </c>
      <c r="M97" s="4">
        <v>1.0657387891420745E-3</v>
      </c>
      <c r="Q97"/>
    </row>
    <row r="98" spans="1:17" ht="18" customHeight="1" x14ac:dyDescent="0.55000000000000004">
      <c r="A98" s="17"/>
      <c r="B98" s="13" t="s">
        <v>563</v>
      </c>
      <c r="C98" s="13" t="s">
        <v>564</v>
      </c>
      <c r="D98" s="13" t="s">
        <v>565</v>
      </c>
      <c r="E98" s="3">
        <v>1.0107421763805502</v>
      </c>
      <c r="F98" s="3">
        <v>0.10867313297429386</v>
      </c>
      <c r="G98" s="4">
        <v>0.8638804381427041</v>
      </c>
      <c r="H98" s="3">
        <v>1.0046624737122367</v>
      </c>
      <c r="I98" s="3">
        <v>5.7646135867532387E-2</v>
      </c>
      <c r="J98" s="4">
        <v>0.89159100450821338</v>
      </c>
      <c r="K98" s="3">
        <v>1.1556199546797039</v>
      </c>
      <c r="L98" s="3">
        <v>6.0445319024126871E-2</v>
      </c>
      <c r="M98" s="4">
        <v>9.3040137326493352E-3</v>
      </c>
      <c r="Q98"/>
    </row>
    <row r="99" spans="1:17" ht="18" customHeight="1" x14ac:dyDescent="0.55000000000000004">
      <c r="A99" s="17"/>
      <c r="B99" s="13" t="s">
        <v>887</v>
      </c>
      <c r="C99" s="13" t="s">
        <v>324</v>
      </c>
      <c r="D99" s="13" t="s">
        <v>325</v>
      </c>
      <c r="E99" s="3" t="s">
        <v>645</v>
      </c>
      <c r="F99" s="3" t="s">
        <v>645</v>
      </c>
      <c r="G99" s="4" t="s">
        <v>645</v>
      </c>
      <c r="H99" s="3">
        <v>0.97752891592725921</v>
      </c>
      <c r="I99" s="3">
        <v>4.5008790436801942E-2</v>
      </c>
      <c r="J99" s="4">
        <v>0.78569274703901537</v>
      </c>
      <c r="K99" s="3">
        <v>1.4377159551841103</v>
      </c>
      <c r="L99" s="3">
        <v>5.1760861069193219E-2</v>
      </c>
      <c r="M99" s="4">
        <v>4.2060986951264483E-5</v>
      </c>
      <c r="Q99"/>
    </row>
    <row r="100" spans="1:17" ht="18" customHeight="1" x14ac:dyDescent="0.55000000000000004">
      <c r="A100" s="17"/>
      <c r="B100" s="13" t="s">
        <v>525</v>
      </c>
      <c r="C100" s="13" t="s">
        <v>526</v>
      </c>
      <c r="D100" s="13" t="s">
        <v>527</v>
      </c>
      <c r="E100" s="3">
        <v>1.0027744598773132</v>
      </c>
      <c r="F100" s="3">
        <v>4.0497952972140323E-2</v>
      </c>
      <c r="G100" s="4">
        <v>0.97010629502296042</v>
      </c>
      <c r="H100" s="3">
        <v>1.009816666199058</v>
      </c>
      <c r="I100" s="3">
        <v>2.1566586459340904E-2</v>
      </c>
      <c r="J100" s="4">
        <v>0.70927947313749784</v>
      </c>
      <c r="K100" s="3">
        <v>0.82378191625489694</v>
      </c>
      <c r="L100" s="3">
        <v>6.0244928845763754E-2</v>
      </c>
      <c r="M100" s="4">
        <v>5.4549222558973711E-3</v>
      </c>
      <c r="Q100"/>
    </row>
    <row r="101" spans="1:17" ht="18" customHeight="1" x14ac:dyDescent="0.55000000000000004">
      <c r="A101" s="17"/>
      <c r="B101" s="13" t="s">
        <v>505</v>
      </c>
      <c r="C101" s="13" t="s">
        <v>506</v>
      </c>
      <c r="D101" s="13" t="s">
        <v>507</v>
      </c>
      <c r="E101" s="3">
        <v>1.0199517339299924</v>
      </c>
      <c r="F101" s="3">
        <v>4.7414453147318937E-2</v>
      </c>
      <c r="G101" s="4">
        <v>0.71456959744601356</v>
      </c>
      <c r="H101" s="3">
        <v>0.98181485540273117</v>
      </c>
      <c r="I101" s="3">
        <v>1.7483407805533015E-2</v>
      </c>
      <c r="J101" s="4">
        <v>0.45901107500688565</v>
      </c>
      <c r="K101" s="3">
        <v>0.82093220897292307</v>
      </c>
      <c r="L101" s="3">
        <v>5.6925120607698353E-2</v>
      </c>
      <c r="M101" s="4">
        <v>5.7230482935635004E-3</v>
      </c>
      <c r="Q101"/>
    </row>
    <row r="102" spans="1:17" ht="18" customHeight="1" x14ac:dyDescent="0.55000000000000004">
      <c r="A102" s="17"/>
      <c r="B102" s="13" t="s">
        <v>438</v>
      </c>
      <c r="C102" s="13" t="s">
        <v>439</v>
      </c>
      <c r="D102" s="13" t="s">
        <v>440</v>
      </c>
      <c r="E102" s="3">
        <v>1.0602613871444542</v>
      </c>
      <c r="F102" s="3">
        <v>0.1250618634445741</v>
      </c>
      <c r="G102" s="4">
        <v>0.387030813557668</v>
      </c>
      <c r="H102" s="3">
        <v>1.0261741001962978</v>
      </c>
      <c r="I102" s="3">
        <v>3.1082318447456674E-2</v>
      </c>
      <c r="J102" s="4">
        <v>0.33396874611144506</v>
      </c>
      <c r="K102" s="3">
        <v>1.1109835456200856</v>
      </c>
      <c r="L102" s="3">
        <v>3.2122718054313146E-2</v>
      </c>
      <c r="M102" s="4">
        <v>2.9534930345516785E-3</v>
      </c>
      <c r="Q102"/>
    </row>
    <row r="103" spans="1:17" ht="18" customHeight="1" x14ac:dyDescent="0.55000000000000004">
      <c r="A103" s="17"/>
      <c r="B103" s="13" t="s">
        <v>441</v>
      </c>
      <c r="C103" s="13" t="s">
        <v>442</v>
      </c>
      <c r="D103" s="13" t="s">
        <v>443</v>
      </c>
      <c r="E103" s="3">
        <v>0.97560247538280154</v>
      </c>
      <c r="F103" s="3">
        <v>3.066848445391428E-2</v>
      </c>
      <c r="G103" s="4">
        <v>0.17364218177094534</v>
      </c>
      <c r="H103" s="3">
        <v>1.0361163058816358</v>
      </c>
      <c r="I103" s="3">
        <v>2.1595851689138242E-2</v>
      </c>
      <c r="J103" s="4">
        <v>6.1951681167821238E-2</v>
      </c>
      <c r="K103" s="3">
        <v>1.1741173142596752</v>
      </c>
      <c r="L103" s="3">
        <v>4.4316896860806615E-2</v>
      </c>
      <c r="M103" s="4">
        <v>5.7991631862123359E-3</v>
      </c>
      <c r="Q103"/>
    </row>
    <row r="104" spans="1:17" ht="18" customHeight="1" x14ac:dyDescent="0.55000000000000004">
      <c r="A104" s="17"/>
      <c r="B104" s="13" t="s">
        <v>473</v>
      </c>
      <c r="C104" s="13" t="s">
        <v>120</v>
      </c>
      <c r="D104" s="13" t="s">
        <v>474</v>
      </c>
      <c r="E104" s="3">
        <v>1.0048192103592433</v>
      </c>
      <c r="F104" s="3">
        <v>0.13192026952437719</v>
      </c>
      <c r="G104" s="4">
        <v>0.96488101714343144</v>
      </c>
      <c r="H104" s="3">
        <v>0.95736824334424231</v>
      </c>
      <c r="I104" s="3">
        <v>0.20520769825226048</v>
      </c>
      <c r="J104" s="4">
        <v>0.72345201848304908</v>
      </c>
      <c r="K104" s="3">
        <v>1.5069869932599271</v>
      </c>
      <c r="L104" s="3">
        <v>0.13805001101664882</v>
      </c>
      <c r="M104" s="4">
        <v>7.5469388274676443E-3</v>
      </c>
      <c r="Q104"/>
    </row>
    <row r="105" spans="1:17" ht="18" customHeight="1" x14ac:dyDescent="0.55000000000000004">
      <c r="A105" s="17"/>
      <c r="B105" s="13" t="s">
        <v>405</v>
      </c>
      <c r="C105" s="13" t="s">
        <v>406</v>
      </c>
      <c r="D105" s="13" t="s">
        <v>407</v>
      </c>
      <c r="E105" s="3">
        <v>0.99010162280677871</v>
      </c>
      <c r="F105" s="3">
        <v>5.8056758009538911E-2</v>
      </c>
      <c r="G105" s="4">
        <v>0.86821222921433394</v>
      </c>
      <c r="H105" s="3">
        <v>0.99180549088669745</v>
      </c>
      <c r="I105" s="3">
        <v>2.084052176693307E-2</v>
      </c>
      <c r="J105" s="4">
        <v>0.71682615986147313</v>
      </c>
      <c r="K105" s="3">
        <v>0.81157163142023814</v>
      </c>
      <c r="L105" s="3">
        <v>5.576775401112833E-2</v>
      </c>
      <c r="M105" s="4">
        <v>5.7730105255975042E-3</v>
      </c>
      <c r="Q105"/>
    </row>
    <row r="106" spans="1:17" ht="18" customHeight="1" x14ac:dyDescent="0.55000000000000004">
      <c r="A106" s="17"/>
      <c r="B106" s="13" t="s">
        <v>496</v>
      </c>
      <c r="C106" s="13" t="s">
        <v>497</v>
      </c>
      <c r="D106" s="13" t="s">
        <v>498</v>
      </c>
      <c r="E106" s="3">
        <v>0.97609203110077869</v>
      </c>
      <c r="F106" s="3">
        <v>4.1467186846461612E-2</v>
      </c>
      <c r="G106" s="4">
        <v>0.67470390950300496</v>
      </c>
      <c r="H106" s="3">
        <v>0.97959084932535068</v>
      </c>
      <c r="I106" s="3">
        <v>2.1557750189877517E-2</v>
      </c>
      <c r="J106" s="4">
        <v>0.25448011686171507</v>
      </c>
      <c r="K106" s="3">
        <v>0.81830049033377539</v>
      </c>
      <c r="L106" s="3">
        <v>6.0105727548310429E-2</v>
      </c>
      <c r="M106" s="4">
        <v>4.724825379206779E-3</v>
      </c>
      <c r="Q106"/>
    </row>
    <row r="107" spans="1:17" ht="18" customHeight="1" x14ac:dyDescent="0.55000000000000004">
      <c r="A107" s="17"/>
      <c r="B107" s="13" t="s">
        <v>520</v>
      </c>
      <c r="C107" s="13" t="s">
        <v>521</v>
      </c>
      <c r="D107" s="13" t="s">
        <v>522</v>
      </c>
      <c r="E107" s="3">
        <v>1.0029104803154631</v>
      </c>
      <c r="F107" s="3">
        <v>4.7648692314220212E-2</v>
      </c>
      <c r="G107" s="4">
        <v>0.96070219304592608</v>
      </c>
      <c r="H107" s="3">
        <v>0.98303434508763154</v>
      </c>
      <c r="I107" s="3">
        <v>2.2708129341604502E-2</v>
      </c>
      <c r="J107" s="4">
        <v>0.50574703009734057</v>
      </c>
      <c r="K107" s="3">
        <v>0.81760170213352934</v>
      </c>
      <c r="L107" s="3">
        <v>6.8381484146113239E-2</v>
      </c>
      <c r="M107" s="4">
        <v>9.083207198368505E-3</v>
      </c>
      <c r="Q107"/>
    </row>
    <row r="108" spans="1:17" ht="18" customHeight="1" x14ac:dyDescent="0.55000000000000004">
      <c r="A108" s="17"/>
      <c r="B108" s="13" t="s">
        <v>429</v>
      </c>
      <c r="C108" s="13" t="s">
        <v>430</v>
      </c>
      <c r="D108" s="13" t="s">
        <v>431</v>
      </c>
      <c r="E108" s="3">
        <v>1.0503222887377783</v>
      </c>
      <c r="F108" s="3">
        <v>4.4927830569814163E-2</v>
      </c>
      <c r="G108" s="4">
        <v>0.24166465657617148</v>
      </c>
      <c r="H108" s="3">
        <v>0.99096489871173576</v>
      </c>
      <c r="I108" s="3">
        <v>7.1895973401941718E-2</v>
      </c>
      <c r="J108" s="4">
        <v>0.79339475483118527</v>
      </c>
      <c r="K108" s="3">
        <v>1.1308935053461338</v>
      </c>
      <c r="L108" s="3">
        <v>4.0198142490877192E-2</v>
      </c>
      <c r="M108" s="4">
        <v>3.308418202737474E-3</v>
      </c>
      <c r="Q108"/>
    </row>
    <row r="109" spans="1:17" ht="18" customHeight="1" x14ac:dyDescent="0.55000000000000004">
      <c r="A109" s="17"/>
      <c r="B109" s="13" t="s">
        <v>387</v>
      </c>
      <c r="C109" s="13" t="s">
        <v>388</v>
      </c>
      <c r="D109" s="13" t="s">
        <v>389</v>
      </c>
      <c r="E109" s="3">
        <v>0.86480566031962847</v>
      </c>
      <c r="F109" s="3">
        <v>0.23211117607775192</v>
      </c>
      <c r="G109" s="4">
        <v>0.36687773686587205</v>
      </c>
      <c r="H109" s="3">
        <v>1.033590355038281</v>
      </c>
      <c r="I109" s="3">
        <v>4.1693615310088458E-2</v>
      </c>
      <c r="J109" s="4">
        <v>0.44953435483913895</v>
      </c>
      <c r="K109" s="3">
        <v>1.2639441342775093</v>
      </c>
      <c r="L109" s="3">
        <v>5.736705494893278E-2</v>
      </c>
      <c r="M109" s="4">
        <v>1.523370850303663E-3</v>
      </c>
      <c r="Q109"/>
    </row>
    <row r="110" spans="1:17" ht="18" customHeight="1" x14ac:dyDescent="0.55000000000000004">
      <c r="A110" s="17"/>
      <c r="B110" s="13" t="s">
        <v>481</v>
      </c>
      <c r="C110" s="13" t="s">
        <v>482</v>
      </c>
      <c r="D110" s="13" t="s">
        <v>483</v>
      </c>
      <c r="E110" s="3">
        <v>0.96799278837545055</v>
      </c>
      <c r="F110" s="3">
        <v>3.28212933522199E-2</v>
      </c>
      <c r="G110" s="4">
        <v>0.29838234881781112</v>
      </c>
      <c r="H110" s="3">
        <v>0.99700533146937487</v>
      </c>
      <c r="I110" s="3">
        <v>2.6585868974821139E-2</v>
      </c>
      <c r="J110" s="4">
        <v>0.84752059009864467</v>
      </c>
      <c r="K110" s="3">
        <v>0.91173672867940148</v>
      </c>
      <c r="L110" s="3">
        <v>3.151487674369622E-2</v>
      </c>
      <c r="M110" s="4">
        <v>8.7094082739987092E-3</v>
      </c>
      <c r="Q110"/>
    </row>
    <row r="111" spans="1:17" ht="18" customHeight="1" x14ac:dyDescent="0.55000000000000004">
      <c r="A111" s="17"/>
      <c r="B111" s="13" t="s">
        <v>359</v>
      </c>
      <c r="C111" s="13" t="s">
        <v>360</v>
      </c>
      <c r="D111" s="13" t="s">
        <v>361</v>
      </c>
      <c r="E111" s="3">
        <v>1.0704872617963832</v>
      </c>
      <c r="F111" s="3">
        <v>9.2050907215261116E-2</v>
      </c>
      <c r="G111" s="4">
        <v>0.56296811690430093</v>
      </c>
      <c r="H111" s="3">
        <v>1.0863235883974762</v>
      </c>
      <c r="I111" s="3">
        <v>0.1584910087688205</v>
      </c>
      <c r="J111" s="4">
        <v>0.43735652721902185</v>
      </c>
      <c r="K111" s="3">
        <v>2.4271643789364137</v>
      </c>
      <c r="L111" s="3">
        <v>0.23290253530617439</v>
      </c>
      <c r="M111" s="4">
        <v>8.8510773745689719E-4</v>
      </c>
      <c r="Q111"/>
    </row>
    <row r="112" spans="1:17" ht="18" customHeight="1" x14ac:dyDescent="0.55000000000000004">
      <c r="A112" s="17"/>
      <c r="B112" s="13" t="s">
        <v>423</v>
      </c>
      <c r="C112" s="13" t="s">
        <v>424</v>
      </c>
      <c r="D112" s="13" t="s">
        <v>425</v>
      </c>
      <c r="E112" s="3">
        <v>1.0796717620140623</v>
      </c>
      <c r="F112" s="3">
        <v>5.7624810614070952E-2</v>
      </c>
      <c r="G112" s="4">
        <v>0.13571395209144424</v>
      </c>
      <c r="H112" s="3">
        <v>0.95997661981684723</v>
      </c>
      <c r="I112" s="3">
        <v>0.10096428564721854</v>
      </c>
      <c r="J112" s="4">
        <v>0.43204163772658316</v>
      </c>
      <c r="K112" s="3">
        <v>0.7950897592474423</v>
      </c>
      <c r="L112" s="3">
        <v>6.5003974705921536E-2</v>
      </c>
      <c r="M112" s="4">
        <v>5.6718030428104587E-3</v>
      </c>
      <c r="Q112"/>
    </row>
    <row r="113" spans="1:17" ht="18" customHeight="1" x14ac:dyDescent="0.55000000000000004">
      <c r="A113" s="17"/>
      <c r="B113" s="13" t="s">
        <v>402</v>
      </c>
      <c r="C113" s="13" t="s">
        <v>403</v>
      </c>
      <c r="D113" s="13" t="s">
        <v>404</v>
      </c>
      <c r="E113" s="3">
        <v>1.0746262609685675</v>
      </c>
      <c r="F113" s="3">
        <v>0.10129314452317212</v>
      </c>
      <c r="G113" s="4">
        <v>0.68509737509214974</v>
      </c>
      <c r="H113" s="3">
        <v>0.97914203264427757</v>
      </c>
      <c r="I113" s="3">
        <v>6.3222796910134049E-2</v>
      </c>
      <c r="J113" s="4">
        <v>0.81425366978923708</v>
      </c>
      <c r="K113" s="3">
        <v>1.3541560876080374</v>
      </c>
      <c r="L113" s="3">
        <v>8.9385115538108434E-2</v>
      </c>
      <c r="M113" s="4">
        <v>1.9851977389427466E-3</v>
      </c>
      <c r="Q113"/>
    </row>
    <row r="114" spans="1:17" ht="18" customHeight="1" x14ac:dyDescent="0.55000000000000004">
      <c r="A114" s="17"/>
      <c r="B114" s="13" t="s">
        <v>531</v>
      </c>
      <c r="C114" s="13" t="s">
        <v>532</v>
      </c>
      <c r="D114" s="13" t="s">
        <v>533</v>
      </c>
      <c r="E114" s="3">
        <v>0.92778414016721789</v>
      </c>
      <c r="F114" s="3">
        <v>4.6884611279612444E-2</v>
      </c>
      <c r="G114" s="4">
        <v>0.15859428747810383</v>
      </c>
      <c r="H114" s="3">
        <v>1.0271991869501389</v>
      </c>
      <c r="I114" s="3">
        <v>0.1082566259651959</v>
      </c>
      <c r="J114" s="4">
        <v>0.65442957057117346</v>
      </c>
      <c r="K114" s="3">
        <v>1.2195484638630565</v>
      </c>
      <c r="L114" s="3">
        <v>7.5028183713150315E-2</v>
      </c>
      <c r="M114" s="4">
        <v>5.5045411096405344E-3</v>
      </c>
      <c r="Q114"/>
    </row>
    <row r="115" spans="1:17" ht="18" customHeight="1" x14ac:dyDescent="0.55000000000000004">
      <c r="A115" s="17"/>
      <c r="B115" s="13" t="s">
        <v>549</v>
      </c>
      <c r="C115" s="13" t="s">
        <v>550</v>
      </c>
      <c r="D115" s="13" t="s">
        <v>698</v>
      </c>
      <c r="E115" s="3">
        <v>1.0243771389480087</v>
      </c>
      <c r="F115" s="3">
        <v>6.8355199497265248E-2</v>
      </c>
      <c r="G115" s="4">
        <v>0.53722926949233041</v>
      </c>
      <c r="H115" s="3">
        <v>0.92552383955719963</v>
      </c>
      <c r="I115" s="3">
        <v>2.8642219491857034E-2</v>
      </c>
      <c r="J115" s="4">
        <v>8.9751311624820362E-2</v>
      </c>
      <c r="K115" s="3">
        <v>0.67028953313185546</v>
      </c>
      <c r="L115" s="3">
        <v>0.12354961930331673</v>
      </c>
      <c r="M115" s="4">
        <v>8.0390809838454726E-3</v>
      </c>
      <c r="Q115"/>
    </row>
    <row r="116" spans="1:17" ht="18" customHeight="1" x14ac:dyDescent="0.55000000000000004">
      <c r="A116" s="17"/>
      <c r="B116" s="13" t="s">
        <v>444</v>
      </c>
      <c r="C116" s="13" t="s">
        <v>445</v>
      </c>
      <c r="D116" s="13" t="s">
        <v>446</v>
      </c>
      <c r="E116" s="3">
        <v>0.96721357300398503</v>
      </c>
      <c r="F116" s="3">
        <v>6.5350674733546263E-2</v>
      </c>
      <c r="G116" s="4">
        <v>0.36359015441883008</v>
      </c>
      <c r="H116" s="3">
        <v>0.9596517176191105</v>
      </c>
      <c r="I116" s="3">
        <v>2.1635897153525593E-2</v>
      </c>
      <c r="J116" s="4">
        <v>5.505912878456528E-2</v>
      </c>
      <c r="K116" s="3">
        <v>0.81301320474878858</v>
      </c>
      <c r="L116" s="3">
        <v>5.9248472333826539E-2</v>
      </c>
      <c r="M116" s="4">
        <v>4.0976759038800119E-3</v>
      </c>
      <c r="Q116"/>
    </row>
    <row r="117" spans="1:17" ht="18" customHeight="1" x14ac:dyDescent="0.55000000000000004">
      <c r="A117" s="17"/>
      <c r="B117" s="13" t="s">
        <v>453</v>
      </c>
      <c r="C117" s="13" t="s">
        <v>454</v>
      </c>
      <c r="D117" s="13" t="s">
        <v>455</v>
      </c>
      <c r="E117" s="3">
        <v>1.0291348964891138</v>
      </c>
      <c r="F117" s="3">
        <v>4.6165453580167243E-2</v>
      </c>
      <c r="G117" s="4">
        <v>0.63577915303903176</v>
      </c>
      <c r="H117" s="3">
        <v>1.007580955669964</v>
      </c>
      <c r="I117" s="3">
        <v>2.4802179473955473E-2</v>
      </c>
      <c r="J117" s="4">
        <v>0.75754739935629556</v>
      </c>
      <c r="K117" s="3">
        <v>0.80556026669192327</v>
      </c>
      <c r="L117" s="3">
        <v>6.512768919078106E-2</v>
      </c>
      <c r="M117" s="4">
        <v>8.5532592282922051E-3</v>
      </c>
      <c r="Q117"/>
    </row>
    <row r="118" spans="1:17" ht="18" customHeight="1" x14ac:dyDescent="0.55000000000000004">
      <c r="A118" s="17"/>
      <c r="B118" s="13" t="s">
        <v>362</v>
      </c>
      <c r="C118" s="13" t="s">
        <v>363</v>
      </c>
      <c r="D118" s="13" t="s">
        <v>364</v>
      </c>
      <c r="E118" s="3">
        <v>0.99137707752161786</v>
      </c>
      <c r="F118" s="3">
        <v>3.0386342097832354E-2</v>
      </c>
      <c r="G118" s="4">
        <v>0.71819281917823063</v>
      </c>
      <c r="H118" s="3">
        <v>0.96758884969732739</v>
      </c>
      <c r="I118" s="3">
        <v>4.3619585075994248E-2</v>
      </c>
      <c r="J118" s="4">
        <v>0.19961993814209597</v>
      </c>
      <c r="K118" s="3">
        <v>0.866879568232925</v>
      </c>
      <c r="L118" s="3">
        <v>2.8219238752511446E-2</v>
      </c>
      <c r="M118" s="4">
        <v>8.8491763211247644E-4</v>
      </c>
      <c r="Q118"/>
    </row>
    <row r="119" spans="1:17" ht="18" customHeight="1" x14ac:dyDescent="0.55000000000000004">
      <c r="A119" s="17"/>
      <c r="B119" s="13" t="s">
        <v>420</v>
      </c>
      <c r="C119" s="13" t="s">
        <v>421</v>
      </c>
      <c r="D119" s="13" t="s">
        <v>422</v>
      </c>
      <c r="E119" s="3">
        <v>1.0152811135633517</v>
      </c>
      <c r="F119" s="3">
        <v>5.2959665572778251E-2</v>
      </c>
      <c r="G119" s="4">
        <v>0.63194119335635746</v>
      </c>
      <c r="H119" s="3">
        <v>1.1250308345187086</v>
      </c>
      <c r="I119" s="3">
        <v>6.7174083903829451E-2</v>
      </c>
      <c r="J119" s="4">
        <v>2.2282639818121678E-2</v>
      </c>
      <c r="K119" s="3">
        <v>1.2305112613200409</v>
      </c>
      <c r="L119" s="3">
        <v>5.9912761388490457E-2</v>
      </c>
      <c r="M119" s="4">
        <v>2.8697834034084805E-3</v>
      </c>
      <c r="Q119"/>
    </row>
    <row r="120" spans="1:17" ht="18" customHeight="1" x14ac:dyDescent="0.55000000000000004">
      <c r="A120" s="17"/>
      <c r="B120" s="13" t="s">
        <v>426</v>
      </c>
      <c r="C120" s="13" t="s">
        <v>427</v>
      </c>
      <c r="D120" s="13" t="s">
        <v>428</v>
      </c>
      <c r="E120" s="3">
        <v>1.1000326957006767</v>
      </c>
      <c r="F120" s="3">
        <v>8.1931852727881685E-2</v>
      </c>
      <c r="G120" s="4">
        <v>0.17278247646796749</v>
      </c>
      <c r="H120" s="3">
        <v>1.0133916652045556</v>
      </c>
      <c r="I120" s="3">
        <v>9.8950331288064922E-2</v>
      </c>
      <c r="J120" s="4">
        <v>0.79526605970047104</v>
      </c>
      <c r="K120" s="3">
        <v>1.2206637755224716</v>
      </c>
      <c r="L120" s="3">
        <v>5.1926681802676254E-2</v>
      </c>
      <c r="M120" s="4">
        <v>7.529374132521042E-3</v>
      </c>
      <c r="Q120"/>
    </row>
    <row r="121" spans="1:17" ht="18" customHeight="1" x14ac:dyDescent="0.55000000000000004">
      <c r="A121" s="17"/>
      <c r="B121" s="13" t="s">
        <v>274</v>
      </c>
      <c r="C121" s="13" t="s">
        <v>275</v>
      </c>
      <c r="D121" s="13" t="s">
        <v>276</v>
      </c>
      <c r="E121" s="3">
        <v>1.0740282095793632</v>
      </c>
      <c r="F121" s="3">
        <v>4.7444637697566031E-2</v>
      </c>
      <c r="G121" s="4">
        <v>0.1580936640070302</v>
      </c>
      <c r="H121" s="3">
        <v>1.0828879786599601</v>
      </c>
      <c r="I121" s="3">
        <v>4.4239565569012249E-2</v>
      </c>
      <c r="J121" s="4">
        <v>1.0119561446696006E-2</v>
      </c>
      <c r="K121" s="3">
        <v>1.3160345196395626</v>
      </c>
      <c r="L121" s="3">
        <v>0.11957958209877173</v>
      </c>
      <c r="M121" s="4">
        <v>9.8021647096370144E-3</v>
      </c>
      <c r="Q121"/>
    </row>
    <row r="122" spans="1:17" ht="18" customHeight="1" x14ac:dyDescent="0.55000000000000004">
      <c r="A122" s="17"/>
      <c r="B122" s="13" t="s">
        <v>475</v>
      </c>
      <c r="C122" s="13" t="s">
        <v>476</v>
      </c>
      <c r="D122" s="13" t="s">
        <v>477</v>
      </c>
      <c r="E122" s="3">
        <v>1.0064524066656639</v>
      </c>
      <c r="F122" s="3">
        <v>3.9049327759679002E-2</v>
      </c>
      <c r="G122" s="4">
        <v>0.83353140825543504</v>
      </c>
      <c r="H122" s="3">
        <v>1.0010357514196593</v>
      </c>
      <c r="I122" s="3">
        <v>3.4681781661950198E-2</v>
      </c>
      <c r="J122" s="4">
        <v>0.9744041263873604</v>
      </c>
      <c r="K122" s="3">
        <v>1.2061625899559676</v>
      </c>
      <c r="L122" s="3">
        <v>5.9693948842294807E-2</v>
      </c>
      <c r="M122" s="4">
        <v>5.5152866975968834E-3</v>
      </c>
    </row>
    <row r="123" spans="1:17" ht="18" customHeight="1" x14ac:dyDescent="0.55000000000000004">
      <c r="A123" s="17"/>
      <c r="B123" s="13" t="s">
        <v>528</v>
      </c>
      <c r="C123" s="13" t="s">
        <v>529</v>
      </c>
      <c r="D123" s="13" t="s">
        <v>530</v>
      </c>
      <c r="E123" s="3">
        <v>1.0613695444010254</v>
      </c>
      <c r="F123" s="3">
        <v>2.7781946103752789E-2</v>
      </c>
      <c r="G123" s="4">
        <v>6.7933431608826603E-2</v>
      </c>
      <c r="H123" s="3">
        <v>0.98000270488856578</v>
      </c>
      <c r="I123" s="3">
        <v>3.7834858980300735E-2</v>
      </c>
      <c r="J123" s="4">
        <v>0.34193021234745419</v>
      </c>
      <c r="K123" s="3">
        <v>0.88556177290011662</v>
      </c>
      <c r="L123" s="3">
        <v>3.5699166469705175E-2</v>
      </c>
      <c r="M123" s="4">
        <v>7.5285682873590309E-3</v>
      </c>
    </row>
    <row r="124" spans="1:17" ht="18" customHeight="1" x14ac:dyDescent="0.55000000000000004">
      <c r="A124" s="17"/>
      <c r="B124" s="13" t="s">
        <v>347</v>
      </c>
      <c r="C124" s="13" t="s">
        <v>348</v>
      </c>
      <c r="D124" s="13" t="s">
        <v>349</v>
      </c>
      <c r="E124" s="3">
        <v>1.0198348778599224</v>
      </c>
      <c r="F124" s="3">
        <v>0.1622798342445618</v>
      </c>
      <c r="G124" s="4">
        <v>0.80438363526541012</v>
      </c>
      <c r="H124" s="3">
        <v>0.99489996338860354</v>
      </c>
      <c r="I124" s="3">
        <v>0.11002451243042431</v>
      </c>
      <c r="J124" s="4">
        <v>0.92906262943226547</v>
      </c>
      <c r="K124" s="3">
        <v>1.3424582116817523</v>
      </c>
      <c r="L124" s="3">
        <v>4.6822985990748245E-2</v>
      </c>
      <c r="M124" s="4">
        <v>1.607261989723994E-3</v>
      </c>
    </row>
    <row r="125" spans="1:17" ht="18" customHeight="1" x14ac:dyDescent="0.55000000000000004">
      <c r="A125" s="17"/>
      <c r="B125" s="13" t="s">
        <v>408</v>
      </c>
      <c r="C125" s="13" t="s">
        <v>409</v>
      </c>
      <c r="D125" s="13" t="s">
        <v>410</v>
      </c>
      <c r="E125" s="3">
        <v>0.94243296144383337</v>
      </c>
      <c r="F125" s="3">
        <v>8.5949402529609822E-2</v>
      </c>
      <c r="G125" s="4">
        <v>0.32829636805124635</v>
      </c>
      <c r="H125" s="3">
        <v>0.94482223674363142</v>
      </c>
      <c r="I125" s="3">
        <v>6.8218229315382947E-2</v>
      </c>
      <c r="J125" s="4">
        <v>0.27340009501656026</v>
      </c>
      <c r="K125" s="3">
        <v>0.77519332079105019</v>
      </c>
      <c r="L125" s="3">
        <v>6.5246457188233326E-2</v>
      </c>
      <c r="M125" s="4">
        <v>2.8879439092512138E-3</v>
      </c>
    </row>
    <row r="126" spans="1:17" ht="18" customHeight="1" x14ac:dyDescent="0.55000000000000004">
      <c r="A126" s="17"/>
      <c r="B126" s="13" t="s">
        <v>557</v>
      </c>
      <c r="C126" s="13" t="s">
        <v>558</v>
      </c>
      <c r="D126" s="13" t="s">
        <v>559</v>
      </c>
      <c r="E126" s="3">
        <v>1.0065261386633924</v>
      </c>
      <c r="F126" s="3">
        <v>0.11279475853157329</v>
      </c>
      <c r="G126" s="4">
        <v>0.90798828238938867</v>
      </c>
      <c r="H126" s="3">
        <v>0.94603999322889076</v>
      </c>
      <c r="I126" s="3">
        <v>5.523419351753122E-2</v>
      </c>
      <c r="J126" s="4">
        <v>0.2215544694289823</v>
      </c>
      <c r="K126" s="3">
        <v>1.2979794563088682</v>
      </c>
      <c r="L126" s="3">
        <v>9.5684877537956223E-2</v>
      </c>
      <c r="M126" s="4">
        <v>9.478032473108227E-3</v>
      </c>
    </row>
    <row r="127" spans="1:17" ht="18" customHeight="1" x14ac:dyDescent="0.55000000000000004">
      <c r="A127" s="17"/>
      <c r="B127" s="13" t="s">
        <v>280</v>
      </c>
      <c r="C127" s="13" t="s">
        <v>281</v>
      </c>
      <c r="D127" s="13" t="s">
        <v>282</v>
      </c>
      <c r="E127" s="3">
        <v>1.0601588321634061</v>
      </c>
      <c r="F127" s="3">
        <v>6.6475284035546561E-2</v>
      </c>
      <c r="G127" s="4">
        <v>0.32210316487984192</v>
      </c>
      <c r="H127" s="3">
        <v>1.1450259212956058</v>
      </c>
      <c r="I127" s="3">
        <v>7.8114436359977765E-2</v>
      </c>
      <c r="J127" s="4">
        <v>1.0448703292191452E-2</v>
      </c>
      <c r="K127" s="3">
        <v>1.5144002245101995</v>
      </c>
      <c r="L127" s="3">
        <v>0.15090136216926903</v>
      </c>
      <c r="M127" s="4">
        <v>4.7066299925014763E-3</v>
      </c>
    </row>
    <row r="128" spans="1:17" ht="18" customHeight="1" x14ac:dyDescent="0.55000000000000004">
      <c r="A128" s="17"/>
      <c r="B128" s="13" t="s">
        <v>372</v>
      </c>
      <c r="C128" s="13" t="s">
        <v>373</v>
      </c>
      <c r="D128" s="13" t="s">
        <v>374</v>
      </c>
      <c r="E128" s="3">
        <v>1.1018849820887682</v>
      </c>
      <c r="F128" s="3">
        <v>0.11517590448382678</v>
      </c>
      <c r="G128" s="4">
        <v>0.54486563890415995</v>
      </c>
      <c r="H128" s="3">
        <v>0.92692791408985431</v>
      </c>
      <c r="I128" s="3">
        <v>8.6661343338512095E-2</v>
      </c>
      <c r="J128" s="4">
        <v>0.17813881949325741</v>
      </c>
      <c r="K128" s="3">
        <v>1.3876266209422299</v>
      </c>
      <c r="L128" s="3">
        <v>7.1989107142880676E-2</v>
      </c>
      <c r="M128" s="4">
        <v>1.520714548392071E-3</v>
      </c>
    </row>
    <row r="129" spans="1:13" ht="18" customHeight="1" x14ac:dyDescent="0.55000000000000004">
      <c r="A129" s="17"/>
      <c r="B129" s="13" t="s">
        <v>537</v>
      </c>
      <c r="C129" s="13" t="s">
        <v>538</v>
      </c>
      <c r="D129" s="13" t="s">
        <v>539</v>
      </c>
      <c r="E129" s="3">
        <v>1.1887715658547564</v>
      </c>
      <c r="F129" s="3">
        <v>0.21931762357674936</v>
      </c>
      <c r="G129" s="4">
        <v>0.14618151056980158</v>
      </c>
      <c r="H129" s="3">
        <v>1.1950902246494393</v>
      </c>
      <c r="I129" s="3">
        <v>0.14094184181777966</v>
      </c>
      <c r="J129" s="4">
        <v>3.6214331452379102E-2</v>
      </c>
      <c r="K129" s="3">
        <v>1.3688914261464389</v>
      </c>
      <c r="L129" s="3">
        <v>0.13375176862389609</v>
      </c>
      <c r="M129" s="4">
        <v>6.4234843033600117E-3</v>
      </c>
    </row>
    <row r="130" spans="1:13" ht="18" customHeight="1" x14ac:dyDescent="0.55000000000000004">
      <c r="A130" s="17"/>
      <c r="B130" s="13" t="s">
        <v>399</v>
      </c>
      <c r="C130" s="13" t="s">
        <v>400</v>
      </c>
      <c r="D130" s="13" t="s">
        <v>401</v>
      </c>
      <c r="E130" s="3">
        <v>1.1040537413391778</v>
      </c>
      <c r="F130" s="3">
        <v>0.17357570697154234</v>
      </c>
      <c r="G130" s="4">
        <v>0.26818064161969013</v>
      </c>
      <c r="H130" s="3">
        <v>1.2665485127474914</v>
      </c>
      <c r="I130" s="3">
        <v>0.22183446883613628</v>
      </c>
      <c r="J130" s="4">
        <v>5.420045171217644E-2</v>
      </c>
      <c r="K130" s="3">
        <v>1.5757768479565024</v>
      </c>
      <c r="L130" s="3">
        <v>0.13708358047534996</v>
      </c>
      <c r="M130" s="4">
        <v>2.7103310872034977E-3</v>
      </c>
    </row>
    <row r="131" spans="1:13" ht="18" customHeight="1" x14ac:dyDescent="0.55000000000000004">
      <c r="A131" s="17"/>
      <c r="B131" s="13" t="s">
        <v>306</v>
      </c>
      <c r="C131" s="13" t="s">
        <v>307</v>
      </c>
      <c r="D131" s="13" t="s">
        <v>308</v>
      </c>
      <c r="E131" s="3">
        <v>0.95629694052879088</v>
      </c>
      <c r="F131" s="3">
        <v>7.6121496411807071E-2</v>
      </c>
      <c r="G131" s="4">
        <v>0.35316669724269689</v>
      </c>
      <c r="H131" s="3">
        <v>0.8983568116226287</v>
      </c>
      <c r="I131" s="3">
        <v>1.6177623232517802E-2</v>
      </c>
      <c r="J131" s="4">
        <v>1.8386081120989575E-2</v>
      </c>
      <c r="K131" s="3">
        <v>0.7533371471680711</v>
      </c>
      <c r="L131" s="3">
        <v>5.6918500120785011E-2</v>
      </c>
      <c r="M131" s="4">
        <v>2.7974316105392116E-3</v>
      </c>
    </row>
    <row r="132" spans="1:13" ht="18" customHeight="1" x14ac:dyDescent="0.55000000000000004">
      <c r="A132" s="17"/>
      <c r="B132" s="13" t="s">
        <v>514</v>
      </c>
      <c r="C132" s="13" t="s">
        <v>515</v>
      </c>
      <c r="D132" s="13" t="s">
        <v>516</v>
      </c>
      <c r="E132" s="3">
        <v>0.94810598536762991</v>
      </c>
      <c r="F132" s="3">
        <v>3.1758604131092528E-2</v>
      </c>
      <c r="G132" s="4">
        <v>7.8145787527060875E-2</v>
      </c>
      <c r="H132" s="3">
        <v>1.019164634190211</v>
      </c>
      <c r="I132" s="3">
        <v>6.0761394190234672E-2</v>
      </c>
      <c r="J132" s="4">
        <v>0.52807152541898494</v>
      </c>
      <c r="K132" s="3">
        <v>1.2976536899863449</v>
      </c>
      <c r="L132" s="3">
        <v>9.5349200342532997E-2</v>
      </c>
      <c r="M132" s="4">
        <v>6.300494864642809E-3</v>
      </c>
    </row>
    <row r="133" spans="1:13" ht="18" customHeight="1" x14ac:dyDescent="0.55000000000000004">
      <c r="A133" s="17"/>
      <c r="B133" s="13" t="s">
        <v>456</v>
      </c>
      <c r="C133" s="13" t="s">
        <v>457</v>
      </c>
      <c r="D133" s="13" t="s">
        <v>458</v>
      </c>
      <c r="E133" s="3">
        <v>1.066269185278433</v>
      </c>
      <c r="F133" s="3">
        <v>6.5287185988131796E-2</v>
      </c>
      <c r="G133" s="4">
        <v>0.19435870039720213</v>
      </c>
      <c r="H133" s="3">
        <v>1.0003535670571386</v>
      </c>
      <c r="I133" s="3">
        <v>5.6821095123930847E-2</v>
      </c>
      <c r="J133" s="4">
        <v>0.99374044445849408</v>
      </c>
      <c r="K133" s="3">
        <v>0.69416087295648921</v>
      </c>
      <c r="L133" s="3">
        <v>8.2257557551829383E-2</v>
      </c>
      <c r="M133" s="4">
        <v>4.7246512454837295E-3</v>
      </c>
    </row>
    <row r="134" spans="1:13" ht="18" customHeight="1" x14ac:dyDescent="0.55000000000000004">
      <c r="A134" s="17"/>
      <c r="B134" s="13" t="s">
        <v>368</v>
      </c>
      <c r="C134" s="13" t="s">
        <v>586</v>
      </c>
      <c r="D134" s="13" t="s">
        <v>697</v>
      </c>
      <c r="E134" s="3">
        <v>1.0052604831883207</v>
      </c>
      <c r="F134" s="3">
        <v>5.5934820727412356E-2</v>
      </c>
      <c r="G134" s="4">
        <v>0.94346465073994434</v>
      </c>
      <c r="H134" s="3">
        <v>0.96634192333002422</v>
      </c>
      <c r="I134" s="3">
        <v>4.6154302491386565E-2</v>
      </c>
      <c r="J134" s="4">
        <v>0.50205391331033999</v>
      </c>
      <c r="K134" s="3">
        <v>0.7750526505542048</v>
      </c>
      <c r="L134" s="3">
        <v>4.9871772587376482E-2</v>
      </c>
      <c r="M134" s="4">
        <v>1.4851847891414003E-3</v>
      </c>
    </row>
    <row r="135" spans="1:13" ht="18" customHeight="1" x14ac:dyDescent="0.55000000000000004">
      <c r="A135" s="17"/>
      <c r="B135" s="13" t="s">
        <v>318</v>
      </c>
      <c r="C135" s="13" t="s">
        <v>319</v>
      </c>
      <c r="D135" s="13" t="s">
        <v>320</v>
      </c>
      <c r="E135" s="3">
        <v>1.0042926172858557</v>
      </c>
      <c r="F135" s="3">
        <v>2.6919970703311633E-2</v>
      </c>
      <c r="G135" s="4">
        <v>0.85181409582203771</v>
      </c>
      <c r="H135" s="3">
        <v>0.96217453546329124</v>
      </c>
      <c r="I135" s="3">
        <v>2.5183777654508539E-2</v>
      </c>
      <c r="J135" s="4">
        <v>2.8035279266455233E-2</v>
      </c>
      <c r="K135" s="3">
        <v>0.85006746463547334</v>
      </c>
      <c r="L135" s="3">
        <v>7.3956709050130923E-3</v>
      </c>
      <c r="M135" s="4">
        <v>2.777424339556538E-3</v>
      </c>
    </row>
    <row r="136" spans="1:13" ht="18" customHeight="1" x14ac:dyDescent="0.55000000000000004">
      <c r="A136" s="17"/>
      <c r="B136" s="13" t="s">
        <v>470</v>
      </c>
      <c r="C136" s="13" t="s">
        <v>471</v>
      </c>
      <c r="D136" s="13" t="s">
        <v>472</v>
      </c>
      <c r="E136" s="3">
        <v>1.0343166122762821</v>
      </c>
      <c r="F136" s="3">
        <v>0.11131930162309335</v>
      </c>
      <c r="G136" s="4">
        <v>0.57709639821626157</v>
      </c>
      <c r="H136" s="3">
        <v>1.0593406843481774</v>
      </c>
      <c r="I136" s="3">
        <v>7.5358615426975972E-2</v>
      </c>
      <c r="J136" s="4">
        <v>0.19469167716962663</v>
      </c>
      <c r="K136" s="3">
        <v>1.4902255773717756</v>
      </c>
      <c r="L136" s="3">
        <v>0.16463509199728468</v>
      </c>
      <c r="M136" s="4">
        <v>4.9612694574824052E-3</v>
      </c>
    </row>
    <row r="137" spans="1:13" ht="18" customHeight="1" x14ac:dyDescent="0.55000000000000004">
      <c r="A137" s="17"/>
      <c r="B137" s="13" t="s">
        <v>640</v>
      </c>
      <c r="C137" s="13" t="s">
        <v>877</v>
      </c>
      <c r="D137" s="13" t="s">
        <v>878</v>
      </c>
      <c r="E137" s="3">
        <v>0.83575856229744727</v>
      </c>
      <c r="F137" s="3">
        <v>5.7629070858566063E-2</v>
      </c>
      <c r="G137" s="4">
        <v>7.3259212597439241E-2</v>
      </c>
      <c r="H137" s="3">
        <v>1.0148482469394919</v>
      </c>
      <c r="I137" s="3">
        <v>8.2597006882755869E-2</v>
      </c>
      <c r="J137" s="4">
        <v>0.7591116007156844</v>
      </c>
      <c r="K137" s="3">
        <v>1.2105271632577874</v>
      </c>
      <c r="L137" s="3">
        <v>8.3592027632412927E-2</v>
      </c>
      <c r="M137" s="4">
        <v>9.1638150998337303E-3</v>
      </c>
    </row>
    <row r="138" spans="1:13" ht="18" customHeight="1" x14ac:dyDescent="0.55000000000000004">
      <c r="A138" s="17"/>
      <c r="B138" s="13" t="s">
        <v>369</v>
      </c>
      <c r="C138" s="13" t="s">
        <v>370</v>
      </c>
      <c r="D138" s="13" t="s">
        <v>371</v>
      </c>
      <c r="E138" s="3">
        <v>0.97900736952925238</v>
      </c>
      <c r="F138" s="3">
        <v>2.9419691714121496E-2</v>
      </c>
      <c r="G138" s="4">
        <v>0.58832671717736562</v>
      </c>
      <c r="H138" s="3">
        <v>1.0065457540282563</v>
      </c>
      <c r="I138" s="3">
        <v>6.1318627894485271E-2</v>
      </c>
      <c r="J138" s="4">
        <v>0.86564250675854659</v>
      </c>
      <c r="K138" s="3">
        <v>1.195366731748456</v>
      </c>
      <c r="L138" s="3">
        <v>4.358849390233889E-2</v>
      </c>
      <c r="M138" s="4">
        <v>1.4577994561054903E-3</v>
      </c>
    </row>
    <row r="139" spans="1:13" ht="18" customHeight="1" x14ac:dyDescent="0.55000000000000004">
      <c r="A139" s="17"/>
      <c r="B139" s="13" t="s">
        <v>459</v>
      </c>
      <c r="C139" s="13" t="s">
        <v>460</v>
      </c>
      <c r="D139" s="13" t="s">
        <v>461</v>
      </c>
      <c r="E139" s="3">
        <v>1.0191103352969304</v>
      </c>
      <c r="F139" s="3">
        <v>2.539331796732679E-2</v>
      </c>
      <c r="G139" s="4">
        <v>0.43924313443697083</v>
      </c>
      <c r="H139" s="3">
        <v>0.96454232833392306</v>
      </c>
      <c r="I139" s="3">
        <v>1.9605003661715369E-2</v>
      </c>
      <c r="J139" s="4">
        <v>7.7044707846271709E-2</v>
      </c>
      <c r="K139" s="3">
        <v>0.8948515835184585</v>
      </c>
      <c r="L139" s="3">
        <v>2.6252335749019938E-2</v>
      </c>
      <c r="M139" s="4">
        <v>8.5980188135754126E-3</v>
      </c>
    </row>
    <row r="140" spans="1:13" ht="18" customHeight="1" x14ac:dyDescent="0.55000000000000004">
      <c r="A140" s="17"/>
      <c r="B140" s="13" t="s">
        <v>888</v>
      </c>
      <c r="C140" s="13" t="s">
        <v>465</v>
      </c>
      <c r="D140" s="13" t="s">
        <v>466</v>
      </c>
      <c r="E140" s="3">
        <v>0.95415888577369157</v>
      </c>
      <c r="F140" s="3">
        <v>2.3142554382260452E-2</v>
      </c>
      <c r="G140" s="4">
        <v>0.19989698356013061</v>
      </c>
      <c r="H140" s="3">
        <v>1.0196797515851808</v>
      </c>
      <c r="I140" s="3">
        <v>6.8637129680430245E-2</v>
      </c>
      <c r="J140" s="4">
        <v>0.56177840986562955</v>
      </c>
      <c r="K140" s="3">
        <v>1.11702948476164</v>
      </c>
      <c r="L140" s="3">
        <v>3.6359555588816268E-2</v>
      </c>
      <c r="M140" s="4">
        <v>3.5173236279190914E-3</v>
      </c>
    </row>
    <row r="141" spans="1:13" ht="18" customHeight="1" x14ac:dyDescent="0.55000000000000004">
      <c r="A141" s="17"/>
      <c r="B141" s="13" t="s">
        <v>554</v>
      </c>
      <c r="C141" s="13" t="s">
        <v>555</v>
      </c>
      <c r="D141" s="13" t="s">
        <v>556</v>
      </c>
      <c r="E141" s="3">
        <v>1.0896280414190107</v>
      </c>
      <c r="F141" s="3">
        <v>0.10391309631055892</v>
      </c>
      <c r="G141" s="4">
        <v>0.15531719408930392</v>
      </c>
      <c r="H141" s="3">
        <v>0.90233451503215922</v>
      </c>
      <c r="I141" s="3">
        <v>0.1496452579152043</v>
      </c>
      <c r="J141" s="4">
        <v>0.26501034361594988</v>
      </c>
      <c r="K141" s="3">
        <v>1.2000725431896684</v>
      </c>
      <c r="L141" s="3">
        <v>7.4786867415196981E-2</v>
      </c>
      <c r="M141" s="4">
        <v>7.2905486549475346E-3</v>
      </c>
    </row>
    <row r="142" spans="1:13" ht="18" customHeight="1" x14ac:dyDescent="0.55000000000000004">
      <c r="A142" s="17"/>
      <c r="B142" s="13" t="s">
        <v>508</v>
      </c>
      <c r="C142" s="13" t="s">
        <v>509</v>
      </c>
      <c r="D142" s="13" t="s">
        <v>510</v>
      </c>
      <c r="E142" s="3">
        <v>0.99960590180586983</v>
      </c>
      <c r="F142" s="3">
        <v>7.7337073534699693E-2</v>
      </c>
      <c r="G142" s="4">
        <v>0.99335250550378063</v>
      </c>
      <c r="H142" s="3">
        <v>1.0739248141011939</v>
      </c>
      <c r="I142" s="3">
        <v>8.6423198972396587E-2</v>
      </c>
      <c r="J142" s="4">
        <v>0.27930745316989769</v>
      </c>
      <c r="K142" s="3">
        <v>1.5111655492779912</v>
      </c>
      <c r="L142" s="3">
        <v>0.17953048944138597</v>
      </c>
      <c r="M142" s="4">
        <v>5.5527344729262478E-3</v>
      </c>
    </row>
    <row r="143" spans="1:13" ht="18" customHeight="1" x14ac:dyDescent="0.55000000000000004">
      <c r="A143" s="17"/>
      <c r="B143" s="13" t="s">
        <v>326</v>
      </c>
      <c r="C143" s="13" t="s">
        <v>327</v>
      </c>
      <c r="D143" s="13" t="s">
        <v>328</v>
      </c>
      <c r="E143" s="3" t="s">
        <v>645</v>
      </c>
      <c r="F143" s="3" t="s">
        <v>645</v>
      </c>
      <c r="G143" s="4" t="s">
        <v>645</v>
      </c>
      <c r="H143" s="3">
        <v>1.1066864220918713</v>
      </c>
      <c r="I143" s="3">
        <v>4.1420680971641186E-2</v>
      </c>
      <c r="J143" s="4">
        <v>5.0091704362583575E-2</v>
      </c>
      <c r="K143" s="3">
        <v>1.8411818448965374</v>
      </c>
      <c r="L143" s="3">
        <v>6.6037797073345589E-2</v>
      </c>
      <c r="M143" s="4">
        <v>1.3952272228888879E-3</v>
      </c>
    </row>
    <row r="144" spans="1:13" ht="18" customHeight="1" x14ac:dyDescent="0.55000000000000004">
      <c r="A144" s="17"/>
      <c r="B144" s="13" t="s">
        <v>462</v>
      </c>
      <c r="C144" s="13" t="s">
        <v>463</v>
      </c>
      <c r="D144" s="13" t="s">
        <v>464</v>
      </c>
      <c r="E144" s="3">
        <v>0.98448441096651107</v>
      </c>
      <c r="F144" s="3">
        <v>3.317762294429067E-2</v>
      </c>
      <c r="G144" s="4">
        <v>0.42925665790399425</v>
      </c>
      <c r="H144" s="3">
        <v>0.97719849107278789</v>
      </c>
      <c r="I144" s="3">
        <v>1.382553339003789E-2</v>
      </c>
      <c r="J144" s="4">
        <v>5.7594612930563706E-2</v>
      </c>
      <c r="K144" s="3">
        <v>0.91076506892385511</v>
      </c>
      <c r="L144" s="3">
        <v>2.9964408940713512E-2</v>
      </c>
      <c r="M144" s="4">
        <v>6.3830033307889812E-3</v>
      </c>
    </row>
    <row r="145" spans="1:13" ht="18" customHeight="1" x14ac:dyDescent="0.55000000000000004">
      <c r="A145" s="17"/>
      <c r="B145" s="13" t="s">
        <v>447</v>
      </c>
      <c r="C145" s="13" t="s">
        <v>448</v>
      </c>
      <c r="D145" s="13" t="s">
        <v>449</v>
      </c>
      <c r="E145" s="3">
        <v>1.0239101761980454</v>
      </c>
      <c r="F145" s="3">
        <v>2.2945266522274903E-2</v>
      </c>
      <c r="G145" s="4">
        <v>0.27128508824002429</v>
      </c>
      <c r="H145" s="3">
        <v>0.95966478963485913</v>
      </c>
      <c r="I145" s="3">
        <v>2.0920036704481951E-2</v>
      </c>
      <c r="J145" s="4">
        <v>6.3589834384467012E-2</v>
      </c>
      <c r="K145" s="3">
        <v>0.86636963605873163</v>
      </c>
      <c r="L145" s="3">
        <v>3.5152997972837566E-2</v>
      </c>
      <c r="M145" s="4">
        <v>5.1784700497765849E-3</v>
      </c>
    </row>
    <row r="146" spans="1:13" ht="18" customHeight="1" x14ac:dyDescent="0.55000000000000004">
      <c r="A146" s="17"/>
      <c r="B146" s="13" t="s">
        <v>396</v>
      </c>
      <c r="C146" s="13" t="s">
        <v>397</v>
      </c>
      <c r="D146" s="13" t="s">
        <v>398</v>
      </c>
      <c r="E146" s="3">
        <v>0.96120530615830657</v>
      </c>
      <c r="F146" s="3">
        <v>3.7131577021189771E-2</v>
      </c>
      <c r="G146" s="4">
        <v>0.38867704844014028</v>
      </c>
      <c r="H146" s="3">
        <v>0.99500818587378426</v>
      </c>
      <c r="I146" s="3">
        <v>3.9491465332335066E-2</v>
      </c>
      <c r="J146" s="4">
        <v>0.84362918442002521</v>
      </c>
      <c r="K146" s="3">
        <v>1.1002700350685295</v>
      </c>
      <c r="L146" s="3">
        <v>2.6435322627712064E-2</v>
      </c>
      <c r="M146" s="4">
        <v>1.6957117801684599E-3</v>
      </c>
    </row>
    <row r="147" spans="1:13" ht="18" customHeight="1" x14ac:dyDescent="0.55000000000000004">
      <c r="A147" s="17"/>
      <c r="B147" s="13" t="s">
        <v>467</v>
      </c>
      <c r="C147" s="13" t="s">
        <v>468</v>
      </c>
      <c r="D147" s="13" t="s">
        <v>469</v>
      </c>
      <c r="E147" s="3">
        <v>0.99613518748388397</v>
      </c>
      <c r="F147" s="3">
        <v>2.455954937334039E-2</v>
      </c>
      <c r="G147" s="4">
        <v>0.79793592828750248</v>
      </c>
      <c r="H147" s="3">
        <v>0.9871438664244726</v>
      </c>
      <c r="I147" s="3">
        <v>2.4025149597274607E-2</v>
      </c>
      <c r="J147" s="4">
        <v>0.32660919803228949</v>
      </c>
      <c r="K147" s="3">
        <v>0.90151464143485471</v>
      </c>
      <c r="L147" s="3">
        <v>2.8005955275740159E-2</v>
      </c>
      <c r="M147" s="4">
        <v>4.6735136913987774E-3</v>
      </c>
    </row>
    <row r="148" spans="1:13" ht="18" customHeight="1" x14ac:dyDescent="0.55000000000000004">
      <c r="A148" s="17"/>
      <c r="B148" s="13" t="s">
        <v>487</v>
      </c>
      <c r="C148" s="13" t="s">
        <v>488</v>
      </c>
      <c r="D148" s="13" t="s">
        <v>489</v>
      </c>
      <c r="E148" s="3">
        <v>0.9772728729472997</v>
      </c>
      <c r="F148" s="3">
        <v>5.1314898571604185E-2</v>
      </c>
      <c r="G148" s="4">
        <v>0.70163990369412144</v>
      </c>
      <c r="H148" s="3">
        <v>0.99130080536109344</v>
      </c>
      <c r="I148" s="3">
        <v>3.8570670120282126E-2</v>
      </c>
      <c r="J148" s="4">
        <v>0.76174432836964523</v>
      </c>
      <c r="K148" s="3">
        <v>0.83467696229818222</v>
      </c>
      <c r="L148" s="3">
        <v>5.8937652752919012E-2</v>
      </c>
      <c r="M148" s="4">
        <v>7.7627744698502005E-3</v>
      </c>
    </row>
    <row r="149" spans="1:13" ht="18" customHeight="1" x14ac:dyDescent="0.55000000000000004">
      <c r="A149" s="17"/>
      <c r="B149" s="13" t="s">
        <v>643</v>
      </c>
      <c r="C149" s="13" t="s">
        <v>638</v>
      </c>
      <c r="D149" s="13" t="s">
        <v>644</v>
      </c>
      <c r="E149" s="3">
        <v>0.99120526527627395</v>
      </c>
      <c r="F149" s="3">
        <v>6.9991618902933067E-2</v>
      </c>
      <c r="G149" s="4">
        <v>0.90441307891608447</v>
      </c>
      <c r="H149" s="3">
        <v>0.97546660470180235</v>
      </c>
      <c r="I149" s="3">
        <v>1.9152900513245297E-2</v>
      </c>
      <c r="J149" s="4">
        <v>0.43778890875095616</v>
      </c>
      <c r="K149" s="3">
        <v>0.77751535027482066</v>
      </c>
      <c r="L149" s="3">
        <v>8.5846335318277678E-2</v>
      </c>
      <c r="M149" s="4">
        <v>8.1155490846836053E-3</v>
      </c>
    </row>
    <row r="150" spans="1:13" ht="18" customHeight="1" x14ac:dyDescent="0.55000000000000004">
      <c r="A150" s="17"/>
      <c r="B150" s="13" t="s">
        <v>353</v>
      </c>
      <c r="C150" s="13" t="s">
        <v>354</v>
      </c>
      <c r="D150" s="13" t="s">
        <v>355</v>
      </c>
      <c r="E150" s="3">
        <v>0.99004369087907196</v>
      </c>
      <c r="F150" s="3">
        <v>3.7033182029806148E-2</v>
      </c>
      <c r="G150" s="4">
        <v>0.80276902139506534</v>
      </c>
      <c r="H150" s="3">
        <v>1.0063210422634612</v>
      </c>
      <c r="I150" s="3">
        <v>5.2010533507893968E-2</v>
      </c>
      <c r="J150" s="4">
        <v>0.81800174117131452</v>
      </c>
      <c r="K150" s="3">
        <v>1.2379966929926365</v>
      </c>
      <c r="L150" s="3">
        <v>4.8180514744123694E-2</v>
      </c>
      <c r="M150" s="4">
        <v>8.6127178431093558E-4</v>
      </c>
    </row>
    <row r="151" spans="1:13" ht="18" customHeight="1" x14ac:dyDescent="0.55000000000000004">
      <c r="A151" s="17"/>
      <c r="B151" s="13" t="s">
        <v>641</v>
      </c>
      <c r="C151" s="13" t="s">
        <v>879</v>
      </c>
      <c r="D151" s="13" t="s">
        <v>642</v>
      </c>
      <c r="E151" s="3">
        <v>0.96461601723864854</v>
      </c>
      <c r="F151" s="3">
        <v>7.5725579300556886E-2</v>
      </c>
      <c r="G151" s="4">
        <v>0.3685056454116214</v>
      </c>
      <c r="H151" s="3">
        <v>1.0581727239903558</v>
      </c>
      <c r="I151" s="3">
        <v>3.2283044365271234E-2</v>
      </c>
      <c r="J151" s="4">
        <v>1.5265555449432287E-2</v>
      </c>
      <c r="K151" s="3">
        <v>1.1612389731103316</v>
      </c>
      <c r="L151" s="3">
        <v>5.9469509976644346E-2</v>
      </c>
      <c r="M151" s="4">
        <v>9.6885686029710774E-3</v>
      </c>
    </row>
    <row r="152" spans="1:13" ht="18" customHeight="1" x14ac:dyDescent="0.55000000000000004">
      <c r="A152" s="17"/>
      <c r="B152" s="13" t="s">
        <v>338</v>
      </c>
      <c r="C152" s="13" t="s">
        <v>339</v>
      </c>
      <c r="D152" s="13" t="s">
        <v>340</v>
      </c>
      <c r="E152" s="3" t="s">
        <v>645</v>
      </c>
      <c r="F152" s="3" t="s">
        <v>645</v>
      </c>
      <c r="G152" s="4" t="s">
        <v>645</v>
      </c>
      <c r="H152" s="3" t="s">
        <v>645</v>
      </c>
      <c r="I152" s="3" t="s">
        <v>645</v>
      </c>
      <c r="J152" s="4" t="s">
        <v>645</v>
      </c>
      <c r="K152" s="3">
        <v>2.8648207334817375</v>
      </c>
      <c r="L152" s="3">
        <v>0.2801292888068328</v>
      </c>
      <c r="M152" s="4">
        <v>2.5817868895708807E-4</v>
      </c>
    </row>
    <row r="153" spans="1:13" ht="18" customHeight="1" x14ac:dyDescent="0.55000000000000004">
      <c r="A153" s="17"/>
      <c r="B153" s="13" t="s">
        <v>493</v>
      </c>
      <c r="C153" s="13" t="s">
        <v>494</v>
      </c>
      <c r="D153" s="13" t="s">
        <v>495</v>
      </c>
      <c r="E153" s="3">
        <v>1.0146463210885159</v>
      </c>
      <c r="F153" s="3">
        <v>2.0541346403031575E-2</v>
      </c>
      <c r="G153" s="4">
        <v>0.34350257422971037</v>
      </c>
      <c r="H153" s="3">
        <v>1.0261437932916788</v>
      </c>
      <c r="I153" s="3">
        <v>2.4428821968366154E-2</v>
      </c>
      <c r="J153" s="4">
        <v>0.1533205949751395</v>
      </c>
      <c r="K153" s="3">
        <v>1.0892785159922402</v>
      </c>
      <c r="L153" s="3">
        <v>3.1875266492465359E-2</v>
      </c>
      <c r="M153" s="4">
        <v>6.8418774690866642E-3</v>
      </c>
    </row>
    <row r="154" spans="1:13" ht="18" customHeight="1" x14ac:dyDescent="0.55000000000000004">
      <c r="A154" s="17"/>
      <c r="B154" s="13" t="s">
        <v>484</v>
      </c>
      <c r="C154" s="13" t="s">
        <v>485</v>
      </c>
      <c r="D154" s="13" t="s">
        <v>486</v>
      </c>
      <c r="E154" s="3">
        <v>1.0310526936343964</v>
      </c>
      <c r="F154" s="3">
        <v>1.8157495872733773E-2</v>
      </c>
      <c r="G154" s="4">
        <v>2.4336748726437901E-2</v>
      </c>
      <c r="H154" s="3">
        <v>0.99436012338324353</v>
      </c>
      <c r="I154" s="3">
        <v>1.6023206265697611E-2</v>
      </c>
      <c r="J154" s="4">
        <v>0.64098579727003169</v>
      </c>
      <c r="K154" s="3">
        <v>0.9020110649187506</v>
      </c>
      <c r="L154" s="3">
        <v>2.8971032304442017E-2</v>
      </c>
      <c r="M154" s="4">
        <v>5.7286538682248785E-3</v>
      </c>
    </row>
    <row r="155" spans="1:13" ht="18" customHeight="1" x14ac:dyDescent="0.55000000000000004">
      <c r="A155" s="17"/>
      <c r="B155" s="13" t="s">
        <v>540</v>
      </c>
      <c r="C155" s="13" t="s">
        <v>541</v>
      </c>
      <c r="D155" s="13" t="s">
        <v>542</v>
      </c>
      <c r="E155" s="3">
        <v>1.0962703779969003</v>
      </c>
      <c r="F155" s="3">
        <v>0.21172709746572588</v>
      </c>
      <c r="G155" s="4">
        <v>0.4176504723387528</v>
      </c>
      <c r="H155" s="3">
        <v>0.96189138233472204</v>
      </c>
      <c r="I155" s="3">
        <v>8.2587603134797696E-2</v>
      </c>
      <c r="J155" s="4">
        <v>0.36760146596515242</v>
      </c>
      <c r="K155" s="3">
        <v>1.2562347002848362</v>
      </c>
      <c r="L155" s="3">
        <v>8.6570194299046194E-2</v>
      </c>
      <c r="M155" s="4">
        <v>5.6187263070105985E-3</v>
      </c>
    </row>
    <row r="156" spans="1:13" ht="18" customHeight="1" x14ac:dyDescent="0.55000000000000004">
      <c r="A156" s="17"/>
      <c r="B156" s="13" t="s">
        <v>432</v>
      </c>
      <c r="C156" s="13" t="s">
        <v>433</v>
      </c>
      <c r="D156" s="13" t="s">
        <v>434</v>
      </c>
      <c r="E156" s="3">
        <v>1.0459948325436987</v>
      </c>
      <c r="F156" s="3">
        <v>0.11057926202364185</v>
      </c>
      <c r="G156" s="4">
        <v>0.42939407407904234</v>
      </c>
      <c r="H156" s="3">
        <v>1.0538301871831108</v>
      </c>
      <c r="I156" s="3">
        <v>6.4902335462456204E-2</v>
      </c>
      <c r="J156" s="4">
        <v>0.16882812476825867</v>
      </c>
      <c r="K156" s="3">
        <v>1.224050610533177</v>
      </c>
      <c r="L156" s="3">
        <v>6.8177480642503355E-2</v>
      </c>
      <c r="M156" s="4">
        <v>3.0975448877294952E-3</v>
      </c>
    </row>
    <row r="157" spans="1:13" ht="18" customHeight="1" x14ac:dyDescent="0.55000000000000004">
      <c r="A157" s="17"/>
      <c r="B157" s="13" t="s">
        <v>344</v>
      </c>
      <c r="C157" s="13" t="s">
        <v>345</v>
      </c>
      <c r="D157" s="13" t="s">
        <v>346</v>
      </c>
      <c r="E157" s="3">
        <v>0.94570634172200718</v>
      </c>
      <c r="F157" s="3">
        <v>0.1383241295295497</v>
      </c>
      <c r="G157" s="4">
        <v>0.5411516180567818</v>
      </c>
      <c r="H157" s="3">
        <v>1.0089850821502717</v>
      </c>
      <c r="I157" s="3">
        <v>4.956186077669076E-2</v>
      </c>
      <c r="J157" s="4">
        <v>0.79770720055669697</v>
      </c>
      <c r="K157" s="3">
        <v>1.2775045741983115</v>
      </c>
      <c r="L157" s="3">
        <v>2.2234047800704572E-2</v>
      </c>
      <c r="M157" s="4">
        <v>9.8482815808144022E-3</v>
      </c>
    </row>
    <row r="158" spans="1:13" ht="18" customHeight="1" x14ac:dyDescent="0.55000000000000004">
      <c r="A158" s="17"/>
      <c r="B158" s="13" t="s">
        <v>365</v>
      </c>
      <c r="C158" s="13" t="s">
        <v>366</v>
      </c>
      <c r="D158" s="13" t="s">
        <v>367</v>
      </c>
      <c r="E158" s="3">
        <v>1.0215489922677143</v>
      </c>
      <c r="F158" s="3">
        <v>3.1097995850269455E-2</v>
      </c>
      <c r="G158" s="4">
        <v>0.21179206403079945</v>
      </c>
      <c r="H158" s="3">
        <v>0.98518219881543312</v>
      </c>
      <c r="I158" s="3">
        <v>7.8955564117529145E-3</v>
      </c>
      <c r="J158" s="4">
        <v>4.8766418301527892E-2</v>
      </c>
      <c r="K158" s="3">
        <v>0.90111989459815556</v>
      </c>
      <c r="L158" s="3">
        <v>1.6364000426699034E-2</v>
      </c>
      <c r="M158" s="4">
        <v>1.5731802773719442E-3</v>
      </c>
    </row>
    <row r="159" spans="1:13" ht="18" customHeight="1" x14ac:dyDescent="0.55000000000000004">
      <c r="A159" s="17"/>
      <c r="B159" s="13" t="s">
        <v>329</v>
      </c>
      <c r="C159" s="13" t="s">
        <v>330</v>
      </c>
      <c r="D159" s="13" t="s">
        <v>331</v>
      </c>
      <c r="E159" s="3">
        <v>1.0153266413738971</v>
      </c>
      <c r="F159" s="3">
        <v>2.9124922482980362E-2</v>
      </c>
      <c r="G159" s="4">
        <v>0.44594044099030206</v>
      </c>
      <c r="H159" s="3">
        <v>0.96286544420918152</v>
      </c>
      <c r="I159" s="3">
        <v>2.1225810515693996E-2</v>
      </c>
      <c r="J159" s="4">
        <v>1.3708196091150876E-2</v>
      </c>
      <c r="K159" s="3">
        <v>0.79197529051070914</v>
      </c>
      <c r="L159" s="3">
        <v>6.8061707565363607E-3</v>
      </c>
      <c r="M159" s="4">
        <v>7.8503417972057322E-3</v>
      </c>
    </row>
    <row r="160" spans="1:13" ht="18" customHeight="1" x14ac:dyDescent="0.55000000000000004">
      <c r="A160" s="17"/>
      <c r="B160" s="13" t="s">
        <v>511</v>
      </c>
      <c r="C160" s="13" t="s">
        <v>512</v>
      </c>
      <c r="D160" s="13" t="s">
        <v>513</v>
      </c>
      <c r="E160" s="3">
        <v>0.9571449006654198</v>
      </c>
      <c r="F160" s="3">
        <v>7.6848215222816346E-2</v>
      </c>
      <c r="G160" s="4">
        <v>0.46316941310345716</v>
      </c>
      <c r="H160" s="3">
        <v>0.96995196176807918</v>
      </c>
      <c r="I160" s="3">
        <v>1.1820894166188077E-2</v>
      </c>
      <c r="J160" s="4">
        <v>0.33601209867949999</v>
      </c>
      <c r="K160" s="3">
        <v>0.82088438762287863</v>
      </c>
      <c r="L160" s="3">
        <v>6.5782160861635977E-2</v>
      </c>
      <c r="M160" s="4">
        <v>7.9631197014003331E-3</v>
      </c>
    </row>
    <row r="161" spans="1:13" ht="18" customHeight="1" x14ac:dyDescent="0.55000000000000004">
      <c r="A161" s="17"/>
      <c r="B161" s="13" t="s">
        <v>569</v>
      </c>
      <c r="C161" s="13" t="s">
        <v>570</v>
      </c>
      <c r="D161" s="13" t="s">
        <v>571</v>
      </c>
      <c r="E161" s="3" t="s">
        <v>645</v>
      </c>
      <c r="F161" s="3" t="s">
        <v>645</v>
      </c>
      <c r="G161" s="4" t="s">
        <v>645</v>
      </c>
      <c r="H161" s="3">
        <v>1.0492905935980386</v>
      </c>
      <c r="I161" s="3">
        <v>5.1667995495590424E-2</v>
      </c>
      <c r="J161" s="4">
        <v>0.29217301413023267</v>
      </c>
      <c r="K161" s="3">
        <v>1.1484470603900534</v>
      </c>
      <c r="L161" s="3">
        <v>5.0783330009980192E-2</v>
      </c>
      <c r="M161" s="4">
        <v>8.1445087136682061E-3</v>
      </c>
    </row>
    <row r="162" spans="1:13" ht="18" customHeight="1" x14ac:dyDescent="0.55000000000000004">
      <c r="A162" s="17"/>
      <c r="B162" s="13" t="s">
        <v>393</v>
      </c>
      <c r="C162" s="13" t="s">
        <v>394</v>
      </c>
      <c r="D162" s="13" t="s">
        <v>395</v>
      </c>
      <c r="E162" s="3">
        <v>1.0253303875975608</v>
      </c>
      <c r="F162" s="3">
        <v>0.14420121643492453</v>
      </c>
      <c r="G162" s="4">
        <v>0.79049127842183986</v>
      </c>
      <c r="H162" s="3">
        <v>1.0591402703029102</v>
      </c>
      <c r="I162" s="3">
        <v>9.2302854791798783E-2</v>
      </c>
      <c r="J162" s="4">
        <v>0.62109046606491702</v>
      </c>
      <c r="K162" s="3">
        <v>1.3035204385144898</v>
      </c>
      <c r="L162" s="3">
        <v>6.828339939501718E-2</v>
      </c>
      <c r="M162" s="4">
        <v>2.6161289673429671E-3</v>
      </c>
    </row>
    <row r="163" spans="1:13" ht="18" customHeight="1" x14ac:dyDescent="0.55000000000000004">
      <c r="A163" s="17"/>
      <c r="B163" s="13" t="s">
        <v>332</v>
      </c>
      <c r="C163" s="13" t="s">
        <v>333</v>
      </c>
      <c r="D163" s="13" t="s">
        <v>334</v>
      </c>
      <c r="E163" s="3" t="s">
        <v>645</v>
      </c>
      <c r="F163" s="3" t="s">
        <v>645</v>
      </c>
      <c r="G163" s="4" t="s">
        <v>645</v>
      </c>
      <c r="H163" s="3" t="s">
        <v>645</v>
      </c>
      <c r="I163" s="3" t="s">
        <v>645</v>
      </c>
      <c r="J163" s="4" t="s">
        <v>645</v>
      </c>
      <c r="K163" s="3">
        <v>3.560708154110285</v>
      </c>
      <c r="L163" s="3">
        <v>0.37210373425079896</v>
      </c>
      <c r="M163" s="4">
        <v>2.7496201540471615E-4</v>
      </c>
    </row>
    <row r="164" spans="1:13" ht="18" customHeight="1" x14ac:dyDescent="0.55000000000000004">
      <c r="A164" s="17"/>
      <c r="B164" s="13" t="s">
        <v>566</v>
      </c>
      <c r="C164" s="13" t="s">
        <v>567</v>
      </c>
      <c r="D164" s="13" t="s">
        <v>568</v>
      </c>
      <c r="E164" s="3">
        <v>0.91698653385708495</v>
      </c>
      <c r="F164" s="3">
        <v>0.10648036316342054</v>
      </c>
      <c r="G164" s="4">
        <v>0.37289995351683503</v>
      </c>
      <c r="H164" s="3">
        <v>1.0256749125502138</v>
      </c>
      <c r="I164" s="3">
        <v>0.12926672743889142</v>
      </c>
      <c r="J164" s="4">
        <v>0.73333827258895368</v>
      </c>
      <c r="K164" s="3">
        <v>1.3191636580300505</v>
      </c>
      <c r="L164" s="3">
        <v>0.11793767600535746</v>
      </c>
      <c r="M164" s="4">
        <v>6.8244544005663195E-3</v>
      </c>
    </row>
    <row r="165" spans="1:13" ht="18" customHeight="1" x14ac:dyDescent="0.55000000000000004">
      <c r="A165" s="17"/>
      <c r="B165" s="13" t="s">
        <v>490</v>
      </c>
      <c r="C165" s="13" t="s">
        <v>491</v>
      </c>
      <c r="D165" s="13" t="s">
        <v>492</v>
      </c>
      <c r="E165" s="3">
        <v>1.0033113770603332</v>
      </c>
      <c r="F165" s="3">
        <v>4.8911633842918356E-2</v>
      </c>
      <c r="G165" s="4">
        <v>0.91701210921491672</v>
      </c>
      <c r="H165" s="3">
        <v>0.99407918908361359</v>
      </c>
      <c r="I165" s="3">
        <v>4.1257268139436594E-2</v>
      </c>
      <c r="J165" s="4">
        <v>0.78736317008309409</v>
      </c>
      <c r="K165" s="3">
        <v>1.134179121644824</v>
      </c>
      <c r="L165" s="3">
        <v>4.2314794991363064E-2</v>
      </c>
      <c r="M165" s="4">
        <v>4.7569318996941749E-3</v>
      </c>
    </row>
    <row r="166" spans="1:13" ht="18" customHeight="1" x14ac:dyDescent="0.55000000000000004">
      <c r="A166" s="17"/>
      <c r="B166" s="13" t="s">
        <v>417</v>
      </c>
      <c r="C166" s="13" t="s">
        <v>418</v>
      </c>
      <c r="D166" s="13" t="s">
        <v>419</v>
      </c>
      <c r="E166" s="3">
        <v>1.1256014228685018</v>
      </c>
      <c r="F166" s="3">
        <v>7.5413718618707146E-2</v>
      </c>
      <c r="G166" s="4">
        <v>0.10217324332540524</v>
      </c>
      <c r="H166" s="3">
        <v>0.93358368630190847</v>
      </c>
      <c r="I166" s="3">
        <v>0.10462357349500745</v>
      </c>
      <c r="J166" s="4">
        <v>0.27817910937970713</v>
      </c>
      <c r="K166" s="3">
        <v>1.1350182724228526</v>
      </c>
      <c r="L166" s="3">
        <v>2.8580627791980926E-2</v>
      </c>
      <c r="M166" s="4">
        <v>8.9356594140558125E-3</v>
      </c>
    </row>
    <row r="167" spans="1:13" ht="18" customHeight="1" x14ac:dyDescent="0.55000000000000004">
      <c r="A167" s="11"/>
      <c r="E167" s="32"/>
      <c r="F167" s="32"/>
      <c r="G167" s="32"/>
      <c r="H167" s="32"/>
      <c r="I167" s="32"/>
      <c r="J167" s="32"/>
      <c r="K167" s="32"/>
      <c r="L167" s="32"/>
      <c r="M167" s="32"/>
    </row>
    <row r="168" spans="1:13" x14ac:dyDescent="0.55000000000000004">
      <c r="A168" s="1" t="s">
        <v>1231</v>
      </c>
    </row>
    <row r="169" spans="1:13" x14ac:dyDescent="0.55000000000000004">
      <c r="A169" s="1" t="s">
        <v>1212</v>
      </c>
    </row>
    <row r="170" spans="1:13" x14ac:dyDescent="0.55000000000000004">
      <c r="A170" s="5" t="s">
        <v>1211</v>
      </c>
    </row>
  </sheetData>
  <sortState xmlns:xlrd2="http://schemas.microsoft.com/office/spreadsheetml/2017/richdata2" ref="N89:N166">
    <sortCondition ref="N89"/>
  </sortState>
  <mergeCells count="13">
    <mergeCell ref="A3:A5"/>
    <mergeCell ref="H3:J3"/>
    <mergeCell ref="K3:M3"/>
    <mergeCell ref="B3:B5"/>
    <mergeCell ref="C3:C5"/>
    <mergeCell ref="D3:D5"/>
    <mergeCell ref="G4:G5"/>
    <mergeCell ref="J4:J5"/>
    <mergeCell ref="M4:M5"/>
    <mergeCell ref="E4:F4"/>
    <mergeCell ref="H4:I4"/>
    <mergeCell ref="K4:L4"/>
    <mergeCell ref="E3:G3"/>
  </mergeCells>
  <phoneticPr fontId="1"/>
  <conditionalFormatting sqref="C3:C5">
    <cfRule type="duplicateValues" dxfId="77" priority="103"/>
    <cfRule type="duplicateValues" dxfId="76" priority="104"/>
  </conditionalFormatting>
  <conditionalFormatting sqref="C6:C167">
    <cfRule type="duplicateValues" dxfId="75" priority="153"/>
  </conditionalFormatting>
  <conditionalFormatting sqref="C26:C38">
    <cfRule type="duplicateValues" dxfId="74" priority="40"/>
    <cfRule type="duplicateValues" dxfId="73" priority="41"/>
    <cfRule type="duplicateValues" dxfId="72" priority="42"/>
    <cfRule type="duplicateValues" dxfId="71" priority="43"/>
  </conditionalFormatting>
  <conditionalFormatting sqref="C39:C42">
    <cfRule type="duplicateValues" dxfId="70" priority="28"/>
    <cfRule type="duplicateValues" dxfId="69" priority="29"/>
    <cfRule type="duplicateValues" dxfId="68" priority="30"/>
    <cfRule type="duplicateValues" dxfId="67" priority="31"/>
  </conditionalFormatting>
  <conditionalFormatting sqref="C169:C1048576 C1:C2 C6">
    <cfRule type="duplicateValues" dxfId="66" priority="113"/>
  </conditionalFormatting>
  <conditionalFormatting sqref="C169:C1048576 Q1:Q7 Q9:Q1048576 AB7 C1:C167">
    <cfRule type="duplicateValues" dxfId="65" priority="13"/>
  </conditionalFormatting>
  <conditionalFormatting sqref="C169:C1048576 R1:R7 R9:R1048576 AC7 C1:C167">
    <cfRule type="duplicateValues" dxfId="64" priority="11"/>
  </conditionalFormatting>
  <conditionalFormatting sqref="C169:C1048576 R11:R43 C1:C167">
    <cfRule type="duplicateValues" dxfId="63" priority="12"/>
  </conditionalFormatting>
  <conditionalFormatting sqref="C169:C1048576">
    <cfRule type="duplicateValues" dxfId="62" priority="133"/>
  </conditionalFormatting>
  <conditionalFormatting sqref="E3 H3 K3">
    <cfRule type="cellIs" dxfId="61" priority="131" operator="lessThan">
      <formula>0.01</formula>
    </cfRule>
  </conditionalFormatting>
  <conditionalFormatting sqref="P9:P11 P13 P15 P17:P18 P21:P33">
    <cfRule type="duplicateValues" dxfId="60" priority="3"/>
  </conditionalFormatting>
  <conditionalFormatting sqref="P10 P21">
    <cfRule type="duplicateValues" dxfId="59" priority="2"/>
  </conditionalFormatting>
  <conditionalFormatting sqref="P11 P22">
    <cfRule type="duplicateValues" dxfId="58" priority="1"/>
  </conditionalFormatting>
  <conditionalFormatting sqref="P1:AJ6 C1:C1048576 P34:AJ1048576 P7:R7 T7 V7 X7:Y7 AD8:AJ8 AB7:AN7 Q9:AJ33">
    <cfRule type="duplicateValues" dxfId="57" priority="151"/>
  </conditionalFormatting>
  <pageMargins left="0.25" right="0.25" top="0.75" bottom="0.75" header="0.3" footer="0.3"/>
  <pageSetup paperSize="9" scale="3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2C5C5-56E4-4606-A832-C5F70C883F36}">
  <sheetPr>
    <pageSetUpPr fitToPage="1"/>
  </sheetPr>
  <dimension ref="A1:AB155"/>
  <sheetViews>
    <sheetView topLeftCell="A87" zoomScaleNormal="100" workbookViewId="0">
      <selection activeCell="A153" sqref="A153"/>
    </sheetView>
  </sheetViews>
  <sheetFormatPr defaultColWidth="8.6640625" defaultRowHeight="20" x14ac:dyDescent="0.55000000000000004"/>
  <cols>
    <col min="1" max="1" width="18.33203125" style="1" customWidth="1"/>
    <col min="2" max="2" width="22.1640625" style="5" bestFit="1" customWidth="1"/>
    <col min="3" max="3" width="15.1640625" style="5" bestFit="1" customWidth="1"/>
    <col min="4" max="4" width="94.25" style="5" customWidth="1"/>
    <col min="5" max="6" width="11.5" style="6" customWidth="1"/>
    <col min="7" max="7" width="9" style="12" customWidth="1"/>
    <col min="8" max="9" width="11.5" style="6" customWidth="1"/>
    <col min="10" max="10" width="9" style="12" customWidth="1"/>
    <col min="11" max="12" width="11.5" style="6" customWidth="1"/>
    <col min="13" max="13" width="9" style="12" customWidth="1"/>
    <col min="14" max="14" width="6.33203125" style="5" customWidth="1"/>
    <col min="15" max="16384" width="8.6640625" style="5"/>
  </cols>
  <sheetData>
    <row r="1" spans="1:28" x14ac:dyDescent="0.55000000000000004">
      <c r="A1" s="16" t="s">
        <v>1225</v>
      </c>
    </row>
    <row r="3" spans="1:28" ht="18" customHeight="1" x14ac:dyDescent="0.55000000000000004">
      <c r="A3" s="40" t="s">
        <v>578</v>
      </c>
      <c r="B3" s="40" t="s">
        <v>116</v>
      </c>
      <c r="C3" s="44" t="s">
        <v>874</v>
      </c>
      <c r="D3" s="40" t="s">
        <v>117</v>
      </c>
      <c r="E3" s="41" t="s">
        <v>579</v>
      </c>
      <c r="F3" s="42"/>
      <c r="G3" s="43"/>
      <c r="H3" s="41" t="s">
        <v>580</v>
      </c>
      <c r="I3" s="42"/>
      <c r="J3" s="43"/>
      <c r="K3" s="41" t="s">
        <v>581</v>
      </c>
      <c r="L3" s="42"/>
      <c r="M3" s="43"/>
    </row>
    <row r="4" spans="1:28" ht="13.75" customHeight="1" x14ac:dyDescent="0.55000000000000004">
      <c r="A4" s="40"/>
      <c r="B4" s="40"/>
      <c r="C4" s="45"/>
      <c r="D4" s="40"/>
      <c r="E4" s="50" t="s">
        <v>646</v>
      </c>
      <c r="F4" s="51"/>
      <c r="G4" s="47" t="s">
        <v>591</v>
      </c>
      <c r="H4" s="52" t="s">
        <v>646</v>
      </c>
      <c r="I4" s="52"/>
      <c r="J4" s="49" t="s">
        <v>591</v>
      </c>
      <c r="K4" s="50" t="s">
        <v>646</v>
      </c>
      <c r="L4" s="51"/>
      <c r="M4" s="47" t="s">
        <v>591</v>
      </c>
    </row>
    <row r="5" spans="1:28" ht="15.5" x14ac:dyDescent="0.55000000000000004">
      <c r="A5" s="40"/>
      <c r="B5" s="40"/>
      <c r="C5" s="46"/>
      <c r="D5" s="40"/>
      <c r="E5" s="7" t="s">
        <v>592</v>
      </c>
      <c r="F5" s="7" t="s">
        <v>73</v>
      </c>
      <c r="G5" s="48"/>
      <c r="H5" s="7" t="s">
        <v>592</v>
      </c>
      <c r="I5" s="7" t="s">
        <v>73</v>
      </c>
      <c r="J5" s="49"/>
      <c r="K5" s="7" t="s">
        <v>592</v>
      </c>
      <c r="L5" s="7" t="s">
        <v>73</v>
      </c>
      <c r="M5" s="48"/>
    </row>
    <row r="6" spans="1:28" ht="18" x14ac:dyDescent="0.55000000000000004">
      <c r="A6" s="13" t="s">
        <v>1226</v>
      </c>
      <c r="B6" s="2" t="s">
        <v>889</v>
      </c>
      <c r="C6" s="2" t="s">
        <v>890</v>
      </c>
      <c r="D6" s="2" t="s">
        <v>891</v>
      </c>
      <c r="E6" s="3">
        <v>1.3616542322796916</v>
      </c>
      <c r="F6" s="3">
        <v>0.1640353658801636</v>
      </c>
      <c r="G6" s="4">
        <v>2.323205127119545E-3</v>
      </c>
      <c r="H6" s="3">
        <v>1.3195351916987603</v>
      </c>
      <c r="I6" s="3">
        <v>0.13717794505212791</v>
      </c>
      <c r="J6" s="4">
        <v>2.5462913507764795E-3</v>
      </c>
      <c r="K6" s="3">
        <v>1.459432130531173</v>
      </c>
      <c r="L6" s="3">
        <v>0.11829170879289572</v>
      </c>
      <c r="M6" s="4">
        <v>3.9140536145215142E-2</v>
      </c>
      <c r="Q6"/>
    </row>
    <row r="7" spans="1:28" ht="18" customHeight="1" x14ac:dyDescent="0.55000000000000004">
      <c r="A7" s="13"/>
      <c r="B7" s="13" t="s">
        <v>8</v>
      </c>
      <c r="C7" s="13" t="s">
        <v>747</v>
      </c>
      <c r="D7" s="13" t="s">
        <v>9</v>
      </c>
      <c r="E7" s="3">
        <v>0.68193450236821529</v>
      </c>
      <c r="F7" s="3">
        <v>0.10988799534847599</v>
      </c>
      <c r="G7" s="4">
        <v>6.105626090865126E-4</v>
      </c>
      <c r="H7" s="3">
        <v>0.70883110937340099</v>
      </c>
      <c r="I7" s="3">
        <v>0.10776630760500305</v>
      </c>
      <c r="J7" s="4">
        <v>5.7853247162347379E-3</v>
      </c>
      <c r="K7" s="3">
        <v>0.82515582330991633</v>
      </c>
      <c r="L7" s="3">
        <v>0.1987584123241368</v>
      </c>
      <c r="M7" s="4">
        <v>0.29945527569114627</v>
      </c>
      <c r="Q7"/>
      <c r="AB7"/>
    </row>
    <row r="8" spans="1:28" ht="18" customHeight="1" x14ac:dyDescent="0.55000000000000004">
      <c r="A8" s="13"/>
      <c r="B8" s="13" t="s">
        <v>0</v>
      </c>
      <c r="C8" s="13" t="s">
        <v>735</v>
      </c>
      <c r="D8" s="13" t="s">
        <v>1</v>
      </c>
      <c r="E8" s="3">
        <v>0.89037744110208872</v>
      </c>
      <c r="F8" s="3">
        <v>2.3805898868425331E-2</v>
      </c>
      <c r="G8" s="4">
        <v>1.7337974420030743E-4</v>
      </c>
      <c r="H8" s="3">
        <v>0.7372746588915684</v>
      </c>
      <c r="I8" s="3">
        <v>6.32305081129442E-2</v>
      </c>
      <c r="J8" s="4">
        <v>4.6868400732304666E-4</v>
      </c>
      <c r="K8" s="3">
        <v>0.74698354633704545</v>
      </c>
      <c r="L8" s="3">
        <v>2.7081967798892954E-2</v>
      </c>
      <c r="M8" s="4">
        <v>2.9515279039616201E-2</v>
      </c>
    </row>
    <row r="9" spans="1:28" ht="18" customHeight="1" x14ac:dyDescent="0.55000000000000004">
      <c r="A9" s="13"/>
      <c r="B9" s="13" t="s">
        <v>892</v>
      </c>
      <c r="C9" s="13" t="s">
        <v>893</v>
      </c>
      <c r="D9" s="13" t="s">
        <v>894</v>
      </c>
      <c r="E9" s="3">
        <v>1.3292437183783972</v>
      </c>
      <c r="F9" s="3">
        <v>7.357088904839694E-2</v>
      </c>
      <c r="G9" s="4">
        <v>1.2681614266210022E-5</v>
      </c>
      <c r="H9" s="3">
        <v>1.3387333213427923</v>
      </c>
      <c r="I9" s="3">
        <v>0.11611370874604449</v>
      </c>
      <c r="J9" s="4">
        <v>3.1531137321478826E-3</v>
      </c>
      <c r="K9" s="3">
        <v>1.1772884517924949</v>
      </c>
      <c r="L9" s="3">
        <v>3.5642167770959375E-2</v>
      </c>
      <c r="M9" s="4">
        <v>9.8189009580835734E-2</v>
      </c>
      <c r="Q9"/>
    </row>
    <row r="10" spans="1:28" ht="18" customHeight="1" x14ac:dyDescent="0.55000000000000004">
      <c r="A10" s="13"/>
      <c r="B10" s="13" t="s">
        <v>34</v>
      </c>
      <c r="C10" s="13" t="s">
        <v>737</v>
      </c>
      <c r="D10" s="13" t="s">
        <v>35</v>
      </c>
      <c r="E10" s="3">
        <v>0.87997233745337</v>
      </c>
      <c r="F10" s="3">
        <v>4.2244823874949544E-2</v>
      </c>
      <c r="G10" s="4">
        <v>2.6914530435959076E-3</v>
      </c>
      <c r="H10" s="3">
        <v>0.81323249214433047</v>
      </c>
      <c r="I10" s="3">
        <v>6.2457372096344062E-2</v>
      </c>
      <c r="J10" s="4">
        <v>1.9380899268239072E-3</v>
      </c>
      <c r="K10" s="3">
        <v>0.82943783569592699</v>
      </c>
      <c r="L10" s="3">
        <v>6.36321247611632E-2</v>
      </c>
      <c r="M10" s="4">
        <v>8.4213020193898716E-2</v>
      </c>
      <c r="P10"/>
      <c r="Q10"/>
    </row>
    <row r="11" spans="1:28" ht="18" customHeight="1" x14ac:dyDescent="0.55000000000000004">
      <c r="A11" s="13"/>
      <c r="B11" s="13" t="s">
        <v>38</v>
      </c>
      <c r="C11" s="13" t="s">
        <v>740</v>
      </c>
      <c r="D11" s="13" t="s">
        <v>39</v>
      </c>
      <c r="E11" s="3">
        <v>0.86929855024221292</v>
      </c>
      <c r="F11" s="3">
        <v>5.9508682933370007E-2</v>
      </c>
      <c r="G11" s="4">
        <v>3.8876988096696531E-3</v>
      </c>
      <c r="H11" s="3">
        <v>0.82063084524176022</v>
      </c>
      <c r="I11" s="3">
        <v>7.9699453541986182E-2</v>
      </c>
      <c r="J11" s="4">
        <v>6.112186082451768E-3</v>
      </c>
      <c r="K11" s="3">
        <v>0.83276216101394895</v>
      </c>
      <c r="L11" s="3">
        <v>4.5891865235590641E-2</v>
      </c>
      <c r="M11" s="4">
        <v>4.3588630208724791E-2</v>
      </c>
      <c r="Q11"/>
      <c r="R11"/>
    </row>
    <row r="12" spans="1:28" ht="18" customHeight="1" x14ac:dyDescent="0.55000000000000004">
      <c r="A12" s="13"/>
      <c r="B12" s="13" t="s">
        <v>895</v>
      </c>
      <c r="C12" s="13" t="s">
        <v>896</v>
      </c>
      <c r="D12" s="13" t="s">
        <v>897</v>
      </c>
      <c r="E12" s="3">
        <v>1.3242734519803494</v>
      </c>
      <c r="F12" s="3">
        <v>0.11945490919012434</v>
      </c>
      <c r="G12" s="4">
        <v>1.4349929075894777E-3</v>
      </c>
      <c r="H12" s="3">
        <v>1.5058086207365926</v>
      </c>
      <c r="I12" s="3">
        <v>0.21003410674745265</v>
      </c>
      <c r="J12" s="4">
        <v>6.149409872584586E-3</v>
      </c>
      <c r="K12" s="3">
        <v>0.86082216147801238</v>
      </c>
      <c r="L12" s="3">
        <v>6.733057317273429E-2</v>
      </c>
      <c r="M12" s="4">
        <v>0.34594529779624061</v>
      </c>
      <c r="Q12"/>
      <c r="R12"/>
    </row>
    <row r="13" spans="1:28" ht="18" customHeight="1" x14ac:dyDescent="0.55000000000000004">
      <c r="A13" s="13"/>
      <c r="B13" s="13" t="s">
        <v>18</v>
      </c>
      <c r="C13" s="13" t="s">
        <v>744</v>
      </c>
      <c r="D13" s="13" t="s">
        <v>19</v>
      </c>
      <c r="E13" s="3">
        <v>0.8532113793968803</v>
      </c>
      <c r="F13" s="3">
        <v>2.2146976185010034E-2</v>
      </c>
      <c r="G13" s="4">
        <v>1.6913185676690221E-3</v>
      </c>
      <c r="H13" s="3">
        <v>0.77949974184569082</v>
      </c>
      <c r="I13" s="3">
        <v>9.8916587056214117E-2</v>
      </c>
      <c r="J13" s="4">
        <v>4.2098247332582857E-3</v>
      </c>
      <c r="K13" s="3">
        <v>0.99444781465153664</v>
      </c>
      <c r="L13" s="3">
        <v>0.10022043953930015</v>
      </c>
      <c r="M13" s="4">
        <v>0.94980507974577111</v>
      </c>
      <c r="Q13"/>
      <c r="R13"/>
    </row>
    <row r="14" spans="1:28" ht="18" customHeight="1" x14ac:dyDescent="0.55000000000000004">
      <c r="A14" s="13"/>
      <c r="B14" s="13" t="s">
        <v>16</v>
      </c>
      <c r="C14" s="13" t="s">
        <v>746</v>
      </c>
      <c r="D14" s="13" t="s">
        <v>17</v>
      </c>
      <c r="E14" s="3">
        <v>0.72744530976197663</v>
      </c>
      <c r="F14" s="3">
        <v>7.4627987732872034E-2</v>
      </c>
      <c r="G14" s="4">
        <v>1.1963756662680496E-3</v>
      </c>
      <c r="H14" s="3">
        <v>0.68416645320369529</v>
      </c>
      <c r="I14" s="3">
        <v>8.7892845853069473E-2</v>
      </c>
      <c r="J14" s="4">
        <v>4.925086397999167E-3</v>
      </c>
      <c r="K14" s="3">
        <v>0.82620247701945349</v>
      </c>
      <c r="L14" s="3">
        <v>4.9123788769857055E-2</v>
      </c>
      <c r="M14" s="4">
        <v>0.14649640901257913</v>
      </c>
      <c r="Q14"/>
      <c r="R14"/>
    </row>
    <row r="15" spans="1:28" ht="18" customHeight="1" x14ac:dyDescent="0.55000000000000004">
      <c r="A15" s="13"/>
      <c r="B15" s="13" t="s">
        <v>12</v>
      </c>
      <c r="C15" s="13" t="s">
        <v>743</v>
      </c>
      <c r="D15" s="13" t="s">
        <v>13</v>
      </c>
      <c r="E15" s="3">
        <v>0.86068018416456893</v>
      </c>
      <c r="F15" s="3">
        <v>5.5030374119553582E-2</v>
      </c>
      <c r="G15" s="4">
        <v>7.4550278309067455E-4</v>
      </c>
      <c r="H15" s="3">
        <v>0.84959616971912522</v>
      </c>
      <c r="I15" s="3">
        <v>6.2967527725859576E-2</v>
      </c>
      <c r="J15" s="4">
        <v>6.2491237135354604E-3</v>
      </c>
      <c r="K15" s="3">
        <v>0.85632926618828276</v>
      </c>
      <c r="L15" s="3">
        <v>6.1598478993269951E-2</v>
      </c>
      <c r="M15" s="4">
        <v>0.12407959434225235</v>
      </c>
      <c r="Q15"/>
      <c r="R15"/>
    </row>
    <row r="16" spans="1:28" ht="18" customHeight="1" x14ac:dyDescent="0.55000000000000004">
      <c r="A16" s="13"/>
      <c r="B16" s="13" t="s">
        <v>2</v>
      </c>
      <c r="C16" s="13" t="s">
        <v>736</v>
      </c>
      <c r="D16" s="13" t="s">
        <v>3</v>
      </c>
      <c r="E16" s="3">
        <v>0.88309791096059553</v>
      </c>
      <c r="F16" s="3">
        <v>3.1251083188350418E-2</v>
      </c>
      <c r="G16" s="4">
        <v>3.2381405260163622E-4</v>
      </c>
      <c r="H16" s="3">
        <v>0.84837222089824138</v>
      </c>
      <c r="I16" s="3">
        <v>5.6676904719392317E-2</v>
      </c>
      <c r="J16" s="4">
        <v>6.5547232202664962E-3</v>
      </c>
      <c r="K16" s="3">
        <v>0.95846802824623489</v>
      </c>
      <c r="L16" s="3">
        <v>2.3907993705988579E-2</v>
      </c>
      <c r="M16" s="4">
        <v>0.53016462375012663</v>
      </c>
      <c r="Q16"/>
      <c r="R16"/>
    </row>
    <row r="17" spans="1:18" ht="18" customHeight="1" x14ac:dyDescent="0.55000000000000004">
      <c r="A17" s="13"/>
      <c r="B17" s="13" t="s">
        <v>10</v>
      </c>
      <c r="C17" s="13" t="s">
        <v>745</v>
      </c>
      <c r="D17" s="13" t="s">
        <v>11</v>
      </c>
      <c r="E17" s="3">
        <v>0.84891346998262307</v>
      </c>
      <c r="F17" s="3">
        <v>4.3610484042323067E-2</v>
      </c>
      <c r="G17" s="4">
        <v>6.6670799082331911E-4</v>
      </c>
      <c r="H17" s="3">
        <v>0.79179963240249596</v>
      </c>
      <c r="I17" s="3">
        <v>5.2684568715391608E-2</v>
      </c>
      <c r="J17" s="4">
        <v>6.3355263860563941E-4</v>
      </c>
      <c r="K17" s="3">
        <v>0.77210895174646543</v>
      </c>
      <c r="L17" s="3">
        <v>3.552845776383802E-2</v>
      </c>
      <c r="M17" s="4">
        <v>2.1729482855968485E-2</v>
      </c>
      <c r="Q17"/>
      <c r="R17"/>
    </row>
    <row r="18" spans="1:18" ht="18" customHeight="1" x14ac:dyDescent="0.55000000000000004">
      <c r="A18" s="13"/>
      <c r="B18" s="13" t="s">
        <v>22</v>
      </c>
      <c r="C18" s="13" t="s">
        <v>742</v>
      </c>
      <c r="D18" s="13" t="s">
        <v>23</v>
      </c>
      <c r="E18" s="3">
        <v>0.86486729644624361</v>
      </c>
      <c r="F18" s="3">
        <v>5.1504899495405758E-2</v>
      </c>
      <c r="G18" s="4">
        <v>1.7793053029357007E-3</v>
      </c>
      <c r="H18" s="3">
        <v>0.81254877640894141</v>
      </c>
      <c r="I18" s="3">
        <v>5.7078266515176938E-2</v>
      </c>
      <c r="J18" s="4">
        <v>9.3630318347463998E-4</v>
      </c>
      <c r="K18" s="3">
        <v>0.73073860224142895</v>
      </c>
      <c r="L18" s="3">
        <v>7.0598778632777442E-2</v>
      </c>
      <c r="M18" s="4">
        <v>1.3261621225858432E-2</v>
      </c>
      <c r="Q18"/>
      <c r="R18"/>
    </row>
    <row r="19" spans="1:18" ht="18" customHeight="1" x14ac:dyDescent="0.55000000000000004">
      <c r="A19" s="13"/>
      <c r="B19" s="13" t="s">
        <v>4</v>
      </c>
      <c r="C19" s="13" t="s">
        <v>741</v>
      </c>
      <c r="D19" s="13" t="s">
        <v>5</v>
      </c>
      <c r="E19" s="3">
        <v>0.86780718441343174</v>
      </c>
      <c r="F19" s="3">
        <v>4.1138873613042991E-2</v>
      </c>
      <c r="G19" s="4">
        <v>3.989703122652698E-4</v>
      </c>
      <c r="H19" s="3">
        <v>0.77865663420909736</v>
      </c>
      <c r="I19" s="3">
        <v>4.737606686666334E-2</v>
      </c>
      <c r="J19" s="4">
        <v>6.9237048473307289E-4</v>
      </c>
      <c r="K19" s="3">
        <v>0.79390245230420786</v>
      </c>
      <c r="L19" s="3">
        <v>2.0166933234536683E-3</v>
      </c>
      <c r="M19" s="4">
        <v>2.2559172632826641E-2</v>
      </c>
      <c r="Q19"/>
      <c r="R19"/>
    </row>
    <row r="20" spans="1:18" ht="18" customHeight="1" x14ac:dyDescent="0.55000000000000004">
      <c r="A20" s="13"/>
      <c r="B20" s="13" t="s">
        <v>28</v>
      </c>
      <c r="C20" s="13" t="s">
        <v>739</v>
      </c>
      <c r="D20" s="13" t="s">
        <v>29</v>
      </c>
      <c r="E20" s="3">
        <v>0.86994908479380073</v>
      </c>
      <c r="F20" s="3">
        <v>5.3496964722358542E-2</v>
      </c>
      <c r="G20" s="4">
        <v>2.3830854201148605E-3</v>
      </c>
      <c r="H20" s="3">
        <v>0.85176684098303179</v>
      </c>
      <c r="I20" s="3">
        <v>5.4930554851579001E-2</v>
      </c>
      <c r="J20" s="4">
        <v>5.4436124761962044E-3</v>
      </c>
      <c r="K20" s="3">
        <v>0.89507406763620911</v>
      </c>
      <c r="L20" s="3">
        <v>2.779928603411003E-2</v>
      </c>
      <c r="M20" s="4">
        <v>0.14939590680492398</v>
      </c>
      <c r="Q20"/>
      <c r="R20"/>
    </row>
    <row r="21" spans="1:18" ht="18" customHeight="1" x14ac:dyDescent="0.55000000000000004">
      <c r="A21" s="13"/>
      <c r="B21" s="13" t="s">
        <v>53</v>
      </c>
      <c r="C21" s="13" t="s">
        <v>738</v>
      </c>
      <c r="D21" s="13" t="s">
        <v>54</v>
      </c>
      <c r="E21" s="3">
        <v>0.87648986544101715</v>
      </c>
      <c r="F21" s="3">
        <v>5.5782814831572172E-2</v>
      </c>
      <c r="G21" s="4">
        <v>5.9038109386127906E-3</v>
      </c>
      <c r="H21" s="3">
        <v>0.86036566712744977</v>
      </c>
      <c r="I21" s="3">
        <v>5.5457958195197617E-2</v>
      </c>
      <c r="J21" s="4">
        <v>7.658430961320014E-3</v>
      </c>
      <c r="K21" s="3">
        <v>0.89960561360777869</v>
      </c>
      <c r="L21" s="3">
        <v>3.2370213384672143E-2</v>
      </c>
      <c r="M21" s="4">
        <v>0.14931691128833549</v>
      </c>
      <c r="P21"/>
      <c r="Q21"/>
      <c r="R21"/>
    </row>
    <row r="22" spans="1:18" ht="18" customHeight="1" x14ac:dyDescent="0.55000000000000004">
      <c r="A22" s="13" t="s">
        <v>1215</v>
      </c>
      <c r="B22" s="13" t="s">
        <v>898</v>
      </c>
      <c r="C22" s="13" t="s">
        <v>899</v>
      </c>
      <c r="D22" s="13" t="s">
        <v>900</v>
      </c>
      <c r="E22" s="3">
        <v>1.2285482243472003</v>
      </c>
      <c r="F22" s="3">
        <v>0.12397486383200947</v>
      </c>
      <c r="G22" s="4">
        <v>6.2363627719057516E-3</v>
      </c>
      <c r="H22" s="3">
        <v>0.98582014017239017</v>
      </c>
      <c r="I22" s="3">
        <v>0.14357299725496958</v>
      </c>
      <c r="J22" s="4">
        <v>0.83767099057146355</v>
      </c>
      <c r="K22" s="3">
        <v>1.2388615794462245</v>
      </c>
      <c r="L22" s="3">
        <v>6.4728656409106244E-2</v>
      </c>
      <c r="M22" s="4">
        <v>8.4028175666950328E-3</v>
      </c>
      <c r="Q22"/>
      <c r="R22"/>
    </row>
    <row r="23" spans="1:18" ht="18" customHeight="1" x14ac:dyDescent="0.55000000000000004">
      <c r="A23" s="13" t="s">
        <v>1217</v>
      </c>
      <c r="B23" s="13" t="s">
        <v>79</v>
      </c>
      <c r="C23" s="13" t="s">
        <v>771</v>
      </c>
      <c r="D23" s="13" t="s">
        <v>80</v>
      </c>
      <c r="E23" s="3" t="s">
        <v>645</v>
      </c>
      <c r="F23" s="3" t="s">
        <v>645</v>
      </c>
      <c r="G23" s="4" t="s">
        <v>645</v>
      </c>
      <c r="H23" s="3">
        <v>1.47678243294047</v>
      </c>
      <c r="I23" s="3">
        <v>0.15072830702884168</v>
      </c>
      <c r="J23" s="4">
        <v>3.8310099790517542E-4</v>
      </c>
      <c r="K23" s="3">
        <v>0.57834136149176918</v>
      </c>
      <c r="L23" s="3">
        <v>0.12595057586697953</v>
      </c>
      <c r="M23" s="4">
        <v>8.9416196928965453E-3</v>
      </c>
      <c r="Q23"/>
      <c r="R23"/>
    </row>
    <row r="24" spans="1:18" ht="18" customHeight="1" x14ac:dyDescent="0.55000000000000004">
      <c r="A24" s="13"/>
      <c r="B24" s="13" t="s">
        <v>170</v>
      </c>
      <c r="C24" s="13" t="s">
        <v>171</v>
      </c>
      <c r="D24" s="13" t="s">
        <v>172</v>
      </c>
      <c r="E24" s="3" t="s">
        <v>645</v>
      </c>
      <c r="F24" s="3" t="s">
        <v>645</v>
      </c>
      <c r="G24" s="4" t="s">
        <v>645</v>
      </c>
      <c r="H24" s="3">
        <v>1.8710692055782645</v>
      </c>
      <c r="I24" s="3">
        <v>0.43757917168857313</v>
      </c>
      <c r="J24" s="4">
        <v>3.5153700654655309E-3</v>
      </c>
      <c r="K24" s="3">
        <v>2.7921124485484019</v>
      </c>
      <c r="L24" s="3">
        <v>0.35230390913869469</v>
      </c>
      <c r="M24" s="4">
        <v>2.0945613522839295E-3</v>
      </c>
      <c r="Q24"/>
      <c r="R24"/>
    </row>
    <row r="25" spans="1:18" ht="18" customHeight="1" x14ac:dyDescent="0.55000000000000004">
      <c r="A25" s="13"/>
      <c r="B25" s="13" t="s">
        <v>123</v>
      </c>
      <c r="C25" s="13" t="s">
        <v>124</v>
      </c>
      <c r="D25" s="13" t="s">
        <v>125</v>
      </c>
      <c r="E25" s="3">
        <v>1.0260412640923999</v>
      </c>
      <c r="F25" s="3">
        <v>7.5639142575775517E-2</v>
      </c>
      <c r="G25" s="4">
        <v>0.56299644385377312</v>
      </c>
      <c r="H25" s="3">
        <v>2.0645763533608794</v>
      </c>
      <c r="I25" s="3">
        <v>0.17696950054644622</v>
      </c>
      <c r="J25" s="4">
        <v>5.7152048853628238E-6</v>
      </c>
      <c r="K25" s="3">
        <v>6.423153092516551</v>
      </c>
      <c r="L25" s="3">
        <v>1.0848544980483197</v>
      </c>
      <c r="M25" s="4">
        <v>9.8505901917723526E-4</v>
      </c>
      <c r="Q25"/>
      <c r="R25"/>
    </row>
    <row r="26" spans="1:18" ht="18" customHeight="1" x14ac:dyDescent="0.55000000000000004">
      <c r="A26" s="13"/>
      <c r="B26" s="2" t="s">
        <v>130</v>
      </c>
      <c r="C26" s="2" t="s">
        <v>131</v>
      </c>
      <c r="D26" s="2" t="s">
        <v>132</v>
      </c>
      <c r="E26" s="3">
        <v>1.0845854399841288</v>
      </c>
      <c r="F26" s="3">
        <v>0.21315468739454674</v>
      </c>
      <c r="G26" s="4">
        <v>0.43317723330134994</v>
      </c>
      <c r="H26" s="3">
        <v>1.1792012628255724</v>
      </c>
      <c r="I26" s="3">
        <v>6.5797622383165638E-2</v>
      </c>
      <c r="J26" s="4">
        <v>1.8216416441000206E-3</v>
      </c>
      <c r="K26" s="3">
        <v>1.4382745511599608</v>
      </c>
      <c r="L26" s="3">
        <v>6.6726275304391972E-2</v>
      </c>
      <c r="M26" s="4">
        <v>1.4697330061730571E-3</v>
      </c>
      <c r="Q26"/>
      <c r="R26"/>
    </row>
    <row r="27" spans="1:18" ht="18" customHeight="1" x14ac:dyDescent="0.55000000000000004">
      <c r="A27" s="13" t="s">
        <v>1219</v>
      </c>
      <c r="B27" s="2" t="s">
        <v>901</v>
      </c>
      <c r="C27" s="2" t="s">
        <v>902</v>
      </c>
      <c r="D27" s="2" t="s">
        <v>903</v>
      </c>
      <c r="E27" s="3">
        <v>0.89129384955073032</v>
      </c>
      <c r="F27" s="3">
        <v>4.4911537521340798E-2</v>
      </c>
      <c r="G27" s="4">
        <v>9.9052591384849835E-3</v>
      </c>
      <c r="H27" s="3">
        <v>0.86811515450865195</v>
      </c>
      <c r="I27" s="3">
        <v>8.6982164225230196E-2</v>
      </c>
      <c r="J27" s="4">
        <v>2.7260036274305524E-2</v>
      </c>
      <c r="K27" s="3">
        <v>0.90580304514970644</v>
      </c>
      <c r="L27" s="3">
        <v>5.4545925347057996E-2</v>
      </c>
      <c r="M27" s="4">
        <v>0.25988419549187897</v>
      </c>
      <c r="Q27"/>
      <c r="R27"/>
    </row>
    <row r="28" spans="1:18" ht="18" customHeight="1" x14ac:dyDescent="0.55000000000000004">
      <c r="A28" s="13"/>
      <c r="B28" s="2" t="s">
        <v>904</v>
      </c>
      <c r="C28" s="2" t="s">
        <v>905</v>
      </c>
      <c r="D28" s="2" t="s">
        <v>906</v>
      </c>
      <c r="E28" s="3">
        <v>0.78367006351886792</v>
      </c>
      <c r="F28" s="3">
        <v>0.10287192740760411</v>
      </c>
      <c r="G28" s="4">
        <v>8.6048940150128244E-3</v>
      </c>
      <c r="H28" s="3">
        <v>0.97689949949191579</v>
      </c>
      <c r="I28" s="3">
        <v>4.5143867479816961E-2</v>
      </c>
      <c r="J28" s="4">
        <v>0.64943311203096488</v>
      </c>
      <c r="K28" s="3">
        <v>1.0649439324536283</v>
      </c>
      <c r="L28" s="3">
        <v>6.2327836272233095E-2</v>
      </c>
      <c r="M28" s="4">
        <v>0.3887784012651373</v>
      </c>
      <c r="Q28"/>
      <c r="R28"/>
    </row>
    <row r="29" spans="1:18" ht="18" customHeight="1" x14ac:dyDescent="0.55000000000000004">
      <c r="A29" s="13"/>
      <c r="B29" s="2" t="s">
        <v>47</v>
      </c>
      <c r="C29" s="2" t="s">
        <v>764</v>
      </c>
      <c r="D29" s="2" t="s">
        <v>48</v>
      </c>
      <c r="E29" s="3">
        <v>0.84069269365714783</v>
      </c>
      <c r="F29" s="3">
        <v>5.6935653819181253E-2</v>
      </c>
      <c r="G29" s="4">
        <v>4.9926000941267886E-3</v>
      </c>
      <c r="H29" s="3">
        <v>0.91330207178231348</v>
      </c>
      <c r="I29" s="3">
        <v>7.1011064726947459E-2</v>
      </c>
      <c r="J29" s="4">
        <v>8.4724165681266159E-2</v>
      </c>
      <c r="K29" s="3">
        <v>0.95563863053997189</v>
      </c>
      <c r="L29" s="3">
        <v>6.4398109455441235E-2</v>
      </c>
      <c r="M29" s="4">
        <v>0.46481658801372061</v>
      </c>
      <c r="Q29"/>
      <c r="R29"/>
    </row>
    <row r="30" spans="1:18" ht="18" x14ac:dyDescent="0.55000000000000004">
      <c r="A30" s="13"/>
      <c r="B30" s="2" t="s">
        <v>907</v>
      </c>
      <c r="C30" s="2" t="s">
        <v>908</v>
      </c>
      <c r="D30" s="2" t="s">
        <v>909</v>
      </c>
      <c r="E30" s="3">
        <v>1.3468245950106712</v>
      </c>
      <c r="F30" s="3">
        <v>0.10345828569651476</v>
      </c>
      <c r="G30" s="4">
        <v>6.4017574985645513E-4</v>
      </c>
      <c r="H30" s="3" t="s">
        <v>645</v>
      </c>
      <c r="I30" s="3" t="s">
        <v>645</v>
      </c>
      <c r="J30" s="4" t="s">
        <v>645</v>
      </c>
      <c r="K30" s="3">
        <v>1.2801969006558884</v>
      </c>
      <c r="L30" s="3">
        <v>7.7220978196509207E-2</v>
      </c>
      <c r="M30" s="4">
        <v>0.12990906350556428</v>
      </c>
      <c r="Q30"/>
      <c r="R30"/>
    </row>
    <row r="31" spans="1:18" ht="18" customHeight="1" x14ac:dyDescent="0.55000000000000004">
      <c r="A31" s="13"/>
      <c r="B31" s="2" t="s">
        <v>910</v>
      </c>
      <c r="C31" s="2" t="s">
        <v>911</v>
      </c>
      <c r="D31" s="2" t="s">
        <v>912</v>
      </c>
      <c r="E31" s="3">
        <v>1.4048662101176599</v>
      </c>
      <c r="F31" s="3">
        <v>0.20050601372642177</v>
      </c>
      <c r="G31" s="4">
        <v>6.6069318330034465E-3</v>
      </c>
      <c r="H31" s="3">
        <v>1.061484635160693</v>
      </c>
      <c r="I31" s="3">
        <v>0.10884627902379777</v>
      </c>
      <c r="J31" s="4">
        <v>0.34269928981603376</v>
      </c>
      <c r="K31" s="3">
        <v>1.1460821052974453</v>
      </c>
      <c r="L31" s="3">
        <v>0.18507963802341826</v>
      </c>
      <c r="M31" s="4">
        <v>0.43008384948568423</v>
      </c>
      <c r="Q31"/>
      <c r="R31"/>
    </row>
    <row r="32" spans="1:18" ht="18" customHeight="1" x14ac:dyDescent="0.55000000000000004">
      <c r="A32" s="13"/>
      <c r="B32" s="2" t="s">
        <v>45</v>
      </c>
      <c r="C32" s="2" t="s">
        <v>753</v>
      </c>
      <c r="D32" s="2" t="s">
        <v>46</v>
      </c>
      <c r="E32" s="3">
        <v>0.90458197361272519</v>
      </c>
      <c r="F32" s="3">
        <v>2.4975617123174376E-2</v>
      </c>
      <c r="G32" s="4">
        <v>4.916669230100439E-3</v>
      </c>
      <c r="H32" s="3">
        <v>0.98302270881415554</v>
      </c>
      <c r="I32" s="3">
        <v>5.7286978719235854E-2</v>
      </c>
      <c r="J32" s="4">
        <v>0.60231708116550642</v>
      </c>
      <c r="K32" s="3">
        <v>0.93676930929050295</v>
      </c>
      <c r="L32" s="3">
        <v>6.6861121467156323E-2</v>
      </c>
      <c r="M32" s="4">
        <v>0.29927660149581331</v>
      </c>
      <c r="Q32"/>
      <c r="R32"/>
    </row>
    <row r="33" spans="1:18" ht="18" customHeight="1" x14ac:dyDescent="0.55000000000000004">
      <c r="A33" s="13"/>
      <c r="B33" s="2" t="s">
        <v>913</v>
      </c>
      <c r="C33" s="2" t="s">
        <v>914</v>
      </c>
      <c r="D33" s="2" t="s">
        <v>915</v>
      </c>
      <c r="E33" s="3">
        <v>1.3095987742363562</v>
      </c>
      <c r="F33" s="3">
        <v>0.18072997998069146</v>
      </c>
      <c r="G33" s="4">
        <v>9.644393967610531E-3</v>
      </c>
      <c r="H33" s="3">
        <v>1.0419944907049157</v>
      </c>
      <c r="I33" s="3">
        <v>0.12138602878773092</v>
      </c>
      <c r="J33" s="4">
        <v>0.54957366465903179</v>
      </c>
      <c r="K33" s="3" t="s">
        <v>645</v>
      </c>
      <c r="L33" s="3" t="s">
        <v>645</v>
      </c>
      <c r="M33" s="4" t="s">
        <v>645</v>
      </c>
      <c r="Q33"/>
      <c r="R33"/>
    </row>
    <row r="34" spans="1:18" ht="18" customHeight="1" x14ac:dyDescent="0.55000000000000004">
      <c r="A34" s="13"/>
      <c r="B34" s="2" t="s">
        <v>916</v>
      </c>
      <c r="C34" s="2" t="s">
        <v>917</v>
      </c>
      <c r="D34" s="2" t="s">
        <v>918</v>
      </c>
      <c r="E34" s="3">
        <v>1.3498750656027356</v>
      </c>
      <c r="F34" s="3">
        <v>0.19432573504363665</v>
      </c>
      <c r="G34" s="4">
        <v>8.2550852716408614E-3</v>
      </c>
      <c r="H34" s="3">
        <v>0.88398771086995609</v>
      </c>
      <c r="I34" s="3">
        <v>8.5565079918591067E-2</v>
      </c>
      <c r="J34" s="4">
        <v>0.13836682573269815</v>
      </c>
      <c r="K34" s="3">
        <v>0.95015645211802668</v>
      </c>
      <c r="L34" s="3">
        <v>0.10639558917029177</v>
      </c>
      <c r="M34" s="4">
        <v>0.6599173597735255</v>
      </c>
      <c r="Q34"/>
      <c r="R34"/>
    </row>
    <row r="35" spans="1:18" ht="18" customHeight="1" x14ac:dyDescent="0.55000000000000004">
      <c r="A35" s="13"/>
      <c r="B35" s="2" t="s">
        <v>919</v>
      </c>
      <c r="C35" s="2" t="s">
        <v>920</v>
      </c>
      <c r="D35" s="2" t="s">
        <v>921</v>
      </c>
      <c r="E35" s="3">
        <v>1.334018776761015</v>
      </c>
      <c r="F35" s="3">
        <v>0.18546409488466742</v>
      </c>
      <c r="G35" s="4">
        <v>6.044821581393499E-3</v>
      </c>
      <c r="H35" s="3">
        <v>1.120222335937078</v>
      </c>
      <c r="I35" s="3">
        <v>0.31643117594109849</v>
      </c>
      <c r="J35" s="4">
        <v>0.5802184655813617</v>
      </c>
      <c r="K35" s="3">
        <v>1.0091315916787615</v>
      </c>
      <c r="L35" s="3">
        <v>0.11589771444977909</v>
      </c>
      <c r="M35" s="4">
        <v>0.96786940743983174</v>
      </c>
      <c r="Q35"/>
      <c r="R35"/>
    </row>
    <row r="36" spans="1:18" ht="18" customHeight="1" x14ac:dyDescent="0.55000000000000004">
      <c r="A36" s="13"/>
      <c r="B36" s="2" t="s">
        <v>922</v>
      </c>
      <c r="C36" s="2" t="s">
        <v>923</v>
      </c>
      <c r="D36" s="2" t="s">
        <v>924</v>
      </c>
      <c r="E36" s="3">
        <v>1.1965289668141521</v>
      </c>
      <c r="F36" s="3">
        <v>7.8792557333847463E-2</v>
      </c>
      <c r="G36" s="4">
        <v>3.0367381366702634E-3</v>
      </c>
      <c r="H36" s="3">
        <v>1.1246024413340128</v>
      </c>
      <c r="I36" s="3">
        <v>0.11734839710723828</v>
      </c>
      <c r="J36" s="4">
        <v>5.3078593673167938E-2</v>
      </c>
      <c r="K36" s="3">
        <v>1.1754267703828385</v>
      </c>
      <c r="L36" s="3">
        <v>7.1930802296998261E-2</v>
      </c>
      <c r="M36" s="4">
        <v>2.9562927985345985E-2</v>
      </c>
      <c r="Q36"/>
      <c r="R36"/>
    </row>
    <row r="37" spans="1:18" ht="18" customHeight="1" x14ac:dyDescent="0.55000000000000004">
      <c r="A37" s="13"/>
      <c r="B37" s="2" t="s">
        <v>44</v>
      </c>
      <c r="C37" s="2" t="s">
        <v>925</v>
      </c>
      <c r="D37" s="2" t="s">
        <v>587</v>
      </c>
      <c r="E37" s="3">
        <v>0.60736204562197538</v>
      </c>
      <c r="F37" s="3">
        <v>0.18388924489355657</v>
      </c>
      <c r="G37" s="4">
        <v>4.6686743569291176E-3</v>
      </c>
      <c r="H37" s="3">
        <v>0.98670937386538304</v>
      </c>
      <c r="I37" s="3">
        <v>0.12540343075294019</v>
      </c>
      <c r="J37" s="4">
        <v>0.8984153294543874</v>
      </c>
      <c r="K37" s="3" t="s">
        <v>645</v>
      </c>
      <c r="L37" s="3" t="s">
        <v>645</v>
      </c>
      <c r="M37" s="4" t="s">
        <v>645</v>
      </c>
      <c r="Q37"/>
      <c r="R37"/>
    </row>
    <row r="38" spans="1:18" ht="18" customHeight="1" x14ac:dyDescent="0.55000000000000004">
      <c r="A38" s="13"/>
      <c r="B38" s="2" t="s">
        <v>926</v>
      </c>
      <c r="C38" s="2" t="s">
        <v>927</v>
      </c>
      <c r="D38" s="2" t="s">
        <v>928</v>
      </c>
      <c r="E38" s="3">
        <v>0.93300402626292345</v>
      </c>
      <c r="F38" s="3">
        <v>3.2597780378392366E-2</v>
      </c>
      <c r="G38" s="4">
        <v>9.9685095414047686E-3</v>
      </c>
      <c r="H38" s="3">
        <v>0.96108111574287758</v>
      </c>
      <c r="I38" s="3">
        <v>6.3319492349299636E-2</v>
      </c>
      <c r="J38" s="4">
        <v>0.29375176370269845</v>
      </c>
      <c r="K38" s="3">
        <v>1.0137441968060497</v>
      </c>
      <c r="L38" s="3">
        <v>5.756274572261464E-2</v>
      </c>
      <c r="M38" s="4">
        <v>0.80654367949787042</v>
      </c>
      <c r="Q38"/>
      <c r="R38"/>
    </row>
    <row r="39" spans="1:18" ht="18" customHeight="1" x14ac:dyDescent="0.55000000000000004">
      <c r="A39" s="13"/>
      <c r="B39" s="2" t="s">
        <v>929</v>
      </c>
      <c r="C39" s="2" t="s">
        <v>930</v>
      </c>
      <c r="D39" s="2" t="s">
        <v>931</v>
      </c>
      <c r="E39" s="3">
        <v>1.2386946076031315</v>
      </c>
      <c r="F39" s="3">
        <v>9.8060580720522053E-2</v>
      </c>
      <c r="G39" s="4">
        <v>9.5099080639253521E-3</v>
      </c>
      <c r="H39" s="3">
        <v>1.23031385809827</v>
      </c>
      <c r="I39" s="3">
        <v>9.8251502262389906E-2</v>
      </c>
      <c r="J39" s="4">
        <v>2.3961760615082244E-2</v>
      </c>
      <c r="K39" s="3">
        <v>1.0957362329139915</v>
      </c>
      <c r="L39" s="3">
        <v>0.13697471776607983</v>
      </c>
      <c r="M39" s="4">
        <v>0.3545589829388609</v>
      </c>
      <c r="Q39"/>
      <c r="R39"/>
    </row>
    <row r="40" spans="1:18" ht="18" customHeight="1" x14ac:dyDescent="0.55000000000000004">
      <c r="A40" s="13"/>
      <c r="B40" s="2" t="s">
        <v>59</v>
      </c>
      <c r="C40" s="2" t="s">
        <v>763</v>
      </c>
      <c r="D40" s="2" t="s">
        <v>60</v>
      </c>
      <c r="E40" s="3">
        <v>0.84764381725622329</v>
      </c>
      <c r="F40" s="3">
        <v>6.8802035550140445E-2</v>
      </c>
      <c r="G40" s="4">
        <v>6.9480084487217857E-3</v>
      </c>
      <c r="H40" s="3">
        <v>0.87766430725695699</v>
      </c>
      <c r="I40" s="3">
        <v>8.6792543982786463E-2</v>
      </c>
      <c r="J40" s="4">
        <v>4.070286708840528E-2</v>
      </c>
      <c r="K40" s="3">
        <v>0.89287300139908743</v>
      </c>
      <c r="L40" s="3">
        <v>0.10104685269711378</v>
      </c>
      <c r="M40" s="4">
        <v>0.18527039722662664</v>
      </c>
      <c r="Q40"/>
      <c r="R40"/>
    </row>
    <row r="41" spans="1:18" ht="18" customHeight="1" x14ac:dyDescent="0.55000000000000004">
      <c r="A41" s="13"/>
      <c r="B41" s="2" t="s">
        <v>932</v>
      </c>
      <c r="C41" s="2" t="s">
        <v>933</v>
      </c>
      <c r="D41" s="2" t="s">
        <v>934</v>
      </c>
      <c r="E41" s="3">
        <v>1.2927929409740322</v>
      </c>
      <c r="F41" s="3">
        <v>4.918951769424159E-2</v>
      </c>
      <c r="G41" s="4">
        <v>2.9801747839388769E-3</v>
      </c>
      <c r="H41" s="3">
        <v>0.97668853760624186</v>
      </c>
      <c r="I41" s="3">
        <v>8.7945417191975669E-2</v>
      </c>
      <c r="J41" s="4">
        <v>0.59640635865464808</v>
      </c>
      <c r="K41" s="3">
        <v>1.1015522519939887</v>
      </c>
      <c r="L41" s="3">
        <v>0.2142732017627911</v>
      </c>
      <c r="M41" s="4">
        <v>0.61028322392058132</v>
      </c>
      <c r="Q41"/>
      <c r="R41"/>
    </row>
    <row r="42" spans="1:18" ht="18" customHeight="1" x14ac:dyDescent="0.55000000000000004">
      <c r="A42" s="13"/>
      <c r="B42" s="2" t="s">
        <v>935</v>
      </c>
      <c r="C42" s="2" t="s">
        <v>936</v>
      </c>
      <c r="D42" s="2" t="s">
        <v>937</v>
      </c>
      <c r="E42" s="3">
        <v>1.2420967151035678</v>
      </c>
      <c r="F42" s="3">
        <v>0.14026294430872763</v>
      </c>
      <c r="G42" s="4">
        <v>8.0510491181152149E-3</v>
      </c>
      <c r="H42" s="3">
        <v>1.0239785911237629</v>
      </c>
      <c r="I42" s="3">
        <v>6.0386524687064187E-2</v>
      </c>
      <c r="J42" s="4">
        <v>0.44529890086519064</v>
      </c>
      <c r="K42" s="3">
        <v>1.2341887475020865</v>
      </c>
      <c r="L42" s="3">
        <v>0.185193122179171</v>
      </c>
      <c r="M42" s="4">
        <v>9.9285678062957142E-2</v>
      </c>
      <c r="Q42"/>
      <c r="R42"/>
    </row>
    <row r="43" spans="1:18" ht="18" customHeight="1" x14ac:dyDescent="0.55000000000000004">
      <c r="A43" s="13"/>
      <c r="B43" s="13" t="s">
        <v>938</v>
      </c>
      <c r="C43" s="13" t="s">
        <v>939</v>
      </c>
      <c r="D43" s="13" t="s">
        <v>940</v>
      </c>
      <c r="E43" s="3">
        <v>1.2127641169333996</v>
      </c>
      <c r="F43" s="3">
        <v>0.12257624834267063</v>
      </c>
      <c r="G43" s="4">
        <v>9.2057917488704774E-3</v>
      </c>
      <c r="H43" s="3">
        <v>1.0071418060120187</v>
      </c>
      <c r="I43" s="3">
        <v>9.0488158439882685E-2</v>
      </c>
      <c r="J43" s="4">
        <v>0.88192315983993685</v>
      </c>
      <c r="K43" s="3">
        <v>1.1700046318594992</v>
      </c>
      <c r="L43" s="3">
        <v>5.2172954395965851E-2</v>
      </c>
      <c r="M43" s="4">
        <v>8.2811709775923642E-2</v>
      </c>
      <c r="Q43"/>
      <c r="R43"/>
    </row>
    <row r="44" spans="1:18" ht="18" customHeight="1" x14ac:dyDescent="0.55000000000000004">
      <c r="A44" s="13"/>
      <c r="B44" s="13" t="s">
        <v>20</v>
      </c>
      <c r="C44" s="13" t="s">
        <v>769</v>
      </c>
      <c r="D44" s="13" t="s">
        <v>21</v>
      </c>
      <c r="E44" s="3">
        <v>0.72112720460988977</v>
      </c>
      <c r="F44" s="3">
        <v>0.12967939180094321</v>
      </c>
      <c r="G44" s="4">
        <v>1.7401645907135924E-3</v>
      </c>
      <c r="H44" s="3">
        <v>0.98284696745471811</v>
      </c>
      <c r="I44" s="3">
        <v>9.9191585108779873E-2</v>
      </c>
      <c r="J44" s="4">
        <v>0.76597618842499537</v>
      </c>
      <c r="K44" s="3">
        <v>0.93614171962981985</v>
      </c>
      <c r="L44" s="3">
        <v>6.9217439531366248E-2</v>
      </c>
      <c r="M44" s="4">
        <v>0.2490431986453325</v>
      </c>
      <c r="Q44"/>
      <c r="R44"/>
    </row>
    <row r="45" spans="1:18" ht="18" customHeight="1" x14ac:dyDescent="0.55000000000000004">
      <c r="A45" s="13"/>
      <c r="B45" s="13" t="s">
        <v>36</v>
      </c>
      <c r="C45" s="13" t="s">
        <v>759</v>
      </c>
      <c r="D45" s="13" t="s">
        <v>37</v>
      </c>
      <c r="E45" s="3">
        <v>0.86254218952237205</v>
      </c>
      <c r="F45" s="3">
        <v>4.5473710909799507E-2</v>
      </c>
      <c r="G45" s="4">
        <v>3.8713424560418599E-3</v>
      </c>
      <c r="H45" s="3">
        <v>1.0309767139821804</v>
      </c>
      <c r="I45" s="3">
        <v>5.1579960226013952E-2</v>
      </c>
      <c r="J45" s="4">
        <v>0.27666275335542445</v>
      </c>
      <c r="K45" s="3">
        <v>0.96579690304212917</v>
      </c>
      <c r="L45" s="3">
        <v>5.1712124696848709E-2</v>
      </c>
      <c r="M45" s="4">
        <v>0.36913546591979968</v>
      </c>
      <c r="Q45"/>
      <c r="R45"/>
    </row>
    <row r="46" spans="1:18" ht="18" customHeight="1" x14ac:dyDescent="0.55000000000000004">
      <c r="A46" s="13"/>
      <c r="B46" s="13" t="s">
        <v>941</v>
      </c>
      <c r="C46" s="13" t="s">
        <v>942</v>
      </c>
      <c r="D46" s="13" t="s">
        <v>943</v>
      </c>
      <c r="E46" s="3">
        <v>0.88661678608416294</v>
      </c>
      <c r="F46" s="3">
        <v>2.3662432663031086E-2</v>
      </c>
      <c r="G46" s="4">
        <v>8.6178363349731883E-3</v>
      </c>
      <c r="H46" s="3">
        <v>0.90322222764919735</v>
      </c>
      <c r="I46" s="3">
        <v>0.11550670451266869</v>
      </c>
      <c r="J46" s="4">
        <v>0.14620154594941112</v>
      </c>
      <c r="K46" s="3">
        <v>1.1470821545459586</v>
      </c>
      <c r="L46" s="3">
        <v>0.11014395071645948</v>
      </c>
      <c r="M46" s="4">
        <v>9.1413978081932828E-2</v>
      </c>
      <c r="Q46"/>
      <c r="R46"/>
    </row>
    <row r="47" spans="1:18" ht="18" customHeight="1" x14ac:dyDescent="0.55000000000000004">
      <c r="A47" s="13"/>
      <c r="B47" s="13" t="s">
        <v>944</v>
      </c>
      <c r="C47" s="13" t="s">
        <v>945</v>
      </c>
      <c r="D47" s="13" t="s">
        <v>946</v>
      </c>
      <c r="E47" s="3">
        <v>0.75849175608203034</v>
      </c>
      <c r="F47" s="3">
        <v>0.13588847366499213</v>
      </c>
      <c r="G47" s="4">
        <v>5.9164185916897967E-3</v>
      </c>
      <c r="H47" s="3">
        <v>1.1061538471581485</v>
      </c>
      <c r="I47" s="3">
        <v>0.17320115755110771</v>
      </c>
      <c r="J47" s="4">
        <v>0.32584871285886757</v>
      </c>
      <c r="K47" s="3">
        <v>1.0751625753389378</v>
      </c>
      <c r="L47" s="3">
        <v>0.28768405524500545</v>
      </c>
      <c r="M47" s="4">
        <v>0.76915426047728297</v>
      </c>
      <c r="Q47"/>
      <c r="R47"/>
    </row>
    <row r="48" spans="1:18" ht="18" customHeight="1" x14ac:dyDescent="0.55000000000000004">
      <c r="A48" s="13"/>
      <c r="B48" s="13" t="s">
        <v>26</v>
      </c>
      <c r="C48" s="13" t="s">
        <v>754</v>
      </c>
      <c r="D48" s="13" t="s">
        <v>27</v>
      </c>
      <c r="E48" s="3">
        <v>0.8938620557646908</v>
      </c>
      <c r="F48" s="3">
        <v>4.4233764117904854E-2</v>
      </c>
      <c r="G48" s="4">
        <v>2.2815588593220969E-3</v>
      </c>
      <c r="H48" s="3">
        <v>0.92801199019108294</v>
      </c>
      <c r="I48" s="3">
        <v>8.3381619383295691E-2</v>
      </c>
      <c r="J48" s="4">
        <v>0.12565312978309254</v>
      </c>
      <c r="K48" s="3">
        <v>0.952269066454282</v>
      </c>
      <c r="L48" s="3">
        <v>4.1353041328604109E-2</v>
      </c>
      <c r="M48" s="4">
        <v>0.44932665317255138</v>
      </c>
      <c r="Q48"/>
      <c r="R48"/>
    </row>
    <row r="49" spans="1:18" ht="18" customHeight="1" x14ac:dyDescent="0.55000000000000004">
      <c r="A49" s="13"/>
      <c r="B49" s="13" t="s">
        <v>69</v>
      </c>
      <c r="C49" s="13" t="s">
        <v>758</v>
      </c>
      <c r="D49" s="13" t="s">
        <v>70</v>
      </c>
      <c r="E49" s="3">
        <v>0.86578744542212394</v>
      </c>
      <c r="F49" s="3">
        <v>5.418403881075725E-2</v>
      </c>
      <c r="G49" s="4">
        <v>8.5523175208306237E-3</v>
      </c>
      <c r="H49" s="3">
        <v>0.90096783928133672</v>
      </c>
      <c r="I49" s="3">
        <v>5.1687618727050189E-2</v>
      </c>
      <c r="J49" s="4">
        <v>3.1898610111555294E-2</v>
      </c>
      <c r="K49" s="3">
        <v>0.99294948476370315</v>
      </c>
      <c r="L49" s="3">
        <v>4.2681974025557699E-2</v>
      </c>
      <c r="M49" s="4">
        <v>0.85880255434648078</v>
      </c>
      <c r="Q49"/>
      <c r="R49"/>
    </row>
    <row r="50" spans="1:18" ht="18" customHeight="1" x14ac:dyDescent="0.55000000000000004">
      <c r="A50" s="13"/>
      <c r="B50" s="13" t="s">
        <v>57</v>
      </c>
      <c r="C50" s="13" t="s">
        <v>749</v>
      </c>
      <c r="D50" s="13" t="s">
        <v>58</v>
      </c>
      <c r="E50" s="3">
        <v>1.2482923458696487</v>
      </c>
      <c r="F50" s="3">
        <v>0.11904177070354846</v>
      </c>
      <c r="G50" s="4">
        <v>6.9279531738488101E-3</v>
      </c>
      <c r="H50" s="3">
        <v>1.1459213344975054</v>
      </c>
      <c r="I50" s="3">
        <v>0.14943972169852979</v>
      </c>
      <c r="J50" s="4">
        <v>0.11291936309121953</v>
      </c>
      <c r="K50" s="3">
        <v>1.0569526852778754</v>
      </c>
      <c r="L50" s="3">
        <v>0.10947545010271235</v>
      </c>
      <c r="M50" s="4">
        <v>0.50177177608990942</v>
      </c>
      <c r="Q50"/>
      <c r="R50"/>
    </row>
    <row r="51" spans="1:18" ht="18" customHeight="1" x14ac:dyDescent="0.55000000000000004">
      <c r="A51" s="13"/>
      <c r="B51" s="13" t="s">
        <v>63</v>
      </c>
      <c r="C51" s="13" t="s">
        <v>800</v>
      </c>
      <c r="D51" s="13" t="s">
        <v>64</v>
      </c>
      <c r="E51" s="3">
        <v>0.76641810059282156</v>
      </c>
      <c r="F51" s="3">
        <v>6.2125655610838854E-2</v>
      </c>
      <c r="G51" s="4">
        <v>7.3245911522609132E-3</v>
      </c>
      <c r="H51" s="3">
        <v>0.8827351694429677</v>
      </c>
      <c r="I51" s="3">
        <v>9.2698512495194882E-2</v>
      </c>
      <c r="J51" s="4">
        <v>4.766478935331047E-2</v>
      </c>
      <c r="K51" s="3">
        <v>0.94055745895422083</v>
      </c>
      <c r="L51" s="3">
        <v>0.12945150924485382</v>
      </c>
      <c r="M51" s="4">
        <v>0.5605182777030826</v>
      </c>
      <c r="Q51"/>
      <c r="R51"/>
    </row>
    <row r="52" spans="1:18" ht="18" customHeight="1" x14ac:dyDescent="0.55000000000000004">
      <c r="A52" s="13"/>
      <c r="B52" s="13" t="s">
        <v>61</v>
      </c>
      <c r="C52" s="13" t="s">
        <v>766</v>
      </c>
      <c r="D52" s="13" t="s">
        <v>62</v>
      </c>
      <c r="E52" s="3">
        <v>0.82758972641947592</v>
      </c>
      <c r="F52" s="3">
        <v>6.5961811362374181E-2</v>
      </c>
      <c r="G52" s="4">
        <v>7.3200907730193339E-3</v>
      </c>
      <c r="H52" s="3">
        <v>0.84492283602238394</v>
      </c>
      <c r="I52" s="3">
        <v>8.8303778121537932E-2</v>
      </c>
      <c r="J52" s="4">
        <v>1.1489014891849229E-2</v>
      </c>
      <c r="K52" s="3">
        <v>0.84440544840924758</v>
      </c>
      <c r="L52" s="3">
        <v>0.12620000935464951</v>
      </c>
      <c r="M52" s="4">
        <v>0.14356000415630873</v>
      </c>
      <c r="Q52"/>
      <c r="R52"/>
    </row>
    <row r="53" spans="1:18" ht="18" customHeight="1" x14ac:dyDescent="0.55000000000000004">
      <c r="A53" s="13"/>
      <c r="B53" s="13" t="s">
        <v>40</v>
      </c>
      <c r="C53" s="13" t="s">
        <v>762</v>
      </c>
      <c r="D53" s="13" t="s">
        <v>41</v>
      </c>
      <c r="E53" s="3">
        <v>0.8497920462196854</v>
      </c>
      <c r="F53" s="3">
        <v>3.4727872406461864E-2</v>
      </c>
      <c r="G53" s="4">
        <v>4.0135118220298886E-3</v>
      </c>
      <c r="H53" s="3">
        <v>0.94435532666818323</v>
      </c>
      <c r="I53" s="3">
        <v>0.13762607628885121</v>
      </c>
      <c r="J53" s="4">
        <v>0.41581206654546887</v>
      </c>
      <c r="K53" s="3">
        <v>0.86996252469124424</v>
      </c>
      <c r="L53" s="3">
        <v>3.766367601956714E-2</v>
      </c>
      <c r="M53" s="4">
        <v>5.283216636857635E-2</v>
      </c>
      <c r="Q53"/>
      <c r="R53"/>
    </row>
    <row r="54" spans="1:18" ht="18" customHeight="1" x14ac:dyDescent="0.55000000000000004">
      <c r="A54" s="13"/>
      <c r="B54" s="13" t="s">
        <v>14</v>
      </c>
      <c r="C54" s="13" t="s">
        <v>760</v>
      </c>
      <c r="D54" s="13" t="s">
        <v>15</v>
      </c>
      <c r="E54" s="3">
        <v>0.86039214543152875</v>
      </c>
      <c r="F54" s="3">
        <v>4.6128642458714827E-2</v>
      </c>
      <c r="G54" s="4">
        <v>9.7897096097317952E-4</v>
      </c>
      <c r="H54" s="3">
        <v>0.92818769461890827</v>
      </c>
      <c r="I54" s="3">
        <v>7.6509246575517942E-2</v>
      </c>
      <c r="J54" s="4">
        <v>0.13690294608386866</v>
      </c>
      <c r="K54" s="3">
        <v>0.88497224454656964</v>
      </c>
      <c r="L54" s="3">
        <v>0.11842817395635259</v>
      </c>
      <c r="M54" s="4">
        <v>0.20175866041678756</v>
      </c>
      <c r="Q54"/>
      <c r="R54"/>
    </row>
    <row r="55" spans="1:18" ht="18" customHeight="1" x14ac:dyDescent="0.55000000000000004">
      <c r="A55" s="13"/>
      <c r="B55" s="13" t="s">
        <v>51</v>
      </c>
      <c r="C55" s="13" t="s">
        <v>748</v>
      </c>
      <c r="D55" s="13" t="s">
        <v>52</v>
      </c>
      <c r="E55" s="3">
        <v>1.2709110350402342</v>
      </c>
      <c r="F55" s="3">
        <v>0.11827586280621323</v>
      </c>
      <c r="G55" s="4">
        <v>5.7012580066600604E-3</v>
      </c>
      <c r="H55" s="3">
        <v>1.0178110405625229</v>
      </c>
      <c r="I55" s="3">
        <v>0.10066743405143899</v>
      </c>
      <c r="J55" s="4">
        <v>0.82619371349028448</v>
      </c>
      <c r="K55" s="3">
        <v>1.0382796602407625</v>
      </c>
      <c r="L55" s="3">
        <v>8.7358392057377957E-2</v>
      </c>
      <c r="M55" s="4">
        <v>0.58163224326997531</v>
      </c>
      <c r="Q55"/>
      <c r="R55"/>
    </row>
    <row r="56" spans="1:18" ht="18" customHeight="1" x14ac:dyDescent="0.55000000000000004">
      <c r="A56" s="13"/>
      <c r="B56" s="13" t="s">
        <v>947</v>
      </c>
      <c r="C56" s="13" t="s">
        <v>948</v>
      </c>
      <c r="D56" s="13" t="s">
        <v>949</v>
      </c>
      <c r="E56" s="3">
        <v>1.2124669698425028</v>
      </c>
      <c r="F56" s="3">
        <v>9.0709327513127866E-2</v>
      </c>
      <c r="G56" s="4">
        <v>4.5771421283663767E-3</v>
      </c>
      <c r="H56" s="3">
        <v>0.94543717825592832</v>
      </c>
      <c r="I56" s="3">
        <v>6.2888241187544658E-2</v>
      </c>
      <c r="J56" s="4">
        <v>0.33489368913542711</v>
      </c>
      <c r="K56" s="3">
        <v>1.0138677372734277</v>
      </c>
      <c r="L56" s="3">
        <v>0.21365936038444433</v>
      </c>
      <c r="M56" s="4">
        <v>0.94954397780154021</v>
      </c>
      <c r="Q56"/>
      <c r="R56"/>
    </row>
    <row r="57" spans="1:18" ht="18" customHeight="1" x14ac:dyDescent="0.55000000000000004">
      <c r="A57" s="13"/>
      <c r="B57" s="13" t="s">
        <v>420</v>
      </c>
      <c r="C57" s="13" t="s">
        <v>421</v>
      </c>
      <c r="D57" s="13" t="s">
        <v>422</v>
      </c>
      <c r="E57" s="3">
        <v>0.87537968318827664</v>
      </c>
      <c r="F57" s="3">
        <v>6.2687086751522431E-2</v>
      </c>
      <c r="G57" s="4">
        <v>6.110248554924755E-3</v>
      </c>
      <c r="H57" s="3">
        <v>0.9049470398189674</v>
      </c>
      <c r="I57" s="3">
        <v>0.11016288571608614</v>
      </c>
      <c r="J57" s="4">
        <v>0.10332245756232432</v>
      </c>
      <c r="K57" s="3">
        <v>0.94655902593965058</v>
      </c>
      <c r="L57" s="3">
        <v>1.8119405049183024E-2</v>
      </c>
      <c r="M57" s="4">
        <v>0.45995365188807513</v>
      </c>
      <c r="Q57"/>
      <c r="R57"/>
    </row>
    <row r="58" spans="1:18" ht="18" customHeight="1" x14ac:dyDescent="0.55000000000000004">
      <c r="A58" s="13"/>
      <c r="B58" s="13" t="s">
        <v>55</v>
      </c>
      <c r="C58" s="13" t="s">
        <v>751</v>
      </c>
      <c r="D58" s="13" t="s">
        <v>56</v>
      </c>
      <c r="E58" s="3">
        <v>0.93949946792142891</v>
      </c>
      <c r="F58" s="3">
        <v>2.9978098138356869E-2</v>
      </c>
      <c r="G58" s="4">
        <v>6.4372944695116913E-3</v>
      </c>
      <c r="H58" s="3">
        <v>1.0847490504495558</v>
      </c>
      <c r="I58" s="3">
        <v>0.12110110755700919</v>
      </c>
      <c r="J58" s="4">
        <v>0.25386650505583891</v>
      </c>
      <c r="K58" s="3">
        <v>0.92147760800211087</v>
      </c>
      <c r="L58" s="3">
        <v>0.15278555152470685</v>
      </c>
      <c r="M58" s="4">
        <v>0.42657359890414437</v>
      </c>
      <c r="Q58"/>
      <c r="R58"/>
    </row>
    <row r="59" spans="1:18" ht="18" customHeight="1" x14ac:dyDescent="0.55000000000000004">
      <c r="A59" s="13"/>
      <c r="B59" s="13" t="s">
        <v>950</v>
      </c>
      <c r="C59" s="13" t="s">
        <v>951</v>
      </c>
      <c r="D59" s="13" t="s">
        <v>952</v>
      </c>
      <c r="E59" s="3">
        <v>1.5871618767341917</v>
      </c>
      <c r="F59" s="3">
        <v>0.30354117597693531</v>
      </c>
      <c r="G59" s="4">
        <v>4.7048512491539912E-3</v>
      </c>
      <c r="H59" s="3" t="s">
        <v>645</v>
      </c>
      <c r="I59" s="3" t="s">
        <v>645</v>
      </c>
      <c r="J59" s="4" t="s">
        <v>645</v>
      </c>
      <c r="K59" s="3">
        <v>1.2661613837970476</v>
      </c>
      <c r="L59" s="3">
        <v>0.4214472761217426</v>
      </c>
      <c r="M59" s="4">
        <v>0.34623409141100897</v>
      </c>
      <c r="Q59"/>
      <c r="R59"/>
    </row>
    <row r="60" spans="1:18" ht="18" customHeight="1" x14ac:dyDescent="0.55000000000000004">
      <c r="A60" s="13"/>
      <c r="B60" s="13" t="s">
        <v>6</v>
      </c>
      <c r="C60" s="13" t="s">
        <v>768</v>
      </c>
      <c r="D60" s="13" t="s">
        <v>7</v>
      </c>
      <c r="E60" s="3">
        <v>0.77551098092305026</v>
      </c>
      <c r="F60" s="3">
        <v>7.4344939152635264E-2</v>
      </c>
      <c r="G60" s="4">
        <v>4.1650242410154275E-4</v>
      </c>
      <c r="H60" s="3">
        <v>0.96805764672058225</v>
      </c>
      <c r="I60" s="3">
        <v>5.314837195686696E-2</v>
      </c>
      <c r="J60" s="4">
        <v>0.53430586143406444</v>
      </c>
      <c r="K60" s="3">
        <v>1.0240225479337932</v>
      </c>
      <c r="L60" s="3">
        <v>8.4106230827062853E-2</v>
      </c>
      <c r="M60" s="4">
        <v>0.84391433115143422</v>
      </c>
      <c r="Q60"/>
      <c r="R60"/>
    </row>
    <row r="61" spans="1:18" ht="18" customHeight="1" x14ac:dyDescent="0.55000000000000004">
      <c r="A61" s="13"/>
      <c r="B61" s="13" t="s">
        <v>71</v>
      </c>
      <c r="C61" s="13" t="s">
        <v>765</v>
      </c>
      <c r="D61" s="13" t="s">
        <v>72</v>
      </c>
      <c r="E61" s="3">
        <v>0.83943745049956975</v>
      </c>
      <c r="F61" s="3">
        <v>7.1518557099725585E-2</v>
      </c>
      <c r="G61" s="4">
        <v>9.5582303653895945E-3</v>
      </c>
      <c r="H61" s="3">
        <v>0.92497074931748402</v>
      </c>
      <c r="I61" s="3">
        <v>4.4404026229589479E-2</v>
      </c>
      <c r="J61" s="4">
        <v>9.1781653532387944E-2</v>
      </c>
      <c r="K61" s="3">
        <v>1.0039813906850206</v>
      </c>
      <c r="L61" s="3">
        <v>2.0685281107704363E-2</v>
      </c>
      <c r="M61" s="4">
        <v>0.93326437258774186</v>
      </c>
      <c r="Q61"/>
      <c r="R61"/>
    </row>
    <row r="62" spans="1:18" ht="18" customHeight="1" x14ac:dyDescent="0.55000000000000004">
      <c r="A62" s="13"/>
      <c r="B62" s="13" t="s">
        <v>953</v>
      </c>
      <c r="C62" s="13" t="s">
        <v>954</v>
      </c>
      <c r="D62" s="13" t="s">
        <v>955</v>
      </c>
      <c r="E62" s="3">
        <v>1.1471906867256236</v>
      </c>
      <c r="F62" s="3">
        <v>4.222740256950009E-2</v>
      </c>
      <c r="G62" s="4">
        <v>1.0117364451387248E-3</v>
      </c>
      <c r="H62" s="3">
        <v>1.107713481269387</v>
      </c>
      <c r="I62" s="3">
        <v>0.14378719956136443</v>
      </c>
      <c r="J62" s="4">
        <v>0.20023337166184274</v>
      </c>
      <c r="K62" s="3">
        <v>1.0186182199458891</v>
      </c>
      <c r="L62" s="3">
        <v>5.2204832214664411E-2</v>
      </c>
      <c r="M62" s="4">
        <v>0.72073648912185662</v>
      </c>
      <c r="Q62"/>
    </row>
    <row r="63" spans="1:18" ht="18" customHeight="1" x14ac:dyDescent="0.55000000000000004">
      <c r="A63" s="13"/>
      <c r="B63" s="13" t="s">
        <v>188</v>
      </c>
      <c r="C63" s="13" t="s">
        <v>189</v>
      </c>
      <c r="D63" s="13" t="s">
        <v>190</v>
      </c>
      <c r="E63" s="3">
        <v>0.82356177768988736</v>
      </c>
      <c r="F63" s="3">
        <v>7.5018847464806498E-2</v>
      </c>
      <c r="G63" s="4">
        <v>6.0776790934644418E-3</v>
      </c>
      <c r="H63" s="3">
        <v>0.9306706335614805</v>
      </c>
      <c r="I63" s="3">
        <v>7.4293487069552216E-2</v>
      </c>
      <c r="J63" s="4">
        <v>0.1123409940105923</v>
      </c>
      <c r="K63" s="3">
        <v>1.1384102646222827</v>
      </c>
      <c r="L63" s="3">
        <v>0.11807210539452692</v>
      </c>
      <c r="M63" s="4">
        <v>0.11392371796323485</v>
      </c>
      <c r="Q63"/>
    </row>
    <row r="64" spans="1:18" ht="18" customHeight="1" x14ac:dyDescent="0.55000000000000004">
      <c r="A64" s="13"/>
      <c r="B64" s="13" t="s">
        <v>67</v>
      </c>
      <c r="C64" s="13" t="s">
        <v>750</v>
      </c>
      <c r="D64" s="13" t="s">
        <v>68</v>
      </c>
      <c r="E64" s="3">
        <v>1.208036665808206</v>
      </c>
      <c r="F64" s="3">
        <v>8.2554080883066733E-2</v>
      </c>
      <c r="G64" s="4">
        <v>8.3593280521353733E-3</v>
      </c>
      <c r="H64" s="3">
        <v>1.2018789839577613</v>
      </c>
      <c r="I64" s="3">
        <v>0.19825146951939099</v>
      </c>
      <c r="J64" s="4">
        <v>6.1619049108710099E-2</v>
      </c>
      <c r="K64" s="3">
        <v>0.81178126894256231</v>
      </c>
      <c r="L64" s="3">
        <v>6.9559309645370715E-2</v>
      </c>
      <c r="M64" s="4">
        <v>0.27160993551710122</v>
      </c>
      <c r="Q64"/>
    </row>
    <row r="65" spans="1:17" ht="18" customHeight="1" x14ac:dyDescent="0.55000000000000004">
      <c r="A65" s="13"/>
      <c r="B65" s="13" t="s">
        <v>30</v>
      </c>
      <c r="C65" s="13" t="s">
        <v>752</v>
      </c>
      <c r="D65" s="13" t="s">
        <v>31</v>
      </c>
      <c r="E65" s="3">
        <v>0.90692171493235629</v>
      </c>
      <c r="F65" s="3">
        <v>3.6566043304017137E-2</v>
      </c>
      <c r="G65" s="4">
        <v>2.6190953152242804E-3</v>
      </c>
      <c r="H65" s="3">
        <v>0.97688350625936948</v>
      </c>
      <c r="I65" s="3">
        <v>6.4541417345349419E-2</v>
      </c>
      <c r="J65" s="4">
        <v>0.54722703160466946</v>
      </c>
      <c r="K65" s="3">
        <v>0.95472098522332904</v>
      </c>
      <c r="L65" s="3">
        <v>0.11216049180052674</v>
      </c>
      <c r="M65" s="4">
        <v>0.56791972249120937</v>
      </c>
      <c r="Q65"/>
    </row>
    <row r="66" spans="1:17" ht="18" customHeight="1" x14ac:dyDescent="0.55000000000000004">
      <c r="A66" s="13"/>
      <c r="B66" s="13" t="s">
        <v>956</v>
      </c>
      <c r="C66" s="13" t="s">
        <v>957</v>
      </c>
      <c r="D66" s="13" t="s">
        <v>958</v>
      </c>
      <c r="E66" s="3">
        <v>1.6180376718821716</v>
      </c>
      <c r="F66" s="3">
        <v>0.25041871141258659</v>
      </c>
      <c r="G66" s="4">
        <v>8.0093716265868461E-3</v>
      </c>
      <c r="H66" s="3">
        <v>1.1034449124189685</v>
      </c>
      <c r="I66" s="3">
        <v>0.14733124172369336</v>
      </c>
      <c r="J66" s="4">
        <v>0.31958286984677925</v>
      </c>
      <c r="K66" s="3">
        <v>1.1196084956487031</v>
      </c>
      <c r="L66" s="3">
        <v>0.11818659403289535</v>
      </c>
      <c r="M66" s="4">
        <v>0.60264377636396893</v>
      </c>
      <c r="Q66"/>
    </row>
    <row r="67" spans="1:17" ht="18" customHeight="1" x14ac:dyDescent="0.55000000000000004">
      <c r="A67" s="13"/>
      <c r="B67" s="13" t="s">
        <v>959</v>
      </c>
      <c r="C67" s="13" t="s">
        <v>960</v>
      </c>
      <c r="D67" s="13" t="s">
        <v>961</v>
      </c>
      <c r="E67" s="3">
        <v>1.2975359174762064</v>
      </c>
      <c r="F67" s="3">
        <v>0.14771133263578182</v>
      </c>
      <c r="G67" s="4">
        <v>3.9577376588093433E-3</v>
      </c>
      <c r="H67" s="3">
        <v>0.96541565119322281</v>
      </c>
      <c r="I67" s="3">
        <v>0.12548267874583954</v>
      </c>
      <c r="J67" s="4">
        <v>0.69091201052501072</v>
      </c>
      <c r="K67" s="3">
        <v>1.0941783561985714</v>
      </c>
      <c r="L67" s="3">
        <v>0.39490446140304947</v>
      </c>
      <c r="M67" s="4">
        <v>0.74587678428477511</v>
      </c>
      <c r="Q67"/>
    </row>
    <row r="68" spans="1:17" ht="18" customHeight="1" x14ac:dyDescent="0.55000000000000004">
      <c r="A68" s="13"/>
      <c r="B68" s="13" t="s">
        <v>962</v>
      </c>
      <c r="C68" s="13" t="s">
        <v>963</v>
      </c>
      <c r="D68" s="13" t="s">
        <v>964</v>
      </c>
      <c r="E68" s="3">
        <v>1.2209701987236634</v>
      </c>
      <c r="F68" s="3">
        <v>0.10886151236875659</v>
      </c>
      <c r="G68" s="4">
        <v>7.6837336215091053E-3</v>
      </c>
      <c r="H68" s="3">
        <v>1.0039174574693159</v>
      </c>
      <c r="I68" s="3">
        <v>8.1202784914541332E-2</v>
      </c>
      <c r="J68" s="4">
        <v>0.92718495399271073</v>
      </c>
      <c r="K68" s="3">
        <v>1.1275175110488957</v>
      </c>
      <c r="L68" s="3">
        <v>7.8008439242218022E-2</v>
      </c>
      <c r="M68" s="4">
        <v>0.16650570762432004</v>
      </c>
      <c r="Q68"/>
    </row>
    <row r="69" spans="1:17" ht="18" customHeight="1" x14ac:dyDescent="0.55000000000000004">
      <c r="A69" s="13"/>
      <c r="B69" s="13" t="s">
        <v>965</v>
      </c>
      <c r="C69" s="13" t="s">
        <v>966</v>
      </c>
      <c r="D69" s="13" t="s">
        <v>967</v>
      </c>
      <c r="E69" s="3">
        <v>1.2625236889931979</v>
      </c>
      <c r="F69" s="3">
        <v>7.643770707521616E-2</v>
      </c>
      <c r="G69" s="4">
        <v>2.5542296264737287E-3</v>
      </c>
      <c r="H69" s="3">
        <v>1.0130242267288392</v>
      </c>
      <c r="I69" s="3">
        <v>0.11622424119592298</v>
      </c>
      <c r="J69" s="4">
        <v>0.83080134913987536</v>
      </c>
      <c r="K69" s="3">
        <v>1.1872419585467773</v>
      </c>
      <c r="L69" s="3">
        <v>0.16997868791561349</v>
      </c>
      <c r="M69" s="4">
        <v>0.20083773205763653</v>
      </c>
      <c r="Q69"/>
    </row>
    <row r="70" spans="1:17" ht="18" customHeight="1" x14ac:dyDescent="0.55000000000000004">
      <c r="A70" s="13"/>
      <c r="B70" s="13" t="s">
        <v>968</v>
      </c>
      <c r="C70" s="13" t="s">
        <v>969</v>
      </c>
      <c r="D70" s="13" t="s">
        <v>970</v>
      </c>
      <c r="E70" s="3">
        <v>0.87712331608207228</v>
      </c>
      <c r="F70" s="3">
        <v>6.5625683923207598E-2</v>
      </c>
      <c r="G70" s="4">
        <v>5.3228256476889196E-3</v>
      </c>
      <c r="H70" s="3">
        <v>0.97815296940370755</v>
      </c>
      <c r="I70" s="3">
        <v>9.4707622115400916E-2</v>
      </c>
      <c r="J70" s="4">
        <v>0.66574800293406122</v>
      </c>
      <c r="K70" s="3">
        <v>1.0017400346468046</v>
      </c>
      <c r="L70" s="3">
        <v>0.10152003851415441</v>
      </c>
      <c r="M70" s="4">
        <v>0.98431416683558015</v>
      </c>
      <c r="Q70"/>
    </row>
    <row r="71" spans="1:17" ht="18" customHeight="1" x14ac:dyDescent="0.55000000000000004">
      <c r="A71" s="13"/>
      <c r="B71" s="13" t="s">
        <v>971</v>
      </c>
      <c r="C71" s="13" t="s">
        <v>972</v>
      </c>
      <c r="D71" s="13" t="s">
        <v>973</v>
      </c>
      <c r="E71" s="3">
        <v>1.2940575526101701</v>
      </c>
      <c r="F71" s="3">
        <v>0.1492825230611439</v>
      </c>
      <c r="G71" s="4">
        <v>7.5676005965465559E-3</v>
      </c>
      <c r="H71" s="3">
        <v>1.2109284271362701</v>
      </c>
      <c r="I71" s="3">
        <v>0.16254195925097087</v>
      </c>
      <c r="J71" s="4">
        <v>2.827998863811378E-2</v>
      </c>
      <c r="K71" s="3">
        <v>1.3645680032603529</v>
      </c>
      <c r="L71" s="3">
        <v>0.21707489656474493</v>
      </c>
      <c r="M71" s="4">
        <v>0.1058334194977954</v>
      </c>
      <c r="Q71"/>
    </row>
    <row r="72" spans="1:17" ht="18" customHeight="1" x14ac:dyDescent="0.55000000000000004">
      <c r="A72" s="13"/>
      <c r="B72" s="13" t="s">
        <v>42</v>
      </c>
      <c r="C72" s="13" t="s">
        <v>767</v>
      </c>
      <c r="D72" s="13" t="s">
        <v>43</v>
      </c>
      <c r="E72" s="3">
        <v>0.78983175301739605</v>
      </c>
      <c r="F72" s="3">
        <v>9.8155576128074143E-2</v>
      </c>
      <c r="G72" s="4">
        <v>4.5808141480915519E-3</v>
      </c>
      <c r="H72" s="3">
        <v>0.86747231242105727</v>
      </c>
      <c r="I72" s="3">
        <v>0.12414963545496152</v>
      </c>
      <c r="J72" s="4">
        <v>0.122386221064647</v>
      </c>
      <c r="K72" s="3">
        <v>0.96349484171729571</v>
      </c>
      <c r="L72" s="3">
        <v>0.10130491065288977</v>
      </c>
      <c r="M72" s="4">
        <v>0.56929358912421135</v>
      </c>
      <c r="Q72"/>
    </row>
    <row r="73" spans="1:17" ht="18" customHeight="1" x14ac:dyDescent="0.55000000000000004">
      <c r="A73" s="13"/>
      <c r="B73" s="13" t="s">
        <v>24</v>
      </c>
      <c r="C73" s="13" t="s">
        <v>757</v>
      </c>
      <c r="D73" s="13" t="s">
        <v>25</v>
      </c>
      <c r="E73" s="3">
        <v>0.86864754519741783</v>
      </c>
      <c r="F73" s="3">
        <v>5.7304265492150841E-2</v>
      </c>
      <c r="G73" s="4">
        <v>2.2752848222255539E-3</v>
      </c>
      <c r="H73" s="3">
        <v>1.0176236414845561</v>
      </c>
      <c r="I73" s="3">
        <v>8.4514230847754446E-2</v>
      </c>
      <c r="J73" s="4">
        <v>0.72458397936245844</v>
      </c>
      <c r="K73" s="3">
        <v>0.97279261929820648</v>
      </c>
      <c r="L73" s="3">
        <v>6.2076145597993786E-2</v>
      </c>
      <c r="M73" s="4">
        <v>0.78368744938458035</v>
      </c>
      <c r="Q73"/>
    </row>
    <row r="74" spans="1:17" ht="18" customHeight="1" x14ac:dyDescent="0.55000000000000004">
      <c r="A74" s="13"/>
      <c r="B74" s="13" t="s">
        <v>974</v>
      </c>
      <c r="C74" s="13" t="s">
        <v>975</v>
      </c>
      <c r="D74" s="13" t="s">
        <v>976</v>
      </c>
      <c r="E74" s="3">
        <v>1.1240577464935171</v>
      </c>
      <c r="F74" s="3">
        <v>6.0424268583759801E-2</v>
      </c>
      <c r="G74" s="4">
        <v>3.8593676639284815E-3</v>
      </c>
      <c r="H74" s="3">
        <v>1.0114155307493671</v>
      </c>
      <c r="I74" s="3">
        <v>0.12324360021905317</v>
      </c>
      <c r="J74" s="4">
        <v>0.85700986103494736</v>
      </c>
      <c r="K74" s="3">
        <v>1.0554290727822491</v>
      </c>
      <c r="L74" s="3">
        <v>6.4461372359457009E-2</v>
      </c>
      <c r="M74" s="4">
        <v>0.39083018754135945</v>
      </c>
      <c r="Q74"/>
    </row>
    <row r="75" spans="1:17" ht="18" customHeight="1" x14ac:dyDescent="0.55000000000000004">
      <c r="A75" s="13"/>
      <c r="B75" s="13" t="s">
        <v>396</v>
      </c>
      <c r="C75" s="13" t="s">
        <v>397</v>
      </c>
      <c r="D75" s="13" t="s">
        <v>398</v>
      </c>
      <c r="E75" s="3">
        <v>1.3969259251372201</v>
      </c>
      <c r="F75" s="3">
        <v>0.11002094122011674</v>
      </c>
      <c r="G75" s="4">
        <v>4.4850755405304444E-4</v>
      </c>
      <c r="H75" s="3">
        <v>1.0295369682681366</v>
      </c>
      <c r="I75" s="3">
        <v>0.12847510307054838</v>
      </c>
      <c r="J75" s="4">
        <v>0.7763272164571976</v>
      </c>
      <c r="K75" s="3" t="s">
        <v>645</v>
      </c>
      <c r="L75" s="3" t="s">
        <v>645</v>
      </c>
      <c r="M75" s="4" t="s">
        <v>645</v>
      </c>
      <c r="Q75"/>
    </row>
    <row r="76" spans="1:17" ht="18" customHeight="1" x14ac:dyDescent="0.55000000000000004">
      <c r="A76" s="13"/>
      <c r="B76" s="13" t="s">
        <v>65</v>
      </c>
      <c r="C76" s="13" t="s">
        <v>761</v>
      </c>
      <c r="D76" s="13" t="s">
        <v>66</v>
      </c>
      <c r="E76" s="3">
        <v>0.85395726637632663</v>
      </c>
      <c r="F76" s="3">
        <v>6.938885670129144E-2</v>
      </c>
      <c r="G76" s="4">
        <v>7.9135186380373569E-3</v>
      </c>
      <c r="H76" s="3">
        <v>0.90662459968001596</v>
      </c>
      <c r="I76" s="3">
        <v>7.8545253572749371E-2</v>
      </c>
      <c r="J76" s="4">
        <v>3.7732880811416424E-2</v>
      </c>
      <c r="K76" s="3">
        <v>0.95078467291552438</v>
      </c>
      <c r="L76" s="3">
        <v>0.12099602793724874</v>
      </c>
      <c r="M76" s="4">
        <v>0.63352711205167034</v>
      </c>
      <c r="Q76"/>
    </row>
    <row r="77" spans="1:17" ht="18" customHeight="1" x14ac:dyDescent="0.55000000000000004">
      <c r="A77" s="13"/>
      <c r="B77" s="13" t="s">
        <v>977</v>
      </c>
      <c r="C77" s="13" t="s">
        <v>978</v>
      </c>
      <c r="D77" s="13" t="s">
        <v>979</v>
      </c>
      <c r="E77" s="3">
        <v>1.0914072170826998</v>
      </c>
      <c r="F77" s="3">
        <v>5.1762025396121292E-2</v>
      </c>
      <c r="G77" s="4">
        <v>6.1320602842937335E-3</v>
      </c>
      <c r="H77" s="3">
        <v>1.0136161087085529</v>
      </c>
      <c r="I77" s="3">
        <v>4.0535272448936871E-2</v>
      </c>
      <c r="J77" s="4">
        <v>0.70688522751563632</v>
      </c>
      <c r="K77" s="3">
        <v>0.95304049608198926</v>
      </c>
      <c r="L77" s="3">
        <v>8.3842936921618511E-2</v>
      </c>
      <c r="M77" s="4">
        <v>0.40837108515855175</v>
      </c>
      <c r="Q77"/>
    </row>
    <row r="78" spans="1:17" ht="18" customHeight="1" x14ac:dyDescent="0.55000000000000004">
      <c r="A78" s="13"/>
      <c r="B78" s="13" t="s">
        <v>32</v>
      </c>
      <c r="C78" s="13" t="s">
        <v>756</v>
      </c>
      <c r="D78" s="13" t="s">
        <v>33</v>
      </c>
      <c r="E78" s="3">
        <v>0.87519175196794985</v>
      </c>
      <c r="F78" s="3">
        <v>5.4772864848853686E-2</v>
      </c>
      <c r="G78" s="4">
        <v>2.6478057342312652E-3</v>
      </c>
      <c r="H78" s="3">
        <v>0.85890699143943827</v>
      </c>
      <c r="I78" s="3">
        <v>6.3174439891984013E-2</v>
      </c>
      <c r="J78" s="4">
        <v>1.2297827239838171E-2</v>
      </c>
      <c r="K78" s="3">
        <v>0.85275165616125292</v>
      </c>
      <c r="L78" s="3">
        <v>5.2394333900355833E-2</v>
      </c>
      <c r="M78" s="4">
        <v>0.10181609604581268</v>
      </c>
      <c r="Q78"/>
    </row>
    <row r="79" spans="1:17" ht="18" customHeight="1" x14ac:dyDescent="0.55000000000000004">
      <c r="A79" s="13"/>
      <c r="B79" s="13" t="s">
        <v>980</v>
      </c>
      <c r="C79" s="13" t="s">
        <v>981</v>
      </c>
      <c r="D79" s="13" t="s">
        <v>982</v>
      </c>
      <c r="E79" s="3">
        <v>1.2773060278657407</v>
      </c>
      <c r="F79" s="3">
        <v>8.9479903272148706E-2</v>
      </c>
      <c r="G79" s="4">
        <v>9.6438339464392504E-4</v>
      </c>
      <c r="H79" s="3">
        <v>1.1428290408414634</v>
      </c>
      <c r="I79" s="3">
        <v>0.11850967863885566</v>
      </c>
      <c r="J79" s="4">
        <v>4.1008708405609225E-2</v>
      </c>
      <c r="K79" s="3">
        <v>1.2314731420506162</v>
      </c>
      <c r="L79" s="3">
        <v>0.19895363369385977</v>
      </c>
      <c r="M79" s="4">
        <v>0.12302539080863301</v>
      </c>
      <c r="Q79"/>
    </row>
    <row r="80" spans="1:17" ht="18" customHeight="1" x14ac:dyDescent="0.55000000000000004">
      <c r="A80" s="13"/>
      <c r="B80" s="13" t="s">
        <v>294</v>
      </c>
      <c r="C80" s="13" t="s">
        <v>295</v>
      </c>
      <c r="D80" s="13" t="s">
        <v>296</v>
      </c>
      <c r="E80" s="3">
        <v>1.139130765910995</v>
      </c>
      <c r="F80" s="3">
        <v>3.1222614446427068E-2</v>
      </c>
      <c r="G80" s="4">
        <v>1.3216553956107036E-3</v>
      </c>
      <c r="H80" s="3">
        <v>1.1318804217675935</v>
      </c>
      <c r="I80" s="3">
        <v>0.14243543632637948</v>
      </c>
      <c r="J80" s="4">
        <v>0.12456564936198461</v>
      </c>
      <c r="K80" s="3">
        <v>1.1247461600263196</v>
      </c>
      <c r="L80" s="3">
        <v>0.15101348016030144</v>
      </c>
      <c r="M80" s="4">
        <v>0.32336154198575962</v>
      </c>
      <c r="Q80"/>
    </row>
    <row r="81" spans="1:17" ht="18" customHeight="1" x14ac:dyDescent="0.55000000000000004">
      <c r="A81" s="13"/>
      <c r="B81" s="13" t="s">
        <v>49</v>
      </c>
      <c r="C81" s="13" t="s">
        <v>755</v>
      </c>
      <c r="D81" s="13" t="s">
        <v>50</v>
      </c>
      <c r="E81" s="3">
        <v>0.87906333087981259</v>
      </c>
      <c r="F81" s="3">
        <v>5.3639345425792753E-2</v>
      </c>
      <c r="G81" s="4">
        <v>5.5762001646928478E-3</v>
      </c>
      <c r="H81" s="3">
        <v>0.88406532119099845</v>
      </c>
      <c r="I81" s="3">
        <v>9.4109328944005297E-2</v>
      </c>
      <c r="J81" s="4">
        <v>5.6520201236703531E-2</v>
      </c>
      <c r="K81" s="3">
        <v>0.85705333395791383</v>
      </c>
      <c r="L81" s="3">
        <v>7.9939676705499868E-2</v>
      </c>
      <c r="M81" s="4">
        <v>0.10209897758830702</v>
      </c>
      <c r="Q81"/>
    </row>
    <row r="82" spans="1:17" ht="18" customHeight="1" x14ac:dyDescent="0.55000000000000004">
      <c r="A82" s="13"/>
      <c r="B82" s="13" t="s">
        <v>983</v>
      </c>
      <c r="C82" s="13" t="s">
        <v>984</v>
      </c>
      <c r="D82" s="13" t="s">
        <v>985</v>
      </c>
      <c r="E82" s="3">
        <v>1.1710290880529031</v>
      </c>
      <c r="F82" s="3">
        <v>4.3626548561881244E-2</v>
      </c>
      <c r="G82" s="4">
        <v>9.5631901763722812E-4</v>
      </c>
      <c r="H82" s="3">
        <v>1.1069017138484054</v>
      </c>
      <c r="I82" s="3">
        <v>0.12179052213578008</v>
      </c>
      <c r="J82" s="4">
        <v>0.15498605360049117</v>
      </c>
      <c r="K82" s="3">
        <v>0.99478132546283859</v>
      </c>
      <c r="L82" s="3">
        <v>5.5501737034918439E-2</v>
      </c>
      <c r="M82" s="4">
        <v>0.911522298466245</v>
      </c>
      <c r="Q82"/>
    </row>
    <row r="83" spans="1:17" ht="18" customHeight="1" x14ac:dyDescent="0.55000000000000004">
      <c r="A83" s="13" t="s">
        <v>1221</v>
      </c>
      <c r="B83" s="13" t="s">
        <v>986</v>
      </c>
      <c r="C83" s="13" t="s">
        <v>987</v>
      </c>
      <c r="D83" s="13" t="s">
        <v>988</v>
      </c>
      <c r="E83" s="3">
        <v>1.0082510719980848</v>
      </c>
      <c r="F83" s="3">
        <v>0.12222483047198739</v>
      </c>
      <c r="G83" s="4">
        <v>0.92072577058688898</v>
      </c>
      <c r="H83" s="3">
        <v>1.0838140664523011</v>
      </c>
      <c r="I83" s="3">
        <v>1.7272567548205737E-2</v>
      </c>
      <c r="J83" s="4">
        <v>3.8454799865104456E-3</v>
      </c>
      <c r="K83" s="3">
        <v>1.0914548599495346</v>
      </c>
      <c r="L83" s="3">
        <v>0.13901039036514176</v>
      </c>
      <c r="M83" s="4">
        <v>0.40408561666211978</v>
      </c>
      <c r="Q83"/>
    </row>
    <row r="84" spans="1:17" ht="18" customHeight="1" x14ac:dyDescent="0.55000000000000004">
      <c r="A84" s="13"/>
      <c r="B84" s="13" t="s">
        <v>989</v>
      </c>
      <c r="C84" s="13" t="s">
        <v>990</v>
      </c>
      <c r="D84" s="13" t="s">
        <v>991</v>
      </c>
      <c r="E84" s="3">
        <v>1.1027665051320517</v>
      </c>
      <c r="F84" s="3">
        <v>0.14104509657050907</v>
      </c>
      <c r="G84" s="4">
        <v>0.21768610596432905</v>
      </c>
      <c r="H84" s="3">
        <v>1.3303925056686163</v>
      </c>
      <c r="I84" s="3">
        <v>0.13762653098393388</v>
      </c>
      <c r="J84" s="4">
        <v>4.511548738029521E-3</v>
      </c>
      <c r="K84" s="3">
        <v>1.108868520774428</v>
      </c>
      <c r="L84" s="3">
        <v>8.2775580260651252E-2</v>
      </c>
      <c r="M84" s="4">
        <v>0.13537907007196076</v>
      </c>
      <c r="Q84"/>
    </row>
    <row r="85" spans="1:17" ht="18" customHeight="1" x14ac:dyDescent="0.55000000000000004">
      <c r="A85" s="13"/>
      <c r="B85" s="13" t="s">
        <v>109</v>
      </c>
      <c r="C85" s="13" t="s">
        <v>778</v>
      </c>
      <c r="D85" s="13" t="s">
        <v>110</v>
      </c>
      <c r="E85" s="3">
        <v>0.96204068496509954</v>
      </c>
      <c r="F85" s="3">
        <v>0.10893463410839839</v>
      </c>
      <c r="G85" s="4">
        <v>0.5378987839992142</v>
      </c>
      <c r="H85" s="3">
        <v>1.1721621218252398</v>
      </c>
      <c r="I85" s="3">
        <v>7.7278570755027073E-2</v>
      </c>
      <c r="J85" s="4">
        <v>7.8904748058959313E-3</v>
      </c>
      <c r="K85" s="3">
        <v>0.93442462617762156</v>
      </c>
      <c r="L85" s="3">
        <v>5.4168181304224933E-2</v>
      </c>
      <c r="M85" s="4">
        <v>0.4845297910219219</v>
      </c>
      <c r="Q85"/>
    </row>
    <row r="86" spans="1:17" ht="18" customHeight="1" x14ac:dyDescent="0.55000000000000004">
      <c r="A86" s="17"/>
      <c r="B86" s="13" t="s">
        <v>992</v>
      </c>
      <c r="C86" s="13" t="s">
        <v>993</v>
      </c>
      <c r="D86" s="13" t="s">
        <v>994</v>
      </c>
      <c r="E86" s="3">
        <v>0.86206894455991934</v>
      </c>
      <c r="F86" s="3">
        <v>0.22526573399904107</v>
      </c>
      <c r="G86" s="4">
        <v>0.49320277037008042</v>
      </c>
      <c r="H86" s="3">
        <v>0.76073094886892156</v>
      </c>
      <c r="I86" s="3">
        <v>9.0111323853194425E-2</v>
      </c>
      <c r="J86" s="4">
        <v>8.9379963126468686E-3</v>
      </c>
      <c r="K86" s="3" t="s">
        <v>645</v>
      </c>
      <c r="L86" s="3" t="s">
        <v>645</v>
      </c>
      <c r="M86" s="4" t="s">
        <v>645</v>
      </c>
      <c r="Q86"/>
    </row>
    <row r="87" spans="1:17" ht="18" customHeight="1" x14ac:dyDescent="0.55000000000000004">
      <c r="A87" s="17"/>
      <c r="B87" s="13" t="s">
        <v>995</v>
      </c>
      <c r="C87" s="13" t="s">
        <v>996</v>
      </c>
      <c r="D87" s="13" t="s">
        <v>997</v>
      </c>
      <c r="E87" s="3">
        <v>1.153313930684023</v>
      </c>
      <c r="F87" s="3">
        <v>0.1429839469560632</v>
      </c>
      <c r="G87" s="4">
        <v>0.19896033465903792</v>
      </c>
      <c r="H87" s="3">
        <v>1.2531406129666114</v>
      </c>
      <c r="I87" s="3">
        <v>0.13132061338552536</v>
      </c>
      <c r="J87" s="4">
        <v>8.3342266514235836E-3</v>
      </c>
      <c r="K87" s="3">
        <v>1.1512209146754568</v>
      </c>
      <c r="L87" s="3">
        <v>0.14127815511241362</v>
      </c>
      <c r="M87" s="4">
        <v>0.22440787869090414</v>
      </c>
      <c r="Q87"/>
    </row>
    <row r="88" spans="1:17" ht="18" customHeight="1" x14ac:dyDescent="0.55000000000000004">
      <c r="A88" s="17"/>
      <c r="B88" s="13" t="s">
        <v>998</v>
      </c>
      <c r="C88" s="13" t="s">
        <v>999</v>
      </c>
      <c r="D88" s="13" t="s">
        <v>1000</v>
      </c>
      <c r="E88" s="3">
        <v>1.0735250480783882</v>
      </c>
      <c r="F88" s="3">
        <v>8.7265592089175253E-2</v>
      </c>
      <c r="G88" s="4">
        <v>0.12873881316862751</v>
      </c>
      <c r="H88" s="3">
        <v>1.121168173088624</v>
      </c>
      <c r="I88" s="3">
        <v>3.0289059630011925E-2</v>
      </c>
      <c r="J88" s="4">
        <v>9.9101183782166081E-3</v>
      </c>
      <c r="K88" s="3">
        <v>1.0190867368546401</v>
      </c>
      <c r="L88" s="3">
        <v>8.7305755062509205E-2</v>
      </c>
      <c r="M88" s="4">
        <v>0.73056146182418069</v>
      </c>
      <c r="Q88"/>
    </row>
    <row r="89" spans="1:17" ht="18" customHeight="1" x14ac:dyDescent="0.55000000000000004">
      <c r="A89" s="17"/>
      <c r="B89" s="13" t="s">
        <v>1001</v>
      </c>
      <c r="C89" s="13" t="s">
        <v>1002</v>
      </c>
      <c r="D89" s="13" t="s">
        <v>1003</v>
      </c>
      <c r="E89" s="3">
        <v>1.0667397330667612</v>
      </c>
      <c r="F89" s="3">
        <v>0.26584114396163566</v>
      </c>
      <c r="G89" s="4">
        <v>0.67869645887178309</v>
      </c>
      <c r="H89" s="3">
        <v>1.1616741851673731</v>
      </c>
      <c r="I89" s="3">
        <v>8.5865916832249797E-2</v>
      </c>
      <c r="J89" s="4">
        <v>6.6751053617880611E-3</v>
      </c>
      <c r="K89" s="3">
        <v>0.90848674627195314</v>
      </c>
      <c r="L89" s="3">
        <v>0.12964635332542956</v>
      </c>
      <c r="M89" s="4">
        <v>0.52171004894584949</v>
      </c>
      <c r="Q89"/>
    </row>
    <row r="90" spans="1:17" ht="18" customHeight="1" x14ac:dyDescent="0.55000000000000004">
      <c r="A90" s="17"/>
      <c r="B90" s="13" t="s">
        <v>1004</v>
      </c>
      <c r="C90" s="13" t="s">
        <v>1005</v>
      </c>
      <c r="D90" s="13" t="s">
        <v>1006</v>
      </c>
      <c r="E90" s="3">
        <v>1.0186960784380061</v>
      </c>
      <c r="F90" s="3">
        <v>0.20083798255500726</v>
      </c>
      <c r="G90" s="4">
        <v>0.84676209184510676</v>
      </c>
      <c r="H90" s="3">
        <v>1.1011596469311644</v>
      </c>
      <c r="I90" s="3">
        <v>5.3934655045699824E-2</v>
      </c>
      <c r="J90" s="4">
        <v>4.6374549609226037E-3</v>
      </c>
      <c r="K90" s="3">
        <v>1.0010936628866141</v>
      </c>
      <c r="L90" s="3">
        <v>6.7111682368878975E-2</v>
      </c>
      <c r="M90" s="4">
        <v>0.9806828260201621</v>
      </c>
      <c r="Q90"/>
    </row>
    <row r="91" spans="1:17" ht="18" customHeight="1" x14ac:dyDescent="0.55000000000000004">
      <c r="A91" s="17"/>
      <c r="B91" s="13" t="s">
        <v>1007</v>
      </c>
      <c r="C91" s="13" t="s">
        <v>1008</v>
      </c>
      <c r="D91" s="13" t="s">
        <v>1009</v>
      </c>
      <c r="E91" s="3">
        <v>1.0807222549149125</v>
      </c>
      <c r="F91" s="3">
        <v>0.14877776529592202</v>
      </c>
      <c r="G91" s="4">
        <v>0.61938755401048018</v>
      </c>
      <c r="H91" s="3">
        <v>1.3782850818072103</v>
      </c>
      <c r="I91" s="3">
        <v>0.11434384159018363</v>
      </c>
      <c r="J91" s="4">
        <v>3.494484564599442E-4</v>
      </c>
      <c r="K91" s="3" t="s">
        <v>645</v>
      </c>
      <c r="L91" s="3" t="s">
        <v>645</v>
      </c>
      <c r="M91" s="4" t="s">
        <v>645</v>
      </c>
      <c r="Q91"/>
    </row>
    <row r="92" spans="1:17" ht="18" customHeight="1" x14ac:dyDescent="0.55000000000000004">
      <c r="A92" s="17"/>
      <c r="B92" s="13" t="s">
        <v>93</v>
      </c>
      <c r="C92" s="13" t="s">
        <v>781</v>
      </c>
      <c r="D92" s="13" t="s">
        <v>94</v>
      </c>
      <c r="E92" s="3">
        <v>1.0331090741240003</v>
      </c>
      <c r="F92" s="3">
        <v>0.24037528117348933</v>
      </c>
      <c r="G92" s="4">
        <v>0.81073077321827081</v>
      </c>
      <c r="H92" s="3">
        <v>1.0995266834663413</v>
      </c>
      <c r="I92" s="3">
        <v>5.2043510032317948E-2</v>
      </c>
      <c r="J92" s="4">
        <v>4.3783507885058011E-3</v>
      </c>
      <c r="K92" s="3">
        <v>1.0529957923566888</v>
      </c>
      <c r="L92" s="3">
        <v>0.23219026423678862</v>
      </c>
      <c r="M92" s="4">
        <v>0.81846678241101456</v>
      </c>
      <c r="Q92"/>
    </row>
    <row r="93" spans="1:17" ht="18" customHeight="1" x14ac:dyDescent="0.55000000000000004">
      <c r="A93" s="17"/>
      <c r="B93" s="13" t="s">
        <v>107</v>
      </c>
      <c r="C93" s="13" t="s">
        <v>786</v>
      </c>
      <c r="D93" s="13" t="s">
        <v>108</v>
      </c>
      <c r="E93" s="3" t="s">
        <v>645</v>
      </c>
      <c r="F93" s="3" t="s">
        <v>645</v>
      </c>
      <c r="G93" s="4" t="s">
        <v>645</v>
      </c>
      <c r="H93" s="3">
        <v>0.75972801594100337</v>
      </c>
      <c r="I93" s="3">
        <v>0.1227257895379302</v>
      </c>
      <c r="J93" s="4">
        <v>7.7967833026975691E-3</v>
      </c>
      <c r="K93" s="3">
        <v>0.75300060829770399</v>
      </c>
      <c r="L93" s="3">
        <v>6.1133431385275015E-2</v>
      </c>
      <c r="M93" s="4">
        <v>0.10379648727633665</v>
      </c>
      <c r="Q93"/>
    </row>
    <row r="94" spans="1:17" ht="18" customHeight="1" x14ac:dyDescent="0.55000000000000004">
      <c r="A94" s="17"/>
      <c r="B94" s="13" t="s">
        <v>74</v>
      </c>
      <c r="C94" s="13" t="s">
        <v>785</v>
      </c>
      <c r="D94" s="13" t="s">
        <v>75</v>
      </c>
      <c r="E94" s="3">
        <v>0.84490447024485837</v>
      </c>
      <c r="F94" s="3">
        <v>9.2534168559552613E-2</v>
      </c>
      <c r="G94" s="4">
        <v>1.0994848258879265E-2</v>
      </c>
      <c r="H94" s="3">
        <v>0.76422815610680994</v>
      </c>
      <c r="I94" s="3">
        <v>6.7107275073935296E-2</v>
      </c>
      <c r="J94" s="4">
        <v>3.0176800423851709E-4</v>
      </c>
      <c r="K94" s="3">
        <v>0.74430900663798905</v>
      </c>
      <c r="L94" s="3">
        <v>4.7562214575665264E-2</v>
      </c>
      <c r="M94" s="4">
        <v>2.4837371688817212E-2</v>
      </c>
      <c r="Q94"/>
    </row>
    <row r="95" spans="1:17" ht="18" customHeight="1" x14ac:dyDescent="0.55000000000000004">
      <c r="A95" s="17"/>
      <c r="B95" s="13" t="s">
        <v>1010</v>
      </c>
      <c r="C95" s="13" t="s">
        <v>1011</v>
      </c>
      <c r="D95" s="13" t="s">
        <v>1012</v>
      </c>
      <c r="E95" s="3">
        <v>1.3187859038950669</v>
      </c>
      <c r="F95" s="3">
        <v>0.23146757289004569</v>
      </c>
      <c r="G95" s="4">
        <v>7.4092435126733511E-2</v>
      </c>
      <c r="H95" s="3">
        <v>1.2269160729169699</v>
      </c>
      <c r="I95" s="3">
        <v>7.8023383401194704E-2</v>
      </c>
      <c r="J95" s="4">
        <v>7.4222204520209807E-3</v>
      </c>
      <c r="K95" s="3">
        <v>1.1001233374969559</v>
      </c>
      <c r="L95" s="3">
        <v>0.19791752332492474</v>
      </c>
      <c r="M95" s="4">
        <v>0.58157528357171828</v>
      </c>
      <c r="Q95"/>
    </row>
    <row r="96" spans="1:17" ht="18" customHeight="1" x14ac:dyDescent="0.55000000000000004">
      <c r="A96" s="17"/>
      <c r="B96" s="13" t="s">
        <v>1013</v>
      </c>
      <c r="C96" s="13" t="s">
        <v>1014</v>
      </c>
      <c r="D96" s="13" t="s">
        <v>1015</v>
      </c>
      <c r="E96" s="3" t="s">
        <v>645</v>
      </c>
      <c r="F96" s="3" t="s">
        <v>645</v>
      </c>
      <c r="G96" s="4" t="s">
        <v>645</v>
      </c>
      <c r="H96" s="3">
        <v>1.3749994820629641</v>
      </c>
      <c r="I96" s="3">
        <v>0.11259438776231542</v>
      </c>
      <c r="J96" s="4">
        <v>7.5367563191624564E-3</v>
      </c>
      <c r="K96" s="3" t="s">
        <v>645</v>
      </c>
      <c r="L96" s="3" t="s">
        <v>645</v>
      </c>
      <c r="M96" s="4" t="s">
        <v>645</v>
      </c>
      <c r="Q96"/>
    </row>
    <row r="97" spans="1:17" ht="18" customHeight="1" x14ac:dyDescent="0.55000000000000004">
      <c r="A97" s="17"/>
      <c r="B97" s="13" t="s">
        <v>1016</v>
      </c>
      <c r="C97" s="13" t="s">
        <v>1017</v>
      </c>
      <c r="D97" s="13" t="s">
        <v>1018</v>
      </c>
      <c r="E97" s="3" t="s">
        <v>645</v>
      </c>
      <c r="F97" s="3" t="s">
        <v>645</v>
      </c>
      <c r="G97" s="4" t="s">
        <v>645</v>
      </c>
      <c r="H97" s="3">
        <v>0.67829483738454355</v>
      </c>
      <c r="I97" s="3">
        <v>0.12683260925847833</v>
      </c>
      <c r="J97" s="4">
        <v>5.3373377549543848E-3</v>
      </c>
      <c r="K97" s="3" t="s">
        <v>645</v>
      </c>
      <c r="L97" s="3" t="s">
        <v>645</v>
      </c>
      <c r="M97" s="4" t="s">
        <v>645</v>
      </c>
      <c r="Q97"/>
    </row>
    <row r="98" spans="1:17" ht="18" customHeight="1" x14ac:dyDescent="0.55000000000000004">
      <c r="A98" s="17"/>
      <c r="B98" s="13" t="s">
        <v>1019</v>
      </c>
      <c r="C98" s="13" t="s">
        <v>1020</v>
      </c>
      <c r="D98" s="13" t="s">
        <v>1021</v>
      </c>
      <c r="E98" s="3" t="s">
        <v>645</v>
      </c>
      <c r="F98" s="3" t="s">
        <v>645</v>
      </c>
      <c r="G98" s="4" t="s">
        <v>645</v>
      </c>
      <c r="H98" s="3">
        <v>1.2526654367429342</v>
      </c>
      <c r="I98" s="3">
        <v>6.3568874110670942E-2</v>
      </c>
      <c r="J98" s="4">
        <v>2.6840717318187522E-4</v>
      </c>
      <c r="K98" s="3">
        <v>1.2006007516794412</v>
      </c>
      <c r="L98" s="3">
        <v>0.23445451138307227</v>
      </c>
      <c r="M98" s="4">
        <v>0.28715901985273107</v>
      </c>
      <c r="Q98"/>
    </row>
    <row r="99" spans="1:17" ht="18" customHeight="1" x14ac:dyDescent="0.55000000000000004">
      <c r="A99" s="17"/>
      <c r="B99" s="13" t="s">
        <v>1022</v>
      </c>
      <c r="C99" s="13" t="s">
        <v>1023</v>
      </c>
      <c r="D99" s="13" t="s">
        <v>1024</v>
      </c>
      <c r="E99" s="3">
        <v>1.2344152418661691</v>
      </c>
      <c r="F99" s="3">
        <v>0.13371172690523048</v>
      </c>
      <c r="G99" s="4">
        <v>2.5055448580717458E-2</v>
      </c>
      <c r="H99" s="3">
        <v>1.2630466496907196</v>
      </c>
      <c r="I99" s="3">
        <v>6.8592857415996508E-2</v>
      </c>
      <c r="J99" s="4">
        <v>8.782097159331221E-3</v>
      </c>
      <c r="K99" s="3">
        <v>0.93912571797751987</v>
      </c>
      <c r="L99" s="3">
        <v>0.12843679320680632</v>
      </c>
      <c r="M99" s="4">
        <v>0.48102847391544401</v>
      </c>
      <c r="Q99"/>
    </row>
    <row r="100" spans="1:17" ht="18" customHeight="1" x14ac:dyDescent="0.55000000000000004">
      <c r="A100" s="17"/>
      <c r="B100" s="13" t="s">
        <v>1025</v>
      </c>
      <c r="C100" s="13" t="s">
        <v>1026</v>
      </c>
      <c r="D100" s="13" t="s">
        <v>1027</v>
      </c>
      <c r="E100" s="3" t="s">
        <v>645</v>
      </c>
      <c r="F100" s="3" t="s">
        <v>645</v>
      </c>
      <c r="G100" s="4" t="s">
        <v>645</v>
      </c>
      <c r="H100" s="3">
        <v>1.3721232791657401</v>
      </c>
      <c r="I100" s="3">
        <v>9.2455036933157056E-2</v>
      </c>
      <c r="J100" s="4">
        <v>6.359355399824595E-3</v>
      </c>
      <c r="K100" s="3" t="s">
        <v>645</v>
      </c>
      <c r="L100" s="3" t="s">
        <v>645</v>
      </c>
      <c r="M100" s="4" t="s">
        <v>645</v>
      </c>
      <c r="Q100"/>
    </row>
    <row r="101" spans="1:17" ht="18" customHeight="1" x14ac:dyDescent="0.55000000000000004">
      <c r="A101" s="17"/>
      <c r="B101" s="13" t="s">
        <v>1028</v>
      </c>
      <c r="C101" s="13" t="s">
        <v>1029</v>
      </c>
      <c r="D101" s="13" t="s">
        <v>1030</v>
      </c>
      <c r="E101" s="3">
        <v>1.0224863650365106</v>
      </c>
      <c r="F101" s="3">
        <v>0.15456663034042978</v>
      </c>
      <c r="G101" s="4">
        <v>0.79969240620431703</v>
      </c>
      <c r="H101" s="3">
        <v>1.1188033677073095</v>
      </c>
      <c r="I101" s="3">
        <v>5.1686162897178693E-2</v>
      </c>
      <c r="J101" s="4">
        <v>2.71783217284002E-3</v>
      </c>
      <c r="K101" s="3">
        <v>1.0448360719435643</v>
      </c>
      <c r="L101" s="3">
        <v>0.14015055010555927</v>
      </c>
      <c r="M101" s="4">
        <v>0.68996188056517915</v>
      </c>
      <c r="Q101"/>
    </row>
    <row r="102" spans="1:17" ht="18" customHeight="1" x14ac:dyDescent="0.55000000000000004">
      <c r="A102" s="17"/>
      <c r="B102" s="13" t="s">
        <v>81</v>
      </c>
      <c r="C102" s="13" t="s">
        <v>773</v>
      </c>
      <c r="D102" s="13" t="s">
        <v>82</v>
      </c>
      <c r="E102" s="3" t="s">
        <v>645</v>
      </c>
      <c r="F102" s="3" t="s">
        <v>645</v>
      </c>
      <c r="G102" s="4" t="s">
        <v>645</v>
      </c>
      <c r="H102" s="3">
        <v>1.3363748354158447</v>
      </c>
      <c r="I102" s="3">
        <v>8.4967155884076426E-2</v>
      </c>
      <c r="J102" s="4">
        <v>5.7185625257770228E-4</v>
      </c>
      <c r="K102" s="3" t="s">
        <v>645</v>
      </c>
      <c r="L102" s="3" t="s">
        <v>645</v>
      </c>
      <c r="M102" s="4" t="s">
        <v>645</v>
      </c>
      <c r="Q102"/>
    </row>
    <row r="103" spans="1:17" ht="18" customHeight="1" x14ac:dyDescent="0.55000000000000004">
      <c r="A103" s="17"/>
      <c r="B103" s="13" t="s">
        <v>880</v>
      </c>
      <c r="C103" s="13" t="s">
        <v>875</v>
      </c>
      <c r="D103" s="13" t="s">
        <v>133</v>
      </c>
      <c r="E103" s="3">
        <v>1.1355791955268748</v>
      </c>
      <c r="F103" s="3">
        <v>9.1381526319997339E-2</v>
      </c>
      <c r="G103" s="4">
        <v>0.11013955774266751</v>
      </c>
      <c r="H103" s="3">
        <v>1.2205919708222912</v>
      </c>
      <c r="I103" s="3">
        <v>0.1152109418157216</v>
      </c>
      <c r="J103" s="4">
        <v>4.7605910062820285E-3</v>
      </c>
      <c r="K103" s="3">
        <v>1.2360465252151804</v>
      </c>
      <c r="L103" s="3">
        <v>0.13023629940116696</v>
      </c>
      <c r="M103" s="4">
        <v>0.14598256762534845</v>
      </c>
      <c r="Q103"/>
    </row>
    <row r="104" spans="1:17" ht="18" customHeight="1" x14ac:dyDescent="0.55000000000000004">
      <c r="A104" s="17"/>
      <c r="B104" s="13" t="s">
        <v>76</v>
      </c>
      <c r="C104" s="13" t="s">
        <v>77</v>
      </c>
      <c r="D104" s="13" t="s">
        <v>78</v>
      </c>
      <c r="E104" s="3">
        <v>0.86678551918408842</v>
      </c>
      <c r="F104" s="3">
        <v>0.34532419392476643</v>
      </c>
      <c r="G104" s="4">
        <v>0.47521804006401014</v>
      </c>
      <c r="H104" s="3">
        <v>1.5808270727825862</v>
      </c>
      <c r="I104" s="3">
        <v>0.21538625865097671</v>
      </c>
      <c r="J104" s="4">
        <v>2.8172631143245576E-3</v>
      </c>
      <c r="K104" s="3">
        <v>1.7826500072492282</v>
      </c>
      <c r="L104" s="3">
        <v>0.23589667063944358</v>
      </c>
      <c r="M104" s="4">
        <v>1.0702403449183908E-2</v>
      </c>
      <c r="Q104"/>
    </row>
    <row r="105" spans="1:17" ht="18" customHeight="1" x14ac:dyDescent="0.55000000000000004">
      <c r="A105" s="17"/>
      <c r="B105" s="13" t="s">
        <v>1031</v>
      </c>
      <c r="C105" s="13" t="s">
        <v>1032</v>
      </c>
      <c r="D105" s="13" t="s">
        <v>1033</v>
      </c>
      <c r="E105" s="3">
        <v>1.4002764277666468</v>
      </c>
      <c r="F105" s="3">
        <v>0.26796549252542118</v>
      </c>
      <c r="G105" s="4">
        <v>5.0209388915417104E-2</v>
      </c>
      <c r="H105" s="3">
        <v>1.4855251038054773</v>
      </c>
      <c r="I105" s="3">
        <v>0.15372709806354257</v>
      </c>
      <c r="J105" s="4">
        <v>1.3890988074527894E-3</v>
      </c>
      <c r="K105" s="3">
        <v>1.2309372140955945</v>
      </c>
      <c r="L105" s="3">
        <v>0.15057683211278122</v>
      </c>
      <c r="M105" s="4">
        <v>0.17644598650503324</v>
      </c>
      <c r="Q105"/>
    </row>
    <row r="106" spans="1:17" ht="18" customHeight="1" x14ac:dyDescent="0.55000000000000004">
      <c r="A106" s="17"/>
      <c r="B106" s="13" t="s">
        <v>99</v>
      </c>
      <c r="C106" s="13" t="s">
        <v>770</v>
      </c>
      <c r="D106" s="13" t="s">
        <v>100</v>
      </c>
      <c r="E106" s="3">
        <v>1.0030374369551665</v>
      </c>
      <c r="F106" s="3">
        <v>0.16665725315260074</v>
      </c>
      <c r="G106" s="4">
        <v>0.98215362237907988</v>
      </c>
      <c r="H106" s="3">
        <v>1.5307499784009759</v>
      </c>
      <c r="I106" s="3">
        <v>0.24558086415481711</v>
      </c>
      <c r="J106" s="4">
        <v>4.9165891287718221E-3</v>
      </c>
      <c r="K106" s="3" t="s">
        <v>645</v>
      </c>
      <c r="L106" s="3" t="s">
        <v>645</v>
      </c>
      <c r="M106" s="4" t="s">
        <v>645</v>
      </c>
      <c r="Q106"/>
    </row>
    <row r="107" spans="1:17" ht="18" customHeight="1" x14ac:dyDescent="0.55000000000000004">
      <c r="A107" s="17"/>
      <c r="B107" s="13" t="s">
        <v>1034</v>
      </c>
      <c r="C107" s="13" t="s">
        <v>1035</v>
      </c>
      <c r="D107" s="13" t="s">
        <v>1036</v>
      </c>
      <c r="E107" s="3">
        <v>1.0139242921729452</v>
      </c>
      <c r="F107" s="3">
        <v>2.8677131160535253E-2</v>
      </c>
      <c r="G107" s="4">
        <v>0.54999918279353555</v>
      </c>
      <c r="H107" s="3">
        <v>1.1177092273536524</v>
      </c>
      <c r="I107" s="3">
        <v>3.2878581470449184E-2</v>
      </c>
      <c r="J107" s="4">
        <v>1.5965625196363289E-3</v>
      </c>
      <c r="K107" s="3">
        <v>0.96416373022696344</v>
      </c>
      <c r="L107" s="3">
        <v>0.215196118205745</v>
      </c>
      <c r="M107" s="4">
        <v>0.82381542167581534</v>
      </c>
      <c r="Q107"/>
    </row>
    <row r="108" spans="1:17" ht="18" customHeight="1" x14ac:dyDescent="0.55000000000000004">
      <c r="A108" s="17"/>
      <c r="B108" s="13" t="s">
        <v>101</v>
      </c>
      <c r="C108" s="13" t="s">
        <v>774</v>
      </c>
      <c r="D108" s="13" t="s">
        <v>102</v>
      </c>
      <c r="E108" s="3">
        <v>1.0344348473091109</v>
      </c>
      <c r="F108" s="3">
        <v>8.5676667698613609E-2</v>
      </c>
      <c r="G108" s="4">
        <v>0.64655517793356188</v>
      </c>
      <c r="H108" s="3">
        <v>1.3157715207659353</v>
      </c>
      <c r="I108" s="3">
        <v>0.12219906330936178</v>
      </c>
      <c r="J108" s="4">
        <v>5.6509583605978382E-3</v>
      </c>
      <c r="K108" s="3">
        <v>0.98216863746104377</v>
      </c>
      <c r="L108" s="3">
        <v>6.2549115068642303E-2</v>
      </c>
      <c r="M108" s="4">
        <v>0.86716832511276454</v>
      </c>
      <c r="Q108"/>
    </row>
    <row r="109" spans="1:17" ht="18" customHeight="1" x14ac:dyDescent="0.55000000000000004">
      <c r="A109" s="17"/>
      <c r="B109" s="13" t="s">
        <v>97</v>
      </c>
      <c r="C109" s="13" t="s">
        <v>775</v>
      </c>
      <c r="D109" s="13" t="s">
        <v>98</v>
      </c>
      <c r="E109" s="3" t="s">
        <v>645</v>
      </c>
      <c r="F109" s="3" t="s">
        <v>645</v>
      </c>
      <c r="G109" s="4" t="s">
        <v>645</v>
      </c>
      <c r="H109" s="3">
        <v>1.2981988233308155</v>
      </c>
      <c r="I109" s="3">
        <v>0.12223009019835936</v>
      </c>
      <c r="J109" s="4">
        <v>4.8687849376624712E-3</v>
      </c>
      <c r="K109" s="3" t="s">
        <v>645</v>
      </c>
      <c r="L109" s="3" t="s">
        <v>645</v>
      </c>
      <c r="M109" s="4" t="s">
        <v>645</v>
      </c>
      <c r="Q109"/>
    </row>
    <row r="110" spans="1:17" ht="18" customHeight="1" x14ac:dyDescent="0.55000000000000004">
      <c r="A110" s="17"/>
      <c r="B110" s="13" t="s">
        <v>1037</v>
      </c>
      <c r="C110" s="13" t="s">
        <v>1038</v>
      </c>
      <c r="D110" s="13" t="s">
        <v>1039</v>
      </c>
      <c r="E110" s="3" t="s">
        <v>645</v>
      </c>
      <c r="F110" s="3" t="s">
        <v>645</v>
      </c>
      <c r="G110" s="4" t="s">
        <v>645</v>
      </c>
      <c r="H110" s="3">
        <v>1.2908291677202264</v>
      </c>
      <c r="I110" s="3">
        <v>7.3517832477884959E-2</v>
      </c>
      <c r="J110" s="4">
        <v>7.3183066424752155E-3</v>
      </c>
      <c r="K110" s="3" t="s">
        <v>645</v>
      </c>
      <c r="L110" s="3" t="s">
        <v>645</v>
      </c>
      <c r="M110" s="4" t="s">
        <v>645</v>
      </c>
      <c r="Q110"/>
    </row>
    <row r="111" spans="1:17" ht="18" customHeight="1" x14ac:dyDescent="0.55000000000000004">
      <c r="A111" s="17"/>
      <c r="B111" s="13" t="s">
        <v>95</v>
      </c>
      <c r="C111" s="13" t="s">
        <v>776</v>
      </c>
      <c r="D111" s="13" t="s">
        <v>96</v>
      </c>
      <c r="E111" s="3">
        <v>0.98813360434872755</v>
      </c>
      <c r="F111" s="3">
        <v>0.17905109186383594</v>
      </c>
      <c r="G111" s="4">
        <v>0.92844857123412261</v>
      </c>
      <c r="H111" s="3">
        <v>1.2695037916999163</v>
      </c>
      <c r="I111" s="3">
        <v>0.14248906859324792</v>
      </c>
      <c r="J111" s="4">
        <v>4.6401278800374535E-3</v>
      </c>
      <c r="K111" s="3">
        <v>0.91745070680776764</v>
      </c>
      <c r="L111" s="3">
        <v>7.0557594368904103E-2</v>
      </c>
      <c r="M111" s="4">
        <v>0.5875509896943516</v>
      </c>
      <c r="Q111"/>
    </row>
    <row r="112" spans="1:17" ht="18" customHeight="1" x14ac:dyDescent="0.55000000000000004">
      <c r="A112" s="17"/>
      <c r="B112" s="13" t="s">
        <v>1040</v>
      </c>
      <c r="C112" s="13" t="s">
        <v>1041</v>
      </c>
      <c r="D112" s="13" t="s">
        <v>1042</v>
      </c>
      <c r="E112" s="3">
        <v>1.0804192954959109</v>
      </c>
      <c r="F112" s="3">
        <v>0.28983262070666516</v>
      </c>
      <c r="G112" s="4">
        <v>0.57802398321155479</v>
      </c>
      <c r="H112" s="3">
        <v>0.90661523578070413</v>
      </c>
      <c r="I112" s="3">
        <v>3.8129108620201607E-2</v>
      </c>
      <c r="J112" s="4">
        <v>4.6734344731058398E-3</v>
      </c>
      <c r="K112" s="3">
        <v>1.3235585112552142</v>
      </c>
      <c r="L112" s="3">
        <v>0.26670195212366987</v>
      </c>
      <c r="M112" s="4">
        <v>0.15338133257630071</v>
      </c>
      <c r="Q112"/>
    </row>
    <row r="113" spans="1:17" ht="18" customHeight="1" x14ac:dyDescent="0.55000000000000004">
      <c r="A113" s="17"/>
      <c r="B113" s="13" t="s">
        <v>1043</v>
      </c>
      <c r="C113" s="13" t="s">
        <v>1044</v>
      </c>
      <c r="D113" s="13" t="s">
        <v>1045</v>
      </c>
      <c r="E113" s="3">
        <v>1.1234329334772402</v>
      </c>
      <c r="F113" s="3">
        <v>0.16011203953026878</v>
      </c>
      <c r="G113" s="4">
        <v>0.16028589389037737</v>
      </c>
      <c r="H113" s="3">
        <v>1.2806674861313299</v>
      </c>
      <c r="I113" s="3">
        <v>0.1201277689589819</v>
      </c>
      <c r="J113" s="4">
        <v>2.5909591768468582E-3</v>
      </c>
      <c r="K113" s="3">
        <v>1.0305610122541859</v>
      </c>
      <c r="L113" s="3">
        <v>0.11851524708118548</v>
      </c>
      <c r="M113" s="4">
        <v>0.7414848265359959</v>
      </c>
      <c r="Q113"/>
    </row>
    <row r="114" spans="1:17" ht="18" customHeight="1" x14ac:dyDescent="0.55000000000000004">
      <c r="A114" s="17"/>
      <c r="B114" s="13" t="s">
        <v>1046</v>
      </c>
      <c r="C114" s="13" t="s">
        <v>1047</v>
      </c>
      <c r="D114" s="13" t="s">
        <v>1048</v>
      </c>
      <c r="E114" s="3">
        <v>1.0654224843236402</v>
      </c>
      <c r="F114" s="3">
        <v>0.104928325207665</v>
      </c>
      <c r="G114" s="4">
        <v>0.29323903247580252</v>
      </c>
      <c r="H114" s="3">
        <v>1.1795538014918434</v>
      </c>
      <c r="I114" s="3">
        <v>6.0125973619893879E-2</v>
      </c>
      <c r="J114" s="4">
        <v>1.4254815693813512E-3</v>
      </c>
      <c r="K114" s="3">
        <v>0.94957122484379264</v>
      </c>
      <c r="L114" s="3">
        <v>5.1806603071668712E-2</v>
      </c>
      <c r="M114" s="4">
        <v>0.58189780098467359</v>
      </c>
      <c r="Q114"/>
    </row>
    <row r="115" spans="1:17" ht="18" customHeight="1" x14ac:dyDescent="0.55000000000000004">
      <c r="A115" s="17"/>
      <c r="B115" s="13" t="s">
        <v>103</v>
      </c>
      <c r="C115" s="13" t="s">
        <v>780</v>
      </c>
      <c r="D115" s="13" t="s">
        <v>104</v>
      </c>
      <c r="E115" s="3">
        <v>0.98304170741692865</v>
      </c>
      <c r="F115" s="3">
        <v>0.15558809938044343</v>
      </c>
      <c r="G115" s="4">
        <v>0.87003609365740719</v>
      </c>
      <c r="H115" s="3">
        <v>1.1521028445700312</v>
      </c>
      <c r="I115" s="3">
        <v>6.0794707316945029E-2</v>
      </c>
      <c r="J115" s="4">
        <v>6.0451552795939634E-3</v>
      </c>
      <c r="K115" s="3" t="s">
        <v>645</v>
      </c>
      <c r="L115" s="3" t="s">
        <v>645</v>
      </c>
      <c r="M115" s="4" t="s">
        <v>645</v>
      </c>
      <c r="Q115"/>
    </row>
    <row r="116" spans="1:17" ht="18" customHeight="1" x14ac:dyDescent="0.55000000000000004">
      <c r="A116" s="17"/>
      <c r="B116" s="13" t="s">
        <v>1049</v>
      </c>
      <c r="C116" s="13" t="s">
        <v>1050</v>
      </c>
      <c r="D116" s="13" t="s">
        <v>1051</v>
      </c>
      <c r="E116" s="3">
        <v>1.0290883836749598</v>
      </c>
      <c r="F116" s="3">
        <v>9.109640508655989E-2</v>
      </c>
      <c r="G116" s="4">
        <v>0.62192047005635276</v>
      </c>
      <c r="H116" s="3">
        <v>1.1121383691224198</v>
      </c>
      <c r="I116" s="3">
        <v>5.0678853624473094E-2</v>
      </c>
      <c r="J116" s="4">
        <v>2.3328471110085746E-3</v>
      </c>
      <c r="K116" s="3">
        <v>1.0691266007625979</v>
      </c>
      <c r="L116" s="3">
        <v>9.6647528510105565E-2</v>
      </c>
      <c r="M116" s="4">
        <v>0.39517094909615857</v>
      </c>
      <c r="Q116"/>
    </row>
    <row r="117" spans="1:17" ht="18" customHeight="1" x14ac:dyDescent="0.55000000000000004">
      <c r="A117" s="17"/>
      <c r="B117" s="13" t="s">
        <v>83</v>
      </c>
      <c r="C117" s="13" t="s">
        <v>783</v>
      </c>
      <c r="D117" s="13" t="s">
        <v>84</v>
      </c>
      <c r="E117" s="3">
        <v>0.86968206964052985</v>
      </c>
      <c r="F117" s="3">
        <v>9.3017637713630086E-2</v>
      </c>
      <c r="G117" s="4">
        <v>5.2360023580208706E-2</v>
      </c>
      <c r="H117" s="3">
        <v>0.82263033350587889</v>
      </c>
      <c r="I117" s="3">
        <v>5.2261833365635703E-2</v>
      </c>
      <c r="J117" s="4">
        <v>9.0855189901994265E-4</v>
      </c>
      <c r="K117" s="3">
        <v>0.98724057613993066</v>
      </c>
      <c r="L117" s="3">
        <v>7.5786130846697622E-2</v>
      </c>
      <c r="M117" s="4">
        <v>0.86441305589348727</v>
      </c>
      <c r="Q117"/>
    </row>
    <row r="118" spans="1:17" ht="18" customHeight="1" x14ac:dyDescent="0.55000000000000004">
      <c r="A118" s="17"/>
      <c r="B118" s="13" t="s">
        <v>1052</v>
      </c>
      <c r="C118" s="13" t="s">
        <v>1053</v>
      </c>
      <c r="D118" s="13" t="s">
        <v>1054</v>
      </c>
      <c r="E118" s="3">
        <v>0.98223305813773476</v>
      </c>
      <c r="F118" s="3">
        <v>0.15986184662864489</v>
      </c>
      <c r="G118" s="4">
        <v>0.85457999702566523</v>
      </c>
      <c r="H118" s="3">
        <v>1.1960532171650606</v>
      </c>
      <c r="I118" s="3">
        <v>9.9596866694562164E-2</v>
      </c>
      <c r="J118" s="4">
        <v>8.3720980658709369E-3</v>
      </c>
      <c r="K118" s="3">
        <v>1.0923752836756286</v>
      </c>
      <c r="L118" s="3">
        <v>0.1454778496296889</v>
      </c>
      <c r="M118" s="4">
        <v>0.39180958171168923</v>
      </c>
      <c r="Q118"/>
    </row>
    <row r="119" spans="1:17" ht="18" customHeight="1" x14ac:dyDescent="0.55000000000000004">
      <c r="A119" s="17"/>
      <c r="B119" s="13" t="s">
        <v>89</v>
      </c>
      <c r="C119" s="13" t="s">
        <v>772</v>
      </c>
      <c r="D119" s="13" t="s">
        <v>90</v>
      </c>
      <c r="E119" s="3" t="s">
        <v>645</v>
      </c>
      <c r="F119" s="3" t="s">
        <v>645</v>
      </c>
      <c r="G119" s="4" t="s">
        <v>645</v>
      </c>
      <c r="H119" s="3">
        <v>1.3405521420998963</v>
      </c>
      <c r="I119" s="3">
        <v>8.4367337850279195E-2</v>
      </c>
      <c r="J119" s="4">
        <v>2.4874804197739485E-3</v>
      </c>
      <c r="K119" s="3" t="s">
        <v>645</v>
      </c>
      <c r="L119" s="3" t="s">
        <v>645</v>
      </c>
      <c r="M119" s="4" t="s">
        <v>645</v>
      </c>
      <c r="Q119"/>
    </row>
    <row r="120" spans="1:17" ht="18" customHeight="1" x14ac:dyDescent="0.55000000000000004">
      <c r="A120" s="17"/>
      <c r="B120" s="13" t="s">
        <v>1055</v>
      </c>
      <c r="C120" s="13" t="s">
        <v>1056</v>
      </c>
      <c r="D120" s="13" t="s">
        <v>1057</v>
      </c>
      <c r="E120" s="3">
        <v>1.0672335097366263</v>
      </c>
      <c r="F120" s="3">
        <v>0.11325198958819048</v>
      </c>
      <c r="G120" s="4">
        <v>0.34882951237171311</v>
      </c>
      <c r="H120" s="3">
        <v>1.1566409132156759</v>
      </c>
      <c r="I120" s="3">
        <v>6.8364314691603228E-2</v>
      </c>
      <c r="J120" s="4">
        <v>4.9086200355694994E-3</v>
      </c>
      <c r="K120" s="3">
        <v>1.100588730550726</v>
      </c>
      <c r="L120" s="3">
        <v>0.11605509959546069</v>
      </c>
      <c r="M120" s="4">
        <v>0.33281165864179096</v>
      </c>
      <c r="Q120"/>
    </row>
    <row r="121" spans="1:17" ht="18" customHeight="1" x14ac:dyDescent="0.55000000000000004">
      <c r="A121" s="17"/>
      <c r="B121" s="13" t="s">
        <v>105</v>
      </c>
      <c r="C121" s="13" t="s">
        <v>779</v>
      </c>
      <c r="D121" s="13" t="s">
        <v>106</v>
      </c>
      <c r="E121" s="3" t="s">
        <v>645</v>
      </c>
      <c r="F121" s="3" t="s">
        <v>645</v>
      </c>
      <c r="G121" s="4" t="s">
        <v>645</v>
      </c>
      <c r="H121" s="3">
        <v>1.1612059975275049</v>
      </c>
      <c r="I121" s="3">
        <v>7.3201595794279775E-2</v>
      </c>
      <c r="J121" s="4">
        <v>6.921710774351747E-3</v>
      </c>
      <c r="K121" s="3" t="s">
        <v>645</v>
      </c>
      <c r="L121" s="3" t="s">
        <v>645</v>
      </c>
      <c r="M121" s="4" t="s">
        <v>645</v>
      </c>
      <c r="Q121"/>
    </row>
    <row r="122" spans="1:17" ht="18" customHeight="1" x14ac:dyDescent="0.55000000000000004">
      <c r="A122" s="17"/>
      <c r="B122" s="13" t="s">
        <v>1058</v>
      </c>
      <c r="C122" s="13" t="s">
        <v>1059</v>
      </c>
      <c r="D122" s="13" t="s">
        <v>1060</v>
      </c>
      <c r="E122" s="3">
        <v>0.99463620691924048</v>
      </c>
      <c r="F122" s="3">
        <v>4.111931833794711E-2</v>
      </c>
      <c r="G122" s="4">
        <v>0.86047201990830624</v>
      </c>
      <c r="H122" s="3">
        <v>1.1177778387404997</v>
      </c>
      <c r="I122" s="3">
        <v>6.4071436809476329E-2</v>
      </c>
      <c r="J122" s="4">
        <v>9.2755039733591702E-3</v>
      </c>
      <c r="K122" s="3">
        <v>1.0426356666314938</v>
      </c>
      <c r="L122" s="3">
        <v>4.300359018962454E-2</v>
      </c>
      <c r="M122" s="4">
        <v>0.54502333477546461</v>
      </c>
    </row>
    <row r="123" spans="1:17" ht="18" customHeight="1" x14ac:dyDescent="0.55000000000000004">
      <c r="A123" s="17"/>
      <c r="B123" s="13" t="s">
        <v>85</v>
      </c>
      <c r="C123" s="13" t="s">
        <v>777</v>
      </c>
      <c r="D123" s="13" t="s">
        <v>86</v>
      </c>
      <c r="E123" s="3">
        <v>1.0096039864818207</v>
      </c>
      <c r="F123" s="3">
        <v>9.6061433042142694E-2</v>
      </c>
      <c r="G123" s="4">
        <v>0.84360221197909901</v>
      </c>
      <c r="H123" s="3">
        <v>1.2124526105518219</v>
      </c>
      <c r="I123" s="3">
        <v>6.8458627679165635E-2</v>
      </c>
      <c r="J123" s="4">
        <v>1.9173478893289029E-3</v>
      </c>
      <c r="K123" s="3">
        <v>1.0449918393510265</v>
      </c>
      <c r="L123" s="3">
        <v>1.5903773865636482E-2</v>
      </c>
      <c r="M123" s="4">
        <v>0.54299146296465617</v>
      </c>
    </row>
    <row r="124" spans="1:17" ht="18" customHeight="1" x14ac:dyDescent="0.55000000000000004">
      <c r="A124" s="17"/>
      <c r="B124" s="13" t="s">
        <v>1061</v>
      </c>
      <c r="C124" s="13" t="s">
        <v>1062</v>
      </c>
      <c r="D124" s="13" t="s">
        <v>1063</v>
      </c>
      <c r="E124" s="3">
        <v>1.0526565919127304</v>
      </c>
      <c r="F124" s="3">
        <v>0.11251224313089153</v>
      </c>
      <c r="G124" s="4">
        <v>0.42046652632876658</v>
      </c>
      <c r="H124" s="3">
        <v>1.1218122197923059</v>
      </c>
      <c r="I124" s="3">
        <v>6.2952563772691886E-2</v>
      </c>
      <c r="J124" s="4">
        <v>3.9222925542552432E-3</v>
      </c>
      <c r="K124" s="3">
        <v>0.88777655099579356</v>
      </c>
      <c r="L124" s="3">
        <v>0.1351228713056625</v>
      </c>
      <c r="M124" s="4">
        <v>0.23232029516398461</v>
      </c>
    </row>
    <row r="125" spans="1:17" ht="18" customHeight="1" x14ac:dyDescent="0.55000000000000004">
      <c r="A125" s="17"/>
      <c r="B125" s="13" t="s">
        <v>1064</v>
      </c>
      <c r="C125" s="13" t="s">
        <v>1065</v>
      </c>
      <c r="D125" s="13" t="s">
        <v>1066</v>
      </c>
      <c r="E125" s="3">
        <v>1.0216233563384776</v>
      </c>
      <c r="F125" s="3">
        <v>0.19233540336076935</v>
      </c>
      <c r="G125" s="4">
        <v>0.83781966267824037</v>
      </c>
      <c r="H125" s="3">
        <v>1.2206308801293306</v>
      </c>
      <c r="I125" s="3">
        <v>3.1924678681956212E-2</v>
      </c>
      <c r="J125" s="4">
        <v>6.8780120721411797E-4</v>
      </c>
      <c r="K125" s="3" t="s">
        <v>645</v>
      </c>
      <c r="L125" s="3" t="s">
        <v>645</v>
      </c>
      <c r="M125" s="4" t="s">
        <v>645</v>
      </c>
    </row>
    <row r="126" spans="1:17" ht="18" customHeight="1" x14ac:dyDescent="0.55000000000000004">
      <c r="A126" s="17"/>
      <c r="B126" s="13" t="s">
        <v>87</v>
      </c>
      <c r="C126" s="13" t="s">
        <v>784</v>
      </c>
      <c r="D126" s="13" t="s">
        <v>88</v>
      </c>
      <c r="E126" s="3">
        <v>0.89284600948373249</v>
      </c>
      <c r="F126" s="3">
        <v>8.2505908291693603E-2</v>
      </c>
      <c r="G126" s="4">
        <v>3.5768177401640608E-2</v>
      </c>
      <c r="H126" s="3">
        <v>0.79823607907597416</v>
      </c>
      <c r="I126" s="3">
        <v>4.9420950601975058E-2</v>
      </c>
      <c r="J126" s="4">
        <v>2.4757459124148053E-3</v>
      </c>
      <c r="K126" s="3">
        <v>0.98864481283867789</v>
      </c>
      <c r="L126" s="3">
        <v>0.12395577763038511</v>
      </c>
      <c r="M126" s="4">
        <v>0.91100164079911949</v>
      </c>
    </row>
    <row r="127" spans="1:17" ht="18" customHeight="1" x14ac:dyDescent="0.55000000000000004">
      <c r="A127" s="17"/>
      <c r="B127" s="13" t="s">
        <v>111</v>
      </c>
      <c r="C127" s="13" t="s">
        <v>112</v>
      </c>
      <c r="D127" s="13" t="s">
        <v>113</v>
      </c>
      <c r="E127" s="3">
        <v>0.8962052600325755</v>
      </c>
      <c r="F127" s="3">
        <v>8.3180436694261589E-2</v>
      </c>
      <c r="G127" s="4">
        <v>9.467276371952757E-2</v>
      </c>
      <c r="H127" s="3">
        <v>1.1772773145626487</v>
      </c>
      <c r="I127" s="3">
        <v>8.1208414128201317E-2</v>
      </c>
      <c r="J127" s="4">
        <v>7.9931640669317818E-3</v>
      </c>
      <c r="K127" s="3">
        <v>0.98276551902948917</v>
      </c>
      <c r="L127" s="3">
        <v>4.1544938960397244E-2</v>
      </c>
      <c r="M127" s="4">
        <v>0.83068739430054983</v>
      </c>
    </row>
    <row r="128" spans="1:17" ht="18" customHeight="1" x14ac:dyDescent="0.55000000000000004">
      <c r="A128" s="17"/>
      <c r="B128" s="13" t="s">
        <v>1067</v>
      </c>
      <c r="C128" s="13" t="s">
        <v>1068</v>
      </c>
      <c r="D128" s="13" t="s">
        <v>1069</v>
      </c>
      <c r="E128" s="3">
        <v>1.0622381890524202</v>
      </c>
      <c r="F128" s="3">
        <v>0.18740166288476043</v>
      </c>
      <c r="G128" s="4">
        <v>0.58928789377279045</v>
      </c>
      <c r="H128" s="3">
        <v>1.094036576121443</v>
      </c>
      <c r="I128" s="3">
        <v>2.482952805373748E-2</v>
      </c>
      <c r="J128" s="4">
        <v>5.0863123565378461E-3</v>
      </c>
      <c r="K128" s="3">
        <v>0.8188309871220123</v>
      </c>
      <c r="L128" s="3">
        <v>0.11203711355509667</v>
      </c>
      <c r="M128" s="4">
        <v>0.10770134628781197</v>
      </c>
    </row>
    <row r="129" spans="1:13" ht="18" customHeight="1" x14ac:dyDescent="0.55000000000000004">
      <c r="A129" s="17"/>
      <c r="B129" s="13" t="s">
        <v>114</v>
      </c>
      <c r="C129" s="13" t="s">
        <v>1070</v>
      </c>
      <c r="D129" s="13" t="s">
        <v>115</v>
      </c>
      <c r="E129" s="3">
        <v>1.016629076832829</v>
      </c>
      <c r="F129" s="3">
        <v>0.22508528549046752</v>
      </c>
      <c r="G129" s="4">
        <v>0.90354151279837125</v>
      </c>
      <c r="H129" s="3">
        <v>1.2582837322021809</v>
      </c>
      <c r="I129" s="3">
        <v>0.10296142462399169</v>
      </c>
      <c r="J129" s="4">
        <v>8.3607053990495239E-3</v>
      </c>
      <c r="K129" s="3">
        <v>1.0620988135149967</v>
      </c>
      <c r="L129" s="3">
        <v>0.25818657900384379</v>
      </c>
      <c r="M129" s="4">
        <v>0.76106354284931221</v>
      </c>
    </row>
    <row r="130" spans="1:13" ht="18" customHeight="1" x14ac:dyDescent="0.55000000000000004">
      <c r="A130" s="17"/>
      <c r="B130" s="13" t="s">
        <v>91</v>
      </c>
      <c r="C130" s="13" t="s">
        <v>782</v>
      </c>
      <c r="D130" s="13" t="s">
        <v>92</v>
      </c>
      <c r="E130" s="3">
        <v>0.77159907130778371</v>
      </c>
      <c r="F130" s="3">
        <v>0.16319480792145835</v>
      </c>
      <c r="G130" s="4">
        <v>3.0431006588237379E-2</v>
      </c>
      <c r="H130" s="3">
        <v>0.86437335984176755</v>
      </c>
      <c r="I130" s="3">
        <v>5.5462139109540648E-2</v>
      </c>
      <c r="J130" s="4">
        <v>4.1893490367406697E-3</v>
      </c>
      <c r="K130" s="3">
        <v>0.87403237778798903</v>
      </c>
      <c r="L130" s="3">
        <v>0.11415213439127922</v>
      </c>
      <c r="M130" s="4">
        <v>0.28200380120907054</v>
      </c>
    </row>
    <row r="131" spans="1:13" ht="18" customHeight="1" x14ac:dyDescent="0.55000000000000004">
      <c r="A131" s="17" t="s">
        <v>1223</v>
      </c>
      <c r="B131" s="13" t="s">
        <v>1071</v>
      </c>
      <c r="C131" s="13" t="s">
        <v>1072</v>
      </c>
      <c r="D131" s="13" t="s">
        <v>1073</v>
      </c>
      <c r="E131" s="3">
        <v>0.93908913104219049</v>
      </c>
      <c r="F131" s="3">
        <v>0.11643043499908347</v>
      </c>
      <c r="G131" s="4">
        <v>0.29882895409256105</v>
      </c>
      <c r="H131" s="3">
        <v>0.88031650246885085</v>
      </c>
      <c r="I131" s="3">
        <v>5.4255263773689368E-2</v>
      </c>
      <c r="J131" s="4">
        <v>3.2155530256243563E-2</v>
      </c>
      <c r="K131" s="3">
        <v>0.89951975084922087</v>
      </c>
      <c r="L131" s="3">
        <v>1.214376512164498E-2</v>
      </c>
      <c r="M131" s="4">
        <v>6.6369655034422097E-3</v>
      </c>
    </row>
    <row r="132" spans="1:13" ht="18" customHeight="1" x14ac:dyDescent="0.55000000000000004">
      <c r="A132" s="17"/>
      <c r="B132" s="13" t="s">
        <v>126</v>
      </c>
      <c r="C132" s="13" t="s">
        <v>787</v>
      </c>
      <c r="D132" s="13" t="s">
        <v>127</v>
      </c>
      <c r="E132" s="3" t="s">
        <v>645</v>
      </c>
      <c r="F132" s="3" t="s">
        <v>645</v>
      </c>
      <c r="G132" s="4" t="s">
        <v>645</v>
      </c>
      <c r="H132" s="3" t="s">
        <v>645</v>
      </c>
      <c r="I132" s="3" t="s">
        <v>645</v>
      </c>
      <c r="J132" s="4" t="s">
        <v>645</v>
      </c>
      <c r="K132" s="3">
        <v>1.2817293406156487</v>
      </c>
      <c r="L132" s="3">
        <v>4.5740819976952771E-2</v>
      </c>
      <c r="M132" s="4">
        <v>3.3550736331510391E-3</v>
      </c>
    </row>
    <row r="133" spans="1:13" ht="18" customHeight="1" x14ac:dyDescent="0.55000000000000004">
      <c r="A133" s="17"/>
      <c r="B133" s="13" t="s">
        <v>121</v>
      </c>
      <c r="C133" s="13" t="s">
        <v>789</v>
      </c>
      <c r="D133" s="13" t="s">
        <v>122</v>
      </c>
      <c r="E133" s="3">
        <v>0.96375167472650636</v>
      </c>
      <c r="F133" s="3">
        <v>0.1451617300432996</v>
      </c>
      <c r="G133" s="4">
        <v>0.66096624693052708</v>
      </c>
      <c r="H133" s="3">
        <v>1.1660868346966233</v>
      </c>
      <c r="I133" s="3">
        <v>8.0162960758025342E-2</v>
      </c>
      <c r="J133" s="4">
        <v>0.23707417927131935</v>
      </c>
      <c r="K133" s="3">
        <v>0.70732255468639149</v>
      </c>
      <c r="L133" s="3">
        <v>4.6136634892408449E-2</v>
      </c>
      <c r="M133" s="4">
        <v>2.1124299277968739E-3</v>
      </c>
    </row>
    <row r="134" spans="1:13" ht="18" customHeight="1" x14ac:dyDescent="0.55000000000000004">
      <c r="A134" s="17"/>
      <c r="B134" s="13" t="s">
        <v>1074</v>
      </c>
      <c r="C134" s="13" t="s">
        <v>1075</v>
      </c>
      <c r="D134" s="13" t="s">
        <v>1076</v>
      </c>
      <c r="E134" s="3">
        <v>0.98609689994975691</v>
      </c>
      <c r="F134" s="3">
        <v>7.0007394005021123E-2</v>
      </c>
      <c r="G134" s="4">
        <v>0.78214940118172271</v>
      </c>
      <c r="H134" s="3">
        <v>1.0689039677792747</v>
      </c>
      <c r="I134" s="3">
        <v>3.6638640735943008E-2</v>
      </c>
      <c r="J134" s="4">
        <v>0.27275770106252584</v>
      </c>
      <c r="K134" s="3">
        <v>1.2719566140153076</v>
      </c>
      <c r="L134" s="3">
        <v>5.8248237948505116E-2</v>
      </c>
      <c r="M134" s="4">
        <v>3.950169642332235E-3</v>
      </c>
    </row>
    <row r="135" spans="1:13" ht="18" customHeight="1" x14ac:dyDescent="0.55000000000000004">
      <c r="A135" s="17"/>
      <c r="B135" s="13" t="s">
        <v>1077</v>
      </c>
      <c r="C135" s="13" t="s">
        <v>1078</v>
      </c>
      <c r="D135" s="13" t="s">
        <v>1079</v>
      </c>
      <c r="E135" s="3">
        <v>0.88358072059651638</v>
      </c>
      <c r="F135" s="3">
        <v>8.4682916359311411E-2</v>
      </c>
      <c r="G135" s="4">
        <v>0.25178804505427826</v>
      </c>
      <c r="H135" s="3">
        <v>1.0438126211770593</v>
      </c>
      <c r="I135" s="3">
        <v>0.12084643056206179</v>
      </c>
      <c r="J135" s="4">
        <v>0.52068823109867535</v>
      </c>
      <c r="K135" s="3">
        <v>1.262495355307637</v>
      </c>
      <c r="L135" s="3">
        <v>6.8795078752197925E-2</v>
      </c>
      <c r="M135" s="4">
        <v>8.2656294768726837E-3</v>
      </c>
    </row>
    <row r="136" spans="1:13" ht="18" customHeight="1" x14ac:dyDescent="0.55000000000000004">
      <c r="A136" s="17"/>
      <c r="B136" s="13" t="s">
        <v>1080</v>
      </c>
      <c r="C136" s="13" t="s">
        <v>1081</v>
      </c>
      <c r="D136" s="13" t="s">
        <v>1082</v>
      </c>
      <c r="E136" s="3" t="s">
        <v>645</v>
      </c>
      <c r="F136" s="3" t="s">
        <v>645</v>
      </c>
      <c r="G136" s="4" t="s">
        <v>645</v>
      </c>
      <c r="H136" s="3">
        <v>1.091362156737294</v>
      </c>
      <c r="I136" s="3">
        <v>0.11267625046314088</v>
      </c>
      <c r="J136" s="4">
        <v>0.16845199339985145</v>
      </c>
      <c r="K136" s="3">
        <v>1.3079867289079108</v>
      </c>
      <c r="L136" s="3">
        <v>0.10908463023538864</v>
      </c>
      <c r="M136" s="4">
        <v>8.7616092870947682E-3</v>
      </c>
    </row>
    <row r="137" spans="1:13" ht="18" customHeight="1" x14ac:dyDescent="0.55000000000000004">
      <c r="A137" s="17"/>
      <c r="B137" s="13" t="s">
        <v>118</v>
      </c>
      <c r="C137" s="13" t="s">
        <v>790</v>
      </c>
      <c r="D137" s="13" t="s">
        <v>119</v>
      </c>
      <c r="E137" s="3">
        <v>0.82565294431373371</v>
      </c>
      <c r="F137" s="3">
        <v>0.24426700730054768</v>
      </c>
      <c r="G137" s="4">
        <v>0.32907490506982717</v>
      </c>
      <c r="H137" s="3">
        <v>0.86857023690253787</v>
      </c>
      <c r="I137" s="3">
        <v>0.22202618200364621</v>
      </c>
      <c r="J137" s="4">
        <v>0.33219988991256066</v>
      </c>
      <c r="K137" s="3">
        <v>0.70498035289069139</v>
      </c>
      <c r="L137" s="3">
        <v>7.1673009493344611E-2</v>
      </c>
      <c r="M137" s="4">
        <v>2.7810282510596948E-3</v>
      </c>
    </row>
    <row r="138" spans="1:13" ht="18" customHeight="1" x14ac:dyDescent="0.55000000000000004">
      <c r="A138" s="17"/>
      <c r="B138" s="13" t="s">
        <v>1083</v>
      </c>
      <c r="C138" s="13" t="s">
        <v>1084</v>
      </c>
      <c r="D138" s="13" t="s">
        <v>1085</v>
      </c>
      <c r="E138" s="3">
        <v>1.1463015930661109</v>
      </c>
      <c r="F138" s="3">
        <v>0.1066063319756899</v>
      </c>
      <c r="G138" s="4">
        <v>4.1422736350492505E-2</v>
      </c>
      <c r="H138" s="3">
        <v>1.0610868732513832</v>
      </c>
      <c r="I138" s="3">
        <v>7.4787494682588454E-2</v>
      </c>
      <c r="J138" s="4">
        <v>0.25064417205572026</v>
      </c>
      <c r="K138" s="3">
        <v>1.3515750149116961</v>
      </c>
      <c r="L138" s="3">
        <v>7.7508611197705163E-2</v>
      </c>
      <c r="M138" s="4">
        <v>1.7444535701027135E-3</v>
      </c>
    </row>
    <row r="139" spans="1:13" ht="18" customHeight="1" x14ac:dyDescent="0.55000000000000004">
      <c r="A139" s="17"/>
      <c r="B139" s="13" t="s">
        <v>128</v>
      </c>
      <c r="C139" s="13" t="s">
        <v>788</v>
      </c>
      <c r="D139" s="13" t="s">
        <v>129</v>
      </c>
      <c r="E139" s="3" t="s">
        <v>645</v>
      </c>
      <c r="F139" s="3" t="s">
        <v>645</v>
      </c>
      <c r="G139" s="4" t="s">
        <v>645</v>
      </c>
      <c r="H139" s="3" t="s">
        <v>645</v>
      </c>
      <c r="I139" s="3" t="s">
        <v>645</v>
      </c>
      <c r="J139" s="4" t="s">
        <v>645</v>
      </c>
      <c r="K139" s="3">
        <v>0.71142300771750966</v>
      </c>
      <c r="L139" s="3">
        <v>4.0117482845905682E-2</v>
      </c>
      <c r="M139" s="4">
        <v>2.9665787381467188E-3</v>
      </c>
    </row>
    <row r="140" spans="1:13" ht="18" customHeight="1" x14ac:dyDescent="0.55000000000000004">
      <c r="A140" s="17"/>
      <c r="B140" s="13" t="s">
        <v>1086</v>
      </c>
      <c r="C140" s="13" t="s">
        <v>1087</v>
      </c>
      <c r="D140" s="13" t="s">
        <v>1088</v>
      </c>
      <c r="E140" s="3" t="s">
        <v>645</v>
      </c>
      <c r="F140" s="3" t="s">
        <v>645</v>
      </c>
      <c r="G140" s="4" t="s">
        <v>645</v>
      </c>
      <c r="H140" s="3" t="s">
        <v>645</v>
      </c>
      <c r="I140" s="3" t="s">
        <v>645</v>
      </c>
      <c r="J140" s="4" t="s">
        <v>645</v>
      </c>
      <c r="K140" s="3">
        <v>1.4018450486803065</v>
      </c>
      <c r="L140" s="3">
        <v>5.5828927222923881E-2</v>
      </c>
      <c r="M140" s="4">
        <v>8.6970297519482417E-3</v>
      </c>
    </row>
    <row r="141" spans="1:13" ht="18" customHeight="1" x14ac:dyDescent="0.55000000000000004">
      <c r="A141" s="17"/>
      <c r="B141" s="13" t="s">
        <v>274</v>
      </c>
      <c r="C141" s="13" t="s">
        <v>275</v>
      </c>
      <c r="D141" s="13" t="s">
        <v>276</v>
      </c>
      <c r="E141" s="3">
        <v>1.2294382675759843</v>
      </c>
      <c r="F141" s="3">
        <v>6.6819253967118242E-2</v>
      </c>
      <c r="G141" s="4">
        <v>7.2153692438714459E-2</v>
      </c>
      <c r="H141" s="3">
        <v>1.1877213855177833</v>
      </c>
      <c r="I141" s="3">
        <v>8.5955038404337825E-2</v>
      </c>
      <c r="J141" s="4">
        <v>1.7447246550021032E-2</v>
      </c>
      <c r="K141" s="3">
        <v>1.5944431498307849</v>
      </c>
      <c r="L141" s="3">
        <v>0.14816456791812299</v>
      </c>
      <c r="M141" s="4">
        <v>4.5479927011236494E-3</v>
      </c>
    </row>
    <row r="142" spans="1:13" ht="18" customHeight="1" x14ac:dyDescent="0.55000000000000004">
      <c r="A142" s="17"/>
      <c r="B142" s="13" t="s">
        <v>408</v>
      </c>
      <c r="C142" s="13" t="s">
        <v>409</v>
      </c>
      <c r="D142" s="13" t="s">
        <v>410</v>
      </c>
      <c r="E142" s="3">
        <v>1.0357754165346367</v>
      </c>
      <c r="F142" s="3">
        <v>4.7140275396893618E-2</v>
      </c>
      <c r="G142" s="4">
        <v>0.57032976871432128</v>
      </c>
      <c r="H142" s="3">
        <v>0.92798468299807957</v>
      </c>
      <c r="I142" s="3">
        <v>9.9595191831253149E-2</v>
      </c>
      <c r="J142" s="4">
        <v>0.22794639108747547</v>
      </c>
      <c r="K142" s="3">
        <v>1.1845503986950991</v>
      </c>
      <c r="L142" s="3">
        <v>4.2414570117928228E-2</v>
      </c>
      <c r="M142" s="4">
        <v>2.2983805515580432E-3</v>
      </c>
    </row>
    <row r="143" spans="1:13" ht="18" customHeight="1" x14ac:dyDescent="0.55000000000000004">
      <c r="A143" s="17"/>
      <c r="B143" s="13" t="s">
        <v>280</v>
      </c>
      <c r="C143" s="13" t="s">
        <v>281</v>
      </c>
      <c r="D143" s="13" t="s">
        <v>282</v>
      </c>
      <c r="E143" s="3">
        <v>1.3296855626888271</v>
      </c>
      <c r="F143" s="3">
        <v>0.36735535860103935</v>
      </c>
      <c r="G143" s="4">
        <v>9.4320324376398423E-2</v>
      </c>
      <c r="H143" s="3">
        <v>1.0694088830999</v>
      </c>
      <c r="I143" s="3">
        <v>4.1806949639661146E-2</v>
      </c>
      <c r="J143" s="4">
        <v>0.34660044330819351</v>
      </c>
      <c r="K143" s="3">
        <v>1.6131107814293379</v>
      </c>
      <c r="L143" s="3">
        <v>0.17905675483421632</v>
      </c>
      <c r="M143" s="4">
        <v>4.3369764598641313E-3</v>
      </c>
    </row>
    <row r="144" spans="1:13" ht="18" customHeight="1" x14ac:dyDescent="0.55000000000000004">
      <c r="A144" s="17"/>
      <c r="B144" s="13" t="s">
        <v>1089</v>
      </c>
      <c r="C144" s="13" t="s">
        <v>1090</v>
      </c>
      <c r="D144" s="13" t="s">
        <v>1091</v>
      </c>
      <c r="E144" s="3">
        <v>1.105220615255943</v>
      </c>
      <c r="F144" s="3">
        <v>5.2158899179416705E-2</v>
      </c>
      <c r="G144" s="4">
        <v>7.9883259708959486E-2</v>
      </c>
      <c r="H144" s="3" t="s">
        <v>645</v>
      </c>
      <c r="I144" s="3" t="s">
        <v>645</v>
      </c>
      <c r="J144" s="4" t="s">
        <v>645</v>
      </c>
      <c r="K144" s="3">
        <v>1.1457254531160685</v>
      </c>
      <c r="L144" s="3">
        <v>3.7504485864221761E-2</v>
      </c>
      <c r="M144" s="4">
        <v>2.9673288272939044E-3</v>
      </c>
    </row>
    <row r="145" spans="1:13" ht="18" customHeight="1" x14ac:dyDescent="0.55000000000000004">
      <c r="A145" s="17"/>
      <c r="B145" s="13" t="s">
        <v>176</v>
      </c>
      <c r="C145" s="13" t="s">
        <v>177</v>
      </c>
      <c r="D145" s="13" t="s">
        <v>178</v>
      </c>
      <c r="E145" s="3" t="s">
        <v>645</v>
      </c>
      <c r="F145" s="3" t="s">
        <v>645</v>
      </c>
      <c r="G145" s="4" t="s">
        <v>645</v>
      </c>
      <c r="H145" s="3" t="s">
        <v>645</v>
      </c>
      <c r="I145" s="3" t="s">
        <v>645</v>
      </c>
      <c r="J145" s="4" t="s">
        <v>645</v>
      </c>
      <c r="K145" s="3">
        <v>1.8556002437999002</v>
      </c>
      <c r="L145" s="3">
        <v>6.9265853751074427E-2</v>
      </c>
      <c r="M145" s="4">
        <v>2.3965392001321713E-3</v>
      </c>
    </row>
    <row r="146" spans="1:13" ht="18" customHeight="1" x14ac:dyDescent="0.55000000000000004">
      <c r="A146" s="17"/>
      <c r="B146" s="13" t="s">
        <v>1092</v>
      </c>
      <c r="C146" s="13" t="s">
        <v>1093</v>
      </c>
      <c r="D146" s="13" t="s">
        <v>1094</v>
      </c>
      <c r="E146" s="3">
        <v>0.93687595990234751</v>
      </c>
      <c r="F146" s="3">
        <v>1.118026916613692E-2</v>
      </c>
      <c r="G146" s="4">
        <v>1.4172264005489221E-2</v>
      </c>
      <c r="H146" s="3">
        <v>1.0617973165642725</v>
      </c>
      <c r="I146" s="3">
        <v>5.0156410262734992E-2</v>
      </c>
      <c r="J146" s="4">
        <v>0.20313184393612665</v>
      </c>
      <c r="K146" s="3">
        <v>1.0886561515371851</v>
      </c>
      <c r="L146" s="3">
        <v>2.4368019687454723E-2</v>
      </c>
      <c r="M146" s="4">
        <v>4.5453481249999039E-3</v>
      </c>
    </row>
    <row r="147" spans="1:13" ht="18" customHeight="1" x14ac:dyDescent="0.55000000000000004">
      <c r="A147" s="17"/>
      <c r="B147" s="13" t="s">
        <v>1095</v>
      </c>
      <c r="C147" s="13" t="s">
        <v>1096</v>
      </c>
      <c r="D147" s="13" t="s">
        <v>1097</v>
      </c>
      <c r="E147" s="3">
        <v>1.0861433719156222</v>
      </c>
      <c r="F147" s="3">
        <v>9.9849825321174979E-2</v>
      </c>
      <c r="G147" s="4">
        <v>0.17617490610751954</v>
      </c>
      <c r="H147" s="3">
        <v>1.0504464554922857</v>
      </c>
      <c r="I147" s="3">
        <v>8.6468348276786233E-2</v>
      </c>
      <c r="J147" s="4">
        <v>0.45603296389878401</v>
      </c>
      <c r="K147" s="3">
        <v>1.1453175952923955</v>
      </c>
      <c r="L147" s="3">
        <v>2.8007285041507061E-2</v>
      </c>
      <c r="M147" s="4">
        <v>8.5776274935638504E-3</v>
      </c>
    </row>
    <row r="148" spans="1:13" ht="18" customHeight="1" x14ac:dyDescent="0.55000000000000004">
      <c r="A148" s="17"/>
      <c r="B148" s="13" t="s">
        <v>1098</v>
      </c>
      <c r="C148" s="13" t="s">
        <v>1099</v>
      </c>
      <c r="D148" s="13" t="s">
        <v>1100</v>
      </c>
      <c r="E148" s="3">
        <v>1.0169128794697326</v>
      </c>
      <c r="F148" s="3">
        <v>7.1557469706123325E-2</v>
      </c>
      <c r="G148" s="4">
        <v>0.79073219076828605</v>
      </c>
      <c r="H148" s="3">
        <v>1.1174862332481106</v>
      </c>
      <c r="I148" s="3">
        <v>5.2351643191897564E-2</v>
      </c>
      <c r="J148" s="4">
        <v>2.9915892203269817E-2</v>
      </c>
      <c r="K148" s="3">
        <v>0.88163485156304133</v>
      </c>
      <c r="L148" s="3">
        <v>3.4489805335204161E-2</v>
      </c>
      <c r="M148" s="4">
        <v>7.9025620118452558E-3</v>
      </c>
    </row>
    <row r="149" spans="1:13" ht="18" customHeight="1" x14ac:dyDescent="0.55000000000000004">
      <c r="A149" s="17"/>
      <c r="B149" s="13" t="s">
        <v>1101</v>
      </c>
      <c r="C149" s="13" t="s">
        <v>1102</v>
      </c>
      <c r="D149" s="13" t="s">
        <v>1103</v>
      </c>
      <c r="E149" s="3">
        <v>0.99966585345193493</v>
      </c>
      <c r="F149" s="3">
        <v>7.5000244314433751E-2</v>
      </c>
      <c r="G149" s="4">
        <v>0.99318207162406358</v>
      </c>
      <c r="H149" s="3">
        <v>0.98888818360242825</v>
      </c>
      <c r="I149" s="3">
        <v>9.1923504534771841E-2</v>
      </c>
      <c r="J149" s="4">
        <v>0.82181452337873817</v>
      </c>
      <c r="K149" s="3">
        <v>0.78810518073861413</v>
      </c>
      <c r="L149" s="3">
        <v>6.8992779148290675E-2</v>
      </c>
      <c r="M149" s="4">
        <v>9.5815271086277087E-3</v>
      </c>
    </row>
    <row r="150" spans="1:13" ht="18" customHeight="1" x14ac:dyDescent="0.55000000000000004">
      <c r="A150" s="17"/>
      <c r="B150" s="13" t="s">
        <v>1104</v>
      </c>
      <c r="C150" s="13" t="s">
        <v>1105</v>
      </c>
      <c r="D150" s="13" t="s">
        <v>1106</v>
      </c>
      <c r="E150" s="3">
        <v>0.76264354061873652</v>
      </c>
      <c r="F150" s="3">
        <v>0.21433154789079167</v>
      </c>
      <c r="G150" s="4">
        <v>8.5528167480154946E-2</v>
      </c>
      <c r="H150" s="3" t="s">
        <v>645</v>
      </c>
      <c r="I150" s="3" t="s">
        <v>645</v>
      </c>
      <c r="J150" s="4" t="s">
        <v>645</v>
      </c>
      <c r="K150" s="3">
        <v>1.5929847197193459</v>
      </c>
      <c r="L150" s="3">
        <v>8.6943565657702712E-2</v>
      </c>
      <c r="M150" s="4">
        <v>2.925491849549826E-3</v>
      </c>
    </row>
    <row r="151" spans="1:13" ht="18" customHeight="1" x14ac:dyDescent="0.55000000000000004">
      <c r="A151" s="17"/>
      <c r="B151" s="13" t="s">
        <v>1107</v>
      </c>
      <c r="C151" s="13" t="s">
        <v>1108</v>
      </c>
      <c r="D151" s="13" t="s">
        <v>1109</v>
      </c>
      <c r="E151" s="3">
        <v>1.1583324024338872</v>
      </c>
      <c r="F151" s="3">
        <v>0.25493416550757175</v>
      </c>
      <c r="G151" s="4">
        <v>0.23763101785367949</v>
      </c>
      <c r="H151" s="3">
        <v>0.98092928164829873</v>
      </c>
      <c r="I151" s="3">
        <v>7.1293122572609419E-2</v>
      </c>
      <c r="J151" s="4">
        <v>0.78088565105596253</v>
      </c>
      <c r="K151" s="3">
        <v>1.3996954656137703</v>
      </c>
      <c r="L151" s="3">
        <v>0.13350995438072483</v>
      </c>
      <c r="M151" s="4">
        <v>7.5960277439126728E-3</v>
      </c>
    </row>
    <row r="152" spans="1:13" ht="18" customHeight="1" x14ac:dyDescent="0.55000000000000004"/>
    <row r="153" spans="1:13" x14ac:dyDescent="0.55000000000000004">
      <c r="A153" s="5" t="s">
        <v>1232</v>
      </c>
    </row>
    <row r="154" spans="1:13" x14ac:dyDescent="0.55000000000000004">
      <c r="A154" s="5" t="s">
        <v>1213</v>
      </c>
    </row>
    <row r="155" spans="1:13" x14ac:dyDescent="0.55000000000000004">
      <c r="A155" s="5" t="s">
        <v>1211</v>
      </c>
    </row>
  </sheetData>
  <mergeCells count="13">
    <mergeCell ref="A3:A5"/>
    <mergeCell ref="B3:B5"/>
    <mergeCell ref="C3:C5"/>
    <mergeCell ref="D3:D5"/>
    <mergeCell ref="E3:G3"/>
    <mergeCell ref="K3:M3"/>
    <mergeCell ref="E4:F4"/>
    <mergeCell ref="G4:G5"/>
    <mergeCell ref="H4:I4"/>
    <mergeCell ref="J4:J5"/>
    <mergeCell ref="K4:L4"/>
    <mergeCell ref="M4:M5"/>
    <mergeCell ref="H3:J3"/>
  </mergeCells>
  <phoneticPr fontId="1"/>
  <conditionalFormatting sqref="C3:C5">
    <cfRule type="duplicateValues" dxfId="56" priority="15"/>
    <cfRule type="duplicateValues" dxfId="55" priority="16"/>
  </conditionalFormatting>
  <conditionalFormatting sqref="C6:C151">
    <cfRule type="duplicateValues" dxfId="54" priority="154"/>
  </conditionalFormatting>
  <conditionalFormatting sqref="C26:C38">
    <cfRule type="duplicateValues" dxfId="53" priority="11"/>
    <cfRule type="duplicateValues" dxfId="52" priority="12"/>
    <cfRule type="duplicateValues" dxfId="51" priority="13"/>
    <cfRule type="duplicateValues" dxfId="50" priority="14"/>
  </conditionalFormatting>
  <conditionalFormatting sqref="C39:C42">
    <cfRule type="duplicateValues" dxfId="49" priority="7"/>
    <cfRule type="duplicateValues" dxfId="48" priority="8"/>
    <cfRule type="duplicateValues" dxfId="47" priority="9"/>
    <cfRule type="duplicateValues" dxfId="46" priority="10"/>
  </conditionalFormatting>
  <conditionalFormatting sqref="C154:C1048576 C1:C2 C6">
    <cfRule type="duplicateValues" dxfId="45" priority="17"/>
  </conditionalFormatting>
  <conditionalFormatting sqref="C154:C1048576 Q1:Q7 Q9:Q1048576 AB7 C1:C151">
    <cfRule type="duplicateValues" dxfId="44" priority="6"/>
  </conditionalFormatting>
  <conditionalFormatting sqref="C154:C1048576 R1:R7 R9:R1048576 AC7 C1:C151">
    <cfRule type="duplicateValues" dxfId="43" priority="4"/>
  </conditionalFormatting>
  <conditionalFormatting sqref="C154:C1048576 R11:R43 C1:C151">
    <cfRule type="duplicateValues" dxfId="42" priority="5"/>
  </conditionalFormatting>
  <conditionalFormatting sqref="C154:C1048576">
    <cfRule type="duplicateValues" dxfId="41" priority="19"/>
  </conditionalFormatting>
  <conditionalFormatting sqref="E3 H3 K3">
    <cfRule type="cellIs" dxfId="40" priority="18" operator="lessThan">
      <formula>0.01</formula>
    </cfRule>
  </conditionalFormatting>
  <conditionalFormatting sqref="P9:P11 P13 P15 P17:P18 P21:P33">
    <cfRule type="duplicateValues" dxfId="39" priority="3"/>
  </conditionalFormatting>
  <conditionalFormatting sqref="P10 P21">
    <cfRule type="duplicateValues" dxfId="38" priority="2"/>
  </conditionalFormatting>
  <conditionalFormatting sqref="P11 P22">
    <cfRule type="duplicateValues" dxfId="37" priority="1"/>
  </conditionalFormatting>
  <conditionalFormatting sqref="P1:AJ6 C1:C1048576 P34:AJ1048576 P7:R7 T7 V7 X7:Y7 AD8:AJ8 AB7:AN7 Q9:AJ33">
    <cfRule type="duplicateValues" dxfId="36" priority="20"/>
  </conditionalFormatting>
  <pageMargins left="0.25" right="0.25" top="0.75" bottom="0.75" header="0.3" footer="0.3"/>
  <pageSetup paperSize="9" scale="3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843B-C335-46D9-9DFA-4275BA0299C9}">
  <sheetPr>
    <pageSetUpPr fitToPage="1"/>
  </sheetPr>
  <dimension ref="A1:L78"/>
  <sheetViews>
    <sheetView zoomScaleNormal="100" workbookViewId="0">
      <selection activeCell="A71" sqref="A71"/>
    </sheetView>
  </sheetViews>
  <sheetFormatPr defaultRowHeight="20" x14ac:dyDescent="0.55000000000000004"/>
  <cols>
    <col min="1" max="1" width="10.08203125" style="6" customWidth="1"/>
    <col min="2" max="2" width="14.58203125" style="6" bestFit="1" customWidth="1"/>
    <col min="3" max="3" width="59.83203125" style="6" bestFit="1" customWidth="1"/>
    <col min="4" max="12" width="10.58203125" style="6" customWidth="1"/>
    <col min="13" max="16384" width="8.6640625" style="6"/>
  </cols>
  <sheetData>
    <row r="1" spans="1:12" x14ac:dyDescent="0.55000000000000004">
      <c r="A1" s="15" t="s">
        <v>1227</v>
      </c>
    </row>
    <row r="3" spans="1:12" x14ac:dyDescent="0.55000000000000004">
      <c r="A3" s="53" t="s">
        <v>116</v>
      </c>
      <c r="B3" s="44" t="s">
        <v>874</v>
      </c>
      <c r="C3" s="53" t="s">
        <v>117</v>
      </c>
      <c r="D3" s="50" t="s">
        <v>588</v>
      </c>
      <c r="E3" s="56"/>
      <c r="F3" s="51"/>
      <c r="G3" s="50" t="s">
        <v>589</v>
      </c>
      <c r="H3" s="56"/>
      <c r="I3" s="51"/>
      <c r="J3" s="50" t="s">
        <v>590</v>
      </c>
      <c r="K3" s="56"/>
      <c r="L3" s="51"/>
    </row>
    <row r="4" spans="1:12" x14ac:dyDescent="0.55000000000000004">
      <c r="A4" s="55"/>
      <c r="B4" s="45"/>
      <c r="C4" s="55"/>
      <c r="D4" s="50" t="s">
        <v>646</v>
      </c>
      <c r="E4" s="51"/>
      <c r="F4" s="53" t="s">
        <v>591</v>
      </c>
      <c r="G4" s="50" t="s">
        <v>646</v>
      </c>
      <c r="H4" s="51"/>
      <c r="I4" s="53" t="s">
        <v>591</v>
      </c>
      <c r="J4" s="50" t="s">
        <v>646</v>
      </c>
      <c r="K4" s="51"/>
      <c r="L4" s="53" t="s">
        <v>591</v>
      </c>
    </row>
    <row r="5" spans="1:12" x14ac:dyDescent="0.55000000000000004">
      <c r="A5" s="54"/>
      <c r="B5" s="46"/>
      <c r="C5" s="54"/>
      <c r="D5" s="7" t="s">
        <v>592</v>
      </c>
      <c r="E5" s="7" t="s">
        <v>73</v>
      </c>
      <c r="F5" s="54"/>
      <c r="G5" s="7" t="s">
        <v>592</v>
      </c>
      <c r="H5" s="7" t="s">
        <v>73</v>
      </c>
      <c r="I5" s="54"/>
      <c r="J5" s="7" t="s">
        <v>592</v>
      </c>
      <c r="K5" s="7" t="s">
        <v>73</v>
      </c>
      <c r="L5" s="54"/>
    </row>
    <row r="6" spans="1:12" x14ac:dyDescent="0.55000000000000004">
      <c r="A6" s="19" t="s">
        <v>583</v>
      </c>
      <c r="B6" s="2" t="s">
        <v>791</v>
      </c>
      <c r="C6" s="19" t="s">
        <v>593</v>
      </c>
      <c r="D6" s="8">
        <v>0.98599781074770143</v>
      </c>
      <c r="E6" s="8">
        <v>0.18008874823109555</v>
      </c>
      <c r="F6" s="18">
        <v>0.90833072524917502</v>
      </c>
      <c r="G6" s="8" t="s">
        <v>645</v>
      </c>
      <c r="H6" s="8" t="s">
        <v>645</v>
      </c>
      <c r="I6" s="18" t="s">
        <v>645</v>
      </c>
      <c r="J6" s="8">
        <v>1.3016384954749911</v>
      </c>
      <c r="K6" s="8">
        <v>3.601591096804313E-2</v>
      </c>
      <c r="L6" s="18">
        <v>1.7666497536299688E-2</v>
      </c>
    </row>
    <row r="7" spans="1:12" x14ac:dyDescent="0.55000000000000004">
      <c r="A7" s="19" t="s">
        <v>594</v>
      </c>
      <c r="B7" s="2" t="s">
        <v>792</v>
      </c>
      <c r="C7" s="19" t="s">
        <v>595</v>
      </c>
      <c r="D7" s="8">
        <v>0.73986219261943287</v>
      </c>
      <c r="E7" s="8">
        <v>0.35672459353204705</v>
      </c>
      <c r="F7" s="18">
        <v>0.16135902048829051</v>
      </c>
      <c r="G7" s="8" t="s">
        <v>645</v>
      </c>
      <c r="H7" s="8" t="s">
        <v>645</v>
      </c>
      <c r="I7" s="18" t="s">
        <v>645</v>
      </c>
      <c r="J7" s="8" t="s">
        <v>645</v>
      </c>
      <c r="K7" s="8" t="s">
        <v>645</v>
      </c>
      <c r="L7" s="18" t="s">
        <v>645</v>
      </c>
    </row>
    <row r="8" spans="1:12" x14ac:dyDescent="0.55000000000000004">
      <c r="A8" s="19" t="s">
        <v>91</v>
      </c>
      <c r="B8" s="2" t="s">
        <v>782</v>
      </c>
      <c r="C8" s="19" t="s">
        <v>92</v>
      </c>
      <c r="D8" s="8">
        <v>0.77159907130778371</v>
      </c>
      <c r="E8" s="8">
        <v>0.16319480792145835</v>
      </c>
      <c r="F8" s="18">
        <v>3.0431006588237379E-2</v>
      </c>
      <c r="G8" s="8">
        <v>0.86437335984176755</v>
      </c>
      <c r="H8" s="8">
        <v>5.5462139109540648E-2</v>
      </c>
      <c r="I8" s="18">
        <v>4.1893490367406697E-3</v>
      </c>
      <c r="J8" s="8">
        <v>0.87403237778798903</v>
      </c>
      <c r="K8" s="8">
        <v>0.11415213439127922</v>
      </c>
      <c r="L8" s="18">
        <v>0.28200380120907054</v>
      </c>
    </row>
    <row r="9" spans="1:12" x14ac:dyDescent="0.55000000000000004">
      <c r="A9" s="19" t="s">
        <v>596</v>
      </c>
      <c r="B9" s="2" t="s">
        <v>1189</v>
      </c>
      <c r="C9" s="19" t="s">
        <v>597</v>
      </c>
      <c r="D9" s="8">
        <v>0.89638073016139064</v>
      </c>
      <c r="E9" s="8">
        <v>8.9651789052955552E-2</v>
      </c>
      <c r="F9" s="18">
        <v>6.5338912216686793E-2</v>
      </c>
      <c r="G9" s="8">
        <v>0.93580258659720061</v>
      </c>
      <c r="H9" s="8">
        <v>6.3846717269991957E-2</v>
      </c>
      <c r="I9" s="18">
        <v>0.15379410263856819</v>
      </c>
      <c r="J9" s="8">
        <v>0.89122360569629899</v>
      </c>
      <c r="K9" s="8">
        <v>9.7535676987220363E-2</v>
      </c>
      <c r="L9" s="18">
        <v>0.1901144003624495</v>
      </c>
    </row>
    <row r="10" spans="1:12" x14ac:dyDescent="0.55000000000000004">
      <c r="A10" s="19" t="s">
        <v>598</v>
      </c>
      <c r="B10" s="2" t="s">
        <v>793</v>
      </c>
      <c r="C10" s="19" t="s">
        <v>597</v>
      </c>
      <c r="D10" s="8">
        <v>0.88886452381477632</v>
      </c>
      <c r="E10" s="8">
        <v>8.6517877396898576E-2</v>
      </c>
      <c r="F10" s="18">
        <v>0.10147561348899264</v>
      </c>
      <c r="G10" s="8" t="s">
        <v>645</v>
      </c>
      <c r="H10" s="8" t="s">
        <v>645</v>
      </c>
      <c r="I10" s="18" t="s">
        <v>645</v>
      </c>
      <c r="J10" s="8" t="s">
        <v>645</v>
      </c>
      <c r="K10" s="8" t="s">
        <v>645</v>
      </c>
      <c r="L10" s="18" t="s">
        <v>645</v>
      </c>
    </row>
    <row r="11" spans="1:12" x14ac:dyDescent="0.55000000000000004">
      <c r="A11" s="19" t="s">
        <v>599</v>
      </c>
      <c r="B11" s="2" t="s">
        <v>794</v>
      </c>
      <c r="C11" s="19" t="s">
        <v>600</v>
      </c>
      <c r="D11" s="8">
        <v>0.97190062861403193</v>
      </c>
      <c r="E11" s="8">
        <v>7.9523699990324506E-2</v>
      </c>
      <c r="F11" s="18">
        <v>0.60543069699844554</v>
      </c>
      <c r="G11" s="8">
        <v>1.0329563403052808</v>
      </c>
      <c r="H11" s="8">
        <v>6.0668298103692772E-2</v>
      </c>
      <c r="I11" s="18">
        <v>0.4991233127348863</v>
      </c>
      <c r="J11" s="8">
        <v>1.0098280692885606</v>
      </c>
      <c r="K11" s="8">
        <v>9.4399884119428151E-2</v>
      </c>
      <c r="L11" s="18">
        <v>0.88075342668550438</v>
      </c>
    </row>
    <row r="12" spans="1:12" x14ac:dyDescent="0.55000000000000004">
      <c r="A12" s="19" t="s">
        <v>601</v>
      </c>
      <c r="B12" s="2" t="s">
        <v>795</v>
      </c>
      <c r="C12" s="19" t="s">
        <v>602</v>
      </c>
      <c r="D12" s="8">
        <v>0.80614097042147037</v>
      </c>
      <c r="E12" s="8">
        <v>0.28997813589651328</v>
      </c>
      <c r="F12" s="18">
        <v>0.25088286506622931</v>
      </c>
      <c r="G12" s="8">
        <v>0.89223220857188212</v>
      </c>
      <c r="H12" s="8">
        <v>0.10517518264339368</v>
      </c>
      <c r="I12" s="18">
        <v>0.11768009814057574</v>
      </c>
      <c r="J12" s="8">
        <v>0.97432476074843544</v>
      </c>
      <c r="K12" s="8">
        <v>5.7769594407089293E-2</v>
      </c>
      <c r="L12" s="18">
        <v>0.84425493182780387</v>
      </c>
    </row>
    <row r="13" spans="1:12" x14ac:dyDescent="0.55000000000000004">
      <c r="A13" s="7" t="s">
        <v>1111</v>
      </c>
      <c r="B13" s="7" t="s">
        <v>1110</v>
      </c>
      <c r="C13" s="7" t="s">
        <v>1113</v>
      </c>
      <c r="D13" s="8" t="s">
        <v>645</v>
      </c>
      <c r="E13" s="8" t="s">
        <v>645</v>
      </c>
      <c r="F13" s="14" t="s">
        <v>645</v>
      </c>
      <c r="G13" s="8">
        <v>1.3303822389519695</v>
      </c>
      <c r="H13" s="8">
        <v>0.1702130505617607</v>
      </c>
      <c r="I13" s="14">
        <v>1.5561179726416789E-2</v>
      </c>
      <c r="J13" s="8" t="s">
        <v>645</v>
      </c>
      <c r="K13" s="8" t="s">
        <v>645</v>
      </c>
      <c r="L13" s="14" t="s">
        <v>645</v>
      </c>
    </row>
    <row r="14" spans="1:12" x14ac:dyDescent="0.55000000000000004">
      <c r="A14" s="7" t="s">
        <v>582</v>
      </c>
      <c r="B14" s="7" t="s">
        <v>796</v>
      </c>
      <c r="C14" s="7" t="s">
        <v>603</v>
      </c>
      <c r="D14" s="8">
        <v>0.87404920741011638</v>
      </c>
      <c r="E14" s="8">
        <v>0.15149223730569028</v>
      </c>
      <c r="F14" s="14">
        <v>0.10745993656854179</v>
      </c>
      <c r="G14" s="8">
        <v>0.90054625084223672</v>
      </c>
      <c r="H14" s="8">
        <v>6.7477063928117822E-2</v>
      </c>
      <c r="I14" s="14">
        <v>4.3697959078897654E-2</v>
      </c>
      <c r="J14" s="8">
        <v>0.88384318161684039</v>
      </c>
      <c r="K14" s="8">
        <v>7.1009054698971105E-2</v>
      </c>
      <c r="L14" s="14">
        <v>0.17114987928047914</v>
      </c>
    </row>
    <row r="15" spans="1:12" x14ac:dyDescent="0.55000000000000004">
      <c r="A15" s="7" t="s">
        <v>653</v>
      </c>
      <c r="B15" s="7" t="s">
        <v>816</v>
      </c>
      <c r="C15" s="7" t="s">
        <v>1114</v>
      </c>
      <c r="D15" s="8">
        <v>1.0268005620137575</v>
      </c>
      <c r="E15" s="8">
        <v>9.4223838518446373E-2</v>
      </c>
      <c r="F15" s="14">
        <v>0.70694925851294355</v>
      </c>
      <c r="G15" s="8">
        <v>1.0890563020468575</v>
      </c>
      <c r="H15" s="8">
        <v>7.8274439812767466E-2</v>
      </c>
      <c r="I15" s="14">
        <v>0.1081061635134742</v>
      </c>
      <c r="J15" s="8">
        <v>1.1122466525307622</v>
      </c>
      <c r="K15" s="8">
        <v>0.15367023832532084</v>
      </c>
      <c r="L15" s="14">
        <v>0.28564847866806609</v>
      </c>
    </row>
    <row r="16" spans="1:12" x14ac:dyDescent="0.55000000000000004">
      <c r="A16" s="7" t="s">
        <v>375</v>
      </c>
      <c r="B16" s="7" t="s">
        <v>376</v>
      </c>
      <c r="C16" s="7" t="s">
        <v>377</v>
      </c>
      <c r="D16" s="8">
        <v>1.092947849511726</v>
      </c>
      <c r="E16" s="8">
        <v>9.8434071409539914E-2</v>
      </c>
      <c r="F16" s="14">
        <v>0.26296766025162904</v>
      </c>
      <c r="G16" s="8">
        <v>1.1266070186440194</v>
      </c>
      <c r="H16" s="8">
        <v>3.1363362825258569E-2</v>
      </c>
      <c r="I16" s="14">
        <v>1.3260357511101226E-2</v>
      </c>
      <c r="J16" s="8">
        <v>1.1292865267403893</v>
      </c>
      <c r="K16" s="8">
        <v>0.1643058738256985</v>
      </c>
      <c r="L16" s="14">
        <v>0.24676128990672483</v>
      </c>
    </row>
    <row r="17" spans="1:12" x14ac:dyDescent="0.55000000000000004">
      <c r="A17" s="7" t="s">
        <v>277</v>
      </c>
      <c r="B17" s="7" t="s">
        <v>278</v>
      </c>
      <c r="C17" s="7" t="s">
        <v>279</v>
      </c>
      <c r="D17" s="8">
        <v>0.85872610923315695</v>
      </c>
      <c r="E17" s="8">
        <v>0.20268901657727562</v>
      </c>
      <c r="F17" s="14">
        <v>0.3288733836461637</v>
      </c>
      <c r="G17" s="8">
        <v>1.0593415030180375</v>
      </c>
      <c r="H17" s="8">
        <v>0.11926045857941033</v>
      </c>
      <c r="I17" s="14">
        <v>0.45578601332379431</v>
      </c>
      <c r="J17" s="8">
        <v>1.1338932254923935</v>
      </c>
      <c r="K17" s="8">
        <v>0.1544414635336252</v>
      </c>
      <c r="L17" s="14">
        <v>0.21965368558761458</v>
      </c>
    </row>
    <row r="18" spans="1:12" x14ac:dyDescent="0.55000000000000004">
      <c r="A18" s="7" t="s">
        <v>344</v>
      </c>
      <c r="B18" s="7" t="s">
        <v>345</v>
      </c>
      <c r="C18" s="7" t="s">
        <v>346</v>
      </c>
      <c r="D18" s="8">
        <v>0.90240128074306492</v>
      </c>
      <c r="E18" s="8">
        <v>8.4976285778150029E-2</v>
      </c>
      <c r="F18" s="14">
        <v>5.6601738319516856E-2</v>
      </c>
      <c r="G18" s="8">
        <v>0.95478214472136624</v>
      </c>
      <c r="H18" s="8">
        <v>5.4584902017663924E-2</v>
      </c>
      <c r="I18" s="14">
        <v>0.24302331053903894</v>
      </c>
      <c r="J18" s="8">
        <v>0.96560417178137248</v>
      </c>
      <c r="K18" s="8">
        <v>0.13288203138327212</v>
      </c>
      <c r="L18" s="14">
        <v>0.70455435143884892</v>
      </c>
    </row>
    <row r="19" spans="1:12" x14ac:dyDescent="0.55000000000000004">
      <c r="A19" s="7" t="s">
        <v>674</v>
      </c>
      <c r="B19" s="7" t="s">
        <v>647</v>
      </c>
      <c r="C19" s="7" t="s">
        <v>1115</v>
      </c>
      <c r="D19" s="8">
        <v>1.195321787571114</v>
      </c>
      <c r="E19" s="8">
        <v>0.1932691812078394</v>
      </c>
      <c r="F19" s="14">
        <v>0.24262216553082255</v>
      </c>
      <c r="G19" s="8">
        <v>1.0821910241657078</v>
      </c>
      <c r="H19" s="8">
        <v>0.14648678050487063</v>
      </c>
      <c r="I19" s="14">
        <v>0.39415501491064653</v>
      </c>
      <c r="J19" s="8">
        <v>1.0158838998777389</v>
      </c>
      <c r="K19" s="8">
        <v>0.16394497934615773</v>
      </c>
      <c r="L19" s="14">
        <v>0.90727030453644597</v>
      </c>
    </row>
    <row r="20" spans="1:12" x14ac:dyDescent="0.55000000000000004">
      <c r="A20" s="7" t="s">
        <v>604</v>
      </c>
      <c r="B20" s="7" t="s">
        <v>797</v>
      </c>
      <c r="C20" s="7" t="s">
        <v>605</v>
      </c>
      <c r="D20" s="8">
        <v>0.95535287581671291</v>
      </c>
      <c r="E20" s="8">
        <v>7.3346146599139891E-2</v>
      </c>
      <c r="F20" s="14">
        <v>0.25390618567437911</v>
      </c>
      <c r="G20" s="8">
        <v>0.97580356574409266</v>
      </c>
      <c r="H20" s="8">
        <v>5.4417148404958773E-2</v>
      </c>
      <c r="I20" s="14">
        <v>0.48840699216023409</v>
      </c>
      <c r="J20" s="8">
        <v>0.95668327661947039</v>
      </c>
      <c r="K20" s="8">
        <v>9.1087962202279035E-2</v>
      </c>
      <c r="L20" s="14">
        <v>0.48092056491439661</v>
      </c>
    </row>
    <row r="21" spans="1:12" x14ac:dyDescent="0.55000000000000004">
      <c r="A21" s="7" t="s">
        <v>606</v>
      </c>
      <c r="B21" s="7" t="s">
        <v>798</v>
      </c>
      <c r="C21" s="7" t="s">
        <v>607</v>
      </c>
      <c r="D21" s="8">
        <v>1.2320019577812373</v>
      </c>
      <c r="E21" s="8">
        <v>1.6275441557250132</v>
      </c>
      <c r="F21" s="14">
        <v>0.82717896010307246</v>
      </c>
      <c r="G21" s="8">
        <v>1.6913757599363897</v>
      </c>
      <c r="H21" s="8">
        <v>3.050730236848564</v>
      </c>
      <c r="I21" s="14">
        <v>0.63387580753788808</v>
      </c>
      <c r="J21" s="8" t="s">
        <v>645</v>
      </c>
      <c r="K21" s="8" t="s">
        <v>645</v>
      </c>
      <c r="L21" s="14" t="s">
        <v>645</v>
      </c>
    </row>
    <row r="22" spans="1:12" x14ac:dyDescent="0.55000000000000004">
      <c r="A22" s="7" t="s">
        <v>678</v>
      </c>
      <c r="B22" s="7" t="s">
        <v>817</v>
      </c>
      <c r="C22" s="7" t="s">
        <v>1116</v>
      </c>
      <c r="D22" s="8">
        <v>0.92411916344259326</v>
      </c>
      <c r="E22" s="8">
        <v>9.874536314213582E-2</v>
      </c>
      <c r="F22" s="14">
        <v>0.39012413192251616</v>
      </c>
      <c r="G22" s="8">
        <v>1.0192049271460486</v>
      </c>
      <c r="H22" s="8">
        <v>6.8086025023589777E-2</v>
      </c>
      <c r="I22" s="14">
        <v>0.76767967318460284</v>
      </c>
      <c r="J22" s="8">
        <v>1.0868816818335707</v>
      </c>
      <c r="K22" s="8">
        <v>0.16034780823787012</v>
      </c>
      <c r="L22" s="14">
        <v>0.47319972780321568</v>
      </c>
    </row>
    <row r="23" spans="1:12" x14ac:dyDescent="0.55000000000000004">
      <c r="A23" s="7" t="s">
        <v>677</v>
      </c>
      <c r="B23" s="7" t="s">
        <v>819</v>
      </c>
      <c r="C23" s="7" t="s">
        <v>1117</v>
      </c>
      <c r="D23" s="8">
        <v>1.0864105216111981</v>
      </c>
      <c r="E23" s="8">
        <v>0.20534306402675412</v>
      </c>
      <c r="F23" s="14">
        <v>0.44854957241640725</v>
      </c>
      <c r="G23" s="8">
        <v>1.2492588649874439</v>
      </c>
      <c r="H23" s="8">
        <v>0.34452922041115613</v>
      </c>
      <c r="I23" s="14">
        <v>0.15471423291177017</v>
      </c>
      <c r="J23" s="8">
        <v>0.943987530943037</v>
      </c>
      <c r="K23" s="8">
        <v>0.37624665729632062</v>
      </c>
      <c r="L23" s="14">
        <v>0.85669117759938529</v>
      </c>
    </row>
    <row r="24" spans="1:12" x14ac:dyDescent="0.55000000000000004">
      <c r="A24" s="7" t="s">
        <v>679</v>
      </c>
      <c r="B24" s="7" t="s">
        <v>820</v>
      </c>
      <c r="C24" s="7" t="s">
        <v>1118</v>
      </c>
      <c r="D24" s="8">
        <v>1.1193014631986073</v>
      </c>
      <c r="E24" s="8">
        <v>0.2542686031480344</v>
      </c>
      <c r="F24" s="14">
        <v>0.49696913652681751</v>
      </c>
      <c r="G24" s="8">
        <v>1.1387200012727334</v>
      </c>
      <c r="H24" s="8">
        <v>0.10244286192326479</v>
      </c>
      <c r="I24" s="14">
        <v>4.964534936985137E-2</v>
      </c>
      <c r="J24" s="8">
        <v>1.056928371690784</v>
      </c>
      <c r="K24" s="8">
        <v>0.23010379401671416</v>
      </c>
      <c r="L24" s="14">
        <v>0.71976812387894096</v>
      </c>
    </row>
    <row r="25" spans="1:12" x14ac:dyDescent="0.55000000000000004">
      <c r="A25" s="7" t="s">
        <v>682</v>
      </c>
      <c r="B25" s="7" t="s">
        <v>823</v>
      </c>
      <c r="C25" s="7" t="s">
        <v>1119</v>
      </c>
      <c r="D25" s="8" t="s">
        <v>645</v>
      </c>
      <c r="E25" s="8" t="s">
        <v>645</v>
      </c>
      <c r="F25" s="14" t="s">
        <v>645</v>
      </c>
      <c r="G25" s="8">
        <v>0.88820580452364983</v>
      </c>
      <c r="H25" s="8">
        <v>0.20837724131632143</v>
      </c>
      <c r="I25" s="14">
        <v>0.34820728115169147</v>
      </c>
      <c r="J25" s="8" t="s">
        <v>645</v>
      </c>
      <c r="K25" s="8" t="s">
        <v>645</v>
      </c>
      <c r="L25" s="14" t="s">
        <v>645</v>
      </c>
    </row>
    <row r="26" spans="1:12" x14ac:dyDescent="0.55000000000000004">
      <c r="A26" s="7" t="s">
        <v>680</v>
      </c>
      <c r="B26" s="7" t="s">
        <v>824</v>
      </c>
      <c r="C26" s="7" t="s">
        <v>1120</v>
      </c>
      <c r="D26" s="8">
        <v>0.96274511811516317</v>
      </c>
      <c r="E26" s="8">
        <v>0.10783787806906332</v>
      </c>
      <c r="F26" s="14">
        <v>0.66020049582282259</v>
      </c>
      <c r="G26" s="8">
        <v>1.0629644574694708</v>
      </c>
      <c r="H26" s="8">
        <v>5.4334936319288693E-2</v>
      </c>
      <c r="I26" s="14">
        <v>0.324935812572272</v>
      </c>
      <c r="J26" s="8">
        <v>1.067309813350837</v>
      </c>
      <c r="K26" s="8">
        <v>0.17655330252322302</v>
      </c>
      <c r="L26" s="14">
        <v>0.57521973372623525</v>
      </c>
    </row>
    <row r="27" spans="1:12" x14ac:dyDescent="0.55000000000000004">
      <c r="A27" s="7" t="s">
        <v>608</v>
      </c>
      <c r="B27" s="7" t="s">
        <v>799</v>
      </c>
      <c r="C27" s="7" t="s">
        <v>609</v>
      </c>
      <c r="D27" s="8">
        <v>1.0633882231060401</v>
      </c>
      <c r="E27" s="8">
        <v>0.28298147093215609</v>
      </c>
      <c r="F27" s="14">
        <v>0.65542335536354779</v>
      </c>
      <c r="G27" s="8">
        <v>1.1107566465183882</v>
      </c>
      <c r="H27" s="8">
        <v>6.2163845289581424E-2</v>
      </c>
      <c r="I27" s="14">
        <v>0.23062766865497769</v>
      </c>
      <c r="J27" s="8" t="s">
        <v>645</v>
      </c>
      <c r="K27" s="8" t="s">
        <v>645</v>
      </c>
      <c r="L27" s="14" t="s">
        <v>645</v>
      </c>
    </row>
    <row r="28" spans="1:12" x14ac:dyDescent="0.55000000000000004">
      <c r="A28" s="7" t="s">
        <v>681</v>
      </c>
      <c r="B28" s="7" t="s">
        <v>825</v>
      </c>
      <c r="C28" s="7" t="s">
        <v>1121</v>
      </c>
      <c r="D28" s="8" t="s">
        <v>645</v>
      </c>
      <c r="E28" s="8" t="s">
        <v>645</v>
      </c>
      <c r="F28" s="14" t="s">
        <v>645</v>
      </c>
      <c r="G28" s="8">
        <v>1.0597435943619578</v>
      </c>
      <c r="H28" s="8">
        <v>0.12953514036257696</v>
      </c>
      <c r="I28" s="14">
        <v>0.49158789992107055</v>
      </c>
      <c r="J28" s="8" t="s">
        <v>645</v>
      </c>
      <c r="K28" s="8" t="s">
        <v>645</v>
      </c>
      <c r="L28" s="14" t="s">
        <v>645</v>
      </c>
    </row>
    <row r="29" spans="1:12" x14ac:dyDescent="0.55000000000000004">
      <c r="A29" s="7" t="s">
        <v>63</v>
      </c>
      <c r="B29" s="7" t="s">
        <v>800</v>
      </c>
      <c r="C29" s="7" t="s">
        <v>64</v>
      </c>
      <c r="D29" s="8">
        <v>0.76641810059282156</v>
      </c>
      <c r="E29" s="8">
        <v>6.2125655610838854E-2</v>
      </c>
      <c r="F29" s="14">
        <v>7.3245911522609132E-3</v>
      </c>
      <c r="G29" s="8">
        <v>0.8827351694429677</v>
      </c>
      <c r="H29" s="8">
        <v>9.2698512495194882E-2</v>
      </c>
      <c r="I29" s="14">
        <v>4.766478935331047E-2</v>
      </c>
      <c r="J29" s="8">
        <v>0.94055745895422083</v>
      </c>
      <c r="K29" s="8">
        <v>0.12945150924485382</v>
      </c>
      <c r="L29" s="14">
        <v>0.5605182777030826</v>
      </c>
    </row>
    <row r="30" spans="1:12" x14ac:dyDescent="0.55000000000000004">
      <c r="A30" s="7" t="s">
        <v>610</v>
      </c>
      <c r="B30" s="7" t="s">
        <v>801</v>
      </c>
      <c r="C30" s="7" t="s">
        <v>611</v>
      </c>
      <c r="D30" s="8">
        <v>0.93032247329036299</v>
      </c>
      <c r="E30" s="8">
        <v>0.34088627461653243</v>
      </c>
      <c r="F30" s="14">
        <v>0.66556551351717963</v>
      </c>
      <c r="G30" s="8">
        <v>0.89834954007275947</v>
      </c>
      <c r="H30" s="8">
        <v>0.22950771970988706</v>
      </c>
      <c r="I30" s="14">
        <v>0.3886459959549301</v>
      </c>
      <c r="J30" s="8">
        <v>0.74680911323505172</v>
      </c>
      <c r="K30" s="8">
        <v>8.5343986474833516E-2</v>
      </c>
      <c r="L30" s="14">
        <v>0.12253954402561884</v>
      </c>
    </row>
    <row r="31" spans="1:12" x14ac:dyDescent="0.55000000000000004">
      <c r="A31" s="7" t="s">
        <v>614</v>
      </c>
      <c r="B31" s="7" t="s">
        <v>803</v>
      </c>
      <c r="C31" s="7" t="s">
        <v>615</v>
      </c>
      <c r="D31" s="8">
        <v>1.0470717579391207</v>
      </c>
      <c r="E31" s="8">
        <v>0.13331753078370034</v>
      </c>
      <c r="F31" s="14">
        <v>0.48328940069980586</v>
      </c>
      <c r="G31" s="8">
        <v>1.0028485771836819</v>
      </c>
      <c r="H31" s="8">
        <v>9.1514936348607204E-2</v>
      </c>
      <c r="I31" s="14">
        <v>0.9626161656078982</v>
      </c>
      <c r="J31" s="8">
        <v>0.94525749412472138</v>
      </c>
      <c r="K31" s="8">
        <v>0.17022816856635176</v>
      </c>
      <c r="L31" s="14">
        <v>0.61135545943249348</v>
      </c>
    </row>
    <row r="32" spans="1:12" x14ac:dyDescent="0.55000000000000004">
      <c r="A32" s="7" t="s">
        <v>1112</v>
      </c>
      <c r="B32" s="7" t="s">
        <v>804</v>
      </c>
      <c r="C32" s="7" t="s">
        <v>616</v>
      </c>
      <c r="D32" s="8" t="s">
        <v>645</v>
      </c>
      <c r="E32" s="8" t="s">
        <v>645</v>
      </c>
      <c r="F32" s="14" t="s">
        <v>645</v>
      </c>
      <c r="G32" s="8" t="s">
        <v>645</v>
      </c>
      <c r="H32" s="8" t="s">
        <v>645</v>
      </c>
      <c r="I32" s="14" t="s">
        <v>645</v>
      </c>
      <c r="J32" s="8">
        <v>1.038633575785602</v>
      </c>
      <c r="K32" s="8">
        <v>0.2171532094675801</v>
      </c>
      <c r="L32" s="14">
        <v>0.86586137958159115</v>
      </c>
    </row>
    <row r="33" spans="1:12" x14ac:dyDescent="0.55000000000000004">
      <c r="A33" s="7" t="s">
        <v>612</v>
      </c>
      <c r="B33" s="7" t="s">
        <v>802</v>
      </c>
      <c r="C33" s="7" t="s">
        <v>613</v>
      </c>
      <c r="D33" s="8">
        <v>1.0987361640798627</v>
      </c>
      <c r="E33" s="8">
        <v>0.12565276918221779</v>
      </c>
      <c r="F33" s="14">
        <v>0.51107673346824145</v>
      </c>
      <c r="G33" s="8" t="s">
        <v>645</v>
      </c>
      <c r="H33" s="8" t="s">
        <v>645</v>
      </c>
      <c r="I33" s="14" t="s">
        <v>645</v>
      </c>
      <c r="J33" s="8" t="s">
        <v>645</v>
      </c>
      <c r="K33" s="8" t="s">
        <v>645</v>
      </c>
      <c r="L33" s="14" t="s">
        <v>645</v>
      </c>
    </row>
    <row r="34" spans="1:12" x14ac:dyDescent="0.55000000000000004">
      <c r="A34" s="7" t="s">
        <v>683</v>
      </c>
      <c r="B34" s="7" t="s">
        <v>827</v>
      </c>
      <c r="C34" s="7" t="s">
        <v>1122</v>
      </c>
      <c r="D34" s="8">
        <v>1.1277116881080107</v>
      </c>
      <c r="E34" s="8">
        <v>0.26057350019331582</v>
      </c>
      <c r="F34" s="14">
        <v>0.42522876830373946</v>
      </c>
      <c r="G34" s="8" t="s">
        <v>645</v>
      </c>
      <c r="H34" s="8" t="s">
        <v>645</v>
      </c>
      <c r="I34" s="14" t="s">
        <v>645</v>
      </c>
      <c r="J34" s="8" t="s">
        <v>645</v>
      </c>
      <c r="K34" s="8" t="s">
        <v>645</v>
      </c>
      <c r="L34" s="14" t="s">
        <v>645</v>
      </c>
    </row>
    <row r="35" spans="1:12" x14ac:dyDescent="0.55000000000000004">
      <c r="A35" s="7" t="s">
        <v>684</v>
      </c>
      <c r="B35" s="7" t="s">
        <v>828</v>
      </c>
      <c r="C35" s="7" t="s">
        <v>1123</v>
      </c>
      <c r="D35" s="8">
        <v>1.2940176107935419</v>
      </c>
      <c r="E35" s="8">
        <v>0.20645274240259362</v>
      </c>
      <c r="F35" s="14">
        <v>4.3415158388096557E-2</v>
      </c>
      <c r="G35" s="8">
        <v>1.1244592655679728</v>
      </c>
      <c r="H35" s="8">
        <v>0.12689111771045941</v>
      </c>
      <c r="I35" s="14">
        <v>0.13596252041721466</v>
      </c>
      <c r="J35" s="8">
        <v>1.1239834932232882</v>
      </c>
      <c r="K35" s="8">
        <v>0.18592045408722599</v>
      </c>
      <c r="L35" s="14">
        <v>0.64289456909661347</v>
      </c>
    </row>
    <row r="36" spans="1:12" x14ac:dyDescent="0.55000000000000004">
      <c r="A36" s="7" t="s">
        <v>686</v>
      </c>
      <c r="B36" s="7" t="s">
        <v>829</v>
      </c>
      <c r="C36" s="7" t="s">
        <v>1124</v>
      </c>
      <c r="D36" s="8" t="s">
        <v>645</v>
      </c>
      <c r="E36" s="8" t="s">
        <v>645</v>
      </c>
      <c r="F36" s="14" t="s">
        <v>645</v>
      </c>
      <c r="G36" s="8">
        <v>0.89122392346084689</v>
      </c>
      <c r="H36" s="8">
        <v>9.7530448096430286E-2</v>
      </c>
      <c r="I36" s="14">
        <v>5.6563878573601553E-2</v>
      </c>
      <c r="J36" s="8" t="s">
        <v>645</v>
      </c>
      <c r="K36" s="8" t="s">
        <v>645</v>
      </c>
      <c r="L36" s="14" t="s">
        <v>645</v>
      </c>
    </row>
    <row r="37" spans="1:12" x14ac:dyDescent="0.55000000000000004">
      <c r="A37" s="7" t="s">
        <v>514</v>
      </c>
      <c r="B37" s="7" t="s">
        <v>515</v>
      </c>
      <c r="C37" s="7" t="s">
        <v>516</v>
      </c>
      <c r="D37" s="8" t="s">
        <v>645</v>
      </c>
      <c r="E37" s="8" t="s">
        <v>645</v>
      </c>
      <c r="F37" s="14" t="s">
        <v>645</v>
      </c>
      <c r="G37" s="8">
        <v>1.1646418443962827</v>
      </c>
      <c r="H37" s="8">
        <v>0.21993734264740566</v>
      </c>
      <c r="I37" s="14">
        <v>0.19495191155260655</v>
      </c>
      <c r="J37" s="8" t="s">
        <v>645</v>
      </c>
      <c r="K37" s="8" t="s">
        <v>645</v>
      </c>
      <c r="L37" s="14" t="s">
        <v>645</v>
      </c>
    </row>
    <row r="38" spans="1:12" x14ac:dyDescent="0.55000000000000004">
      <c r="A38" s="7" t="s">
        <v>617</v>
      </c>
      <c r="B38" s="7" t="s">
        <v>805</v>
      </c>
      <c r="C38" s="7" t="s">
        <v>618</v>
      </c>
      <c r="D38" s="8">
        <v>1.1039236666560726</v>
      </c>
      <c r="E38" s="8">
        <v>5.6345817580667326E-2</v>
      </c>
      <c r="F38" s="14">
        <v>0.16225134426539359</v>
      </c>
      <c r="G38" s="8">
        <v>1.0127006049035441</v>
      </c>
      <c r="H38" s="8">
        <v>0.10243436315798403</v>
      </c>
      <c r="I38" s="14">
        <v>0.8601068987501661</v>
      </c>
      <c r="J38" s="8">
        <v>0.99764342829538666</v>
      </c>
      <c r="K38" s="8">
        <v>0.20827885724065975</v>
      </c>
      <c r="L38" s="14">
        <v>0.98622225303803357</v>
      </c>
    </row>
    <row r="39" spans="1:12" x14ac:dyDescent="0.55000000000000004">
      <c r="A39" s="7" t="s">
        <v>61</v>
      </c>
      <c r="B39" s="7" t="s">
        <v>766</v>
      </c>
      <c r="C39" s="7" t="s">
        <v>62</v>
      </c>
      <c r="D39" s="8">
        <v>0.82758972641947592</v>
      </c>
      <c r="E39" s="8">
        <v>6.5961811362374181E-2</v>
      </c>
      <c r="F39" s="14">
        <v>7.3200907730193339E-3</v>
      </c>
      <c r="G39" s="8">
        <v>0.84492283602238394</v>
      </c>
      <c r="H39" s="8">
        <v>8.8303778121537932E-2</v>
      </c>
      <c r="I39" s="14">
        <v>1.1489014891849229E-2</v>
      </c>
      <c r="J39" s="8">
        <v>0.84440544840924758</v>
      </c>
      <c r="K39" s="8">
        <v>0.12620000935464951</v>
      </c>
      <c r="L39" s="14">
        <v>0.14356000415630873</v>
      </c>
    </row>
    <row r="40" spans="1:12" x14ac:dyDescent="0.55000000000000004">
      <c r="A40" s="7" t="s">
        <v>636</v>
      </c>
      <c r="B40" s="7" t="s">
        <v>815</v>
      </c>
      <c r="C40" s="7" t="s">
        <v>637</v>
      </c>
      <c r="D40" s="8">
        <v>0.88017778776402511</v>
      </c>
      <c r="E40" s="8">
        <v>0.10269761917826002</v>
      </c>
      <c r="F40" s="14">
        <v>8.1381837652946876E-2</v>
      </c>
      <c r="G40" s="8">
        <v>1.0269602155457016</v>
      </c>
      <c r="H40" s="8">
        <v>0.10149513728072961</v>
      </c>
      <c r="I40" s="14">
        <v>0.74899146974235642</v>
      </c>
      <c r="J40" s="8" t="s">
        <v>645</v>
      </c>
      <c r="K40" s="8" t="s">
        <v>645</v>
      </c>
      <c r="L40" s="14" t="s">
        <v>645</v>
      </c>
    </row>
    <row r="41" spans="1:12" x14ac:dyDescent="0.55000000000000004">
      <c r="A41" s="7" t="s">
        <v>648</v>
      </c>
      <c r="B41" s="7" t="s">
        <v>830</v>
      </c>
      <c r="C41" s="7" t="s">
        <v>1125</v>
      </c>
      <c r="D41" s="8">
        <v>0.92735962358852952</v>
      </c>
      <c r="E41" s="8">
        <v>0.21908459629562882</v>
      </c>
      <c r="F41" s="14">
        <v>0.50116739230121488</v>
      </c>
      <c r="G41" s="8">
        <v>0.93351612286612107</v>
      </c>
      <c r="H41" s="8">
        <v>7.096715103578527E-2</v>
      </c>
      <c r="I41" s="14">
        <v>0.34280971676053235</v>
      </c>
      <c r="J41" s="8" t="s">
        <v>645</v>
      </c>
      <c r="K41" s="8" t="s">
        <v>645</v>
      </c>
      <c r="L41" s="14" t="s">
        <v>645</v>
      </c>
    </row>
    <row r="42" spans="1:12" x14ac:dyDescent="0.55000000000000004">
      <c r="A42" s="7" t="s">
        <v>649</v>
      </c>
      <c r="B42" s="7" t="s">
        <v>831</v>
      </c>
      <c r="C42" s="7" t="s">
        <v>1126</v>
      </c>
      <c r="D42" s="8">
        <v>1.1565960244488269</v>
      </c>
      <c r="E42" s="8">
        <v>0.1764279878971271</v>
      </c>
      <c r="F42" s="14">
        <v>0.25086448008612516</v>
      </c>
      <c r="G42" s="8">
        <v>1.1701356128724238</v>
      </c>
      <c r="H42" s="8">
        <v>0.1024046481954045</v>
      </c>
      <c r="I42" s="14">
        <v>4.4617952665202978E-2</v>
      </c>
      <c r="J42" s="8">
        <v>1.3495781558199027</v>
      </c>
      <c r="K42" s="8">
        <v>0.26763439050797599</v>
      </c>
      <c r="L42" s="14">
        <v>0.14874472596246827</v>
      </c>
    </row>
    <row r="43" spans="1:12" x14ac:dyDescent="0.55000000000000004">
      <c r="A43" s="7" t="s">
        <v>619</v>
      </c>
      <c r="B43" s="7" t="s">
        <v>806</v>
      </c>
      <c r="C43" s="7" t="s">
        <v>620</v>
      </c>
      <c r="D43" s="8">
        <v>1.050211054479238</v>
      </c>
      <c r="E43" s="8">
        <v>0.13958172476810607</v>
      </c>
      <c r="F43" s="14">
        <v>0.58873321267943335</v>
      </c>
      <c r="G43" s="8">
        <v>1.0197153841311732</v>
      </c>
      <c r="H43" s="8">
        <v>0.12463144174305764</v>
      </c>
      <c r="I43" s="14">
        <v>0.78612800252348758</v>
      </c>
      <c r="J43" s="8">
        <v>0.97043010337732183</v>
      </c>
      <c r="K43" s="8">
        <v>0.14856699069434731</v>
      </c>
      <c r="L43" s="14">
        <v>0.75994680834694162</v>
      </c>
    </row>
    <row r="44" spans="1:12" x14ac:dyDescent="0.55000000000000004">
      <c r="A44" s="7" t="s">
        <v>621</v>
      </c>
      <c r="B44" s="7" t="s">
        <v>807</v>
      </c>
      <c r="C44" s="7" t="s">
        <v>622</v>
      </c>
      <c r="D44" s="8" t="s">
        <v>645</v>
      </c>
      <c r="E44" s="8" t="s">
        <v>645</v>
      </c>
      <c r="F44" s="14" t="s">
        <v>645</v>
      </c>
      <c r="G44" s="8">
        <v>1.0090852927644023</v>
      </c>
      <c r="H44" s="8">
        <v>6.6084599928725216E-2</v>
      </c>
      <c r="I44" s="14">
        <v>0.82434129851882032</v>
      </c>
      <c r="J44" s="8">
        <v>0.93671045438161693</v>
      </c>
      <c r="K44" s="8">
        <v>0.11326672394842655</v>
      </c>
      <c r="L44" s="14">
        <v>0.49803316322906116</v>
      </c>
    </row>
    <row r="45" spans="1:12" x14ac:dyDescent="0.55000000000000004">
      <c r="A45" s="7" t="s">
        <v>652</v>
      </c>
      <c r="B45" s="7" t="s">
        <v>833</v>
      </c>
      <c r="C45" s="7" t="s">
        <v>1127</v>
      </c>
      <c r="D45" s="8">
        <v>1.1351160814033809</v>
      </c>
      <c r="E45" s="8">
        <v>0.23774108481007902</v>
      </c>
      <c r="F45" s="14">
        <v>0.44359920365908567</v>
      </c>
      <c r="G45" s="8">
        <v>0.49937050011756617</v>
      </c>
      <c r="H45" s="8">
        <v>8.1943497543569235E-2</v>
      </c>
      <c r="I45" s="14">
        <v>0.39034091234789037</v>
      </c>
      <c r="J45" s="8">
        <v>1.1161996965127328</v>
      </c>
      <c r="K45" s="8">
        <v>0.17811582592087824</v>
      </c>
      <c r="L45" s="14">
        <v>0.49389330761451744</v>
      </c>
    </row>
    <row r="46" spans="1:12" x14ac:dyDescent="0.55000000000000004">
      <c r="A46" s="7" t="s">
        <v>623</v>
      </c>
      <c r="B46" s="7" t="s">
        <v>808</v>
      </c>
      <c r="C46" s="7" t="s">
        <v>624</v>
      </c>
      <c r="D46" s="8">
        <v>0.8456889203055582</v>
      </c>
      <c r="E46" s="8">
        <v>9.2960636971047936E-2</v>
      </c>
      <c r="F46" s="14">
        <v>2.9829487101657521E-2</v>
      </c>
      <c r="G46" s="8">
        <v>0.95265607526684148</v>
      </c>
      <c r="H46" s="8">
        <v>8.1030741386348554E-2</v>
      </c>
      <c r="I46" s="14">
        <v>0.36391217110635199</v>
      </c>
      <c r="J46" s="8" t="s">
        <v>645</v>
      </c>
      <c r="K46" s="8" t="s">
        <v>645</v>
      </c>
      <c r="L46" s="14" t="s">
        <v>645</v>
      </c>
    </row>
    <row r="47" spans="1:12" x14ac:dyDescent="0.55000000000000004">
      <c r="A47" s="7" t="s">
        <v>655</v>
      </c>
      <c r="B47" s="7" t="s">
        <v>836</v>
      </c>
      <c r="C47" s="7" t="s">
        <v>859</v>
      </c>
      <c r="D47" s="8">
        <v>0.97908622016631219</v>
      </c>
      <c r="E47" s="8">
        <v>0.16997546784203535</v>
      </c>
      <c r="F47" s="14">
        <v>0.82016741285801498</v>
      </c>
      <c r="G47" s="8">
        <v>1.0650050401973294</v>
      </c>
      <c r="H47" s="8">
        <v>6.6315429869996834E-2</v>
      </c>
      <c r="I47" s="14">
        <v>0.10605395164706689</v>
      </c>
      <c r="J47" s="8">
        <v>0.9144294617174259</v>
      </c>
      <c r="K47" s="8">
        <v>5.5501192467388362E-2</v>
      </c>
      <c r="L47" s="14">
        <v>6.7142286963921993E-2</v>
      </c>
    </row>
    <row r="48" spans="1:12" x14ac:dyDescent="0.55000000000000004">
      <c r="A48" s="7" t="s">
        <v>665</v>
      </c>
      <c r="B48" s="7" t="s">
        <v>845</v>
      </c>
      <c r="C48" s="7" t="s">
        <v>1128</v>
      </c>
      <c r="D48" s="8">
        <v>1.0305316420539146</v>
      </c>
      <c r="E48" s="8">
        <v>7.105798777188635E-2</v>
      </c>
      <c r="F48" s="14">
        <v>0.46272480550079731</v>
      </c>
      <c r="G48" s="8">
        <v>1.031163369733566</v>
      </c>
      <c r="H48" s="8">
        <v>4.4518921155353094E-2</v>
      </c>
      <c r="I48" s="14">
        <v>0.38175989333095084</v>
      </c>
      <c r="J48" s="8">
        <v>1.0503248382697075</v>
      </c>
      <c r="K48" s="8">
        <v>5.449249791357675E-2</v>
      </c>
      <c r="L48" s="14">
        <v>0.23840580286751956</v>
      </c>
    </row>
    <row r="49" spans="1:12" x14ac:dyDescent="0.55000000000000004">
      <c r="A49" s="7" t="s">
        <v>667</v>
      </c>
      <c r="B49" s="7" t="s">
        <v>847</v>
      </c>
      <c r="C49" s="7" t="s">
        <v>861</v>
      </c>
      <c r="D49" s="8">
        <v>1.0841132086108121</v>
      </c>
      <c r="E49" s="8">
        <v>9.4425927439197546E-2</v>
      </c>
      <c r="F49" s="14">
        <v>0.1787660500374367</v>
      </c>
      <c r="G49" s="8">
        <v>1.0274634256743158</v>
      </c>
      <c r="H49" s="8">
        <v>4.3462286616575876E-2</v>
      </c>
      <c r="I49" s="14">
        <v>0.49088556740876066</v>
      </c>
      <c r="J49" s="8">
        <v>1.0237759135653721</v>
      </c>
      <c r="K49" s="8">
        <v>7.4846829367618592E-2</v>
      </c>
      <c r="L49" s="14">
        <v>0.65139652217910116</v>
      </c>
    </row>
    <row r="50" spans="1:12" x14ac:dyDescent="0.55000000000000004">
      <c r="A50" s="7" t="s">
        <v>670</v>
      </c>
      <c r="B50" s="7" t="s">
        <v>850</v>
      </c>
      <c r="C50" s="7" t="s">
        <v>1129</v>
      </c>
      <c r="D50" s="8">
        <v>1.0090091156763823</v>
      </c>
      <c r="E50" s="8">
        <v>5.8679853880252326E-2</v>
      </c>
      <c r="F50" s="14">
        <v>0.77068533911317139</v>
      </c>
      <c r="G50" s="8">
        <v>1.0041821272576374</v>
      </c>
      <c r="H50" s="8">
        <v>4.4659343452568778E-2</v>
      </c>
      <c r="I50" s="14">
        <v>0.90369469963298765</v>
      </c>
      <c r="J50" s="8">
        <v>1.025298833110035</v>
      </c>
      <c r="K50" s="8">
        <v>4.6957509044722172E-2</v>
      </c>
      <c r="L50" s="14">
        <v>0.4169940449929484</v>
      </c>
    </row>
    <row r="51" spans="1:12" x14ac:dyDescent="0.55000000000000004">
      <c r="A51" s="7" t="s">
        <v>656</v>
      </c>
      <c r="B51" s="7" t="s">
        <v>837</v>
      </c>
      <c r="C51" s="7" t="s">
        <v>1130</v>
      </c>
      <c r="D51" s="8">
        <v>1.1686998227504952</v>
      </c>
      <c r="E51" s="8">
        <v>0.21113466461863772</v>
      </c>
      <c r="F51" s="14">
        <v>0.31194089087682242</v>
      </c>
      <c r="G51" s="8">
        <v>1.0136213948455757</v>
      </c>
      <c r="H51" s="8">
        <v>0.10738853390937041</v>
      </c>
      <c r="I51" s="14">
        <v>0.88219650585967357</v>
      </c>
      <c r="J51" s="8">
        <v>0.81989783305902331</v>
      </c>
      <c r="K51" s="8">
        <v>2.0457813078558689E-2</v>
      </c>
      <c r="L51" s="14">
        <v>6.844832086220419E-2</v>
      </c>
    </row>
    <row r="52" spans="1:12" x14ac:dyDescent="0.55000000000000004">
      <c r="A52" s="7" t="s">
        <v>658</v>
      </c>
      <c r="B52" s="7" t="s">
        <v>838</v>
      </c>
      <c r="C52" s="7" t="s">
        <v>1131</v>
      </c>
      <c r="D52" s="8">
        <v>1.0702756633560986</v>
      </c>
      <c r="E52" s="8">
        <v>8.2941843651913608E-2</v>
      </c>
      <c r="F52" s="14">
        <v>0.25894059209048143</v>
      </c>
      <c r="G52" s="8">
        <v>1.0301139588908446</v>
      </c>
      <c r="H52" s="8">
        <v>4.7200601599840138E-2</v>
      </c>
      <c r="I52" s="14">
        <v>0.45437206285323539</v>
      </c>
      <c r="J52" s="8">
        <v>1.0146607686019149</v>
      </c>
      <c r="K52" s="8">
        <v>9.3847215609006135E-2</v>
      </c>
      <c r="L52" s="14">
        <v>0.83920653803634238</v>
      </c>
    </row>
    <row r="53" spans="1:12" x14ac:dyDescent="0.55000000000000004">
      <c r="A53" s="7" t="s">
        <v>659</v>
      </c>
      <c r="B53" s="7" t="s">
        <v>839</v>
      </c>
      <c r="C53" s="7" t="s">
        <v>865</v>
      </c>
      <c r="D53" s="8">
        <v>1.1003973314503124</v>
      </c>
      <c r="E53" s="8">
        <v>9.3576011459858485E-2</v>
      </c>
      <c r="F53" s="14">
        <v>0.1384011104355983</v>
      </c>
      <c r="G53" s="8">
        <v>1.0417746720007335</v>
      </c>
      <c r="H53" s="8">
        <v>3.6876426962387382E-2</v>
      </c>
      <c r="I53" s="14">
        <v>0.24386401581339687</v>
      </c>
      <c r="J53" s="8">
        <v>1.0904175539706766</v>
      </c>
      <c r="K53" s="8">
        <v>0.12361064217678254</v>
      </c>
      <c r="L53" s="14">
        <v>0.29422812529597236</v>
      </c>
    </row>
    <row r="54" spans="1:12" x14ac:dyDescent="0.55000000000000004">
      <c r="A54" s="7" t="s">
        <v>660</v>
      </c>
      <c r="B54" s="7" t="s">
        <v>840</v>
      </c>
      <c r="C54" s="7" t="s">
        <v>1132</v>
      </c>
      <c r="D54" s="8" t="s">
        <v>645</v>
      </c>
      <c r="E54" s="8" t="s">
        <v>645</v>
      </c>
      <c r="F54" s="14" t="s">
        <v>645</v>
      </c>
      <c r="G54" s="8">
        <v>1.2625370541181833</v>
      </c>
      <c r="H54" s="8">
        <v>0.30061805298501093</v>
      </c>
      <c r="I54" s="14">
        <v>0.15293577740376829</v>
      </c>
      <c r="J54" s="8" t="s">
        <v>645</v>
      </c>
      <c r="K54" s="8" t="s">
        <v>645</v>
      </c>
      <c r="L54" s="14" t="s">
        <v>645</v>
      </c>
    </row>
    <row r="55" spans="1:12" x14ac:dyDescent="0.55000000000000004">
      <c r="A55" s="7" t="s">
        <v>661</v>
      </c>
      <c r="B55" s="7" t="s">
        <v>841</v>
      </c>
      <c r="C55" s="7" t="s">
        <v>1133</v>
      </c>
      <c r="D55" s="8">
        <v>0.95115935412237318</v>
      </c>
      <c r="E55" s="8">
        <v>0.1508681483570801</v>
      </c>
      <c r="F55" s="14">
        <v>0.60757442857807198</v>
      </c>
      <c r="G55" s="8">
        <v>1.0127648338209032</v>
      </c>
      <c r="H55" s="8">
        <v>0.14307577463843504</v>
      </c>
      <c r="I55" s="14">
        <v>0.86997959067508035</v>
      </c>
      <c r="J55" s="8">
        <v>0.88441563645835419</v>
      </c>
      <c r="K55" s="8">
        <v>0.17655141791184661</v>
      </c>
      <c r="L55" s="14">
        <v>0.54161477311797457</v>
      </c>
    </row>
    <row r="56" spans="1:12" x14ac:dyDescent="0.55000000000000004">
      <c r="A56" s="7" t="s">
        <v>662</v>
      </c>
      <c r="B56" s="7" t="s">
        <v>842</v>
      </c>
      <c r="C56" s="7" t="s">
        <v>1134</v>
      </c>
      <c r="D56" s="8">
        <v>1.338726856945188</v>
      </c>
      <c r="E56" s="8">
        <v>0.3499148951578116</v>
      </c>
      <c r="F56" s="14">
        <v>9.2901094097220777E-2</v>
      </c>
      <c r="G56" s="8">
        <v>1.0710754179525506</v>
      </c>
      <c r="H56" s="8">
        <v>8.0337968112552671E-2</v>
      </c>
      <c r="I56" s="14">
        <v>0.13660480090177388</v>
      </c>
      <c r="J56" s="8">
        <v>1.1801641820284507</v>
      </c>
      <c r="K56" s="8">
        <v>0.22006741389891724</v>
      </c>
      <c r="L56" s="14">
        <v>0.31226672165316594</v>
      </c>
    </row>
    <row r="57" spans="1:12" x14ac:dyDescent="0.55000000000000004">
      <c r="A57" s="7" t="s">
        <v>625</v>
      </c>
      <c r="B57" s="7" t="s">
        <v>809</v>
      </c>
      <c r="C57" s="7" t="s">
        <v>626</v>
      </c>
      <c r="D57" s="8">
        <v>0.89756434504813143</v>
      </c>
      <c r="E57" s="8">
        <v>4.8677017423286041E-2</v>
      </c>
      <c r="F57" s="14">
        <v>0.1021964785397666</v>
      </c>
      <c r="G57" s="8">
        <v>0.96347302469409857</v>
      </c>
      <c r="H57" s="8">
        <v>7.8590924862488767E-2</v>
      </c>
      <c r="I57" s="14">
        <v>0.50903647599592317</v>
      </c>
      <c r="J57" s="8">
        <v>0.92903870348747752</v>
      </c>
      <c r="K57" s="8">
        <v>7.4146027296491265E-2</v>
      </c>
      <c r="L57" s="14">
        <v>0.46864707054485311</v>
      </c>
    </row>
    <row r="58" spans="1:12" x14ac:dyDescent="0.55000000000000004">
      <c r="A58" s="7" t="s">
        <v>627</v>
      </c>
      <c r="B58" s="7" t="s">
        <v>810</v>
      </c>
      <c r="C58" s="7" t="s">
        <v>628</v>
      </c>
      <c r="D58" s="8">
        <v>1.1117714922568536</v>
      </c>
      <c r="E58" s="8">
        <v>0.58271902809534026</v>
      </c>
      <c r="F58" s="14">
        <v>0.72496738387258874</v>
      </c>
      <c r="G58" s="8" t="s">
        <v>645</v>
      </c>
      <c r="H58" s="8" t="s">
        <v>645</v>
      </c>
      <c r="I58" s="14" t="s">
        <v>645</v>
      </c>
      <c r="J58" s="8" t="s">
        <v>645</v>
      </c>
      <c r="K58" s="8" t="s">
        <v>645</v>
      </c>
      <c r="L58" s="14" t="s">
        <v>645</v>
      </c>
    </row>
    <row r="59" spans="1:12" x14ac:dyDescent="0.55000000000000004">
      <c r="A59" s="7" t="s">
        <v>668</v>
      </c>
      <c r="B59" s="7" t="s">
        <v>848</v>
      </c>
      <c r="C59" s="7" t="s">
        <v>1135</v>
      </c>
      <c r="D59" s="8" t="s">
        <v>645</v>
      </c>
      <c r="E59" s="8" t="s">
        <v>645</v>
      </c>
      <c r="F59" s="14" t="s">
        <v>645</v>
      </c>
      <c r="G59" s="8">
        <v>1.3613736515565311</v>
      </c>
      <c r="H59" s="8">
        <v>0.63490445061445011</v>
      </c>
      <c r="I59" s="14">
        <v>0.25679829920059644</v>
      </c>
      <c r="J59" s="8" t="s">
        <v>645</v>
      </c>
      <c r="K59" s="8" t="s">
        <v>645</v>
      </c>
      <c r="L59" s="14" t="s">
        <v>645</v>
      </c>
    </row>
    <row r="60" spans="1:12" x14ac:dyDescent="0.55000000000000004">
      <c r="A60" s="7" t="s">
        <v>671</v>
      </c>
      <c r="B60" s="7" t="s">
        <v>851</v>
      </c>
      <c r="C60" s="7" t="s">
        <v>1136</v>
      </c>
      <c r="D60" s="8">
        <v>0.98886796553944678</v>
      </c>
      <c r="E60" s="8">
        <v>6.1097545979425461E-2</v>
      </c>
      <c r="F60" s="14">
        <v>0.94739298254355186</v>
      </c>
      <c r="G60" s="8">
        <v>0.96715003026862656</v>
      </c>
      <c r="H60" s="8">
        <v>0.19432278269523617</v>
      </c>
      <c r="I60" s="14">
        <v>0.80328827986376072</v>
      </c>
      <c r="J60" s="8">
        <v>0.93041219472127912</v>
      </c>
      <c r="K60" s="8">
        <v>0.1138997379370506</v>
      </c>
      <c r="L60" s="14">
        <v>0.72293607843619634</v>
      </c>
    </row>
    <row r="61" spans="1:12" x14ac:dyDescent="0.55000000000000004">
      <c r="A61" s="7" t="s">
        <v>629</v>
      </c>
      <c r="B61" s="7" t="s">
        <v>811</v>
      </c>
      <c r="C61" s="7" t="s">
        <v>630</v>
      </c>
      <c r="D61" s="8">
        <v>0.9102829282396222</v>
      </c>
      <c r="E61" s="8">
        <v>0.28003983562794921</v>
      </c>
      <c r="F61" s="14">
        <v>0.57118420986046203</v>
      </c>
      <c r="G61" s="8" t="s">
        <v>645</v>
      </c>
      <c r="H61" s="8" t="s">
        <v>645</v>
      </c>
      <c r="I61" s="14" t="s">
        <v>645</v>
      </c>
      <c r="J61" s="8" t="s">
        <v>645</v>
      </c>
      <c r="K61" s="8" t="s">
        <v>645</v>
      </c>
      <c r="L61" s="14" t="s">
        <v>645</v>
      </c>
    </row>
    <row r="62" spans="1:12" x14ac:dyDescent="0.55000000000000004">
      <c r="A62" s="7" t="s">
        <v>631</v>
      </c>
      <c r="B62" s="7" t="s">
        <v>812</v>
      </c>
      <c r="C62" s="7" t="s">
        <v>632</v>
      </c>
      <c r="D62" s="8">
        <v>0.8857743037934892</v>
      </c>
      <c r="E62" s="8">
        <v>5.6807856953299013E-2</v>
      </c>
      <c r="F62" s="14">
        <v>5.7649681676253152E-2</v>
      </c>
      <c r="G62" s="8">
        <v>0.94918120021018526</v>
      </c>
      <c r="H62" s="8">
        <v>6.7039422962551776E-2</v>
      </c>
      <c r="I62" s="14">
        <v>0.20397677783022106</v>
      </c>
      <c r="J62" s="8">
        <v>1.0080892842882705</v>
      </c>
      <c r="K62" s="8">
        <v>0.17632937680070174</v>
      </c>
      <c r="L62" s="14">
        <v>0.94654936003165935</v>
      </c>
    </row>
    <row r="63" spans="1:12" x14ac:dyDescent="0.55000000000000004">
      <c r="A63" s="7" t="s">
        <v>691</v>
      </c>
      <c r="B63" s="7" t="s">
        <v>854</v>
      </c>
      <c r="C63" s="7" t="s">
        <v>1137</v>
      </c>
      <c r="D63" s="8" t="s">
        <v>645</v>
      </c>
      <c r="E63" s="8" t="s">
        <v>645</v>
      </c>
      <c r="F63" s="14" t="s">
        <v>645</v>
      </c>
      <c r="G63" s="8">
        <v>1.3925813998995173</v>
      </c>
      <c r="H63" s="8">
        <v>0.24544569966372573</v>
      </c>
      <c r="I63" s="14">
        <v>0.12322317062543829</v>
      </c>
      <c r="J63" s="8" t="s">
        <v>645</v>
      </c>
      <c r="K63" s="8" t="s">
        <v>645</v>
      </c>
      <c r="L63" s="14" t="s">
        <v>645</v>
      </c>
    </row>
    <row r="64" spans="1:12" x14ac:dyDescent="0.55000000000000004">
      <c r="A64" s="7" t="s">
        <v>675</v>
      </c>
      <c r="B64" s="7" t="s">
        <v>855</v>
      </c>
      <c r="C64" s="7" t="s">
        <v>1138</v>
      </c>
      <c r="D64" s="8" t="s">
        <v>645</v>
      </c>
      <c r="E64" s="8" t="s">
        <v>645</v>
      </c>
      <c r="F64" s="14" t="s">
        <v>645</v>
      </c>
      <c r="G64" s="8">
        <v>1.0732266174980611</v>
      </c>
      <c r="H64" s="8">
        <v>0.27909167925062189</v>
      </c>
      <c r="I64" s="14">
        <v>0.62399631178679804</v>
      </c>
      <c r="J64" s="8" t="s">
        <v>645</v>
      </c>
      <c r="K64" s="8" t="s">
        <v>645</v>
      </c>
      <c r="L64" s="14" t="s">
        <v>645</v>
      </c>
    </row>
    <row r="65" spans="1:12" x14ac:dyDescent="0.55000000000000004">
      <c r="A65" s="7" t="s">
        <v>676</v>
      </c>
      <c r="B65" s="7" t="s">
        <v>856</v>
      </c>
      <c r="C65" s="7" t="s">
        <v>1139</v>
      </c>
      <c r="D65" s="8" t="s">
        <v>645</v>
      </c>
      <c r="E65" s="8" t="s">
        <v>645</v>
      </c>
      <c r="F65" s="14" t="s">
        <v>645</v>
      </c>
      <c r="G65" s="8">
        <v>1.0368611979200435</v>
      </c>
      <c r="H65" s="8">
        <v>0.1214263800418138</v>
      </c>
      <c r="I65" s="14">
        <v>0.63532594798286601</v>
      </c>
      <c r="J65" s="8">
        <v>1.1698287078280001</v>
      </c>
      <c r="K65" s="8">
        <v>0.19735681560305277</v>
      </c>
      <c r="L65" s="14">
        <v>0.23223987843048252</v>
      </c>
    </row>
    <row r="66" spans="1:12" x14ac:dyDescent="0.55000000000000004">
      <c r="A66" s="7" t="s">
        <v>40</v>
      </c>
      <c r="B66" s="7" t="s">
        <v>762</v>
      </c>
      <c r="C66" s="7" t="s">
        <v>41</v>
      </c>
      <c r="D66" s="8">
        <v>0.8497920462196854</v>
      </c>
      <c r="E66" s="8">
        <v>3.4727872406461864E-2</v>
      </c>
      <c r="F66" s="14">
        <v>4.0135118220298886E-3</v>
      </c>
      <c r="G66" s="8">
        <v>0.94435532666818323</v>
      </c>
      <c r="H66" s="8">
        <v>0.13762607628885121</v>
      </c>
      <c r="I66" s="14">
        <v>0.41581206654546887</v>
      </c>
      <c r="J66" s="8">
        <v>0.86996252469124424</v>
      </c>
      <c r="K66" s="8">
        <v>3.766367601956714E-2</v>
      </c>
      <c r="L66" s="14">
        <v>5.283216636857635E-2</v>
      </c>
    </row>
    <row r="67" spans="1:12" x14ac:dyDescent="0.55000000000000004">
      <c r="A67" s="7" t="s">
        <v>633</v>
      </c>
      <c r="B67" s="7" t="s">
        <v>813</v>
      </c>
      <c r="C67" s="7" t="s">
        <v>634</v>
      </c>
      <c r="D67" s="8">
        <v>0.92712596684218906</v>
      </c>
      <c r="E67" s="8">
        <v>0.22613573362351433</v>
      </c>
      <c r="F67" s="14">
        <v>0.58464542238125805</v>
      </c>
      <c r="G67" s="8">
        <v>0.97588905969070971</v>
      </c>
      <c r="H67" s="8">
        <v>0.12231542592297656</v>
      </c>
      <c r="I67" s="14">
        <v>0.84142605200237264</v>
      </c>
      <c r="J67" s="8">
        <v>0.95512584926388933</v>
      </c>
      <c r="K67" s="8">
        <v>0.14175057236155814</v>
      </c>
      <c r="L67" s="14">
        <v>0.64466815520376453</v>
      </c>
    </row>
    <row r="68" spans="1:12" x14ac:dyDescent="0.55000000000000004">
      <c r="A68" s="7" t="s">
        <v>531</v>
      </c>
      <c r="B68" s="7" t="s">
        <v>532</v>
      </c>
      <c r="C68" s="7" t="s">
        <v>533</v>
      </c>
      <c r="D68" s="8">
        <v>0.95811927004938491</v>
      </c>
      <c r="E68" s="8">
        <v>0.10344676213684449</v>
      </c>
      <c r="F68" s="14">
        <v>0.61405821466081512</v>
      </c>
      <c r="G68" s="8">
        <v>0.8937196001619423</v>
      </c>
      <c r="H68" s="8">
        <v>7.3948922628257543E-2</v>
      </c>
      <c r="I68" s="14">
        <v>6.893465941409227E-2</v>
      </c>
      <c r="J68" s="8">
        <v>0.88871423860426335</v>
      </c>
      <c r="K68" s="8">
        <v>0.23303020250459067</v>
      </c>
      <c r="L68" s="14">
        <v>0.49520761851921341</v>
      </c>
    </row>
    <row r="69" spans="1:12" x14ac:dyDescent="0.55000000000000004">
      <c r="A69" s="7" t="s">
        <v>584</v>
      </c>
      <c r="B69" s="7" t="s">
        <v>814</v>
      </c>
      <c r="C69" s="7" t="s">
        <v>635</v>
      </c>
      <c r="D69" s="8">
        <v>1.0191019882356402</v>
      </c>
      <c r="E69" s="8">
        <v>5.5033270057683825E-2</v>
      </c>
      <c r="F69" s="14">
        <v>0.62291495177225831</v>
      </c>
      <c r="G69" s="8">
        <v>0.93190060050431978</v>
      </c>
      <c r="H69" s="8">
        <v>5.6483930090210251E-2</v>
      </c>
      <c r="I69" s="14">
        <v>0.12240927450624624</v>
      </c>
      <c r="J69" s="8">
        <v>0.98174849374750117</v>
      </c>
      <c r="K69" s="8">
        <v>5.6229703724451026E-2</v>
      </c>
      <c r="L69" s="14">
        <v>0.68197343507127117</v>
      </c>
    </row>
    <row r="71" spans="1:12" x14ac:dyDescent="0.55000000000000004">
      <c r="A71" s="5" t="s">
        <v>1232</v>
      </c>
    </row>
    <row r="72" spans="1:12" x14ac:dyDescent="0.55000000000000004">
      <c r="A72" s="5" t="s">
        <v>1210</v>
      </c>
    </row>
    <row r="73" spans="1:12" x14ac:dyDescent="0.55000000000000004">
      <c r="A73" s="5" t="s">
        <v>1211</v>
      </c>
    </row>
    <row r="75" spans="1:12" x14ac:dyDescent="0.55000000000000004">
      <c r="B75" s="5"/>
    </row>
    <row r="76" spans="1:12" x14ac:dyDescent="0.55000000000000004">
      <c r="B76" s="5"/>
    </row>
    <row r="78" spans="1:12" x14ac:dyDescent="0.55000000000000004">
      <c r="B78" s="5"/>
    </row>
  </sheetData>
  <mergeCells count="12">
    <mergeCell ref="J4:K4"/>
    <mergeCell ref="L4:L5"/>
    <mergeCell ref="A3:A5"/>
    <mergeCell ref="B3:B5"/>
    <mergeCell ref="C3:C5"/>
    <mergeCell ref="D3:F3"/>
    <mergeCell ref="G3:I3"/>
    <mergeCell ref="J3:L3"/>
    <mergeCell ref="D4:E4"/>
    <mergeCell ref="F4:F5"/>
    <mergeCell ref="G4:H4"/>
    <mergeCell ref="I4:I5"/>
  </mergeCells>
  <phoneticPr fontId="1"/>
  <conditionalFormatting sqref="B3:B5">
    <cfRule type="duplicateValues" dxfId="35" priority="1"/>
    <cfRule type="duplicateValues" dxfId="34" priority="2"/>
    <cfRule type="duplicateValues" dxfId="33" priority="3"/>
    <cfRule type="duplicateValues" dxfId="32" priority="4"/>
    <cfRule type="duplicateValues" dxfId="31" priority="5"/>
    <cfRule type="duplicateValues" dxfId="30" priority="6"/>
  </conditionalFormatting>
  <conditionalFormatting sqref="B6:B12">
    <cfRule type="duplicateValues" dxfId="29" priority="10"/>
    <cfRule type="duplicateValues" dxfId="28" priority="11"/>
  </conditionalFormatting>
  <conditionalFormatting sqref="C3">
    <cfRule type="duplicateValues" dxfId="27" priority="13"/>
  </conditionalFormatting>
  <pageMargins left="0.25" right="0.25" top="0.75" bottom="0.75" header="0.3" footer="0.3"/>
  <pageSetup paperSize="9" scale="4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C0EFE-0FFB-4362-91D9-AA38E118ADA8}">
  <sheetPr>
    <pageSetUpPr fitToPage="1"/>
  </sheetPr>
  <dimension ref="A1:L69"/>
  <sheetViews>
    <sheetView zoomScaleNormal="100" workbookViewId="0">
      <selection activeCell="C79" sqref="C79"/>
    </sheetView>
  </sheetViews>
  <sheetFormatPr defaultRowHeight="20" x14ac:dyDescent="0.55000000000000004"/>
  <cols>
    <col min="1" max="1" width="14.75" style="5" customWidth="1"/>
    <col min="2" max="2" width="13.5" style="5" bestFit="1" customWidth="1"/>
    <col min="3" max="3" width="66.25" style="11" bestFit="1" customWidth="1"/>
    <col min="4" max="12" width="10.58203125" style="5" customWidth="1"/>
    <col min="13" max="16384" width="8.6640625" style="6"/>
  </cols>
  <sheetData>
    <row r="1" spans="1:12" x14ac:dyDescent="0.55000000000000004">
      <c r="A1" s="15" t="s">
        <v>1228</v>
      </c>
    </row>
    <row r="3" spans="1:12" x14ac:dyDescent="0.55000000000000004">
      <c r="A3" s="53" t="s">
        <v>116</v>
      </c>
      <c r="B3" s="44" t="s">
        <v>874</v>
      </c>
      <c r="C3" s="57" t="s">
        <v>117</v>
      </c>
      <c r="D3" s="50" t="s">
        <v>588</v>
      </c>
      <c r="E3" s="56"/>
      <c r="F3" s="51"/>
      <c r="G3" s="50" t="s">
        <v>589</v>
      </c>
      <c r="H3" s="56"/>
      <c r="I3" s="51"/>
      <c r="J3" s="50" t="s">
        <v>590</v>
      </c>
      <c r="K3" s="56"/>
      <c r="L3" s="51"/>
    </row>
    <row r="4" spans="1:12" x14ac:dyDescent="0.55000000000000004">
      <c r="A4" s="55"/>
      <c r="B4" s="45"/>
      <c r="C4" s="58"/>
      <c r="D4" s="50" t="s">
        <v>646</v>
      </c>
      <c r="E4" s="51"/>
      <c r="F4" s="53" t="s">
        <v>591</v>
      </c>
      <c r="G4" s="50" t="s">
        <v>646</v>
      </c>
      <c r="H4" s="51"/>
      <c r="I4" s="53" t="s">
        <v>591</v>
      </c>
      <c r="J4" s="50" t="s">
        <v>646</v>
      </c>
      <c r="K4" s="51"/>
      <c r="L4" s="53" t="s">
        <v>591</v>
      </c>
    </row>
    <row r="5" spans="1:12" x14ac:dyDescent="0.55000000000000004">
      <c r="A5" s="54"/>
      <c r="B5" s="46"/>
      <c r="C5" s="59"/>
      <c r="D5" s="7" t="s">
        <v>592</v>
      </c>
      <c r="E5" s="7" t="s">
        <v>73</v>
      </c>
      <c r="F5" s="54"/>
      <c r="G5" s="7" t="s">
        <v>592</v>
      </c>
      <c r="H5" s="7" t="s">
        <v>73</v>
      </c>
      <c r="I5" s="54"/>
      <c r="J5" s="7" t="s">
        <v>592</v>
      </c>
      <c r="K5" s="7" t="s">
        <v>73</v>
      </c>
      <c r="L5" s="54"/>
    </row>
    <row r="6" spans="1:12" x14ac:dyDescent="0.55000000000000004">
      <c r="A6" s="19" t="s">
        <v>1147</v>
      </c>
      <c r="B6" s="2" t="s">
        <v>1143</v>
      </c>
      <c r="C6" s="24" t="s">
        <v>1144</v>
      </c>
      <c r="D6" s="22">
        <v>1.0919795456511174</v>
      </c>
      <c r="E6" s="22">
        <v>0.12481988322835071</v>
      </c>
      <c r="F6" s="18">
        <v>0.1834810720195553</v>
      </c>
      <c r="G6" s="22">
        <v>1.0229436909791287</v>
      </c>
      <c r="H6" s="22">
        <v>3.0527587171510082E-2</v>
      </c>
      <c r="I6" s="18">
        <v>0.33068706096541939</v>
      </c>
      <c r="J6" s="22">
        <v>1.1130620227361543</v>
      </c>
      <c r="K6" s="22">
        <v>0.2281006912760612</v>
      </c>
      <c r="L6" s="18">
        <v>0.67211563049619905</v>
      </c>
    </row>
    <row r="7" spans="1:12" x14ac:dyDescent="0.55000000000000004">
      <c r="A7" s="19" t="s">
        <v>1148</v>
      </c>
      <c r="B7" s="2" t="s">
        <v>1142</v>
      </c>
      <c r="C7" s="24" t="s">
        <v>1145</v>
      </c>
      <c r="D7" s="22">
        <v>0.9588416849501582</v>
      </c>
      <c r="E7" s="22">
        <v>7.658263644359857E-2</v>
      </c>
      <c r="F7" s="18">
        <v>0.48992881107226383</v>
      </c>
      <c r="G7" s="22">
        <v>0.81823465083103453</v>
      </c>
      <c r="H7" s="22">
        <v>0.14015436287326805</v>
      </c>
      <c r="I7" s="18">
        <v>0.10893451220569911</v>
      </c>
      <c r="J7" s="22">
        <v>0.89739854642255257</v>
      </c>
      <c r="K7" s="22">
        <v>0.11008557057573624</v>
      </c>
      <c r="L7" s="18">
        <v>0.56166451422117492</v>
      </c>
    </row>
    <row r="8" spans="1:12" x14ac:dyDescent="0.55000000000000004">
      <c r="A8" s="19" t="s">
        <v>1111</v>
      </c>
      <c r="B8" s="2" t="s">
        <v>1110</v>
      </c>
      <c r="C8" s="24" t="s">
        <v>1113</v>
      </c>
      <c r="D8" s="22" t="s">
        <v>645</v>
      </c>
      <c r="E8" s="22" t="s">
        <v>645</v>
      </c>
      <c r="F8" s="23" t="s">
        <v>645</v>
      </c>
      <c r="G8" s="22">
        <v>1.0547129865114979</v>
      </c>
      <c r="H8" s="22">
        <v>0.10412007928758782</v>
      </c>
      <c r="I8" s="18">
        <v>0.40862770546018767</v>
      </c>
      <c r="J8" s="22">
        <v>0.98096656205233179</v>
      </c>
      <c r="K8" s="22">
        <v>4.6784494468020292E-2</v>
      </c>
      <c r="L8" s="18">
        <v>0.87608607391783755</v>
      </c>
    </row>
    <row r="9" spans="1:12" x14ac:dyDescent="0.55000000000000004">
      <c r="A9" s="19" t="s">
        <v>1149</v>
      </c>
      <c r="B9" s="2" t="s">
        <v>1141</v>
      </c>
      <c r="C9" s="24" t="s">
        <v>1146</v>
      </c>
      <c r="D9" s="22" t="s">
        <v>645</v>
      </c>
      <c r="E9" s="22" t="s">
        <v>645</v>
      </c>
      <c r="F9" s="23" t="s">
        <v>645</v>
      </c>
      <c r="G9" s="22" t="s">
        <v>645</v>
      </c>
      <c r="H9" s="22" t="s">
        <v>645</v>
      </c>
      <c r="I9" s="23" t="s">
        <v>645</v>
      </c>
      <c r="J9" s="22">
        <v>1.1089722573890834</v>
      </c>
      <c r="K9" s="22">
        <v>0.24347763075514847</v>
      </c>
      <c r="L9" s="18">
        <v>0.54151829137313912</v>
      </c>
    </row>
    <row r="10" spans="1:12" x14ac:dyDescent="0.55000000000000004">
      <c r="A10" s="7" t="s">
        <v>1140</v>
      </c>
      <c r="B10" s="7" t="s">
        <v>816</v>
      </c>
      <c r="C10" s="10" t="s">
        <v>694</v>
      </c>
      <c r="D10" s="8">
        <v>1.0110866522541939</v>
      </c>
      <c r="E10" s="8">
        <v>4.346361441555973E-2</v>
      </c>
      <c r="F10" s="14">
        <v>0.72930435894135792</v>
      </c>
      <c r="G10" s="8">
        <v>1.0324113013716747</v>
      </c>
      <c r="H10" s="8">
        <v>2.5767880515695882E-2</v>
      </c>
      <c r="I10" s="14">
        <v>6.8813892579237562E-2</v>
      </c>
      <c r="J10" s="8">
        <v>1.1217247268765276</v>
      </c>
      <c r="K10" s="8">
        <v>7.1071488500935906E-2</v>
      </c>
      <c r="L10" s="14">
        <v>5.5547046494476893E-2</v>
      </c>
    </row>
    <row r="11" spans="1:12" x14ac:dyDescent="0.55000000000000004">
      <c r="A11" s="7" t="s">
        <v>375</v>
      </c>
      <c r="B11" s="7" t="s">
        <v>376</v>
      </c>
      <c r="C11" s="10" t="s">
        <v>695</v>
      </c>
      <c r="D11" s="8">
        <v>1.0884711729557655</v>
      </c>
      <c r="E11" s="8">
        <v>0.11986215705607986</v>
      </c>
      <c r="F11" s="14">
        <v>0.16669820614284706</v>
      </c>
      <c r="G11" s="8">
        <v>1.0620397584601127</v>
      </c>
      <c r="H11" s="8">
        <v>5.8153384113452035E-2</v>
      </c>
      <c r="I11" s="14">
        <v>5.3153569117640069E-2</v>
      </c>
      <c r="J11" s="8">
        <v>1.2900272300419497</v>
      </c>
      <c r="K11" s="8">
        <v>6.7579332852837168E-2</v>
      </c>
      <c r="L11" s="14">
        <v>1.0702417743613376E-3</v>
      </c>
    </row>
    <row r="12" spans="1:12" x14ac:dyDescent="0.55000000000000004">
      <c r="A12" s="7" t="s">
        <v>277</v>
      </c>
      <c r="B12" s="7" t="s">
        <v>278</v>
      </c>
      <c r="C12" s="10" t="s">
        <v>696</v>
      </c>
      <c r="D12" s="8">
        <v>1.0572504704288501</v>
      </c>
      <c r="E12" s="8">
        <v>0.14813202091759586</v>
      </c>
      <c r="F12" s="14">
        <v>0.50094551881681493</v>
      </c>
      <c r="G12" s="8">
        <v>1.0634586726737134</v>
      </c>
      <c r="H12" s="8">
        <v>2.194187568790824E-2</v>
      </c>
      <c r="I12" s="14">
        <v>5.28387581080307E-3</v>
      </c>
      <c r="J12" s="8">
        <v>1.416402004509012</v>
      </c>
      <c r="K12" s="8">
        <v>0.11363556549361307</v>
      </c>
      <c r="L12" s="14">
        <v>1.4991395306061269E-2</v>
      </c>
    </row>
    <row r="13" spans="1:12" x14ac:dyDescent="0.55000000000000004">
      <c r="A13" s="7" t="s">
        <v>344</v>
      </c>
      <c r="B13" s="7" t="s">
        <v>345</v>
      </c>
      <c r="C13" s="10" t="s">
        <v>700</v>
      </c>
      <c r="D13" s="8">
        <v>0.94570634172200718</v>
      </c>
      <c r="E13" s="8">
        <v>0.1383241295295497</v>
      </c>
      <c r="F13" s="14">
        <v>0.54109331116760784</v>
      </c>
      <c r="G13" s="8">
        <v>1.0089850821502717</v>
      </c>
      <c r="H13" s="8">
        <v>4.956186077669076E-2</v>
      </c>
      <c r="I13" s="14">
        <v>0.7975709372367924</v>
      </c>
      <c r="J13" s="8">
        <v>1.2775045741983115</v>
      </c>
      <c r="K13" s="8">
        <v>2.2234047800704572E-2</v>
      </c>
      <c r="L13" s="14">
        <v>3.404497436986028E-4</v>
      </c>
    </row>
    <row r="14" spans="1:12" x14ac:dyDescent="0.55000000000000004">
      <c r="A14" s="7" t="s">
        <v>674</v>
      </c>
      <c r="B14" s="7" t="s">
        <v>647</v>
      </c>
      <c r="C14" s="10" t="s">
        <v>701</v>
      </c>
      <c r="D14" s="8">
        <v>1.0422417682273253</v>
      </c>
      <c r="E14" s="8">
        <v>7.5185678840474071E-2</v>
      </c>
      <c r="F14" s="14">
        <v>0.31129417326095321</v>
      </c>
      <c r="G14" s="8">
        <v>0.96389233211649383</v>
      </c>
      <c r="H14" s="8">
        <v>5.2184157548500892E-2</v>
      </c>
      <c r="I14" s="14">
        <v>0.19866644507827111</v>
      </c>
      <c r="J14" s="8">
        <v>0.89364972704235124</v>
      </c>
      <c r="K14" s="8">
        <v>2.2041835693953588E-2</v>
      </c>
      <c r="L14" s="14">
        <v>3.85543392704926E-3</v>
      </c>
    </row>
    <row r="15" spans="1:12" x14ac:dyDescent="0.55000000000000004">
      <c r="A15" s="2" t="s">
        <v>604</v>
      </c>
      <c r="B15" s="2" t="s">
        <v>797</v>
      </c>
      <c r="C15" s="9" t="s">
        <v>702</v>
      </c>
      <c r="D15" s="3">
        <v>0.9945562810551829</v>
      </c>
      <c r="E15" s="3">
        <v>5.146533032682428E-2</v>
      </c>
      <c r="F15" s="4">
        <v>0.83930235568868627</v>
      </c>
      <c r="G15" s="3">
        <v>0.99221540776675266</v>
      </c>
      <c r="H15" s="3">
        <v>4.858849245751018E-2</v>
      </c>
      <c r="I15" s="4">
        <v>0.74975161165490112</v>
      </c>
      <c r="J15" s="3">
        <v>1.0230417097367468</v>
      </c>
      <c r="K15" s="3">
        <v>4.137997671177298E-2</v>
      </c>
      <c r="L15" s="4">
        <v>0.39633668425686763</v>
      </c>
    </row>
    <row r="16" spans="1:12" x14ac:dyDescent="0.55000000000000004">
      <c r="A16" s="2" t="s">
        <v>678</v>
      </c>
      <c r="B16" s="2" t="s">
        <v>817</v>
      </c>
      <c r="C16" s="9" t="s">
        <v>703</v>
      </c>
      <c r="D16" s="3">
        <v>0.95854590855061195</v>
      </c>
      <c r="E16" s="3">
        <v>6.3150829872550218E-2</v>
      </c>
      <c r="F16" s="4">
        <v>0.43224956305707662</v>
      </c>
      <c r="G16" s="3">
        <v>1.0077068833015455</v>
      </c>
      <c r="H16" s="3">
        <v>3.2343414772956956E-2</v>
      </c>
      <c r="I16" s="4">
        <v>0.69912872583909347</v>
      </c>
      <c r="J16" s="3">
        <v>1.1848359189259094</v>
      </c>
      <c r="K16" s="3">
        <v>9.367156752649991E-2</v>
      </c>
      <c r="L16" s="4">
        <v>3.3961462804275505E-2</v>
      </c>
    </row>
    <row r="17" spans="1:12" x14ac:dyDescent="0.55000000000000004">
      <c r="A17" s="7" t="s">
        <v>651</v>
      </c>
      <c r="B17" s="7" t="s">
        <v>818</v>
      </c>
      <c r="C17" s="10" t="s">
        <v>704</v>
      </c>
      <c r="D17" s="8" t="s">
        <v>645</v>
      </c>
      <c r="E17" s="8" t="s">
        <v>645</v>
      </c>
      <c r="F17" s="14" t="s">
        <v>645</v>
      </c>
      <c r="G17" s="8" t="s">
        <v>645</v>
      </c>
      <c r="H17" s="8" t="s">
        <v>645</v>
      </c>
      <c r="I17" s="14" t="s">
        <v>645</v>
      </c>
      <c r="J17" s="8">
        <v>0.71967502714362197</v>
      </c>
      <c r="K17" s="8">
        <v>0.24752902645525657</v>
      </c>
      <c r="L17" s="14">
        <v>0.25775668150903808</v>
      </c>
    </row>
    <row r="18" spans="1:12" x14ac:dyDescent="0.55000000000000004">
      <c r="A18" s="2" t="s">
        <v>677</v>
      </c>
      <c r="B18" s="2" t="s">
        <v>819</v>
      </c>
      <c r="C18" s="9" t="s">
        <v>705</v>
      </c>
      <c r="D18" s="3">
        <v>1.0393643963739194</v>
      </c>
      <c r="E18" s="3">
        <v>6.6946104834136544E-2</v>
      </c>
      <c r="F18" s="4">
        <v>0.48086517859961242</v>
      </c>
      <c r="G18" s="3">
        <v>1.008214118987522</v>
      </c>
      <c r="H18" s="3">
        <v>2.1280195691552036E-2</v>
      </c>
      <c r="I18" s="4">
        <v>0.82438621644841692</v>
      </c>
      <c r="J18" s="3">
        <v>1.1661981109216935</v>
      </c>
      <c r="K18" s="3">
        <v>5.5088288449764378E-2</v>
      </c>
      <c r="L18" s="4">
        <v>0.13294410855396274</v>
      </c>
    </row>
    <row r="19" spans="1:12" x14ac:dyDescent="0.55000000000000004">
      <c r="A19" s="2" t="s">
        <v>679</v>
      </c>
      <c r="B19" s="2" t="s">
        <v>820</v>
      </c>
      <c r="C19" s="9" t="s">
        <v>706</v>
      </c>
      <c r="D19" s="3">
        <v>1.0072883517256079</v>
      </c>
      <c r="E19" s="3">
        <v>4.065612597073906E-2</v>
      </c>
      <c r="F19" s="4">
        <v>0.76533785533391752</v>
      </c>
      <c r="G19" s="3">
        <v>0.98980661535490655</v>
      </c>
      <c r="H19" s="3">
        <v>3.6618919695872422E-2</v>
      </c>
      <c r="I19" s="4">
        <v>0.76375428957036806</v>
      </c>
      <c r="J19" s="3">
        <v>1.0324518386116075</v>
      </c>
      <c r="K19" s="3">
        <v>7.5925631316942077E-2</v>
      </c>
      <c r="L19" s="4">
        <v>0.62560057548855963</v>
      </c>
    </row>
    <row r="20" spans="1:12" x14ac:dyDescent="0.55000000000000004">
      <c r="A20" s="7" t="s">
        <v>673</v>
      </c>
      <c r="B20" s="7" t="s">
        <v>821</v>
      </c>
      <c r="C20" s="10" t="s">
        <v>707</v>
      </c>
      <c r="D20" s="8" t="s">
        <v>645</v>
      </c>
      <c r="E20" s="8" t="s">
        <v>645</v>
      </c>
      <c r="F20" s="14" t="s">
        <v>645</v>
      </c>
      <c r="G20" s="8" t="s">
        <v>645</v>
      </c>
      <c r="H20" s="8" t="s">
        <v>645</v>
      </c>
      <c r="I20" s="14" t="s">
        <v>645</v>
      </c>
      <c r="J20" s="8">
        <v>1.0471439091100359</v>
      </c>
      <c r="K20" s="8">
        <v>0.10355352529689693</v>
      </c>
      <c r="L20" s="14">
        <v>0.8478655779191846</v>
      </c>
    </row>
    <row r="21" spans="1:12" x14ac:dyDescent="0.55000000000000004">
      <c r="A21" s="7" t="s">
        <v>657</v>
      </c>
      <c r="B21" s="7" t="s">
        <v>822</v>
      </c>
      <c r="C21" s="10" t="s">
        <v>708</v>
      </c>
      <c r="D21" s="8" t="s">
        <v>645</v>
      </c>
      <c r="E21" s="8" t="s">
        <v>645</v>
      </c>
      <c r="F21" s="14" t="s">
        <v>645</v>
      </c>
      <c r="G21" s="8" t="s">
        <v>645</v>
      </c>
      <c r="H21" s="8" t="s">
        <v>645</v>
      </c>
      <c r="I21" s="14" t="s">
        <v>645</v>
      </c>
      <c r="J21" s="8">
        <v>0.8878325107064261</v>
      </c>
      <c r="K21" s="8">
        <v>0.19320318035961176</v>
      </c>
      <c r="L21" s="14">
        <v>0.45694671160062467</v>
      </c>
    </row>
    <row r="22" spans="1:12" x14ac:dyDescent="0.55000000000000004">
      <c r="A22" s="2" t="s">
        <v>682</v>
      </c>
      <c r="B22" s="2" t="s">
        <v>823</v>
      </c>
      <c r="C22" s="9" t="s">
        <v>709</v>
      </c>
      <c r="D22" s="3">
        <v>0.90359834567880382</v>
      </c>
      <c r="E22" s="3">
        <v>4.5316410363182028E-2</v>
      </c>
      <c r="F22" s="4">
        <v>0.42452398663923374</v>
      </c>
      <c r="G22" s="3">
        <v>1.0159973401612905</v>
      </c>
      <c r="H22" s="3">
        <v>0.14759051453595445</v>
      </c>
      <c r="I22" s="4">
        <v>0.84502818917901323</v>
      </c>
      <c r="J22" s="3">
        <v>1.0677095492378352</v>
      </c>
      <c r="K22" s="3">
        <v>0.17153010544198921</v>
      </c>
      <c r="L22" s="4">
        <v>0.63355195294024536</v>
      </c>
    </row>
    <row r="23" spans="1:12" x14ac:dyDescent="0.55000000000000004">
      <c r="A23" s="2" t="s">
        <v>680</v>
      </c>
      <c r="B23" s="2" t="s">
        <v>824</v>
      </c>
      <c r="C23" s="9" t="s">
        <v>710</v>
      </c>
      <c r="D23" s="3">
        <v>1.0116739625374258</v>
      </c>
      <c r="E23" s="3">
        <v>8.7023755508590109E-2</v>
      </c>
      <c r="F23" s="4">
        <v>0.81257962915708037</v>
      </c>
      <c r="G23" s="3">
        <v>1.0114544500149976</v>
      </c>
      <c r="H23" s="3">
        <v>2.4685809627151948E-2</v>
      </c>
      <c r="I23" s="4">
        <v>0.63871581353590112</v>
      </c>
      <c r="J23" s="3">
        <v>1.122573783250808</v>
      </c>
      <c r="K23" s="3">
        <v>0.10287540235606135</v>
      </c>
      <c r="L23" s="4">
        <v>0.11285152724733488</v>
      </c>
    </row>
    <row r="24" spans="1:12" x14ac:dyDescent="0.55000000000000004">
      <c r="A24" s="2" t="s">
        <v>681</v>
      </c>
      <c r="B24" s="2" t="s">
        <v>825</v>
      </c>
      <c r="C24" s="9" t="s">
        <v>711</v>
      </c>
      <c r="D24" s="3">
        <v>0.9462248696402582</v>
      </c>
      <c r="E24" s="3">
        <v>8.7550227247980422E-2</v>
      </c>
      <c r="F24" s="4">
        <v>0.25426586095552733</v>
      </c>
      <c r="G24" s="3">
        <v>1.0076968558133377</v>
      </c>
      <c r="H24" s="3">
        <v>7.4767821266882209E-2</v>
      </c>
      <c r="I24" s="4">
        <v>0.87767853401162621</v>
      </c>
      <c r="J24" s="3">
        <v>1.088317506782807</v>
      </c>
      <c r="K24" s="3">
        <v>2.780449257560175E-2</v>
      </c>
      <c r="L24" s="4">
        <v>2.1181142196312563E-2</v>
      </c>
    </row>
    <row r="25" spans="1:12" x14ac:dyDescent="0.55000000000000004">
      <c r="A25" s="2" t="s">
        <v>614</v>
      </c>
      <c r="B25" s="2" t="s">
        <v>803</v>
      </c>
      <c r="C25" s="9" t="s">
        <v>712</v>
      </c>
      <c r="D25" s="3">
        <v>1.0446696882258406</v>
      </c>
      <c r="E25" s="3">
        <v>0.344193163605509</v>
      </c>
      <c r="F25" s="4">
        <v>0.80392255598600748</v>
      </c>
      <c r="G25" s="3">
        <v>1.1053067249570769</v>
      </c>
      <c r="H25" s="3">
        <v>9.7947558215348549E-2</v>
      </c>
      <c r="I25" s="4">
        <v>5.892555253536693E-2</v>
      </c>
      <c r="J25" s="3">
        <v>1.126188814066811</v>
      </c>
      <c r="K25" s="3">
        <v>0.12285939174080587</v>
      </c>
      <c r="L25" s="4">
        <v>0.18978804734876564</v>
      </c>
    </row>
    <row r="26" spans="1:12" x14ac:dyDescent="0.55000000000000004">
      <c r="A26" s="7" t="s">
        <v>650</v>
      </c>
      <c r="B26" s="7" t="s">
        <v>826</v>
      </c>
      <c r="C26" s="10" t="s">
        <v>713</v>
      </c>
      <c r="D26" s="8" t="s">
        <v>645</v>
      </c>
      <c r="E26" s="8" t="s">
        <v>645</v>
      </c>
      <c r="F26" s="14" t="s">
        <v>645</v>
      </c>
      <c r="G26" s="8" t="s">
        <v>645</v>
      </c>
      <c r="H26" s="8" t="s">
        <v>645</v>
      </c>
      <c r="I26" s="14" t="s">
        <v>645</v>
      </c>
      <c r="J26" s="8">
        <v>0.68599239285471691</v>
      </c>
      <c r="K26" s="8">
        <v>0.16928146084087262</v>
      </c>
      <c r="L26" s="14">
        <v>0.17600888620885793</v>
      </c>
    </row>
    <row r="27" spans="1:12" x14ac:dyDescent="0.55000000000000004">
      <c r="A27" s="2" t="s">
        <v>683</v>
      </c>
      <c r="B27" s="2" t="s">
        <v>827</v>
      </c>
      <c r="C27" s="9" t="s">
        <v>714</v>
      </c>
      <c r="D27" s="3">
        <v>1.0855541666112567</v>
      </c>
      <c r="E27" s="3">
        <v>5.5501311694710932E-2</v>
      </c>
      <c r="F27" s="4">
        <v>0.2407709501048407</v>
      </c>
      <c r="G27" s="3">
        <v>0.95586195467351343</v>
      </c>
      <c r="H27" s="3">
        <v>0.10475747490095209</v>
      </c>
      <c r="I27" s="4">
        <v>0.39236648853233902</v>
      </c>
      <c r="J27" s="3">
        <v>1.0320313839821642</v>
      </c>
      <c r="K27" s="3">
        <v>8.409091235541645E-2</v>
      </c>
      <c r="L27" s="4">
        <v>0.7217721020076262</v>
      </c>
    </row>
    <row r="28" spans="1:12" x14ac:dyDescent="0.55000000000000004">
      <c r="A28" s="2" t="s">
        <v>684</v>
      </c>
      <c r="B28" s="2" t="s">
        <v>828</v>
      </c>
      <c r="C28" s="9" t="s">
        <v>715</v>
      </c>
      <c r="D28" s="3">
        <v>1.0521742542945722</v>
      </c>
      <c r="E28" s="3">
        <v>3.0928339958569858E-2</v>
      </c>
      <c r="F28" s="4">
        <v>9.6518939427963524E-2</v>
      </c>
      <c r="G28" s="3">
        <v>1.0321819904354619</v>
      </c>
      <c r="H28" s="3">
        <v>3.0873843615673299E-2</v>
      </c>
      <c r="I28" s="4">
        <v>0.16638410396025033</v>
      </c>
      <c r="J28" s="3">
        <v>0.92917863578782078</v>
      </c>
      <c r="K28" s="3">
        <v>6.8601766487416768E-2</v>
      </c>
      <c r="L28" s="4">
        <v>0.25138957360493436</v>
      </c>
    </row>
    <row r="29" spans="1:12" x14ac:dyDescent="0.55000000000000004">
      <c r="A29" s="2" t="s">
        <v>686</v>
      </c>
      <c r="B29" s="2" t="s">
        <v>829</v>
      </c>
      <c r="C29" s="9" t="s">
        <v>716</v>
      </c>
      <c r="D29" s="3" t="s">
        <v>645</v>
      </c>
      <c r="E29" s="3" t="s">
        <v>645</v>
      </c>
      <c r="F29" s="4" t="s">
        <v>645</v>
      </c>
      <c r="G29" s="3">
        <v>1.0591712682579264</v>
      </c>
      <c r="H29" s="3">
        <v>0.13118167159671706</v>
      </c>
      <c r="I29" s="4">
        <v>0.56333237316464924</v>
      </c>
      <c r="J29" s="3" t="s">
        <v>645</v>
      </c>
      <c r="K29" s="3" t="s">
        <v>645</v>
      </c>
      <c r="L29" s="4" t="s">
        <v>645</v>
      </c>
    </row>
    <row r="30" spans="1:12" x14ac:dyDescent="0.55000000000000004">
      <c r="A30" s="2" t="s">
        <v>514</v>
      </c>
      <c r="B30" s="2" t="s">
        <v>515</v>
      </c>
      <c r="C30" s="9" t="s">
        <v>717</v>
      </c>
      <c r="D30" s="3">
        <v>0.94810598536762991</v>
      </c>
      <c r="E30" s="3">
        <v>3.1758604131092528E-2</v>
      </c>
      <c r="F30" s="4">
        <v>7.3479445914093541E-2</v>
      </c>
      <c r="G30" s="3">
        <v>1.019164634190211</v>
      </c>
      <c r="H30" s="3">
        <v>6.0761394190234672E-2</v>
      </c>
      <c r="I30" s="4">
        <v>0.51405151777951241</v>
      </c>
      <c r="J30" s="3">
        <v>1.2976536899863449</v>
      </c>
      <c r="K30" s="3">
        <v>9.5349200342532997E-2</v>
      </c>
      <c r="L30" s="4">
        <v>6.9951456724276599E-3</v>
      </c>
    </row>
    <row r="31" spans="1:12" x14ac:dyDescent="0.55000000000000004">
      <c r="A31" s="7" t="s">
        <v>648</v>
      </c>
      <c r="B31" s="7" t="s">
        <v>830</v>
      </c>
      <c r="C31" s="10" t="s">
        <v>718</v>
      </c>
      <c r="D31" s="8">
        <v>0.8629854706265695</v>
      </c>
      <c r="E31" s="8">
        <v>9.962414185291163E-2</v>
      </c>
      <c r="F31" s="14">
        <v>6.483207120320765E-2</v>
      </c>
      <c r="G31" s="8">
        <v>0.93673212266274319</v>
      </c>
      <c r="H31" s="8">
        <v>0.10638899948126029</v>
      </c>
      <c r="I31" s="14">
        <v>0.26150361549184253</v>
      </c>
      <c r="J31" s="8">
        <v>1.2283168957545132</v>
      </c>
      <c r="K31" s="8">
        <v>0.12334992664101477</v>
      </c>
      <c r="L31" s="14">
        <v>9.1933918223766065E-2</v>
      </c>
    </row>
    <row r="32" spans="1:12" x14ac:dyDescent="0.55000000000000004">
      <c r="A32" s="7" t="s">
        <v>649</v>
      </c>
      <c r="B32" s="7" t="s">
        <v>831</v>
      </c>
      <c r="C32" s="10" t="s">
        <v>719</v>
      </c>
      <c r="D32" s="8">
        <v>1.0235341971108922</v>
      </c>
      <c r="E32" s="8">
        <v>3.1849598958236934E-2</v>
      </c>
      <c r="F32" s="14">
        <v>0.17255264097336728</v>
      </c>
      <c r="G32" s="8">
        <v>1.0109881886909813</v>
      </c>
      <c r="H32" s="8">
        <v>1.5189725620366069E-2</v>
      </c>
      <c r="I32" s="14">
        <v>0.3103364085077438</v>
      </c>
      <c r="J32" s="8">
        <v>1.0255230430080693</v>
      </c>
      <c r="K32" s="8">
        <v>4.5486870925983761E-2</v>
      </c>
      <c r="L32" s="14">
        <v>0.45130773470983798</v>
      </c>
    </row>
    <row r="33" spans="1:12" x14ac:dyDescent="0.55000000000000004">
      <c r="A33" s="7" t="s">
        <v>619</v>
      </c>
      <c r="B33" s="7" t="s">
        <v>806</v>
      </c>
      <c r="C33" s="10" t="s">
        <v>720</v>
      </c>
      <c r="D33" s="8">
        <v>1.1048251596021164</v>
      </c>
      <c r="E33" s="8">
        <v>0.11141462187705406</v>
      </c>
      <c r="F33" s="14">
        <v>0.2383290890234932</v>
      </c>
      <c r="G33" s="8">
        <v>1.0686597686195161</v>
      </c>
      <c r="H33" s="8">
        <v>3.6527141471312155E-2</v>
      </c>
      <c r="I33" s="14">
        <v>0.18998247640027657</v>
      </c>
      <c r="J33" s="8">
        <v>1.6769443000874751</v>
      </c>
      <c r="K33" s="8">
        <v>0.42693204862419948</v>
      </c>
      <c r="L33" s="14">
        <v>8.9244773150426865E-2</v>
      </c>
    </row>
    <row r="34" spans="1:12" x14ac:dyDescent="0.55000000000000004">
      <c r="A34" s="2" t="s">
        <v>690</v>
      </c>
      <c r="B34" s="2" t="s">
        <v>832</v>
      </c>
      <c r="C34" s="9" t="s">
        <v>721</v>
      </c>
      <c r="D34" s="3" t="s">
        <v>645</v>
      </c>
      <c r="E34" s="3" t="s">
        <v>645</v>
      </c>
      <c r="F34" s="4" t="s">
        <v>645</v>
      </c>
      <c r="G34" s="3">
        <v>0.99110311308097576</v>
      </c>
      <c r="H34" s="3">
        <v>4.496034608394324E-2</v>
      </c>
      <c r="I34" s="4">
        <v>0.74250466268118531</v>
      </c>
      <c r="J34" s="3" t="s">
        <v>645</v>
      </c>
      <c r="K34" s="3" t="s">
        <v>645</v>
      </c>
      <c r="L34" s="4" t="s">
        <v>645</v>
      </c>
    </row>
    <row r="35" spans="1:12" x14ac:dyDescent="0.55000000000000004">
      <c r="A35" s="7" t="s">
        <v>652</v>
      </c>
      <c r="B35" s="7" t="s">
        <v>833</v>
      </c>
      <c r="C35" s="10" t="s">
        <v>722</v>
      </c>
      <c r="D35" s="8">
        <v>0.94992611775794378</v>
      </c>
      <c r="E35" s="8">
        <v>6.159723532646879E-2</v>
      </c>
      <c r="F35" s="14">
        <v>0.20834833431310498</v>
      </c>
      <c r="G35" s="8">
        <v>1.0450869683278494</v>
      </c>
      <c r="H35" s="8">
        <v>6.4795025196346015E-2</v>
      </c>
      <c r="I35" s="14">
        <v>0.23516600522932038</v>
      </c>
      <c r="J35" s="8">
        <v>0.99646687334654027</v>
      </c>
      <c r="K35" s="8">
        <v>7.9959126433902974E-2</v>
      </c>
      <c r="L35" s="14">
        <v>0.9503001498562873</v>
      </c>
    </row>
    <row r="36" spans="1:12" x14ac:dyDescent="0.55000000000000004">
      <c r="A36" s="2" t="s">
        <v>688</v>
      </c>
      <c r="B36" s="2" t="s">
        <v>834</v>
      </c>
      <c r="C36" s="9" t="s">
        <v>723</v>
      </c>
      <c r="D36" s="3" t="s">
        <v>645</v>
      </c>
      <c r="E36" s="3" t="s">
        <v>645</v>
      </c>
      <c r="F36" s="4" t="s">
        <v>645</v>
      </c>
      <c r="G36" s="3">
        <v>1.0567387515694393</v>
      </c>
      <c r="H36" s="3">
        <v>9.1104613757491515E-2</v>
      </c>
      <c r="I36" s="4">
        <v>0.6618303326395365</v>
      </c>
      <c r="J36" s="3" t="s">
        <v>645</v>
      </c>
      <c r="K36" s="3" t="s">
        <v>645</v>
      </c>
      <c r="L36" s="4" t="s">
        <v>645</v>
      </c>
    </row>
    <row r="37" spans="1:12" x14ac:dyDescent="0.55000000000000004">
      <c r="A37" s="7" t="s">
        <v>654</v>
      </c>
      <c r="B37" s="7" t="s">
        <v>835</v>
      </c>
      <c r="C37" s="10" t="s">
        <v>724</v>
      </c>
      <c r="D37" s="8">
        <v>0.990271429840203</v>
      </c>
      <c r="E37" s="8">
        <v>3.4169510719076673E-2</v>
      </c>
      <c r="F37" s="14">
        <v>0.75367548346728608</v>
      </c>
      <c r="G37" s="8">
        <v>1.0400198072940976</v>
      </c>
      <c r="H37" s="8">
        <v>4.9351827136381234E-2</v>
      </c>
      <c r="I37" s="14">
        <v>0.20801493220435077</v>
      </c>
      <c r="J37" s="8">
        <v>1.2258369317772608</v>
      </c>
      <c r="K37" s="8">
        <v>6.5613635636609768E-2</v>
      </c>
      <c r="L37" s="14">
        <v>0.13219980333990725</v>
      </c>
    </row>
    <row r="38" spans="1:12" x14ac:dyDescent="0.55000000000000004">
      <c r="A38" s="7" t="s">
        <v>655</v>
      </c>
      <c r="B38" s="7" t="s">
        <v>836</v>
      </c>
      <c r="C38" s="10" t="s">
        <v>859</v>
      </c>
      <c r="D38" s="8">
        <v>1.011471829472558</v>
      </c>
      <c r="E38" s="8">
        <v>4.6391192487339972E-2</v>
      </c>
      <c r="F38" s="14">
        <v>0.82166682910687161</v>
      </c>
      <c r="G38" s="8">
        <v>0.97815462829575517</v>
      </c>
      <c r="H38" s="8">
        <v>7.0201289988103099E-2</v>
      </c>
      <c r="I38" s="14">
        <v>0.6127394936812196</v>
      </c>
      <c r="J38" s="8">
        <v>0.88479489082389717</v>
      </c>
      <c r="K38" s="8">
        <v>0.11768639369713867</v>
      </c>
      <c r="L38" s="14">
        <v>0.19502802508832906</v>
      </c>
    </row>
    <row r="39" spans="1:12" x14ac:dyDescent="0.55000000000000004">
      <c r="A39" s="7" t="s">
        <v>665</v>
      </c>
      <c r="B39" s="7" t="s">
        <v>845</v>
      </c>
      <c r="C39" s="10" t="s">
        <v>860</v>
      </c>
      <c r="D39" s="8">
        <v>1.0072451630149324</v>
      </c>
      <c r="E39" s="8">
        <v>5.5306324712861482E-2</v>
      </c>
      <c r="F39" s="14">
        <v>0.89960214774407166</v>
      </c>
      <c r="G39" s="8">
        <v>1.0134434648808828</v>
      </c>
      <c r="H39" s="8">
        <v>1.9323106951386792E-2</v>
      </c>
      <c r="I39" s="14">
        <v>0.5780826697776168</v>
      </c>
      <c r="J39" s="8">
        <v>0.89124293949382161</v>
      </c>
      <c r="K39" s="8">
        <v>0.12100505704253094</v>
      </c>
      <c r="L39" s="14">
        <v>0.19681476747578971</v>
      </c>
    </row>
    <row r="40" spans="1:12" x14ac:dyDescent="0.55000000000000004">
      <c r="A40" s="7" t="s">
        <v>667</v>
      </c>
      <c r="B40" s="7" t="s">
        <v>847</v>
      </c>
      <c r="C40" s="10" t="s">
        <v>861</v>
      </c>
      <c r="D40" s="8">
        <v>0.99711552136709669</v>
      </c>
      <c r="E40" s="8">
        <v>5.2781866069605929E-2</v>
      </c>
      <c r="F40" s="14">
        <v>0.96923804701676264</v>
      </c>
      <c r="G40" s="8">
        <v>0.98579255224318152</v>
      </c>
      <c r="H40" s="8">
        <v>3.4942895689897856E-2</v>
      </c>
      <c r="I40" s="14">
        <v>0.59633502258032944</v>
      </c>
      <c r="J40" s="8">
        <v>0.81407996795237003</v>
      </c>
      <c r="K40" s="8">
        <v>0.11271519878855679</v>
      </c>
      <c r="L40" s="14">
        <v>4.1366572516541071E-2</v>
      </c>
    </row>
    <row r="41" spans="1:12" x14ac:dyDescent="0.55000000000000004">
      <c r="A41" s="7" t="s">
        <v>670</v>
      </c>
      <c r="B41" s="7" t="s">
        <v>850</v>
      </c>
      <c r="C41" s="10" t="s">
        <v>862</v>
      </c>
      <c r="D41" s="8">
        <v>0.9887158571707777</v>
      </c>
      <c r="E41" s="8">
        <v>4.4979935645480619E-2</v>
      </c>
      <c r="F41" s="14">
        <v>0.82221468349292581</v>
      </c>
      <c r="G41" s="8">
        <v>0.98165301512332626</v>
      </c>
      <c r="H41" s="8">
        <v>2.5390149360175335E-2</v>
      </c>
      <c r="I41" s="14">
        <v>0.42520458065554811</v>
      </c>
      <c r="J41" s="8">
        <v>0.8509541721266769</v>
      </c>
      <c r="K41" s="8">
        <v>0.1096570413981952</v>
      </c>
      <c r="L41" s="14">
        <v>7.1676489073167857E-2</v>
      </c>
    </row>
    <row r="42" spans="1:12" x14ac:dyDescent="0.55000000000000004">
      <c r="A42" s="7" t="s">
        <v>656</v>
      </c>
      <c r="B42" s="7" t="s">
        <v>837</v>
      </c>
      <c r="C42" s="10" t="s">
        <v>863</v>
      </c>
      <c r="D42" s="8">
        <v>0.89382731914925784</v>
      </c>
      <c r="E42" s="8">
        <v>0.15854885888159018</v>
      </c>
      <c r="F42" s="14">
        <v>0.43721267209915582</v>
      </c>
      <c r="G42" s="8">
        <v>0.99284575427230115</v>
      </c>
      <c r="H42" s="8">
        <v>0.13971350572803456</v>
      </c>
      <c r="I42" s="14">
        <v>0.93061427684681663</v>
      </c>
      <c r="J42" s="8">
        <v>0.8518527006514991</v>
      </c>
      <c r="K42" s="8">
        <v>0.13332338738296484</v>
      </c>
      <c r="L42" s="14">
        <v>0.17706764681944073</v>
      </c>
    </row>
    <row r="43" spans="1:12" x14ac:dyDescent="0.55000000000000004">
      <c r="A43" s="7" t="s">
        <v>658</v>
      </c>
      <c r="B43" s="7" t="s">
        <v>838</v>
      </c>
      <c r="C43" s="10" t="s">
        <v>864</v>
      </c>
      <c r="D43" s="8">
        <v>1.0196797363663994</v>
      </c>
      <c r="E43" s="8">
        <v>2.2172051975659395E-2</v>
      </c>
      <c r="F43" s="14">
        <v>0.65204192710989917</v>
      </c>
      <c r="G43" s="8">
        <v>1.0186910505294571</v>
      </c>
      <c r="H43" s="8">
        <v>2.0440358244625392E-2</v>
      </c>
      <c r="I43" s="14">
        <v>0.41056361582793133</v>
      </c>
      <c r="J43" s="8">
        <v>0.91916416182768312</v>
      </c>
      <c r="K43" s="8">
        <v>0.18262306409697285</v>
      </c>
      <c r="L43" s="14">
        <v>0.49245127684617018</v>
      </c>
    </row>
    <row r="44" spans="1:12" x14ac:dyDescent="0.55000000000000004">
      <c r="A44" s="7" t="s">
        <v>659</v>
      </c>
      <c r="B44" s="7" t="s">
        <v>839</v>
      </c>
      <c r="C44" s="10" t="s">
        <v>865</v>
      </c>
      <c r="D44" s="8">
        <v>1.021044189654825</v>
      </c>
      <c r="E44" s="8">
        <v>6.0157730007882805E-2</v>
      </c>
      <c r="F44" s="14">
        <v>0.73588765475914353</v>
      </c>
      <c r="G44" s="8">
        <v>1.0152236499639589</v>
      </c>
      <c r="H44" s="8">
        <v>2.0986165494377793E-2</v>
      </c>
      <c r="I44" s="14">
        <v>0.54875191685988323</v>
      </c>
      <c r="J44" s="8">
        <v>0.84296065555132127</v>
      </c>
      <c r="K44" s="8">
        <v>8.6558956545338961E-2</v>
      </c>
      <c r="L44" s="14">
        <v>2.9226194295159613E-2</v>
      </c>
    </row>
    <row r="45" spans="1:12" x14ac:dyDescent="0.55000000000000004">
      <c r="A45" s="7" t="s">
        <v>660</v>
      </c>
      <c r="B45" s="7" t="s">
        <v>840</v>
      </c>
      <c r="C45" s="10" t="s">
        <v>866</v>
      </c>
      <c r="D45" s="8">
        <v>0.98838763738405189</v>
      </c>
      <c r="E45" s="8">
        <v>9.7868011135833197E-2</v>
      </c>
      <c r="F45" s="14">
        <v>0.89680614782758272</v>
      </c>
      <c r="G45" s="8">
        <v>1.0190213212630959</v>
      </c>
      <c r="H45" s="8">
        <v>7.6440998952634412E-2</v>
      </c>
      <c r="I45" s="14">
        <v>0.64275856768475281</v>
      </c>
      <c r="J45" s="8">
        <v>0.95921576154775923</v>
      </c>
      <c r="K45" s="8">
        <v>7.4472661401346688E-2</v>
      </c>
      <c r="L45" s="14">
        <v>0.41355773111050714</v>
      </c>
    </row>
    <row r="46" spans="1:12" x14ac:dyDescent="0.55000000000000004">
      <c r="A46" s="2" t="s">
        <v>661</v>
      </c>
      <c r="B46" s="2" t="s">
        <v>841</v>
      </c>
      <c r="C46" s="9" t="s">
        <v>867</v>
      </c>
      <c r="D46" s="3">
        <v>1.0693437642371326</v>
      </c>
      <c r="E46" s="3">
        <v>7.246962320388968E-2</v>
      </c>
      <c r="F46" s="4">
        <v>0.28083878481822083</v>
      </c>
      <c r="G46" s="3">
        <v>1.1065137110572942</v>
      </c>
      <c r="H46" s="3">
        <v>0.17194044647299944</v>
      </c>
      <c r="I46" s="4">
        <v>0.26441249330028876</v>
      </c>
      <c r="J46" s="3">
        <v>1.1411023228315806</v>
      </c>
      <c r="K46" s="3">
        <v>0.32732519689634776</v>
      </c>
      <c r="L46" s="4">
        <v>0.5130172381307232</v>
      </c>
    </row>
    <row r="47" spans="1:12" x14ac:dyDescent="0.55000000000000004">
      <c r="A47" s="7" t="s">
        <v>662</v>
      </c>
      <c r="B47" s="7" t="s">
        <v>842</v>
      </c>
      <c r="C47" s="10" t="s">
        <v>868</v>
      </c>
      <c r="D47" s="8">
        <v>1.0664169301282651</v>
      </c>
      <c r="E47" s="8">
        <v>4.0321087154526668E-2</v>
      </c>
      <c r="F47" s="14">
        <v>0.38588118299278229</v>
      </c>
      <c r="G47" s="8">
        <v>1.0151426558119312</v>
      </c>
      <c r="H47" s="8">
        <v>3.8405356025488974E-2</v>
      </c>
      <c r="I47" s="14">
        <v>0.63310756407444591</v>
      </c>
      <c r="J47" s="8">
        <v>0.8483477021387944</v>
      </c>
      <c r="K47" s="8">
        <v>7.6010273651008431E-2</v>
      </c>
      <c r="L47" s="14">
        <v>1.9871680902571097E-2</v>
      </c>
    </row>
    <row r="48" spans="1:12" x14ac:dyDescent="0.55000000000000004">
      <c r="A48" s="7" t="s">
        <v>663</v>
      </c>
      <c r="B48" s="7" t="s">
        <v>843</v>
      </c>
      <c r="C48" s="10" t="s">
        <v>869</v>
      </c>
      <c r="D48" s="8">
        <v>0.79821164121667487</v>
      </c>
      <c r="E48" s="8">
        <v>0.14804560492417573</v>
      </c>
      <c r="F48" s="14">
        <v>0.1490333331823068</v>
      </c>
      <c r="G48" s="8">
        <v>0.91365163135407279</v>
      </c>
      <c r="H48" s="8">
        <v>8.6391997592917019E-2</v>
      </c>
      <c r="I48" s="14">
        <v>0.14804469889227376</v>
      </c>
      <c r="J48" s="8">
        <v>0.94072532845235823</v>
      </c>
      <c r="K48" s="8">
        <v>6.1056387222595244E-2</v>
      </c>
      <c r="L48" s="14">
        <v>0.1643502958624814</v>
      </c>
    </row>
    <row r="49" spans="1:12" x14ac:dyDescent="0.55000000000000004">
      <c r="A49" s="7" t="s">
        <v>625</v>
      </c>
      <c r="B49" s="7" t="s">
        <v>809</v>
      </c>
      <c r="C49" s="10" t="s">
        <v>626</v>
      </c>
      <c r="D49" s="8" t="s">
        <v>645</v>
      </c>
      <c r="E49" s="8" t="s">
        <v>645</v>
      </c>
      <c r="F49" s="14" t="s">
        <v>645</v>
      </c>
      <c r="G49" s="8">
        <v>1.1132801583632375</v>
      </c>
      <c r="H49" s="8">
        <v>0.14044041060122731</v>
      </c>
      <c r="I49" s="14">
        <v>0.30908992064061802</v>
      </c>
      <c r="J49" s="8" t="s">
        <v>645</v>
      </c>
      <c r="K49" s="8" t="s">
        <v>645</v>
      </c>
      <c r="L49" s="14" t="s">
        <v>645</v>
      </c>
    </row>
    <row r="50" spans="1:12" x14ac:dyDescent="0.55000000000000004">
      <c r="A50" s="2" t="s">
        <v>666</v>
      </c>
      <c r="B50" s="2" t="s">
        <v>844</v>
      </c>
      <c r="C50" s="9" t="s">
        <v>870</v>
      </c>
      <c r="D50" s="3">
        <v>1.0519498314400606</v>
      </c>
      <c r="E50" s="3">
        <v>4.9018479612981038E-2</v>
      </c>
      <c r="F50" s="4">
        <v>0.49285775376828289</v>
      </c>
      <c r="G50" s="3" t="s">
        <v>645</v>
      </c>
      <c r="H50" s="3" t="s">
        <v>645</v>
      </c>
      <c r="I50" s="4" t="s">
        <v>645</v>
      </c>
      <c r="J50" s="3">
        <v>0.98441656885758999</v>
      </c>
      <c r="K50" s="3">
        <v>0.10199572774749088</v>
      </c>
      <c r="L50" s="4">
        <v>0.8679214540882938</v>
      </c>
    </row>
    <row r="51" spans="1:12" x14ac:dyDescent="0.55000000000000004">
      <c r="A51" s="7" t="s">
        <v>664</v>
      </c>
      <c r="B51" s="7" t="s">
        <v>573</v>
      </c>
      <c r="C51" s="10" t="s">
        <v>574</v>
      </c>
      <c r="D51" s="8">
        <v>1.0095759486754223</v>
      </c>
      <c r="E51" s="8">
        <v>5.3845408296320438E-2</v>
      </c>
      <c r="F51" s="14">
        <v>0.86237907193356445</v>
      </c>
      <c r="G51" s="8">
        <v>0.97921165985067782</v>
      </c>
      <c r="H51" s="8">
        <v>4.8138774438147715E-2</v>
      </c>
      <c r="I51" s="14">
        <v>0.69204294062986826</v>
      </c>
      <c r="J51" s="8">
        <v>0.66264676566154435</v>
      </c>
      <c r="K51" s="8">
        <v>0.12679868684878098</v>
      </c>
      <c r="L51" s="14">
        <v>9.5923352207335291E-3</v>
      </c>
    </row>
    <row r="52" spans="1:12" x14ac:dyDescent="0.55000000000000004">
      <c r="A52" s="7" t="s">
        <v>685</v>
      </c>
      <c r="B52" s="7" t="s">
        <v>846</v>
      </c>
      <c r="C52" s="10" t="s">
        <v>871</v>
      </c>
      <c r="D52" s="8" t="s">
        <v>645</v>
      </c>
      <c r="E52" s="8" t="s">
        <v>645</v>
      </c>
      <c r="F52" s="14" t="s">
        <v>645</v>
      </c>
      <c r="G52" s="8">
        <v>0.96544899104107951</v>
      </c>
      <c r="H52" s="8">
        <v>0.21081435269780735</v>
      </c>
      <c r="I52" s="14">
        <v>0.81598604664818164</v>
      </c>
      <c r="J52" s="8" t="s">
        <v>645</v>
      </c>
      <c r="K52" s="8" t="s">
        <v>645</v>
      </c>
      <c r="L52" s="14" t="s">
        <v>645</v>
      </c>
    </row>
    <row r="53" spans="1:12" x14ac:dyDescent="0.55000000000000004">
      <c r="A53" s="7" t="s">
        <v>668</v>
      </c>
      <c r="B53" s="7" t="s">
        <v>848</v>
      </c>
      <c r="C53" s="10" t="s">
        <v>872</v>
      </c>
      <c r="D53" s="8">
        <v>1.1163064662705833</v>
      </c>
      <c r="E53" s="8">
        <v>0.11699197460367</v>
      </c>
      <c r="F53" s="14">
        <v>0.42363362421443806</v>
      </c>
      <c r="G53" s="8">
        <v>0.95806227905087016</v>
      </c>
      <c r="H53" s="8">
        <v>0.17124053469077752</v>
      </c>
      <c r="I53" s="14">
        <v>0.74134622801531003</v>
      </c>
      <c r="J53" s="8">
        <v>0.77477884319619672</v>
      </c>
      <c r="K53" s="8">
        <v>0.29170909782854204</v>
      </c>
      <c r="L53" s="14">
        <v>0.28205004563470215</v>
      </c>
    </row>
    <row r="54" spans="1:12" x14ac:dyDescent="0.55000000000000004">
      <c r="A54" s="7" t="s">
        <v>669</v>
      </c>
      <c r="B54" s="7" t="s">
        <v>849</v>
      </c>
      <c r="C54" s="10" t="s">
        <v>693</v>
      </c>
      <c r="D54" s="8">
        <v>1.0108680447483289</v>
      </c>
      <c r="E54" s="8">
        <v>0.1557042846558348</v>
      </c>
      <c r="F54" s="14">
        <v>0.90342249057091029</v>
      </c>
      <c r="G54" s="8">
        <v>1.0659594382150699</v>
      </c>
      <c r="H54" s="8">
        <v>9.6169358479416309E-2</v>
      </c>
      <c r="I54" s="14">
        <v>0.3532181441761354</v>
      </c>
      <c r="J54" s="8">
        <v>0.95674381891484916</v>
      </c>
      <c r="K54" s="8">
        <v>0.10558252264599498</v>
      </c>
      <c r="L54" s="14">
        <v>0.55769933290111806</v>
      </c>
    </row>
    <row r="55" spans="1:12" x14ac:dyDescent="0.55000000000000004">
      <c r="A55" s="7" t="s">
        <v>671</v>
      </c>
      <c r="B55" s="7" t="s">
        <v>851</v>
      </c>
      <c r="C55" s="10" t="s">
        <v>873</v>
      </c>
      <c r="D55" s="8">
        <v>0.98358820421857673</v>
      </c>
      <c r="E55" s="8">
        <v>9.3318457318438255E-2</v>
      </c>
      <c r="F55" s="14">
        <v>0.85057161244101054</v>
      </c>
      <c r="G55" s="8">
        <v>0.94729343630088503</v>
      </c>
      <c r="H55" s="8">
        <v>3.6060358509094656E-2</v>
      </c>
      <c r="I55" s="14">
        <v>6.8334202289434778E-2</v>
      </c>
      <c r="J55" s="8">
        <v>0.90301694682440203</v>
      </c>
      <c r="K55" s="8">
        <v>0.22647824579514864</v>
      </c>
      <c r="L55" s="14">
        <v>0.5754329146453977</v>
      </c>
    </row>
    <row r="56" spans="1:12" x14ac:dyDescent="0.55000000000000004">
      <c r="A56" s="2" t="s">
        <v>689</v>
      </c>
      <c r="B56" s="2" t="s">
        <v>852</v>
      </c>
      <c r="C56" s="9" t="s">
        <v>725</v>
      </c>
      <c r="D56" s="3" t="s">
        <v>645</v>
      </c>
      <c r="E56" s="3" t="s">
        <v>645</v>
      </c>
      <c r="F56" s="4" t="s">
        <v>645</v>
      </c>
      <c r="G56" s="3">
        <v>1.047545790457391</v>
      </c>
      <c r="H56" s="3">
        <v>6.2850970847729143E-2</v>
      </c>
      <c r="I56" s="4">
        <v>0.48651769940874945</v>
      </c>
      <c r="J56" s="3" t="s">
        <v>645</v>
      </c>
      <c r="K56" s="3" t="s">
        <v>645</v>
      </c>
      <c r="L56" s="4" t="s">
        <v>645</v>
      </c>
    </row>
    <row r="57" spans="1:12" x14ac:dyDescent="0.55000000000000004">
      <c r="A57" s="7" t="s">
        <v>672</v>
      </c>
      <c r="B57" s="7" t="s">
        <v>853</v>
      </c>
      <c r="C57" s="10" t="s">
        <v>726</v>
      </c>
      <c r="D57" s="8">
        <v>0.89101127869096075</v>
      </c>
      <c r="E57" s="8">
        <v>0.28112996708327626</v>
      </c>
      <c r="F57" s="14">
        <v>0.4721692724612524</v>
      </c>
      <c r="G57" s="8">
        <v>0.94321635836816209</v>
      </c>
      <c r="H57" s="8">
        <v>0.18738824794897718</v>
      </c>
      <c r="I57" s="14">
        <v>0.62226876386929364</v>
      </c>
      <c r="J57" s="8">
        <v>0.65782907086656106</v>
      </c>
      <c r="K57" s="8">
        <v>0.35350187595658189</v>
      </c>
      <c r="L57" s="14">
        <v>0.22362632886958028</v>
      </c>
    </row>
    <row r="58" spans="1:12" x14ac:dyDescent="0.55000000000000004">
      <c r="A58" s="2" t="s">
        <v>691</v>
      </c>
      <c r="B58" s="2" t="s">
        <v>854</v>
      </c>
      <c r="C58" s="9" t="s">
        <v>727</v>
      </c>
      <c r="D58" s="3">
        <v>0.96936892527306462</v>
      </c>
      <c r="E58" s="3">
        <v>8.0714567779979554E-2</v>
      </c>
      <c r="F58" s="4">
        <v>0.55430830198359182</v>
      </c>
      <c r="G58" s="3">
        <v>1.1042089115916804</v>
      </c>
      <c r="H58" s="3">
        <v>8.3915346244026592E-2</v>
      </c>
      <c r="I58" s="4">
        <v>3.8416343120717719E-2</v>
      </c>
      <c r="J58" s="3" t="s">
        <v>645</v>
      </c>
      <c r="K58" s="3" t="s">
        <v>645</v>
      </c>
      <c r="L58" s="4" t="s">
        <v>645</v>
      </c>
    </row>
    <row r="59" spans="1:12" x14ac:dyDescent="0.55000000000000004">
      <c r="A59" s="7" t="s">
        <v>675</v>
      </c>
      <c r="B59" s="7" t="s">
        <v>855</v>
      </c>
      <c r="C59" s="10" t="s">
        <v>728</v>
      </c>
      <c r="D59" s="8">
        <v>1.0261794582481445</v>
      </c>
      <c r="E59" s="8">
        <v>0.11018510354089171</v>
      </c>
      <c r="F59" s="14">
        <v>0.7850055507466549</v>
      </c>
      <c r="G59" s="8">
        <v>1.052558180855538</v>
      </c>
      <c r="H59" s="8">
        <v>7.1327876923353239E-2</v>
      </c>
      <c r="I59" s="14">
        <v>0.58990730569337635</v>
      </c>
      <c r="J59" s="8">
        <v>0.86589022250641845</v>
      </c>
      <c r="K59" s="8">
        <v>0.22910388084428657</v>
      </c>
      <c r="L59" s="14">
        <v>0.39249843191722422</v>
      </c>
    </row>
    <row r="60" spans="1:12" x14ac:dyDescent="0.55000000000000004">
      <c r="A60" s="2" t="s">
        <v>676</v>
      </c>
      <c r="B60" s="2" t="s">
        <v>856</v>
      </c>
      <c r="C60" s="9" t="s">
        <v>729</v>
      </c>
      <c r="D60" s="3">
        <v>1.0156381651253785</v>
      </c>
      <c r="E60" s="3">
        <v>4.8753491840190059E-2</v>
      </c>
      <c r="F60" s="4">
        <v>0.70560286309958153</v>
      </c>
      <c r="G60" s="3">
        <v>0.97552524815749797</v>
      </c>
      <c r="H60" s="3">
        <v>6.3771339785482037E-2</v>
      </c>
      <c r="I60" s="4">
        <v>0.54536328750428564</v>
      </c>
      <c r="J60" s="3">
        <v>1.0145451941438575</v>
      </c>
      <c r="K60" s="3">
        <v>1.0050978227372019E-2</v>
      </c>
      <c r="L60" s="4">
        <v>0.49266648246382672</v>
      </c>
    </row>
    <row r="61" spans="1:12" x14ac:dyDescent="0.55000000000000004">
      <c r="A61" s="2" t="s">
        <v>40</v>
      </c>
      <c r="B61" s="2" t="s">
        <v>762</v>
      </c>
      <c r="C61" s="9" t="s">
        <v>730</v>
      </c>
      <c r="D61" s="3">
        <v>1.0332162243063225</v>
      </c>
      <c r="E61" s="3">
        <v>0.20199278639750781</v>
      </c>
      <c r="F61" s="4">
        <v>0.74320893488376472</v>
      </c>
      <c r="G61" s="3">
        <v>1.1013897512411677</v>
      </c>
      <c r="H61" s="3">
        <v>0.11411304797713764</v>
      </c>
      <c r="I61" s="4">
        <v>0.10333238209276507</v>
      </c>
      <c r="J61" s="3">
        <v>1.1064025964213218</v>
      </c>
      <c r="K61" s="3">
        <v>2.9713164099253571E-2</v>
      </c>
      <c r="L61" s="4">
        <v>0.14718624591616075</v>
      </c>
    </row>
    <row r="62" spans="1:12" x14ac:dyDescent="0.55000000000000004">
      <c r="A62" s="2" t="s">
        <v>687</v>
      </c>
      <c r="B62" s="2" t="s">
        <v>857</v>
      </c>
      <c r="C62" s="9" t="s">
        <v>731</v>
      </c>
      <c r="D62" s="3" t="s">
        <v>645</v>
      </c>
      <c r="E62" s="3" t="s">
        <v>645</v>
      </c>
      <c r="F62" s="4" t="s">
        <v>645</v>
      </c>
      <c r="G62" s="3">
        <v>0.89759658325152469</v>
      </c>
      <c r="H62" s="3">
        <v>0.10790158523461689</v>
      </c>
      <c r="I62" s="4">
        <v>0.15769561745082536</v>
      </c>
      <c r="J62" s="3" t="s">
        <v>645</v>
      </c>
      <c r="K62" s="3" t="s">
        <v>645</v>
      </c>
      <c r="L62" s="4" t="s">
        <v>645</v>
      </c>
    </row>
    <row r="63" spans="1:12" x14ac:dyDescent="0.55000000000000004">
      <c r="A63" s="2" t="s">
        <v>692</v>
      </c>
      <c r="B63" s="2" t="s">
        <v>858</v>
      </c>
      <c r="C63" s="9" t="s">
        <v>732</v>
      </c>
      <c r="D63" s="3">
        <v>0.81257946091842292</v>
      </c>
      <c r="E63" s="3">
        <v>0.15995264500397291</v>
      </c>
      <c r="F63" s="4">
        <v>5.1783505216127242E-2</v>
      </c>
      <c r="G63" s="3" t="s">
        <v>645</v>
      </c>
      <c r="H63" s="3" t="s">
        <v>645</v>
      </c>
      <c r="I63" s="4" t="s">
        <v>645</v>
      </c>
      <c r="J63" s="3" t="s">
        <v>645</v>
      </c>
      <c r="K63" s="3" t="s">
        <v>645</v>
      </c>
      <c r="L63" s="4" t="s">
        <v>645</v>
      </c>
    </row>
    <row r="64" spans="1:12" x14ac:dyDescent="0.55000000000000004">
      <c r="A64" s="2" t="s">
        <v>531</v>
      </c>
      <c r="B64" s="2" t="s">
        <v>532</v>
      </c>
      <c r="C64" s="9" t="s">
        <v>733</v>
      </c>
      <c r="D64" s="3">
        <v>0.92778414016721789</v>
      </c>
      <c r="E64" s="3">
        <v>4.6884611279612444E-2</v>
      </c>
      <c r="F64" s="4">
        <v>0.14668050418219664</v>
      </c>
      <c r="G64" s="3">
        <v>1.0271991869501389</v>
      </c>
      <c r="H64" s="3">
        <v>0.1082566259651959</v>
      </c>
      <c r="I64" s="4">
        <v>0.65263308770189443</v>
      </c>
      <c r="J64" s="3">
        <v>1.2195484638630565</v>
      </c>
      <c r="K64" s="3">
        <v>7.5028183713150315E-2</v>
      </c>
      <c r="L64" s="4">
        <v>7.2113271637674736E-3</v>
      </c>
    </row>
    <row r="65" spans="1:12" x14ac:dyDescent="0.55000000000000004">
      <c r="A65" s="2" t="s">
        <v>584</v>
      </c>
      <c r="B65" s="2" t="s">
        <v>814</v>
      </c>
      <c r="C65" s="9" t="s">
        <v>734</v>
      </c>
      <c r="D65" s="3">
        <v>1.2295919752489817</v>
      </c>
      <c r="E65" s="3">
        <v>0.16514382903812094</v>
      </c>
      <c r="F65" s="4">
        <v>3.6799143364827459E-2</v>
      </c>
      <c r="G65" s="3">
        <v>1.0042358516732814</v>
      </c>
      <c r="H65" s="3">
        <v>9.0107390904152873E-2</v>
      </c>
      <c r="I65" s="4">
        <v>0.94575829758085028</v>
      </c>
      <c r="J65" s="3">
        <v>1.3016285863284764</v>
      </c>
      <c r="K65" s="3">
        <v>0.15003250893579645</v>
      </c>
      <c r="L65" s="4">
        <v>7.6616098603214555E-2</v>
      </c>
    </row>
    <row r="67" spans="1:12" x14ac:dyDescent="0.55000000000000004">
      <c r="A67" s="5" t="s">
        <v>1233</v>
      </c>
    </row>
    <row r="68" spans="1:12" x14ac:dyDescent="0.55000000000000004">
      <c r="A68" s="5" t="s">
        <v>1213</v>
      </c>
    </row>
    <row r="69" spans="1:12" x14ac:dyDescent="0.55000000000000004">
      <c r="A69" s="5" t="s">
        <v>1211</v>
      </c>
    </row>
  </sheetData>
  <mergeCells count="12">
    <mergeCell ref="J4:K4"/>
    <mergeCell ref="L4:L5"/>
    <mergeCell ref="A3:A5"/>
    <mergeCell ref="B3:B5"/>
    <mergeCell ref="C3:C5"/>
    <mergeCell ref="D3:F3"/>
    <mergeCell ref="G3:I3"/>
    <mergeCell ref="J3:L3"/>
    <mergeCell ref="D4:E4"/>
    <mergeCell ref="F4:F5"/>
    <mergeCell ref="G4:H4"/>
    <mergeCell ref="I4:I5"/>
  </mergeCells>
  <phoneticPr fontId="1"/>
  <conditionalFormatting sqref="B3:B5">
    <cfRule type="duplicateValues" dxfId="26" priority="1"/>
    <cfRule type="duplicateValues" dxfId="25" priority="2"/>
    <cfRule type="duplicateValues" dxfId="24" priority="3"/>
    <cfRule type="duplicateValues" dxfId="23" priority="4"/>
    <cfRule type="duplicateValues" dxfId="22" priority="5"/>
    <cfRule type="duplicateValues" dxfId="21" priority="6"/>
  </conditionalFormatting>
  <conditionalFormatting sqref="B6">
    <cfRule type="duplicateValues" dxfId="20" priority="8"/>
  </conditionalFormatting>
  <conditionalFormatting sqref="B7">
    <cfRule type="duplicateValues" dxfId="19" priority="10"/>
  </conditionalFormatting>
  <conditionalFormatting sqref="B8">
    <cfRule type="duplicateValues" dxfId="18" priority="141"/>
  </conditionalFormatting>
  <conditionalFormatting sqref="B9">
    <cfRule type="duplicateValues" dxfId="17" priority="7"/>
  </conditionalFormatting>
  <conditionalFormatting sqref="C3">
    <cfRule type="duplicateValues" dxfId="16" priority="17"/>
  </conditionalFormatting>
  <pageMargins left="0.25" right="0.25" top="0.75" bottom="0.75" header="0.3" footer="0.3"/>
  <pageSetup paperSize="9" scale="4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E1F8D-8410-48AB-80C6-3DBFCDA2C0FD}">
  <sheetPr>
    <pageSetUpPr fitToPage="1"/>
  </sheetPr>
  <dimension ref="A1:L15"/>
  <sheetViews>
    <sheetView zoomScaleNormal="100" workbookViewId="0">
      <selection activeCell="A13" sqref="A13"/>
    </sheetView>
  </sheetViews>
  <sheetFormatPr defaultRowHeight="20" x14ac:dyDescent="0.55000000000000004"/>
  <cols>
    <col min="1" max="1" width="14.75" style="5" customWidth="1"/>
    <col min="2" max="2" width="13.5" style="5" bestFit="1" customWidth="1"/>
    <col min="3" max="3" width="66.25" style="11" bestFit="1" customWidth="1"/>
    <col min="4" max="12" width="10.58203125" style="5" customWidth="1"/>
    <col min="13" max="16384" width="8.6640625" style="6"/>
  </cols>
  <sheetData>
    <row r="1" spans="1:12" x14ac:dyDescent="0.55000000000000004">
      <c r="A1" s="15" t="s">
        <v>1229</v>
      </c>
    </row>
    <row r="2" spans="1:12" x14ac:dyDescent="0.55000000000000004">
      <c r="D2" s="63"/>
      <c r="E2" s="63"/>
      <c r="F2" s="63"/>
      <c r="G2" s="63"/>
      <c r="H2" s="63"/>
      <c r="I2" s="63"/>
      <c r="J2" s="63"/>
      <c r="K2" s="63"/>
      <c r="L2" s="63"/>
    </row>
    <row r="3" spans="1:12" x14ac:dyDescent="0.55000000000000004">
      <c r="A3" s="53" t="s">
        <v>116</v>
      </c>
      <c r="B3" s="44" t="s">
        <v>874</v>
      </c>
      <c r="C3" s="60" t="s">
        <v>117</v>
      </c>
      <c r="D3" s="52" t="s">
        <v>588</v>
      </c>
      <c r="E3" s="52"/>
      <c r="F3" s="52"/>
      <c r="G3" s="52" t="s">
        <v>589</v>
      </c>
      <c r="H3" s="52"/>
      <c r="I3" s="52"/>
      <c r="J3" s="52" t="s">
        <v>590</v>
      </c>
      <c r="K3" s="52"/>
      <c r="L3" s="52"/>
    </row>
    <row r="4" spans="1:12" x14ac:dyDescent="0.55000000000000004">
      <c r="A4" s="55"/>
      <c r="B4" s="45"/>
      <c r="C4" s="61"/>
      <c r="D4" s="52" t="s">
        <v>646</v>
      </c>
      <c r="E4" s="52"/>
      <c r="F4" s="52" t="s">
        <v>591</v>
      </c>
      <c r="G4" s="52" t="s">
        <v>646</v>
      </c>
      <c r="H4" s="52"/>
      <c r="I4" s="52" t="s">
        <v>591</v>
      </c>
      <c r="J4" s="52" t="s">
        <v>646</v>
      </c>
      <c r="K4" s="52"/>
      <c r="L4" s="52" t="s">
        <v>591</v>
      </c>
    </row>
    <row r="5" spans="1:12" x14ac:dyDescent="0.55000000000000004">
      <c r="A5" s="54"/>
      <c r="B5" s="46"/>
      <c r="C5" s="62"/>
      <c r="D5" s="7" t="s">
        <v>592</v>
      </c>
      <c r="E5" s="7" t="s">
        <v>73</v>
      </c>
      <c r="F5" s="52"/>
      <c r="G5" s="7" t="s">
        <v>592</v>
      </c>
      <c r="H5" s="7" t="s">
        <v>73</v>
      </c>
      <c r="I5" s="52"/>
      <c r="J5" s="7" t="s">
        <v>592</v>
      </c>
      <c r="K5" s="7" t="s">
        <v>73</v>
      </c>
      <c r="L5" s="52"/>
    </row>
    <row r="6" spans="1:12" x14ac:dyDescent="0.55000000000000004">
      <c r="A6" s="19" t="s">
        <v>1179</v>
      </c>
      <c r="B6" s="2" t="s">
        <v>1150</v>
      </c>
      <c r="C6" s="28" t="s">
        <v>1156</v>
      </c>
      <c r="D6" s="22">
        <v>0.92885096839555659</v>
      </c>
      <c r="E6" s="22">
        <v>5.1714171023266982E-2</v>
      </c>
      <c r="F6" s="14">
        <v>0.1742589802635568</v>
      </c>
      <c r="G6" s="22">
        <v>0.92835531155841799</v>
      </c>
      <c r="H6" s="22">
        <v>9.9075390188162152E-2</v>
      </c>
      <c r="I6" s="14">
        <v>0.29549587730360266</v>
      </c>
      <c r="J6" s="22">
        <v>0.75895210941696611</v>
      </c>
      <c r="K6" s="22">
        <v>6.0153547423023486E-2</v>
      </c>
      <c r="L6" s="14">
        <v>1.668779000555197E-2</v>
      </c>
    </row>
    <row r="7" spans="1:12" x14ac:dyDescent="0.55000000000000004">
      <c r="A7" s="19" t="s">
        <v>1180</v>
      </c>
      <c r="B7" s="2" t="s">
        <v>1151</v>
      </c>
      <c r="C7" s="28" t="s">
        <v>1157</v>
      </c>
      <c r="D7" s="22">
        <v>1.0887464554576751</v>
      </c>
      <c r="E7" s="22">
        <v>0.12955605063109957</v>
      </c>
      <c r="F7" s="14">
        <v>0.44135547837781908</v>
      </c>
      <c r="G7" s="22" t="s">
        <v>645</v>
      </c>
      <c r="H7" s="22" t="s">
        <v>645</v>
      </c>
      <c r="I7" s="14" t="s">
        <v>645</v>
      </c>
      <c r="J7" s="22">
        <v>1.2596636570658453</v>
      </c>
      <c r="K7" s="22">
        <v>0.37357846041754295</v>
      </c>
      <c r="L7" s="14">
        <v>0.32771143170103517</v>
      </c>
    </row>
    <row r="8" spans="1:12" x14ac:dyDescent="0.55000000000000004">
      <c r="A8" s="19" t="s">
        <v>1182</v>
      </c>
      <c r="B8" s="2" t="s">
        <v>1181</v>
      </c>
      <c r="C8" s="28" t="s">
        <v>1158</v>
      </c>
      <c r="D8" s="22">
        <v>0.98006233934552556</v>
      </c>
      <c r="E8" s="22">
        <v>3.530051238176319E-2</v>
      </c>
      <c r="F8" s="14">
        <v>0.41926891715023484</v>
      </c>
      <c r="G8" s="22">
        <v>1.0621012912049259</v>
      </c>
      <c r="H8" s="22">
        <v>9.8416541343020594E-2</v>
      </c>
      <c r="I8" s="14">
        <v>0.249181631992791</v>
      </c>
      <c r="J8" s="22">
        <v>1.0869796822140863</v>
      </c>
      <c r="K8" s="22">
        <v>0.11310948627917411</v>
      </c>
      <c r="L8" s="14">
        <v>0.2836305088570546</v>
      </c>
    </row>
    <row r="9" spans="1:12" x14ac:dyDescent="0.55000000000000004">
      <c r="A9" s="7" t="s">
        <v>344</v>
      </c>
      <c r="B9" s="7" t="s">
        <v>1152</v>
      </c>
      <c r="C9" s="26" t="s">
        <v>346</v>
      </c>
      <c r="D9" s="8">
        <v>0.90240128074306492</v>
      </c>
      <c r="E9" s="8">
        <v>8.4976285778150029E-2</v>
      </c>
      <c r="F9" s="14">
        <v>5.6601738319516856E-2</v>
      </c>
      <c r="G9" s="8">
        <v>0.95478214472136624</v>
      </c>
      <c r="H9" s="8">
        <v>5.4584902017663924E-2</v>
      </c>
      <c r="I9" s="14">
        <v>0.24302331053903894</v>
      </c>
      <c r="J9" s="8">
        <v>0.96560417178137248</v>
      </c>
      <c r="K9" s="8">
        <v>0.13288203138327212</v>
      </c>
      <c r="L9" s="14">
        <v>0.70455435143884892</v>
      </c>
    </row>
    <row r="10" spans="1:12" x14ac:dyDescent="0.55000000000000004">
      <c r="A10" s="19" t="s">
        <v>604</v>
      </c>
      <c r="B10" s="2" t="s">
        <v>1183</v>
      </c>
      <c r="C10" s="28" t="s">
        <v>605</v>
      </c>
      <c r="D10" s="22">
        <v>0.95535287581671291</v>
      </c>
      <c r="E10" s="22">
        <v>7.3346146599139891E-2</v>
      </c>
      <c r="F10" s="14">
        <v>0.25390618567437911</v>
      </c>
      <c r="G10" s="22">
        <v>0.97580356574409266</v>
      </c>
      <c r="H10" s="22">
        <v>5.4417148404958773E-2</v>
      </c>
      <c r="I10" s="22">
        <v>0.48840699216023409</v>
      </c>
      <c r="J10" s="22">
        <v>0.95668327661947039</v>
      </c>
      <c r="K10" s="22">
        <v>9.1087962202279035E-2</v>
      </c>
      <c r="L10" s="14">
        <v>0.48092056491439661</v>
      </c>
    </row>
    <row r="11" spans="1:12" x14ac:dyDescent="0.55000000000000004">
      <c r="A11" s="7" t="s">
        <v>1185</v>
      </c>
      <c r="B11" s="7" t="s">
        <v>1184</v>
      </c>
      <c r="C11" s="26" t="s">
        <v>1159</v>
      </c>
      <c r="D11" s="8">
        <v>0.93807098230274644</v>
      </c>
      <c r="E11" s="8">
        <v>7.6833118003241996E-2</v>
      </c>
      <c r="F11" s="14">
        <v>0.47569310016535471</v>
      </c>
      <c r="G11" s="8">
        <v>0.88838378816075481</v>
      </c>
      <c r="H11" s="8">
        <v>9.5344385279764216E-2</v>
      </c>
      <c r="I11" s="14">
        <v>9.8842195360577714E-2</v>
      </c>
      <c r="J11" s="8">
        <v>0.88897318028115224</v>
      </c>
      <c r="K11" s="8">
        <v>0.10103605947395682</v>
      </c>
      <c r="L11" s="14">
        <v>0.41574868561320638</v>
      </c>
    </row>
    <row r="12" spans="1:12" x14ac:dyDescent="0.55000000000000004">
      <c r="A12" s="33"/>
      <c r="B12" s="33"/>
      <c r="C12" s="34"/>
      <c r="D12" s="35"/>
      <c r="E12" s="35"/>
      <c r="F12" s="36"/>
      <c r="G12" s="35"/>
      <c r="H12" s="35"/>
      <c r="I12" s="36"/>
      <c r="J12" s="35"/>
      <c r="K12" s="35"/>
      <c r="L12" s="36"/>
    </row>
    <row r="13" spans="1:12" x14ac:dyDescent="0.55000000000000004">
      <c r="A13" s="5" t="s">
        <v>1233</v>
      </c>
    </row>
    <row r="14" spans="1:12" x14ac:dyDescent="0.55000000000000004">
      <c r="A14" s="5" t="s">
        <v>1212</v>
      </c>
    </row>
    <row r="15" spans="1:12" x14ac:dyDescent="0.55000000000000004">
      <c r="A15" s="5" t="s">
        <v>1211</v>
      </c>
    </row>
  </sheetData>
  <mergeCells count="13">
    <mergeCell ref="A3:A5"/>
    <mergeCell ref="B3:B5"/>
    <mergeCell ref="C3:C5"/>
    <mergeCell ref="L4:L5"/>
    <mergeCell ref="D2:L2"/>
    <mergeCell ref="D3:F3"/>
    <mergeCell ref="G3:I3"/>
    <mergeCell ref="J3:L3"/>
    <mergeCell ref="D4:E4"/>
    <mergeCell ref="F4:F5"/>
    <mergeCell ref="G4:H4"/>
    <mergeCell ref="I4:I5"/>
    <mergeCell ref="J4:K4"/>
  </mergeCells>
  <phoneticPr fontId="1"/>
  <conditionalFormatting sqref="B3:B5">
    <cfRule type="duplicateValues" dxfId="15" priority="1"/>
    <cfRule type="duplicateValues" dxfId="14" priority="2"/>
    <cfRule type="duplicateValues" dxfId="13" priority="3"/>
    <cfRule type="duplicateValues" dxfId="12" priority="4"/>
    <cfRule type="duplicateValues" dxfId="11" priority="5"/>
    <cfRule type="duplicateValues" dxfId="10" priority="6"/>
  </conditionalFormatting>
  <conditionalFormatting sqref="B6">
    <cfRule type="duplicateValues" dxfId="9" priority="8"/>
  </conditionalFormatting>
  <conditionalFormatting sqref="B7">
    <cfRule type="duplicateValues" dxfId="8" priority="9"/>
  </conditionalFormatting>
  <conditionalFormatting sqref="B8">
    <cfRule type="duplicateValues" dxfId="7" priority="11"/>
  </conditionalFormatting>
  <conditionalFormatting sqref="B10">
    <cfRule type="duplicateValues" dxfId="6" priority="7"/>
  </conditionalFormatting>
  <conditionalFormatting sqref="C3">
    <cfRule type="duplicateValues" dxfId="5" priority="10"/>
  </conditionalFormatting>
  <pageMargins left="0.25" right="0.25" top="0.75" bottom="0.75" header="0.3" footer="0.3"/>
  <pageSetup paperSize="9" scale="4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EEB1E-75F7-4033-B479-ED2AEEB2D9EA}">
  <sheetPr>
    <pageSetUpPr fitToPage="1"/>
  </sheetPr>
  <dimension ref="A1:V34"/>
  <sheetViews>
    <sheetView tabSelected="1" zoomScaleNormal="100" workbookViewId="0">
      <selection activeCell="D79" sqref="D79"/>
    </sheetView>
  </sheetViews>
  <sheetFormatPr defaultRowHeight="20" x14ac:dyDescent="0.55000000000000004"/>
  <cols>
    <col min="1" max="1" width="20" style="6" customWidth="1"/>
    <col min="2" max="2" width="14.75" style="5" customWidth="1"/>
    <col min="3" max="3" width="13.5" style="5" bestFit="1" customWidth="1"/>
    <col min="4" max="4" width="66.25" style="11" bestFit="1" customWidth="1"/>
    <col min="5" max="22" width="10.58203125" style="5" customWidth="1"/>
    <col min="23" max="16384" width="8.6640625" style="6"/>
  </cols>
  <sheetData>
    <row r="1" spans="1:22" x14ac:dyDescent="0.55000000000000004">
      <c r="A1" s="15" t="s">
        <v>1230</v>
      </c>
    </row>
    <row r="2" spans="1:22" x14ac:dyDescent="0.55000000000000004">
      <c r="A2" s="15"/>
    </row>
    <row r="3" spans="1:22" x14ac:dyDescent="0.55000000000000004">
      <c r="E3" s="69" t="s">
        <v>1153</v>
      </c>
      <c r="F3" s="69"/>
      <c r="G3" s="69"/>
      <c r="H3" s="69"/>
      <c r="I3" s="69"/>
      <c r="J3" s="69"/>
      <c r="K3" s="69"/>
      <c r="L3" s="69"/>
      <c r="M3" s="69"/>
      <c r="N3" s="69" t="s">
        <v>1154</v>
      </c>
      <c r="O3" s="69"/>
      <c r="P3" s="69"/>
      <c r="Q3" s="69"/>
      <c r="R3" s="69"/>
      <c r="S3" s="69"/>
      <c r="T3" s="69"/>
      <c r="U3" s="69"/>
      <c r="V3" s="69"/>
    </row>
    <row r="4" spans="1:22" x14ac:dyDescent="0.55000000000000004">
      <c r="A4" s="68"/>
      <c r="B4" s="52" t="s">
        <v>116</v>
      </c>
      <c r="C4" s="44" t="s">
        <v>874</v>
      </c>
      <c r="D4" s="60" t="s">
        <v>117</v>
      </c>
      <c r="E4" s="52" t="s">
        <v>588</v>
      </c>
      <c r="F4" s="52"/>
      <c r="G4" s="52"/>
      <c r="H4" s="52" t="s">
        <v>589</v>
      </c>
      <c r="I4" s="52"/>
      <c r="J4" s="52"/>
      <c r="K4" s="52" t="s">
        <v>590</v>
      </c>
      <c r="L4" s="52"/>
      <c r="M4" s="52"/>
      <c r="N4" s="52" t="s">
        <v>588</v>
      </c>
      <c r="O4" s="52"/>
      <c r="P4" s="52"/>
      <c r="Q4" s="52" t="s">
        <v>589</v>
      </c>
      <c r="R4" s="52"/>
      <c r="S4" s="52"/>
      <c r="T4" s="52" t="s">
        <v>590</v>
      </c>
      <c r="U4" s="52"/>
      <c r="V4" s="52"/>
    </row>
    <row r="5" spans="1:22" x14ac:dyDescent="0.55000000000000004">
      <c r="A5" s="68"/>
      <c r="B5" s="52"/>
      <c r="C5" s="45"/>
      <c r="D5" s="61"/>
      <c r="E5" s="52" t="s">
        <v>646</v>
      </c>
      <c r="F5" s="52"/>
      <c r="G5" s="52" t="s">
        <v>591</v>
      </c>
      <c r="H5" s="52" t="s">
        <v>646</v>
      </c>
      <c r="I5" s="52"/>
      <c r="J5" s="52" t="s">
        <v>591</v>
      </c>
      <c r="K5" s="52" t="s">
        <v>646</v>
      </c>
      <c r="L5" s="52"/>
      <c r="M5" s="52" t="s">
        <v>591</v>
      </c>
      <c r="N5" s="52" t="s">
        <v>646</v>
      </c>
      <c r="O5" s="52"/>
      <c r="P5" s="52" t="s">
        <v>591</v>
      </c>
      <c r="Q5" s="52" t="s">
        <v>646</v>
      </c>
      <c r="R5" s="52"/>
      <c r="S5" s="52" t="s">
        <v>591</v>
      </c>
      <c r="T5" s="52" t="s">
        <v>646</v>
      </c>
      <c r="U5" s="52"/>
      <c r="V5" s="52" t="s">
        <v>591</v>
      </c>
    </row>
    <row r="6" spans="1:22" x14ac:dyDescent="0.55000000000000004">
      <c r="A6" s="68"/>
      <c r="B6" s="52"/>
      <c r="C6" s="46"/>
      <c r="D6" s="62"/>
      <c r="E6" s="7" t="s">
        <v>592</v>
      </c>
      <c r="F6" s="7" t="s">
        <v>73</v>
      </c>
      <c r="G6" s="52"/>
      <c r="H6" s="7" t="s">
        <v>592</v>
      </c>
      <c r="I6" s="7" t="s">
        <v>73</v>
      </c>
      <c r="J6" s="52"/>
      <c r="K6" s="7" t="s">
        <v>592</v>
      </c>
      <c r="L6" s="7" t="s">
        <v>73</v>
      </c>
      <c r="M6" s="52"/>
      <c r="N6" s="7" t="s">
        <v>592</v>
      </c>
      <c r="O6" s="7" t="s">
        <v>73</v>
      </c>
      <c r="P6" s="52"/>
      <c r="Q6" s="7" t="s">
        <v>592</v>
      </c>
      <c r="R6" s="7" t="s">
        <v>73</v>
      </c>
      <c r="S6" s="52"/>
      <c r="T6" s="7" t="s">
        <v>592</v>
      </c>
      <c r="U6" s="7" t="s">
        <v>73</v>
      </c>
      <c r="V6" s="52"/>
    </row>
    <row r="7" spans="1:22" x14ac:dyDescent="0.55000000000000004">
      <c r="A7" s="65" t="s">
        <v>1191</v>
      </c>
      <c r="B7" s="19" t="s">
        <v>1188</v>
      </c>
      <c r="C7" s="20" t="s">
        <v>1186</v>
      </c>
      <c r="D7" s="25" t="s">
        <v>1187</v>
      </c>
      <c r="E7" s="8">
        <v>0.88849770883562162</v>
      </c>
      <c r="F7" s="8">
        <v>0.12164042647999926</v>
      </c>
      <c r="G7" s="14">
        <v>0.26896791166853878</v>
      </c>
      <c r="H7" s="8">
        <v>0.94964192802637482</v>
      </c>
      <c r="I7" s="8">
        <v>6.2231388749669124E-2</v>
      </c>
      <c r="J7" s="14">
        <v>0.22684028273246509</v>
      </c>
      <c r="K7" s="8">
        <v>0.95796234447829109</v>
      </c>
      <c r="L7" s="8">
        <v>2.540037938362236E-2</v>
      </c>
      <c r="M7" s="14">
        <v>3.121292658097893E-2</v>
      </c>
      <c r="N7" s="8">
        <v>1.0035120473403623</v>
      </c>
      <c r="O7" s="8">
        <v>9.0339500271088655E-2</v>
      </c>
      <c r="P7" s="14">
        <v>0.95516294410849556</v>
      </c>
      <c r="Q7" s="8">
        <v>1.0245511581107207</v>
      </c>
      <c r="R7" s="8">
        <v>0.13913782477531933</v>
      </c>
      <c r="S7" s="14">
        <v>0.74222329836049961</v>
      </c>
      <c r="T7" s="8">
        <v>0.89392123487888064</v>
      </c>
      <c r="U7" s="8">
        <v>9.580675284470605E-2</v>
      </c>
      <c r="V7" s="14">
        <v>0.22238923923632653</v>
      </c>
    </row>
    <row r="8" spans="1:22" x14ac:dyDescent="0.55000000000000004">
      <c r="A8" s="66"/>
      <c r="B8" s="19" t="s">
        <v>1199</v>
      </c>
      <c r="C8" s="20" t="s">
        <v>1200</v>
      </c>
      <c r="D8" s="25" t="s">
        <v>1198</v>
      </c>
      <c r="E8" s="8" t="s">
        <v>645</v>
      </c>
      <c r="F8" s="8" t="s">
        <v>645</v>
      </c>
      <c r="G8" s="14" t="s">
        <v>645</v>
      </c>
      <c r="H8" s="8" t="s">
        <v>645</v>
      </c>
      <c r="I8" s="8" t="s">
        <v>645</v>
      </c>
      <c r="J8" s="14" t="s">
        <v>645</v>
      </c>
      <c r="K8" s="8" t="s">
        <v>645</v>
      </c>
      <c r="L8" s="8" t="s">
        <v>645</v>
      </c>
      <c r="M8" s="14" t="s">
        <v>645</v>
      </c>
      <c r="N8" s="8" t="s">
        <v>645</v>
      </c>
      <c r="O8" s="8" t="s">
        <v>645</v>
      </c>
      <c r="P8" s="14" t="s">
        <v>645</v>
      </c>
      <c r="Q8" s="8" t="s">
        <v>645</v>
      </c>
      <c r="R8" s="8" t="s">
        <v>645</v>
      </c>
      <c r="S8" s="14" t="s">
        <v>645</v>
      </c>
      <c r="T8" s="8" t="s">
        <v>645</v>
      </c>
      <c r="U8" s="8" t="s">
        <v>645</v>
      </c>
      <c r="V8" s="14" t="s">
        <v>645</v>
      </c>
    </row>
    <row r="9" spans="1:22" x14ac:dyDescent="0.55000000000000004">
      <c r="A9" s="66"/>
      <c r="B9" s="19" t="s">
        <v>1195</v>
      </c>
      <c r="C9" s="20" t="s">
        <v>1197</v>
      </c>
      <c r="D9" s="25" t="s">
        <v>1196</v>
      </c>
      <c r="E9" s="8" t="s">
        <v>645</v>
      </c>
      <c r="F9" s="8" t="s">
        <v>645</v>
      </c>
      <c r="G9" s="14" t="s">
        <v>645</v>
      </c>
      <c r="H9" s="8" t="s">
        <v>645</v>
      </c>
      <c r="I9" s="8" t="s">
        <v>645</v>
      </c>
      <c r="J9" s="14" t="s">
        <v>645</v>
      </c>
      <c r="K9" s="8" t="s">
        <v>645</v>
      </c>
      <c r="L9" s="8" t="s">
        <v>645</v>
      </c>
      <c r="M9" s="14" t="s">
        <v>645</v>
      </c>
      <c r="N9" s="8" t="s">
        <v>645</v>
      </c>
      <c r="O9" s="8" t="s">
        <v>645</v>
      </c>
      <c r="P9" s="14" t="s">
        <v>645</v>
      </c>
      <c r="Q9" s="8" t="s">
        <v>645</v>
      </c>
      <c r="R9" s="8" t="s">
        <v>645</v>
      </c>
      <c r="S9" s="14" t="s">
        <v>645</v>
      </c>
      <c r="T9" s="8" t="s">
        <v>645</v>
      </c>
      <c r="U9" s="8" t="s">
        <v>645</v>
      </c>
      <c r="V9" s="14" t="s">
        <v>645</v>
      </c>
    </row>
    <row r="10" spans="1:22" x14ac:dyDescent="0.55000000000000004">
      <c r="A10" s="66"/>
      <c r="B10" s="19" t="s">
        <v>1201</v>
      </c>
      <c r="C10" s="20" t="s">
        <v>1203</v>
      </c>
      <c r="D10" s="25" t="s">
        <v>1202</v>
      </c>
      <c r="E10" s="8" t="s">
        <v>645</v>
      </c>
      <c r="F10" s="8" t="s">
        <v>645</v>
      </c>
      <c r="G10" s="14" t="s">
        <v>645</v>
      </c>
      <c r="H10" s="8" t="s">
        <v>645</v>
      </c>
      <c r="I10" s="8" t="s">
        <v>645</v>
      </c>
      <c r="J10" s="14" t="s">
        <v>645</v>
      </c>
      <c r="K10" s="8" t="s">
        <v>645</v>
      </c>
      <c r="L10" s="8" t="s">
        <v>645</v>
      </c>
      <c r="M10" s="14" t="s">
        <v>645</v>
      </c>
      <c r="N10" s="8" t="s">
        <v>645</v>
      </c>
      <c r="O10" s="8" t="s">
        <v>645</v>
      </c>
      <c r="P10" s="14" t="s">
        <v>645</v>
      </c>
      <c r="Q10" s="8" t="s">
        <v>645</v>
      </c>
      <c r="R10" s="8" t="s">
        <v>645</v>
      </c>
      <c r="S10" s="14" t="s">
        <v>645</v>
      </c>
      <c r="T10" s="8" t="s">
        <v>645</v>
      </c>
      <c r="U10" s="8" t="s">
        <v>645</v>
      </c>
      <c r="V10" s="14" t="s">
        <v>645</v>
      </c>
    </row>
    <row r="11" spans="1:22" x14ac:dyDescent="0.55000000000000004">
      <c r="A11" s="66"/>
      <c r="B11" s="19" t="s">
        <v>1209</v>
      </c>
      <c r="C11" s="2" t="s">
        <v>1205</v>
      </c>
      <c r="D11" s="10" t="s">
        <v>1204</v>
      </c>
      <c r="E11" s="8" t="s">
        <v>645</v>
      </c>
      <c r="F11" s="8" t="s">
        <v>645</v>
      </c>
      <c r="G11" s="14" t="s">
        <v>645</v>
      </c>
      <c r="H11" s="8" t="s">
        <v>645</v>
      </c>
      <c r="I11" s="8" t="s">
        <v>645</v>
      </c>
      <c r="J11" s="14" t="s">
        <v>645</v>
      </c>
      <c r="K11" s="8" t="s">
        <v>645</v>
      </c>
      <c r="L11" s="8" t="s">
        <v>645</v>
      </c>
      <c r="M11" s="14" t="s">
        <v>645</v>
      </c>
      <c r="N11" s="8" t="s">
        <v>645</v>
      </c>
      <c r="O11" s="8" t="s">
        <v>645</v>
      </c>
      <c r="P11" s="14" t="s">
        <v>645</v>
      </c>
      <c r="Q11" s="8" t="s">
        <v>645</v>
      </c>
      <c r="R11" s="8" t="s">
        <v>645</v>
      </c>
      <c r="S11" s="14" t="s">
        <v>645</v>
      </c>
      <c r="T11" s="8" t="s">
        <v>645</v>
      </c>
      <c r="U11" s="8" t="s">
        <v>645</v>
      </c>
      <c r="V11" s="14" t="s">
        <v>645</v>
      </c>
    </row>
    <row r="12" spans="1:22" s="30" customFormat="1" x14ac:dyDescent="0.55000000000000004">
      <c r="A12" s="67"/>
      <c r="B12" s="21" t="s">
        <v>1208</v>
      </c>
      <c r="C12" s="2" t="s">
        <v>1207</v>
      </c>
      <c r="D12" s="2" t="s">
        <v>1206</v>
      </c>
      <c r="E12" s="8" t="s">
        <v>645</v>
      </c>
      <c r="F12" s="8" t="s">
        <v>645</v>
      </c>
      <c r="G12" s="14" t="s">
        <v>645</v>
      </c>
      <c r="H12" s="8" t="s">
        <v>645</v>
      </c>
      <c r="I12" s="8" t="s">
        <v>645</v>
      </c>
      <c r="J12" s="14" t="s">
        <v>645</v>
      </c>
      <c r="K12" s="8" t="s">
        <v>645</v>
      </c>
      <c r="L12" s="8" t="s">
        <v>645</v>
      </c>
      <c r="M12" s="14" t="s">
        <v>645</v>
      </c>
      <c r="N12" s="8" t="s">
        <v>645</v>
      </c>
      <c r="O12" s="8" t="s">
        <v>645</v>
      </c>
      <c r="P12" s="14" t="s">
        <v>645</v>
      </c>
      <c r="Q12" s="8" t="s">
        <v>645</v>
      </c>
      <c r="R12" s="8" t="s">
        <v>645</v>
      </c>
      <c r="S12" s="14" t="s">
        <v>645</v>
      </c>
      <c r="T12" s="8" t="s">
        <v>645</v>
      </c>
      <c r="U12" s="8" t="s">
        <v>645</v>
      </c>
      <c r="V12" s="14" t="s">
        <v>645</v>
      </c>
    </row>
    <row r="13" spans="1:22" x14ac:dyDescent="0.55000000000000004">
      <c r="A13" s="64" t="s">
        <v>1194</v>
      </c>
      <c r="B13" s="2" t="s">
        <v>1164</v>
      </c>
      <c r="C13" s="2" t="s">
        <v>1163</v>
      </c>
      <c r="D13" s="27" t="s">
        <v>1165</v>
      </c>
      <c r="E13" s="3" t="s">
        <v>645</v>
      </c>
      <c r="F13" s="3" t="s">
        <v>645</v>
      </c>
      <c r="G13" s="4" t="s">
        <v>645</v>
      </c>
      <c r="H13" s="3" t="s">
        <v>645</v>
      </c>
      <c r="I13" s="3" t="s">
        <v>645</v>
      </c>
      <c r="J13" s="4" t="s">
        <v>645</v>
      </c>
      <c r="K13" s="3" t="s">
        <v>645</v>
      </c>
      <c r="L13" s="3" t="s">
        <v>645</v>
      </c>
      <c r="M13" s="4" t="s">
        <v>645</v>
      </c>
      <c r="N13" s="3" t="s">
        <v>645</v>
      </c>
      <c r="O13" s="3" t="s">
        <v>645</v>
      </c>
      <c r="P13" s="4" t="s">
        <v>645</v>
      </c>
      <c r="Q13" s="3" t="s">
        <v>645</v>
      </c>
      <c r="R13" s="3" t="s">
        <v>645</v>
      </c>
      <c r="S13" s="4" t="s">
        <v>645</v>
      </c>
      <c r="T13" s="3" t="s">
        <v>645</v>
      </c>
      <c r="U13" s="3" t="s">
        <v>645</v>
      </c>
      <c r="V13" s="4" t="s">
        <v>645</v>
      </c>
    </row>
    <row r="14" spans="1:22" x14ac:dyDescent="0.55000000000000004">
      <c r="A14" s="64"/>
      <c r="B14" s="7" t="s">
        <v>1166</v>
      </c>
      <c r="C14" s="7" t="s">
        <v>1155</v>
      </c>
      <c r="D14" s="26" t="s">
        <v>1167</v>
      </c>
      <c r="E14" s="8" t="s">
        <v>645</v>
      </c>
      <c r="F14" s="8" t="s">
        <v>645</v>
      </c>
      <c r="G14" s="14" t="s">
        <v>645</v>
      </c>
      <c r="H14" s="8" t="s">
        <v>645</v>
      </c>
      <c r="I14" s="8" t="s">
        <v>645</v>
      </c>
      <c r="J14" s="14" t="s">
        <v>645</v>
      </c>
      <c r="K14" s="8" t="s">
        <v>645</v>
      </c>
      <c r="L14" s="8" t="s">
        <v>645</v>
      </c>
      <c r="M14" s="4" t="s">
        <v>645</v>
      </c>
      <c r="N14" s="8" t="s">
        <v>645</v>
      </c>
      <c r="O14" s="8" t="s">
        <v>645</v>
      </c>
      <c r="P14" s="14" t="s">
        <v>645</v>
      </c>
      <c r="Q14" s="8" t="s">
        <v>645</v>
      </c>
      <c r="R14" s="8" t="s">
        <v>645</v>
      </c>
      <c r="S14" s="14" t="s">
        <v>645</v>
      </c>
      <c r="T14" s="8" t="s">
        <v>645</v>
      </c>
      <c r="U14" s="8" t="s">
        <v>645</v>
      </c>
      <c r="V14" s="14" t="s">
        <v>645</v>
      </c>
    </row>
    <row r="15" spans="1:22" x14ac:dyDescent="0.55000000000000004">
      <c r="A15" s="64"/>
      <c r="B15" s="7" t="s">
        <v>1169</v>
      </c>
      <c r="C15" s="7" t="s">
        <v>1168</v>
      </c>
      <c r="D15" s="26" t="s">
        <v>1170</v>
      </c>
      <c r="E15" s="8" t="s">
        <v>645</v>
      </c>
      <c r="F15" s="8" t="s">
        <v>645</v>
      </c>
      <c r="G15" s="14" t="s">
        <v>645</v>
      </c>
      <c r="H15" s="8" t="s">
        <v>645</v>
      </c>
      <c r="I15" s="8" t="s">
        <v>645</v>
      </c>
      <c r="J15" s="14" t="s">
        <v>645</v>
      </c>
      <c r="K15" s="8" t="s">
        <v>645</v>
      </c>
      <c r="L15" s="8" t="s">
        <v>645</v>
      </c>
      <c r="M15" s="4" t="s">
        <v>645</v>
      </c>
      <c r="N15" s="8">
        <v>0.91953817574063168</v>
      </c>
      <c r="O15" s="8">
        <v>0.23502004093761972</v>
      </c>
      <c r="P15" s="14">
        <v>0.48556314722127847</v>
      </c>
      <c r="Q15" s="8" t="s">
        <v>645</v>
      </c>
      <c r="R15" s="8" t="s">
        <v>645</v>
      </c>
      <c r="S15" s="4" t="s">
        <v>645</v>
      </c>
      <c r="T15" s="8" t="s">
        <v>645</v>
      </c>
      <c r="U15" s="8" t="s">
        <v>645</v>
      </c>
      <c r="V15" s="14" t="s">
        <v>645</v>
      </c>
    </row>
    <row r="16" spans="1:22" x14ac:dyDescent="0.55000000000000004">
      <c r="A16" s="64"/>
      <c r="B16" s="2" t="s">
        <v>1172</v>
      </c>
      <c r="C16" s="2" t="s">
        <v>1171</v>
      </c>
      <c r="D16" s="27" t="s">
        <v>1173</v>
      </c>
      <c r="E16" s="3" t="s">
        <v>645</v>
      </c>
      <c r="F16" s="3" t="s">
        <v>645</v>
      </c>
      <c r="G16" s="4" t="s">
        <v>645</v>
      </c>
      <c r="H16" s="8" t="s">
        <v>645</v>
      </c>
      <c r="I16" s="8" t="s">
        <v>645</v>
      </c>
      <c r="J16" s="4" t="s">
        <v>645</v>
      </c>
      <c r="K16" s="3" t="s">
        <v>645</v>
      </c>
      <c r="L16" s="3" t="s">
        <v>645</v>
      </c>
      <c r="M16" s="4" t="s">
        <v>645</v>
      </c>
      <c r="N16" s="3" t="s">
        <v>645</v>
      </c>
      <c r="O16" s="3" t="s">
        <v>645</v>
      </c>
      <c r="P16" s="4" t="s">
        <v>645</v>
      </c>
      <c r="Q16" s="3" t="s">
        <v>645</v>
      </c>
      <c r="R16" s="3" t="s">
        <v>645</v>
      </c>
      <c r="S16" s="14" t="s">
        <v>645</v>
      </c>
      <c r="T16" s="8" t="s">
        <v>645</v>
      </c>
      <c r="U16" s="8" t="s">
        <v>645</v>
      </c>
      <c r="V16" s="4" t="s">
        <v>645</v>
      </c>
    </row>
    <row r="17" spans="1:22" x14ac:dyDescent="0.55000000000000004">
      <c r="A17" s="29" t="s">
        <v>1193</v>
      </c>
      <c r="B17" s="7" t="s">
        <v>1175</v>
      </c>
      <c r="C17" s="7" t="s">
        <v>254</v>
      </c>
      <c r="D17" s="26" t="s">
        <v>1174</v>
      </c>
      <c r="E17" s="8">
        <v>1.0677293730571573</v>
      </c>
      <c r="F17" s="8">
        <v>3.2498562890649091E-2</v>
      </c>
      <c r="G17" s="14">
        <v>9.8454598838696367E-2</v>
      </c>
      <c r="H17" s="8">
        <v>1.6870068969120644</v>
      </c>
      <c r="I17" s="8">
        <v>0.28149465722972417</v>
      </c>
      <c r="J17" s="14">
        <v>3.2339439844195229E-3</v>
      </c>
      <c r="K17" s="8">
        <v>1.1513577531892421</v>
      </c>
      <c r="L17" s="8">
        <v>0.16575486081160368</v>
      </c>
      <c r="M17" s="14">
        <v>9.7975548780536784E-2</v>
      </c>
      <c r="N17" s="8">
        <v>1.1167200276781644</v>
      </c>
      <c r="O17" s="8">
        <v>0.20286660977448626</v>
      </c>
      <c r="P17" s="14">
        <v>0.34324509244174778</v>
      </c>
      <c r="Q17" s="8">
        <v>0.89062328084017461</v>
      </c>
      <c r="R17" s="8">
        <v>8.0575990612446899E-2</v>
      </c>
      <c r="S17" s="14">
        <v>0.1261763838684298</v>
      </c>
      <c r="T17" s="8" t="s">
        <v>645</v>
      </c>
      <c r="U17" s="8" t="s">
        <v>645</v>
      </c>
      <c r="V17" s="14" t="s">
        <v>645</v>
      </c>
    </row>
    <row r="18" spans="1:22" x14ac:dyDescent="0.55000000000000004">
      <c r="A18" s="64" t="s">
        <v>1192</v>
      </c>
      <c r="B18" s="7" t="s">
        <v>1177</v>
      </c>
      <c r="C18" s="7" t="s">
        <v>1176</v>
      </c>
      <c r="D18" s="26" t="s">
        <v>1178</v>
      </c>
      <c r="E18" s="8" t="s">
        <v>645</v>
      </c>
      <c r="F18" s="8" t="s">
        <v>645</v>
      </c>
      <c r="G18" s="14" t="s">
        <v>645</v>
      </c>
      <c r="H18" s="8" t="s">
        <v>645</v>
      </c>
      <c r="I18" s="8" t="s">
        <v>645</v>
      </c>
      <c r="J18" s="14" t="s">
        <v>645</v>
      </c>
      <c r="K18" s="8" t="s">
        <v>645</v>
      </c>
      <c r="L18" s="8" t="s">
        <v>645</v>
      </c>
      <c r="M18" s="14" t="s">
        <v>645</v>
      </c>
      <c r="N18" s="8" t="s">
        <v>645</v>
      </c>
      <c r="O18" s="8" t="s">
        <v>645</v>
      </c>
      <c r="P18" s="14" t="s">
        <v>645</v>
      </c>
      <c r="Q18" s="8" t="s">
        <v>645</v>
      </c>
      <c r="R18" s="8" t="s">
        <v>645</v>
      </c>
      <c r="S18" s="14" t="s">
        <v>645</v>
      </c>
      <c r="T18" s="8" t="s">
        <v>645</v>
      </c>
      <c r="U18" s="8" t="s">
        <v>645</v>
      </c>
      <c r="V18" s="14" t="s">
        <v>645</v>
      </c>
    </row>
    <row r="19" spans="1:22" x14ac:dyDescent="0.55000000000000004">
      <c r="A19" s="64"/>
      <c r="B19" s="7" t="s">
        <v>1182</v>
      </c>
      <c r="C19" s="7" t="s">
        <v>1181</v>
      </c>
      <c r="D19" s="26" t="s">
        <v>1158</v>
      </c>
      <c r="E19" s="8">
        <v>0.94496904494198541</v>
      </c>
      <c r="F19" s="8">
        <v>0.13221876758665937</v>
      </c>
      <c r="G19" s="14">
        <v>0.69645326578786781</v>
      </c>
      <c r="H19" s="8">
        <v>1.0261295347577992</v>
      </c>
      <c r="I19" s="8">
        <v>8.1565036280029396E-2</v>
      </c>
      <c r="J19" s="14">
        <v>0.58021089406556603</v>
      </c>
      <c r="K19" s="8">
        <v>1.36441132787507</v>
      </c>
      <c r="L19" s="8">
        <v>0.27063530737900537</v>
      </c>
      <c r="M19" s="14">
        <v>1.1858730275054175E-2</v>
      </c>
      <c r="N19" s="8">
        <v>0.98006233934552556</v>
      </c>
      <c r="O19" s="8">
        <v>3.530051238176319E-2</v>
      </c>
      <c r="P19" s="14">
        <v>0.41926891715023484</v>
      </c>
      <c r="Q19" s="8">
        <v>1.0621012912049259</v>
      </c>
      <c r="R19" s="8">
        <v>9.8416541343020594E-2</v>
      </c>
      <c r="S19" s="14">
        <v>0.24918163199279117</v>
      </c>
      <c r="T19" s="8">
        <v>1.0869796822140863</v>
      </c>
      <c r="U19" s="8">
        <v>0.11310948627917411</v>
      </c>
      <c r="V19" s="14">
        <v>0.2836305088570546</v>
      </c>
    </row>
    <row r="20" spans="1:22" x14ac:dyDescent="0.55000000000000004">
      <c r="A20" s="64"/>
      <c r="B20" s="10" t="s">
        <v>1162</v>
      </c>
      <c r="C20" s="7" t="s">
        <v>1160</v>
      </c>
      <c r="D20" s="26" t="s">
        <v>1161</v>
      </c>
      <c r="E20" s="8" t="s">
        <v>645</v>
      </c>
      <c r="F20" s="8" t="s">
        <v>645</v>
      </c>
      <c r="G20" s="14" t="s">
        <v>645</v>
      </c>
      <c r="H20" s="8" t="s">
        <v>645</v>
      </c>
      <c r="I20" s="8" t="s">
        <v>645</v>
      </c>
      <c r="J20" s="14" t="s">
        <v>645</v>
      </c>
      <c r="K20" s="8" t="s">
        <v>645</v>
      </c>
      <c r="L20" s="8" t="s">
        <v>645</v>
      </c>
      <c r="M20" s="14" t="s">
        <v>645</v>
      </c>
      <c r="N20" s="8" t="s">
        <v>645</v>
      </c>
      <c r="O20" s="8" t="s">
        <v>645</v>
      </c>
      <c r="P20" s="14" t="s">
        <v>645</v>
      </c>
      <c r="Q20" s="8" t="s">
        <v>645</v>
      </c>
      <c r="R20" s="8" t="s">
        <v>645</v>
      </c>
      <c r="S20" s="14" t="s">
        <v>645</v>
      </c>
      <c r="T20" s="8" t="s">
        <v>645</v>
      </c>
      <c r="U20" s="8" t="s">
        <v>645</v>
      </c>
      <c r="V20" s="14" t="s">
        <v>645</v>
      </c>
    </row>
    <row r="21" spans="1:22" x14ac:dyDescent="0.55000000000000004">
      <c r="A21" s="64"/>
      <c r="B21" s="2" t="s">
        <v>596</v>
      </c>
      <c r="C21" s="2" t="s">
        <v>1189</v>
      </c>
      <c r="D21" s="27" t="s">
        <v>597</v>
      </c>
      <c r="E21" s="3" t="s">
        <v>645</v>
      </c>
      <c r="F21" s="3" t="s">
        <v>645</v>
      </c>
      <c r="G21" s="4" t="s">
        <v>645</v>
      </c>
      <c r="H21" s="3" t="s">
        <v>645</v>
      </c>
      <c r="I21" s="3" t="s">
        <v>645</v>
      </c>
      <c r="J21" s="4" t="s">
        <v>645</v>
      </c>
      <c r="K21" s="3" t="s">
        <v>645</v>
      </c>
      <c r="L21" s="3" t="s">
        <v>645</v>
      </c>
      <c r="M21" s="4" t="s">
        <v>645</v>
      </c>
      <c r="N21" s="3">
        <v>0.89638073016139064</v>
      </c>
      <c r="O21" s="3">
        <v>8.9651789052955552E-2</v>
      </c>
      <c r="P21" s="4">
        <v>6.5338912216686793E-2</v>
      </c>
      <c r="Q21" s="3">
        <v>0.93580258659720061</v>
      </c>
      <c r="R21" s="3">
        <v>6.3846717269991957E-2</v>
      </c>
      <c r="S21" s="4">
        <v>0.15379410263856819</v>
      </c>
      <c r="T21" s="3">
        <v>0.89122360569629899</v>
      </c>
      <c r="U21" s="3">
        <v>9.7535676987220363E-2</v>
      </c>
      <c r="V21" s="4">
        <v>0.1901144003624495</v>
      </c>
    </row>
    <row r="22" spans="1:22" x14ac:dyDescent="0.55000000000000004">
      <c r="A22" s="64"/>
      <c r="B22" s="2" t="s">
        <v>582</v>
      </c>
      <c r="C22" s="2" t="s">
        <v>1190</v>
      </c>
      <c r="D22" s="27" t="s">
        <v>603</v>
      </c>
      <c r="E22" s="3" t="s">
        <v>645</v>
      </c>
      <c r="F22" s="3" t="s">
        <v>645</v>
      </c>
      <c r="G22" s="4" t="s">
        <v>645</v>
      </c>
      <c r="H22" s="3" t="s">
        <v>645</v>
      </c>
      <c r="I22" s="3" t="s">
        <v>645</v>
      </c>
      <c r="J22" s="4" t="s">
        <v>645</v>
      </c>
      <c r="K22" s="3" t="s">
        <v>645</v>
      </c>
      <c r="L22" s="3" t="s">
        <v>645</v>
      </c>
      <c r="M22" s="4" t="s">
        <v>645</v>
      </c>
      <c r="N22" s="3">
        <v>0.87404920741011638</v>
      </c>
      <c r="O22" s="3">
        <v>0.15149223730569028</v>
      </c>
      <c r="P22" s="4">
        <v>0.10745993656854179</v>
      </c>
      <c r="Q22" s="3">
        <v>0.90054625084223672</v>
      </c>
      <c r="R22" s="3">
        <v>6.7477063928117822E-2</v>
      </c>
      <c r="S22" s="4">
        <v>4.3697959078897654E-2</v>
      </c>
      <c r="T22" s="3">
        <v>0.88384318161684039</v>
      </c>
      <c r="U22" s="3">
        <v>7.1009054698971105E-2</v>
      </c>
      <c r="V22" s="4">
        <v>0.17114987928047914</v>
      </c>
    </row>
    <row r="23" spans="1:22" x14ac:dyDescent="0.55000000000000004">
      <c r="A23" s="37"/>
      <c r="B23" s="1"/>
      <c r="C23" s="1"/>
      <c r="D23" s="38"/>
      <c r="E23" s="32"/>
      <c r="F23" s="32"/>
      <c r="G23" s="39"/>
      <c r="H23" s="32"/>
      <c r="I23" s="32"/>
      <c r="J23" s="39"/>
      <c r="K23" s="32"/>
      <c r="L23" s="32"/>
      <c r="M23" s="39"/>
      <c r="N23" s="32"/>
      <c r="O23" s="32"/>
      <c r="P23" s="39"/>
      <c r="Q23" s="32"/>
      <c r="R23" s="32"/>
      <c r="S23" s="39"/>
      <c r="T23" s="32"/>
      <c r="U23" s="32"/>
      <c r="V23" s="39"/>
    </row>
    <row r="24" spans="1:22" x14ac:dyDescent="0.55000000000000004">
      <c r="A24" s="5" t="s">
        <v>1234</v>
      </c>
      <c r="J24" s="31"/>
      <c r="S24" s="31"/>
      <c r="V24" s="31"/>
    </row>
    <row r="25" spans="1:22" x14ac:dyDescent="0.55000000000000004">
      <c r="A25" s="5" t="s">
        <v>1210</v>
      </c>
    </row>
    <row r="26" spans="1:22" x14ac:dyDescent="0.55000000000000004">
      <c r="A26" s="5" t="s">
        <v>1211</v>
      </c>
    </row>
    <row r="28" spans="1:22" x14ac:dyDescent="0.55000000000000004">
      <c r="A28" s="5"/>
      <c r="D28" s="5"/>
      <c r="S28" s="6"/>
      <c r="T28" s="6"/>
      <c r="U28" s="6"/>
      <c r="V28" s="6"/>
    </row>
    <row r="29" spans="1:22" x14ac:dyDescent="0.55000000000000004">
      <c r="A29" s="5"/>
      <c r="D29" s="5"/>
      <c r="S29" s="6"/>
      <c r="T29" s="6"/>
      <c r="U29" s="6"/>
      <c r="V29" s="6"/>
    </row>
    <row r="30" spans="1:22" x14ac:dyDescent="0.55000000000000004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x14ac:dyDescent="0.55000000000000004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x14ac:dyDescent="0.55000000000000004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="6" customFormat="1" x14ac:dyDescent="0.55000000000000004"/>
    <row r="34" s="6" customFormat="1" x14ac:dyDescent="0.55000000000000004"/>
  </sheetData>
  <mergeCells count="27">
    <mergeCell ref="E3:M3"/>
    <mergeCell ref="N3:V3"/>
    <mergeCell ref="B4:B6"/>
    <mergeCell ref="C4:C6"/>
    <mergeCell ref="D4:D6"/>
    <mergeCell ref="E4:G4"/>
    <mergeCell ref="H4:J4"/>
    <mergeCell ref="K4:M4"/>
    <mergeCell ref="N4:P4"/>
    <mergeCell ref="Q4:S4"/>
    <mergeCell ref="T4:V4"/>
    <mergeCell ref="E5:F5"/>
    <mergeCell ref="G5:G6"/>
    <mergeCell ref="H5:I5"/>
    <mergeCell ref="J5:J6"/>
    <mergeCell ref="K5:L5"/>
    <mergeCell ref="T5:U5"/>
    <mergeCell ref="V5:V6"/>
    <mergeCell ref="A18:A22"/>
    <mergeCell ref="A13:A16"/>
    <mergeCell ref="A7:A12"/>
    <mergeCell ref="M5:M6"/>
    <mergeCell ref="N5:O5"/>
    <mergeCell ref="P5:P6"/>
    <mergeCell ref="Q5:R5"/>
    <mergeCell ref="S5:S6"/>
    <mergeCell ref="A4:A6"/>
  </mergeCells>
  <phoneticPr fontId="1"/>
  <conditionalFormatting sqref="C4:C11">
    <cfRule type="duplicateValues" dxfId="4" priority="166"/>
    <cfRule type="duplicateValues" dxfId="3" priority="167"/>
    <cfRule type="duplicateValues" dxfId="2" priority="170"/>
    <cfRule type="duplicateValues" dxfId="1" priority="172"/>
  </conditionalFormatting>
  <conditionalFormatting sqref="D4">
    <cfRule type="duplicateValues" dxfId="0" priority="14"/>
  </conditionalFormatting>
  <pageMargins left="0.25" right="0.25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Additional Table 1</vt:lpstr>
      <vt:lpstr>Additional Table 2</vt:lpstr>
      <vt:lpstr>Additional Table 3</vt:lpstr>
      <vt:lpstr>Additional Table 4</vt:lpstr>
      <vt:lpstr>Additional Table 5</vt:lpstr>
      <vt:lpstr>Additional Table 6</vt:lpstr>
      <vt:lpstr>'Additional Table 1'!OLE_LINK1</vt:lpstr>
      <vt:lpstr>'Additional Table 2'!OLE_LINK1</vt:lpstr>
      <vt:lpstr>'Additional Table 1'!Print_Area</vt:lpstr>
      <vt:lpstr>'Additional Table 2'!Print_Area</vt:lpstr>
      <vt:lpstr>'Additional Table 3'!Print_Area</vt:lpstr>
      <vt:lpstr>'Additional Table 4'!Print_Area</vt:lpstr>
      <vt:lpstr>'Additional Table 5'!Print_Area</vt:lpstr>
      <vt:lpstr>'Additional Table 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Shingo Ito</dc:creator>
  <cp:lastModifiedBy>Shingo ITO</cp:lastModifiedBy>
  <cp:lastPrinted>2023-07-03T11:34:38Z</cp:lastPrinted>
  <dcterms:created xsi:type="dcterms:W3CDTF">2021-01-15T04:47:49Z</dcterms:created>
  <dcterms:modified xsi:type="dcterms:W3CDTF">2023-09-01T07:54:02Z</dcterms:modified>
</cp:coreProperties>
</file>