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C:\Users\海艺\Desktop\"/>
    </mc:Choice>
  </mc:AlternateContent>
  <xr:revisionPtr revIDLastSave="0" documentId="13_ncr:1_{20F61E03-609C-4A0E-9DD8-486DCAB92D2A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Worksheet 1" sheetId="2" r:id="rId1"/>
    <sheet name="Worksheet 2" sheetId="1" r:id="rId2"/>
    <sheet name="Worksheet 3" sheetId="3" r:id="rId3"/>
  </sheets>
  <definedNames>
    <definedName name="_ATP2">'Worksheet 2'!$B$50:$M$61</definedName>
  </definedNames>
  <calcPr calcId="144525"/>
</workbook>
</file>

<file path=xl/sharedStrings.xml><?xml version="1.0" encoding="utf-8"?>
<sst xmlns="http://schemas.openxmlformats.org/spreadsheetml/2006/main" count="191" uniqueCount="60">
  <si>
    <t xml:space="preserve">The label of  Fluorescence intensity, Tubular mitochondria, ATP, ROS and mitochondrial ROS.  </t>
  </si>
  <si>
    <t>AuNPs</t>
  </si>
  <si>
    <t>coatings</t>
  </si>
  <si>
    <t>LSMeanNumber</t>
  </si>
  <si>
    <t>GROUP</t>
  </si>
  <si>
    <t>50nm</t>
  </si>
  <si>
    <t>BPEI</t>
  </si>
  <si>
    <t>Citrate</t>
  </si>
  <si>
    <t>Lipoic acid</t>
  </si>
  <si>
    <t>PVP</t>
  </si>
  <si>
    <t>Tannic acid</t>
  </si>
  <si>
    <t>5nm</t>
  </si>
  <si>
    <t>control</t>
  </si>
  <si>
    <t>Group</t>
  </si>
  <si>
    <t xml:space="preserve"> fluorescence intensity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</si>
  <si>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</si>
  <si>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</si>
  <si>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</si>
  <si>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</si>
  <si>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</si>
  <si>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</si>
  <si>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</si>
  <si>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</si>
  <si>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</si>
  <si>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</si>
  <si>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</si>
  <si>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Tubular mitochondria</t>
  </si>
  <si>
    <t>ROS</t>
  </si>
  <si>
    <t>Mitochondria ROS</t>
  </si>
  <si>
    <t>ATP</t>
  </si>
  <si>
    <t>RowName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</si>
  <si>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</si>
  <si>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</si>
  <si>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</si>
  <si>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</si>
  <si>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</si>
  <si>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</si>
  <si>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</si>
  <si>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</si>
  <si>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</si>
  <si>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</si>
  <si>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</si>
  <si>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r>
      <rPr>
        <b/>
        <sz val="11"/>
        <color theme="1"/>
        <rFont val="Times New Roman"/>
        <family val="1"/>
      </rPr>
      <t>The pink tag means the *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&lt; 0.05. The green tag means the **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&lt; 0.01.</t>
    </r>
  </si>
  <si>
    <t>Medium</t>
  </si>
  <si>
    <t>Dependent</t>
  </si>
  <si>
    <t>Variable</t>
  </si>
  <si>
    <t>DF</t>
  </si>
  <si>
    <t>Estimate</t>
  </si>
  <si>
    <t>StdErr</t>
  </si>
  <si>
    <t>tValue</t>
  </si>
  <si>
    <t>Probt</t>
  </si>
  <si>
    <t>DMEM</t>
  </si>
  <si>
    <t>fold_change</t>
  </si>
  <si>
    <t>Intercept</t>
  </si>
  <si>
    <t>Zeta potential</t>
  </si>
  <si>
    <t>Water</t>
  </si>
  <si>
    <t>Tubular mitochodira</t>
  </si>
  <si>
    <t>Mitochondrial ROS</t>
  </si>
  <si>
    <t>Fluorescence intensity</t>
  </si>
  <si>
    <r>
      <t>For variable zeta potential, the pink tag means the *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&lt; 0.05. The green tag means the **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&lt; 0.01.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</si>
</sst>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14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workbookViewId="0">
      <selection activeCell="E18" sqref="E18"/>
    </sheetView>
  </sheetViews>
  <sheetFormatPr defaultColWidth="9" defaultRowHeight="14" x14ac:dyDescent="0.3"/>
  <cols>
    <col min="1" max="1" width="10.36328125" style="7" customWidth="1"/>
    <col min="2" max="2" width="13.90625" style="7" customWidth="1"/>
    <col min="3" max="3" width="13.453125" style="7" customWidth="1"/>
    <col min="4" max="6" width="9" style="7"/>
    <col min="7" max="7" width="14.81640625" style="7" customWidth="1"/>
    <col min="8" max="16384" width="9" style="7"/>
  </cols>
  <sheetData>
    <row r="1" spans="1:7" x14ac:dyDescent="0.3">
      <c r="A1" s="8" t="s">
        <v>0</v>
      </c>
      <c r="B1" s="8"/>
      <c r="C1" s="8"/>
      <c r="D1" s="8"/>
      <c r="E1" s="8"/>
      <c r="F1" s="8"/>
      <c r="G1" s="8"/>
    </row>
    <row r="2" spans="1:7" x14ac:dyDescent="0.3">
      <c r="B2" s="7" t="s">
        <v>1</v>
      </c>
      <c r="C2" s="7" t="s">
        <v>2</v>
      </c>
      <c r="D2" s="7" t="s">
        <v>3</v>
      </c>
    </row>
    <row r="3" spans="1:7" x14ac:dyDescent="0.3">
      <c r="A3" s="9" t="s">
        <v>4</v>
      </c>
      <c r="B3" s="7" t="s">
        <v>5</v>
      </c>
      <c r="C3" s="7" t="s">
        <v>6</v>
      </c>
      <c r="D3" s="7">
        <v>1</v>
      </c>
    </row>
    <row r="4" spans="1:7" x14ac:dyDescent="0.3">
      <c r="A4" s="9"/>
      <c r="B4" s="7" t="s">
        <v>5</v>
      </c>
      <c r="C4" s="7" t="s">
        <v>7</v>
      </c>
      <c r="D4" s="7">
        <v>2</v>
      </c>
    </row>
    <row r="5" spans="1:7" x14ac:dyDescent="0.3">
      <c r="A5" s="9"/>
      <c r="B5" s="7" t="s">
        <v>5</v>
      </c>
      <c r="C5" s="7" t="s">
        <v>8</v>
      </c>
      <c r="D5" s="7">
        <v>3</v>
      </c>
    </row>
    <row r="6" spans="1:7" x14ac:dyDescent="0.3">
      <c r="A6" s="9"/>
      <c r="B6" s="7" t="s">
        <v>5</v>
      </c>
      <c r="C6" s="7" t="s">
        <v>9</v>
      </c>
      <c r="D6" s="7">
        <v>4</v>
      </c>
    </row>
    <row r="7" spans="1:7" x14ac:dyDescent="0.3">
      <c r="A7" s="9"/>
      <c r="B7" s="7" t="s">
        <v>5</v>
      </c>
      <c r="C7" s="7" t="s">
        <v>10</v>
      </c>
      <c r="D7" s="7">
        <v>5</v>
      </c>
    </row>
    <row r="8" spans="1:7" x14ac:dyDescent="0.3">
      <c r="A8" s="9"/>
      <c r="B8" s="7" t="s">
        <v>11</v>
      </c>
      <c r="C8" s="7" t="s">
        <v>6</v>
      </c>
      <c r="D8" s="7">
        <v>6</v>
      </c>
    </row>
    <row r="9" spans="1:7" x14ac:dyDescent="0.3">
      <c r="A9" s="9"/>
      <c r="B9" s="7" t="s">
        <v>11</v>
      </c>
      <c r="C9" s="7" t="s">
        <v>7</v>
      </c>
      <c r="D9" s="7">
        <v>7</v>
      </c>
    </row>
    <row r="10" spans="1:7" x14ac:dyDescent="0.3">
      <c r="A10" s="9"/>
      <c r="B10" s="7" t="s">
        <v>11</v>
      </c>
      <c r="C10" s="7" t="s">
        <v>8</v>
      </c>
      <c r="D10" s="7">
        <v>8</v>
      </c>
    </row>
    <row r="11" spans="1:7" x14ac:dyDescent="0.3">
      <c r="A11" s="9"/>
      <c r="B11" s="7" t="s">
        <v>11</v>
      </c>
      <c r="C11" s="7" t="s">
        <v>9</v>
      </c>
      <c r="D11" s="7">
        <v>9</v>
      </c>
    </row>
    <row r="12" spans="1:7" x14ac:dyDescent="0.3">
      <c r="A12" s="9"/>
      <c r="B12" s="7" t="s">
        <v>11</v>
      </c>
      <c r="C12" s="7" t="s">
        <v>10</v>
      </c>
      <c r="D12" s="7">
        <v>10</v>
      </c>
    </row>
    <row r="13" spans="1:7" x14ac:dyDescent="0.3">
      <c r="A13" s="9"/>
      <c r="B13" s="7" t="s">
        <v>12</v>
      </c>
      <c r="C13" s="7" t="s">
        <v>12</v>
      </c>
      <c r="D13" s="7">
        <v>11</v>
      </c>
    </row>
  </sheetData>
  <mergeCells count="2">
    <mergeCell ref="A1:G1"/>
    <mergeCell ref="A3:A13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3"/>
  <sheetViews>
    <sheetView topLeftCell="A49" workbookViewId="0">
      <selection activeCell="C60" sqref="C60"/>
    </sheetView>
  </sheetViews>
  <sheetFormatPr defaultColWidth="9" defaultRowHeight="14" x14ac:dyDescent="0.3"/>
  <cols>
    <col min="1" max="1" width="25.1796875" style="6" customWidth="1"/>
    <col min="2" max="2" width="10.453125" style="6" customWidth="1"/>
    <col min="3" max="13" width="13" style="7" customWidth="1"/>
    <col min="14" max="16384" width="9" style="7"/>
  </cols>
  <sheetData>
    <row r="1" spans="1:13" x14ac:dyDescent="0.3">
      <c r="A1" s="6" t="s">
        <v>13</v>
      </c>
    </row>
    <row r="2" spans="1:13" s="6" customFormat="1" x14ac:dyDescent="0.3">
      <c r="A2" s="11" t="s">
        <v>14</v>
      </c>
      <c r="B2" s="6" t="s">
        <v>15</v>
      </c>
      <c r="C2" s="7"/>
      <c r="D2" s="7">
        <v>7.9850299999999999E-4</v>
      </c>
      <c r="E2" s="7">
        <v>6.4462087000000001E-2</v>
      </c>
      <c r="F2" s="7">
        <v>0.78183853000000003</v>
      </c>
      <c r="G2" s="7">
        <v>9.1158299999999999E-4</v>
      </c>
      <c r="H2" s="7">
        <v>0.99975387400000004</v>
      </c>
      <c r="I2" s="7">
        <v>4.5644999999999998E-2</v>
      </c>
      <c r="J2" s="7">
        <v>0.96487062999999995</v>
      </c>
      <c r="K2" s="7">
        <v>1</v>
      </c>
      <c r="L2" s="7">
        <v>0.44326407600000001</v>
      </c>
      <c r="M2" s="7">
        <v>1.9810000000000002E-6</v>
      </c>
    </row>
    <row r="3" spans="1:13" x14ac:dyDescent="0.3">
      <c r="A3" s="11"/>
      <c r="B3" s="6" t="s">
        <v>16</v>
      </c>
      <c r="C3" s="7">
        <v>7.9850299999999999E-4</v>
      </c>
      <c r="E3" s="7">
        <v>0.67580575600000004</v>
      </c>
      <c r="F3" s="7">
        <v>4.3931400000000002E-2</v>
      </c>
      <c r="G3" s="7">
        <v>1</v>
      </c>
      <c r="H3" s="7">
        <v>1.7205899999999999E-4</v>
      </c>
      <c r="I3" s="7">
        <v>0.77204393299999996</v>
      </c>
      <c r="J3" s="7">
        <v>1.4593E-2</v>
      </c>
      <c r="K3" s="7">
        <v>7.7340700000000004E-4</v>
      </c>
      <c r="L3" s="7">
        <v>0.13617342399999999</v>
      </c>
      <c r="M3" s="7">
        <v>0.24176742300000001</v>
      </c>
    </row>
    <row r="4" spans="1:13" x14ac:dyDescent="0.3">
      <c r="A4" s="11"/>
      <c r="B4" s="6" t="s">
        <v>17</v>
      </c>
      <c r="C4" s="7">
        <v>6.4462087000000001E-2</v>
      </c>
      <c r="D4" s="7">
        <v>0.67580575600000004</v>
      </c>
      <c r="F4" s="7">
        <v>0.831500083</v>
      </c>
      <c r="G4" s="7">
        <v>0.71028954300000002</v>
      </c>
      <c r="H4" s="7">
        <v>1.5161600000000001E-2</v>
      </c>
      <c r="I4" s="7">
        <v>1</v>
      </c>
      <c r="J4" s="7">
        <v>0.53775440699999999</v>
      </c>
      <c r="K4" s="7">
        <v>6.2651878999999994E-2</v>
      </c>
      <c r="L4" s="7">
        <v>0.98572017000000001</v>
      </c>
      <c r="M4" s="7">
        <v>4.0536299999999999E-3</v>
      </c>
    </row>
    <row r="5" spans="1:13" x14ac:dyDescent="0.3">
      <c r="A5" s="11"/>
      <c r="B5" s="6" t="s">
        <v>18</v>
      </c>
      <c r="C5" s="7">
        <v>0.78183853000000003</v>
      </c>
      <c r="D5" s="7">
        <v>4.3931400000000002E-2</v>
      </c>
      <c r="E5" s="7">
        <v>0.831500083</v>
      </c>
      <c r="G5" s="7">
        <v>4.9588699999999999E-2</v>
      </c>
      <c r="H5" s="7">
        <v>0.38303048200000001</v>
      </c>
      <c r="I5" s="7">
        <v>0.74419931699999997</v>
      </c>
      <c r="J5" s="7">
        <v>0.99998156000000005</v>
      </c>
      <c r="K5" s="7">
        <v>0.77435095600000003</v>
      </c>
      <c r="L5" s="7">
        <v>0.99994850400000002</v>
      </c>
      <c r="M5" s="7">
        <v>8.7831000000000007E-5</v>
      </c>
    </row>
    <row r="6" spans="1:13" x14ac:dyDescent="0.3">
      <c r="A6" s="11"/>
      <c r="B6" s="6" t="s">
        <v>19</v>
      </c>
      <c r="C6" s="7">
        <v>9.1158299999999999E-4</v>
      </c>
      <c r="D6" s="7">
        <v>1</v>
      </c>
      <c r="E6" s="7">
        <v>0.71028954300000002</v>
      </c>
      <c r="F6" s="7">
        <v>4.9588699999999999E-2</v>
      </c>
      <c r="H6" s="7">
        <v>1.9599E-4</v>
      </c>
      <c r="I6" s="7">
        <v>0.80252929100000003</v>
      </c>
      <c r="J6" s="7">
        <v>1.6591600000000001E-2</v>
      </c>
      <c r="K6" s="7">
        <v>8.82911E-4</v>
      </c>
      <c r="L6" s="7">
        <v>0.151492452</v>
      </c>
      <c r="M6" s="7">
        <v>0.219501524</v>
      </c>
    </row>
    <row r="7" spans="1:13" x14ac:dyDescent="0.3">
      <c r="A7" s="11"/>
      <c r="B7" s="6" t="s">
        <v>20</v>
      </c>
      <c r="C7" s="7">
        <v>0.99975387400000004</v>
      </c>
      <c r="D7" s="7">
        <v>1.7205899999999999E-4</v>
      </c>
      <c r="E7" s="7">
        <v>1.5161600000000001E-2</v>
      </c>
      <c r="F7" s="7">
        <v>0.38303048200000001</v>
      </c>
      <c r="G7" s="7">
        <v>1.9599E-4</v>
      </c>
      <c r="I7" s="7">
        <v>1.0444E-2</v>
      </c>
      <c r="J7" s="7">
        <v>0.68615464500000001</v>
      </c>
      <c r="K7" s="7">
        <v>0.99979528600000001</v>
      </c>
      <c r="L7" s="7">
        <v>0.151900018</v>
      </c>
      <c r="M7" s="7">
        <v>5.2E-7</v>
      </c>
    </row>
    <row r="8" spans="1:13" x14ac:dyDescent="0.3">
      <c r="A8" s="11"/>
      <c r="B8" s="6" t="s">
        <v>21</v>
      </c>
      <c r="C8" s="7">
        <v>4.5644999999999998E-2</v>
      </c>
      <c r="D8" s="7">
        <v>0.77204393299999996</v>
      </c>
      <c r="E8" s="7">
        <v>1</v>
      </c>
      <c r="F8" s="7">
        <v>0.74419931699999997</v>
      </c>
      <c r="G8" s="7">
        <v>0.80252929100000003</v>
      </c>
      <c r="H8" s="7">
        <v>1.0444E-2</v>
      </c>
      <c r="J8" s="7">
        <v>0.43830322799999999</v>
      </c>
      <c r="K8" s="7">
        <v>4.4326900000000002E-2</v>
      </c>
      <c r="L8" s="7">
        <v>0.96331299299999995</v>
      </c>
      <c r="M8" s="7">
        <v>5.9288400000000003E-3</v>
      </c>
    </row>
    <row r="9" spans="1:13" x14ac:dyDescent="0.3">
      <c r="A9" s="11"/>
      <c r="B9" s="6" t="s">
        <v>22</v>
      </c>
      <c r="C9" s="7">
        <v>0.96487062999999995</v>
      </c>
      <c r="D9" s="7">
        <v>1.4593E-2</v>
      </c>
      <c r="E9" s="7">
        <v>0.53775440699999999</v>
      </c>
      <c r="F9" s="7">
        <v>0.99998156000000005</v>
      </c>
      <c r="G9" s="7">
        <v>1.6591600000000001E-2</v>
      </c>
      <c r="H9" s="7">
        <v>0.68615464500000001</v>
      </c>
      <c r="I9" s="7">
        <v>0.43830322799999999</v>
      </c>
      <c r="K9" s="7">
        <v>0.96232671599999997</v>
      </c>
      <c r="L9" s="7">
        <v>0.98917566599999995</v>
      </c>
      <c r="M9" s="7">
        <v>2.8770000000000001E-5</v>
      </c>
    </row>
    <row r="10" spans="1:13" x14ac:dyDescent="0.3">
      <c r="A10" s="11"/>
      <c r="B10" s="6" t="s">
        <v>23</v>
      </c>
      <c r="C10" s="7">
        <v>1</v>
      </c>
      <c r="D10" s="7">
        <v>7.7340700000000004E-4</v>
      </c>
      <c r="E10" s="7">
        <v>6.2651878999999994E-2</v>
      </c>
      <c r="F10" s="7">
        <v>0.77435095600000003</v>
      </c>
      <c r="G10" s="7">
        <v>8.82911E-4</v>
      </c>
      <c r="H10" s="7">
        <v>0.99979528600000001</v>
      </c>
      <c r="I10" s="7">
        <v>4.4326900000000002E-2</v>
      </c>
      <c r="J10" s="7">
        <v>0.96232671599999997</v>
      </c>
      <c r="L10" s="7">
        <v>0.43525128699999999</v>
      </c>
      <c r="M10" s="7">
        <v>1.9259999999999999E-6</v>
      </c>
    </row>
    <row r="11" spans="1:13" x14ac:dyDescent="0.3">
      <c r="A11" s="11"/>
      <c r="B11" s="6" t="s">
        <v>24</v>
      </c>
      <c r="C11" s="7">
        <v>0.44326407600000001</v>
      </c>
      <c r="D11" s="7">
        <v>0.13617342399999999</v>
      </c>
      <c r="E11" s="7">
        <v>0.98572017000000001</v>
      </c>
      <c r="F11" s="7">
        <v>0.99994850400000002</v>
      </c>
      <c r="G11" s="7">
        <v>0.151492452</v>
      </c>
      <c r="H11" s="7">
        <v>0.151900018</v>
      </c>
      <c r="I11" s="7">
        <v>0.96331299299999995</v>
      </c>
      <c r="J11" s="7">
        <v>0.98917566599999995</v>
      </c>
      <c r="K11" s="7">
        <v>0.43525128699999999</v>
      </c>
      <c r="M11" s="7">
        <v>3.1450599999999999E-4</v>
      </c>
    </row>
    <row r="12" spans="1:13" x14ac:dyDescent="0.3">
      <c r="A12" s="11"/>
      <c r="B12" s="6" t="s">
        <v>25</v>
      </c>
      <c r="C12" s="7">
        <v>1.9810000000000002E-6</v>
      </c>
      <c r="D12" s="7">
        <v>0.24176742300000001</v>
      </c>
      <c r="E12" s="7">
        <v>4.0536299999999999E-3</v>
      </c>
      <c r="F12" s="7">
        <v>8.7831000000000007E-5</v>
      </c>
      <c r="G12" s="7">
        <v>0.219501524</v>
      </c>
      <c r="H12" s="7">
        <v>5.2E-7</v>
      </c>
      <c r="I12" s="7">
        <v>5.9288400000000003E-3</v>
      </c>
      <c r="J12" s="7">
        <v>2.8770000000000001E-5</v>
      </c>
      <c r="K12" s="7">
        <v>1.9259999999999999E-6</v>
      </c>
      <c r="L12" s="7">
        <v>3.1450599999999999E-4</v>
      </c>
    </row>
    <row r="14" spans="1:13" x14ac:dyDescent="0.3">
      <c r="A14" s="11" t="s">
        <v>26</v>
      </c>
      <c r="B14" s="6" t="s">
        <v>15</v>
      </c>
      <c r="D14" s="7">
        <v>5.6579999999999999E-6</v>
      </c>
      <c r="E14" s="7">
        <v>2.9854799999999999E-4</v>
      </c>
      <c r="F14" s="7">
        <v>0.92109633000000002</v>
      </c>
      <c r="G14" s="7">
        <v>2.8856800000000001E-4</v>
      </c>
      <c r="H14" s="7">
        <v>0.98503579299999999</v>
      </c>
      <c r="I14" s="7">
        <v>9.3267000000000003E-3</v>
      </c>
      <c r="J14" s="7">
        <v>0.923613456</v>
      </c>
      <c r="K14" s="7">
        <v>0.99999980899999996</v>
      </c>
      <c r="L14" s="7">
        <v>2.6369099999999999E-2</v>
      </c>
      <c r="M14" s="7">
        <v>1.0000000000000001E-9</v>
      </c>
    </row>
    <row r="15" spans="1:13" x14ac:dyDescent="0.3">
      <c r="A15" s="11"/>
      <c r="B15" s="6" t="s">
        <v>16</v>
      </c>
      <c r="C15" s="7">
        <v>5.6579999999999999E-6</v>
      </c>
      <c r="E15" s="7">
        <v>0.76389216999999998</v>
      </c>
      <c r="F15" s="7">
        <v>1.32819E-4</v>
      </c>
      <c r="G15" s="7">
        <v>0.77208391799999998</v>
      </c>
      <c r="H15" s="7">
        <v>5.8699999999999995E-7</v>
      </c>
      <c r="I15" s="7">
        <v>8.6192861999999995E-2</v>
      </c>
      <c r="J15" s="7">
        <v>1.3038399999999999E-4</v>
      </c>
      <c r="K15" s="7">
        <v>1.096E-5</v>
      </c>
      <c r="L15" s="7">
        <v>3.2669200000000002E-2</v>
      </c>
      <c r="M15" s="7">
        <v>5.7161199999999999E-3</v>
      </c>
    </row>
    <row r="16" spans="1:13" x14ac:dyDescent="0.3">
      <c r="A16" s="11"/>
      <c r="B16" s="6" t="s">
        <v>17</v>
      </c>
      <c r="C16" s="7">
        <v>2.9854799999999999E-4</v>
      </c>
      <c r="D16" s="7">
        <v>0.76389216999999998</v>
      </c>
      <c r="F16" s="7">
        <v>8.3298000000000001E-3</v>
      </c>
      <c r="G16" s="7">
        <v>1</v>
      </c>
      <c r="H16" s="7">
        <v>2.4589000000000001E-5</v>
      </c>
      <c r="I16" s="7">
        <v>0.90471119499999997</v>
      </c>
      <c r="J16" s="7">
        <v>8.1758000000000004E-3</v>
      </c>
      <c r="K16" s="7">
        <v>6.1093499999999995E-4</v>
      </c>
      <c r="L16" s="7">
        <v>0.67103471299999995</v>
      </c>
      <c r="M16" s="7">
        <v>9.1669000000000006E-5</v>
      </c>
    </row>
    <row r="17" spans="1:13" x14ac:dyDescent="0.3">
      <c r="A17" s="11"/>
      <c r="B17" s="6" t="s">
        <v>18</v>
      </c>
      <c r="C17" s="7">
        <v>0.92109633000000002</v>
      </c>
      <c r="D17" s="7">
        <v>1.32819E-4</v>
      </c>
      <c r="E17" s="7">
        <v>8.3298000000000001E-3</v>
      </c>
      <c r="G17" s="7">
        <v>8.0522000000000007E-3</v>
      </c>
      <c r="H17" s="7">
        <v>0.32014294199999999</v>
      </c>
      <c r="I17" s="7">
        <v>0.18916960099999999</v>
      </c>
      <c r="J17" s="7">
        <v>1</v>
      </c>
      <c r="K17" s="7">
        <v>0.98327497900000005</v>
      </c>
      <c r="L17" s="7">
        <v>0.39608233599999998</v>
      </c>
      <c r="M17" s="7">
        <v>1.4999999999999999E-8</v>
      </c>
    </row>
    <row r="18" spans="1:13" x14ac:dyDescent="0.3">
      <c r="A18" s="11"/>
      <c r="B18" s="6" t="s">
        <v>19</v>
      </c>
      <c r="C18" s="7">
        <v>2.8856800000000001E-4</v>
      </c>
      <c r="D18" s="7">
        <v>0.77208391799999998</v>
      </c>
      <c r="E18" s="7">
        <v>1</v>
      </c>
      <c r="F18" s="7">
        <v>8.0522000000000007E-3</v>
      </c>
      <c r="H18" s="7">
        <v>2.3804000000000001E-5</v>
      </c>
      <c r="I18" s="7">
        <v>0.89943311699999995</v>
      </c>
      <c r="J18" s="7">
        <v>7.9032000000000008E-3</v>
      </c>
      <c r="K18" s="7">
        <v>5.90356E-4</v>
      </c>
      <c r="L18" s="7">
        <v>0.66192858099999996</v>
      </c>
      <c r="M18" s="7">
        <v>9.4780999999999999E-5</v>
      </c>
    </row>
    <row r="19" spans="1:13" x14ac:dyDescent="0.3">
      <c r="A19" s="11"/>
      <c r="B19" s="6" t="s">
        <v>20</v>
      </c>
      <c r="C19" s="7">
        <v>0.98503579299999999</v>
      </c>
      <c r="D19" s="7">
        <v>5.8699999999999995E-7</v>
      </c>
      <c r="E19" s="7">
        <v>2.4589000000000001E-5</v>
      </c>
      <c r="F19" s="7">
        <v>0.32014294199999999</v>
      </c>
      <c r="G19" s="7">
        <v>2.3804000000000001E-5</v>
      </c>
      <c r="I19" s="7">
        <v>7.1365199999999995E-4</v>
      </c>
      <c r="J19" s="7">
        <v>0.324152102</v>
      </c>
      <c r="K19" s="7">
        <v>0.92647751300000003</v>
      </c>
      <c r="L19" s="7">
        <v>2.0914100000000001E-3</v>
      </c>
      <c r="M19" s="7">
        <v>0</v>
      </c>
    </row>
    <row r="20" spans="1:13" x14ac:dyDescent="0.3">
      <c r="A20" s="11"/>
      <c r="B20" s="6" t="s">
        <v>21</v>
      </c>
      <c r="C20" s="7">
        <v>9.3267000000000003E-3</v>
      </c>
      <c r="D20" s="7">
        <v>8.6192861999999995E-2</v>
      </c>
      <c r="E20" s="7">
        <v>0.90471119499999997</v>
      </c>
      <c r="F20" s="7">
        <v>0.18916960099999999</v>
      </c>
      <c r="G20" s="7">
        <v>0.89943311699999995</v>
      </c>
      <c r="H20" s="7">
        <v>7.1365199999999995E-4</v>
      </c>
      <c r="J20" s="7">
        <v>0.18645119900000001</v>
      </c>
      <c r="K20" s="7">
        <v>1.8809699999999999E-2</v>
      </c>
      <c r="L20" s="7">
        <v>0.99999123199999995</v>
      </c>
      <c r="M20" s="7">
        <v>3.6169999999999998E-6</v>
      </c>
    </row>
    <row r="21" spans="1:13" x14ac:dyDescent="0.3">
      <c r="A21" s="11"/>
      <c r="B21" s="6" t="s">
        <v>22</v>
      </c>
      <c r="C21" s="7">
        <v>0.923613456</v>
      </c>
      <c r="D21" s="7">
        <v>1.3038399999999999E-4</v>
      </c>
      <c r="E21" s="7">
        <v>8.1758000000000004E-3</v>
      </c>
      <c r="F21" s="7">
        <v>1</v>
      </c>
      <c r="G21" s="7">
        <v>7.9032000000000008E-3</v>
      </c>
      <c r="H21" s="7">
        <v>0.324152102</v>
      </c>
      <c r="I21" s="7">
        <v>0.18645119900000001</v>
      </c>
      <c r="K21" s="7">
        <v>0.98410733500000003</v>
      </c>
      <c r="L21" s="7">
        <v>0.39157939200000003</v>
      </c>
      <c r="M21" s="7">
        <v>1.4999999999999999E-8</v>
      </c>
    </row>
    <row r="22" spans="1:13" x14ac:dyDescent="0.3">
      <c r="A22" s="11"/>
      <c r="B22" s="6" t="s">
        <v>23</v>
      </c>
      <c r="C22" s="7">
        <v>0.99999980899999996</v>
      </c>
      <c r="D22" s="7">
        <v>1.096E-5</v>
      </c>
      <c r="E22" s="7">
        <v>6.1093499999999995E-4</v>
      </c>
      <c r="F22" s="7">
        <v>0.98327497900000005</v>
      </c>
      <c r="G22" s="7">
        <v>5.90356E-4</v>
      </c>
      <c r="H22" s="7">
        <v>0.92647751300000003</v>
      </c>
      <c r="I22" s="7">
        <v>1.8809699999999999E-2</v>
      </c>
      <c r="J22" s="7">
        <v>0.98410733500000003</v>
      </c>
      <c r="L22" s="7">
        <v>5.1482399999999998E-2</v>
      </c>
      <c r="M22" s="7">
        <v>2.0000000000000001E-9</v>
      </c>
    </row>
    <row r="23" spans="1:13" x14ac:dyDescent="0.3">
      <c r="A23" s="11"/>
      <c r="B23" s="6" t="s">
        <v>24</v>
      </c>
      <c r="C23" s="7">
        <v>2.6369099999999999E-2</v>
      </c>
      <c r="D23" s="7">
        <v>3.2669200000000002E-2</v>
      </c>
      <c r="E23" s="7">
        <v>0.67103471299999995</v>
      </c>
      <c r="F23" s="7">
        <v>0.39608233599999998</v>
      </c>
      <c r="G23" s="7">
        <v>0.66192858099999996</v>
      </c>
      <c r="H23" s="7">
        <v>2.0914100000000001E-3</v>
      </c>
      <c r="I23" s="7">
        <v>0.99999123199999995</v>
      </c>
      <c r="J23" s="7">
        <v>0.39157939200000003</v>
      </c>
      <c r="K23" s="7">
        <v>5.1482399999999998E-2</v>
      </c>
      <c r="M23" s="7">
        <v>1.3969999999999999E-6</v>
      </c>
    </row>
    <row r="24" spans="1:13" x14ac:dyDescent="0.3">
      <c r="A24" s="11"/>
      <c r="B24" s="6" t="s">
        <v>25</v>
      </c>
      <c r="C24" s="7">
        <v>1.0000000000000001E-9</v>
      </c>
      <c r="D24" s="7">
        <v>5.7161199999999999E-3</v>
      </c>
      <c r="E24" s="7">
        <v>9.1669000000000006E-5</v>
      </c>
      <c r="F24" s="7">
        <v>1.4999999999999999E-8</v>
      </c>
      <c r="G24" s="7">
        <v>9.4780999999999999E-5</v>
      </c>
      <c r="H24" s="7">
        <v>0</v>
      </c>
      <c r="I24" s="7">
        <v>3.6169999999999998E-6</v>
      </c>
      <c r="J24" s="7">
        <v>1.4999999999999999E-8</v>
      </c>
      <c r="K24" s="7">
        <v>2.0000000000000001E-9</v>
      </c>
      <c r="L24" s="7">
        <v>1.3969999999999999E-6</v>
      </c>
    </row>
    <row r="26" spans="1:13" x14ac:dyDescent="0.3">
      <c r="A26" s="11" t="s">
        <v>27</v>
      </c>
      <c r="B26" s="6" t="s">
        <v>15</v>
      </c>
      <c r="D26" s="7">
        <v>0.20589169399999999</v>
      </c>
      <c r="E26" s="7">
        <v>0.98597499700000002</v>
      </c>
      <c r="F26" s="7">
        <v>0.84983198199999999</v>
      </c>
      <c r="G26" s="7">
        <v>0.44133749900000002</v>
      </c>
      <c r="H26" s="7">
        <v>5.6447400000000003E-4</v>
      </c>
      <c r="I26" s="7">
        <v>0.999990991</v>
      </c>
      <c r="J26" s="7">
        <v>6.8968969000000005E-2</v>
      </c>
      <c r="K26" s="7">
        <v>0.27020158599999999</v>
      </c>
      <c r="L26" s="7">
        <v>0.99572276000000004</v>
      </c>
      <c r="M26" s="7">
        <v>8.8194596E-2</v>
      </c>
    </row>
    <row r="27" spans="1:13" x14ac:dyDescent="0.3">
      <c r="A27" s="11"/>
      <c r="B27" s="6" t="s">
        <v>16</v>
      </c>
      <c r="C27" s="7">
        <v>0.20589169399999999</v>
      </c>
      <c r="E27" s="7">
        <v>0.81826289699999999</v>
      </c>
      <c r="F27" s="7">
        <v>0.97895143299999998</v>
      </c>
      <c r="G27" s="7">
        <v>0.99998809799999999</v>
      </c>
      <c r="H27" s="7">
        <v>6.8400000000000004E-7</v>
      </c>
      <c r="I27" s="7">
        <v>0.432987644</v>
      </c>
      <c r="J27" s="7">
        <v>7.8166999999999999E-5</v>
      </c>
      <c r="K27" s="7">
        <v>4.5698899999999998E-4</v>
      </c>
      <c r="L27" s="7">
        <v>2.89419E-2</v>
      </c>
      <c r="M27" s="7">
        <v>1</v>
      </c>
    </row>
    <row r="28" spans="1:13" x14ac:dyDescent="0.3">
      <c r="A28" s="11"/>
      <c r="B28" s="6" t="s">
        <v>17</v>
      </c>
      <c r="C28" s="7">
        <v>0.98597499700000002</v>
      </c>
      <c r="D28" s="7">
        <v>0.81826289699999999</v>
      </c>
      <c r="F28" s="7">
        <v>0.99997525099999995</v>
      </c>
      <c r="G28" s="7">
        <v>0.97363079399999997</v>
      </c>
      <c r="H28" s="7">
        <v>3.6455999999999998E-5</v>
      </c>
      <c r="I28" s="7">
        <v>0.99984395000000004</v>
      </c>
      <c r="J28" s="7">
        <v>5.2647400000000004E-3</v>
      </c>
      <c r="K28" s="7">
        <v>2.8659500000000001E-2</v>
      </c>
      <c r="L28" s="7">
        <v>0.60785580699999997</v>
      </c>
      <c r="M28" s="7">
        <v>0.66602483999999995</v>
      </c>
    </row>
    <row r="29" spans="1:13" x14ac:dyDescent="0.3">
      <c r="A29" s="11"/>
      <c r="B29" s="6" t="s">
        <v>18</v>
      </c>
      <c r="C29" s="7">
        <v>0.84983198199999999</v>
      </c>
      <c r="D29" s="7">
        <v>0.97895143299999998</v>
      </c>
      <c r="E29" s="7">
        <v>0.99997525099999995</v>
      </c>
      <c r="G29" s="7">
        <v>0.99968955199999998</v>
      </c>
      <c r="H29" s="7">
        <v>1.0356E-5</v>
      </c>
      <c r="I29" s="7">
        <v>0.98042172000000005</v>
      </c>
      <c r="J29" s="7">
        <v>1.4468599999999999E-3</v>
      </c>
      <c r="K29" s="7">
        <v>8.3493999999999999E-3</v>
      </c>
      <c r="L29" s="7">
        <v>0.302851288</v>
      </c>
      <c r="M29" s="7">
        <v>0.94534842600000002</v>
      </c>
    </row>
    <row r="30" spans="1:13" x14ac:dyDescent="0.3">
      <c r="A30" s="11"/>
      <c r="B30" s="6" t="s">
        <v>19</v>
      </c>
      <c r="C30" s="7">
        <v>0.44133749900000002</v>
      </c>
      <c r="D30" s="7">
        <v>0.99998809799999999</v>
      </c>
      <c r="E30" s="7">
        <v>0.97363079399999997</v>
      </c>
      <c r="F30" s="7">
        <v>0.99968955199999998</v>
      </c>
      <c r="H30" s="7">
        <v>2.0509999999999999E-6</v>
      </c>
      <c r="I30" s="7">
        <v>0.73250687800000003</v>
      </c>
      <c r="J30" s="7">
        <v>2.5833099999999999E-4</v>
      </c>
      <c r="K30" s="7">
        <v>1.52411E-3</v>
      </c>
      <c r="L30" s="7">
        <v>8.3549284000000001E-2</v>
      </c>
      <c r="M30" s="7">
        <v>0.999952124</v>
      </c>
    </row>
    <row r="31" spans="1:13" x14ac:dyDescent="0.3">
      <c r="A31" s="11"/>
      <c r="B31" s="6" t="s">
        <v>20</v>
      </c>
      <c r="C31" s="7">
        <v>5.6447400000000003E-4</v>
      </c>
      <c r="D31" s="7">
        <v>6.8400000000000004E-7</v>
      </c>
      <c r="E31" s="7">
        <v>3.6455999999999998E-5</v>
      </c>
      <c r="F31" s="7">
        <v>1.0356E-5</v>
      </c>
      <c r="G31" s="7">
        <v>2.0509999999999999E-6</v>
      </c>
      <c r="I31" s="7">
        <v>1.7567900000000001E-4</v>
      </c>
      <c r="J31" s="7">
        <v>0.63735098899999998</v>
      </c>
      <c r="K31" s="7">
        <v>0.23887011</v>
      </c>
      <c r="L31" s="7">
        <v>5.8990600000000002E-3</v>
      </c>
      <c r="M31" s="7">
        <v>4.3999999999999997E-8</v>
      </c>
    </row>
    <row r="32" spans="1:13" x14ac:dyDescent="0.3">
      <c r="A32" s="11"/>
      <c r="B32" s="6" t="s">
        <v>21</v>
      </c>
      <c r="C32" s="7">
        <v>0.999990991</v>
      </c>
      <c r="D32" s="7">
        <v>0.432987644</v>
      </c>
      <c r="E32" s="7">
        <v>0.99984395000000004</v>
      </c>
      <c r="F32" s="7">
        <v>0.98042172000000005</v>
      </c>
      <c r="G32" s="7">
        <v>0.73250687800000003</v>
      </c>
      <c r="H32" s="7">
        <v>1.7567900000000001E-4</v>
      </c>
      <c r="J32" s="7">
        <v>2.4252200000000002E-2</v>
      </c>
      <c r="K32" s="7">
        <v>0.114022158</v>
      </c>
      <c r="L32" s="7">
        <v>0.93036131099999997</v>
      </c>
      <c r="M32" s="7">
        <v>0.246916411</v>
      </c>
    </row>
    <row r="33" spans="1:13" x14ac:dyDescent="0.3">
      <c r="A33" s="11"/>
      <c r="B33" s="6" t="s">
        <v>22</v>
      </c>
      <c r="C33" s="7">
        <v>6.8968969000000005E-2</v>
      </c>
      <c r="D33" s="7">
        <v>7.8166999999999999E-5</v>
      </c>
      <c r="E33" s="7">
        <v>5.2647400000000004E-3</v>
      </c>
      <c r="F33" s="7">
        <v>1.4468599999999999E-3</v>
      </c>
      <c r="G33" s="7">
        <v>2.5833099999999999E-4</v>
      </c>
      <c r="H33" s="7">
        <v>0.63735098899999998</v>
      </c>
      <c r="I33" s="7">
        <v>2.4252200000000002E-2</v>
      </c>
      <c r="K33" s="7">
        <v>0.99959730000000002</v>
      </c>
      <c r="L33" s="7">
        <v>0.38880959599999998</v>
      </c>
      <c r="M33" s="7">
        <v>7.7319999999999998E-6</v>
      </c>
    </row>
    <row r="34" spans="1:13" x14ac:dyDescent="0.3">
      <c r="A34" s="11"/>
      <c r="B34" s="6" t="s">
        <v>23</v>
      </c>
      <c r="C34" s="7">
        <v>0.27020158599999999</v>
      </c>
      <c r="D34" s="7">
        <v>4.5698899999999998E-4</v>
      </c>
      <c r="E34" s="7">
        <v>2.8659500000000001E-2</v>
      </c>
      <c r="F34" s="7">
        <v>8.3493999999999999E-3</v>
      </c>
      <c r="G34" s="7">
        <v>1.52411E-3</v>
      </c>
      <c r="H34" s="7">
        <v>0.23887011</v>
      </c>
      <c r="I34" s="7">
        <v>0.114022158</v>
      </c>
      <c r="J34" s="7">
        <v>0.99959730000000002</v>
      </c>
      <c r="L34" s="7">
        <v>0.81610446000000003</v>
      </c>
      <c r="M34" s="7">
        <v>5.6127E-5</v>
      </c>
    </row>
    <row r="35" spans="1:13" x14ac:dyDescent="0.3">
      <c r="A35" s="11"/>
      <c r="B35" s="6" t="s">
        <v>24</v>
      </c>
      <c r="C35" s="7">
        <v>0.99572276000000004</v>
      </c>
      <c r="D35" s="7">
        <v>2.89419E-2</v>
      </c>
      <c r="E35" s="7">
        <v>0.60785580699999997</v>
      </c>
      <c r="F35" s="7">
        <v>0.302851288</v>
      </c>
      <c r="G35" s="7">
        <v>8.3549284000000001E-2</v>
      </c>
      <c r="H35" s="7">
        <v>5.8990600000000002E-3</v>
      </c>
      <c r="I35" s="7">
        <v>0.93036131099999997</v>
      </c>
      <c r="J35" s="7">
        <v>0.38880959599999998</v>
      </c>
      <c r="K35" s="7">
        <v>0.81610446000000003</v>
      </c>
      <c r="M35" s="7">
        <v>7.2709799999999998E-3</v>
      </c>
    </row>
    <row r="36" spans="1:13" x14ac:dyDescent="0.3">
      <c r="A36" s="11"/>
      <c r="B36" s="6" t="s">
        <v>25</v>
      </c>
      <c r="C36" s="7">
        <v>8.8194596E-2</v>
      </c>
      <c r="D36" s="7">
        <v>1</v>
      </c>
      <c r="E36" s="7">
        <v>0.66602483999999995</v>
      </c>
      <c r="F36" s="7">
        <v>0.94534842600000002</v>
      </c>
      <c r="G36" s="7">
        <v>0.999952124</v>
      </c>
      <c r="H36" s="7">
        <v>4.3999999999999997E-8</v>
      </c>
      <c r="I36" s="7">
        <v>0.246916411</v>
      </c>
      <c r="J36" s="7">
        <v>7.7319999999999998E-6</v>
      </c>
      <c r="K36" s="7">
        <v>5.6127E-5</v>
      </c>
      <c r="L36" s="7">
        <v>7.2709799999999998E-3</v>
      </c>
    </row>
    <row r="38" spans="1:13" x14ac:dyDescent="0.3">
      <c r="A38" s="11" t="s">
        <v>28</v>
      </c>
      <c r="B38" s="6" t="s">
        <v>15</v>
      </c>
      <c r="D38" s="7">
        <v>1.74012E-4</v>
      </c>
      <c r="E38" s="7">
        <v>6.5052E-3</v>
      </c>
      <c r="F38" s="7">
        <v>6.6608294999999998E-2</v>
      </c>
      <c r="G38" s="7">
        <v>2.9314000000000001E-5</v>
      </c>
      <c r="H38" s="7">
        <v>0.83160821100000004</v>
      </c>
      <c r="I38" s="7">
        <v>4.9500000000000003E-7</v>
      </c>
      <c r="J38" s="7">
        <v>1.08278E-2</v>
      </c>
      <c r="K38" s="7">
        <v>0.993685543</v>
      </c>
      <c r="L38" s="7">
        <v>1.4815099999999999E-3</v>
      </c>
      <c r="M38" s="7">
        <v>8.0000000000000005E-9</v>
      </c>
    </row>
    <row r="39" spans="1:13" x14ac:dyDescent="0.3">
      <c r="A39" s="11"/>
      <c r="B39" s="6" t="s">
        <v>16</v>
      </c>
      <c r="C39" s="7">
        <v>1.74012E-4</v>
      </c>
      <c r="E39" s="7">
        <v>0.87472337099999997</v>
      </c>
      <c r="F39" s="7">
        <v>0.286095339</v>
      </c>
      <c r="G39" s="7">
        <v>0.99889258999999997</v>
      </c>
      <c r="H39" s="7">
        <v>4.5290000000000002E-6</v>
      </c>
      <c r="I39" s="7">
        <v>0.22969531300000001</v>
      </c>
      <c r="J39" s="7">
        <v>0.76601585100000003</v>
      </c>
      <c r="K39" s="7">
        <v>1.70086E-3</v>
      </c>
      <c r="L39" s="7">
        <v>0.99609035800000001</v>
      </c>
      <c r="M39" s="7">
        <v>1.8224300000000001E-3</v>
      </c>
    </row>
    <row r="40" spans="1:13" x14ac:dyDescent="0.3">
      <c r="A40" s="11"/>
      <c r="B40" s="6" t="s">
        <v>17</v>
      </c>
      <c r="C40" s="7">
        <v>6.5052E-3</v>
      </c>
      <c r="D40" s="7">
        <v>0.87472337099999997</v>
      </c>
      <c r="F40" s="7">
        <v>0.98970184000000005</v>
      </c>
      <c r="G40" s="7">
        <v>0.41999103399999999</v>
      </c>
      <c r="H40" s="7">
        <v>1.3970399999999999E-4</v>
      </c>
      <c r="I40" s="7">
        <v>8.9887000000000005E-3</v>
      </c>
      <c r="J40" s="7">
        <v>0.99999999299999998</v>
      </c>
      <c r="K40" s="7">
        <v>5.7994499999999997E-2</v>
      </c>
      <c r="L40" s="7">
        <v>0.99983250099999998</v>
      </c>
      <c r="M40" s="7">
        <v>5.0429000000000001E-5</v>
      </c>
    </row>
    <row r="41" spans="1:13" x14ac:dyDescent="0.3">
      <c r="A41" s="11"/>
      <c r="B41" s="6" t="s">
        <v>18</v>
      </c>
      <c r="C41" s="7">
        <v>6.6608294999999998E-2</v>
      </c>
      <c r="D41" s="7">
        <v>0.286095339</v>
      </c>
      <c r="E41" s="7">
        <v>0.98970184000000005</v>
      </c>
      <c r="G41" s="7">
        <v>6.5596929999999998E-2</v>
      </c>
      <c r="H41" s="7">
        <v>1.5874000000000001E-3</v>
      </c>
      <c r="I41" s="7">
        <v>7.8279399999999996E-4</v>
      </c>
      <c r="J41" s="7">
        <v>0.99838281900000003</v>
      </c>
      <c r="K41" s="7">
        <v>0.386797265</v>
      </c>
      <c r="L41" s="7">
        <v>0.81704305899999996</v>
      </c>
      <c r="M41" s="7">
        <v>5.1309999999999997E-6</v>
      </c>
    </row>
    <row r="42" spans="1:13" x14ac:dyDescent="0.3">
      <c r="A42" s="11"/>
      <c r="B42" s="6" t="s">
        <v>19</v>
      </c>
      <c r="C42" s="7">
        <v>2.9314000000000001E-5</v>
      </c>
      <c r="D42" s="7">
        <v>0.99889258999999997</v>
      </c>
      <c r="E42" s="7">
        <v>0.41999103399999999</v>
      </c>
      <c r="F42" s="7">
        <v>6.5596929999999998E-2</v>
      </c>
      <c r="H42" s="7">
        <v>8.8999999999999995E-7</v>
      </c>
      <c r="I42" s="7">
        <v>0.66536008099999999</v>
      </c>
      <c r="J42" s="7">
        <v>0.30332151800000001</v>
      </c>
      <c r="K42" s="7">
        <v>2.7057900000000001E-4</v>
      </c>
      <c r="L42" s="7">
        <v>0.80191711799999998</v>
      </c>
      <c r="M42" s="7">
        <v>1.1390000000000001E-2</v>
      </c>
    </row>
    <row r="43" spans="1:13" x14ac:dyDescent="0.3">
      <c r="A43" s="11"/>
      <c r="B43" s="6" t="s">
        <v>20</v>
      </c>
      <c r="C43" s="7">
        <v>0.83160821100000004</v>
      </c>
      <c r="D43" s="7">
        <v>4.5290000000000002E-6</v>
      </c>
      <c r="E43" s="7">
        <v>1.3970399999999999E-4</v>
      </c>
      <c r="F43" s="7">
        <v>1.5874000000000001E-3</v>
      </c>
      <c r="G43" s="7">
        <v>8.8999999999999995E-7</v>
      </c>
      <c r="I43" s="7">
        <v>2.1999999999999998E-8</v>
      </c>
      <c r="J43" s="7">
        <v>2.3216299999999999E-4</v>
      </c>
      <c r="K43" s="7">
        <v>0.27280016699999998</v>
      </c>
      <c r="L43" s="7">
        <v>3.3414000000000002E-5</v>
      </c>
      <c r="M43" s="7">
        <v>1.0000000000000001E-9</v>
      </c>
    </row>
    <row r="44" spans="1:13" x14ac:dyDescent="0.3">
      <c r="A44" s="11"/>
      <c r="B44" s="6" t="s">
        <v>21</v>
      </c>
      <c r="C44" s="7">
        <v>4.9500000000000003E-7</v>
      </c>
      <c r="D44" s="7">
        <v>0.22969531300000001</v>
      </c>
      <c r="E44" s="7">
        <v>8.9887000000000005E-3</v>
      </c>
      <c r="F44" s="7">
        <v>7.8279399999999996E-4</v>
      </c>
      <c r="G44" s="7">
        <v>0.66536008099999999</v>
      </c>
      <c r="H44" s="7">
        <v>2.1999999999999998E-8</v>
      </c>
      <c r="J44" s="7">
        <v>5.38982E-3</v>
      </c>
      <c r="K44" s="7">
        <v>3.6440000000000002E-6</v>
      </c>
      <c r="L44" s="7">
        <v>3.7311900000000002E-2</v>
      </c>
      <c r="M44" s="7">
        <v>0.48104905100000001</v>
      </c>
    </row>
    <row r="45" spans="1:13" x14ac:dyDescent="0.3">
      <c r="A45" s="11"/>
      <c r="B45" s="6" t="s">
        <v>22</v>
      </c>
      <c r="C45" s="7">
        <v>1.08278E-2</v>
      </c>
      <c r="D45" s="7">
        <v>0.76601585100000003</v>
      </c>
      <c r="E45" s="7">
        <v>0.99999999299999998</v>
      </c>
      <c r="F45" s="7">
        <v>0.99838281900000003</v>
      </c>
      <c r="G45" s="7">
        <v>0.30332151800000001</v>
      </c>
      <c r="H45" s="7">
        <v>2.3216299999999999E-4</v>
      </c>
      <c r="I45" s="7">
        <v>5.38982E-3</v>
      </c>
      <c r="K45" s="7">
        <v>9.1353364000000006E-2</v>
      </c>
      <c r="L45" s="7">
        <v>0.99784626200000004</v>
      </c>
      <c r="M45" s="7">
        <v>3.0787000000000002E-5</v>
      </c>
    </row>
    <row r="46" spans="1:13" x14ac:dyDescent="0.3">
      <c r="A46" s="11"/>
      <c r="B46" s="6" t="s">
        <v>23</v>
      </c>
      <c r="C46" s="7">
        <v>0.993685543</v>
      </c>
      <c r="D46" s="7">
        <v>1.70086E-3</v>
      </c>
      <c r="E46" s="7">
        <v>5.7994499999999997E-2</v>
      </c>
      <c r="F46" s="7">
        <v>0.386797265</v>
      </c>
      <c r="G46" s="7">
        <v>2.7057900000000001E-4</v>
      </c>
      <c r="H46" s="7">
        <v>0.27280016699999998</v>
      </c>
      <c r="I46" s="7">
        <v>3.6440000000000002E-6</v>
      </c>
      <c r="J46" s="7">
        <v>9.1353364000000006E-2</v>
      </c>
      <c r="L46" s="7">
        <v>1.44101E-2</v>
      </c>
      <c r="M46" s="7">
        <v>4.4999999999999999E-8</v>
      </c>
    </row>
    <row r="47" spans="1:13" x14ac:dyDescent="0.3">
      <c r="A47" s="11"/>
      <c r="B47" s="6" t="s">
        <v>24</v>
      </c>
      <c r="C47" s="7">
        <v>1.4815099999999999E-3</v>
      </c>
      <c r="D47" s="7">
        <v>0.99609035800000001</v>
      </c>
      <c r="E47" s="7">
        <v>0.99983250099999998</v>
      </c>
      <c r="F47" s="7">
        <v>0.81704305899999996</v>
      </c>
      <c r="G47" s="7">
        <v>0.80191711799999998</v>
      </c>
      <c r="H47" s="7">
        <v>3.3414000000000002E-5</v>
      </c>
      <c r="I47" s="7">
        <v>3.7311900000000002E-2</v>
      </c>
      <c r="J47" s="7">
        <v>0.99784626200000004</v>
      </c>
      <c r="K47" s="7">
        <v>1.44101E-2</v>
      </c>
      <c r="M47" s="7">
        <v>2.1326E-4</v>
      </c>
    </row>
    <row r="48" spans="1:13" x14ac:dyDescent="0.3">
      <c r="A48" s="11"/>
      <c r="B48" s="6" t="s">
        <v>25</v>
      </c>
      <c r="C48" s="7">
        <v>8.0000000000000005E-9</v>
      </c>
      <c r="D48" s="7">
        <v>1.8224300000000001E-3</v>
      </c>
      <c r="E48" s="7">
        <v>5.0429000000000001E-5</v>
      </c>
      <c r="F48" s="7">
        <v>5.1309999999999997E-6</v>
      </c>
      <c r="G48" s="7">
        <v>1.1390000000000001E-2</v>
      </c>
      <c r="H48" s="7">
        <v>1.0000000000000001E-9</v>
      </c>
      <c r="I48" s="7">
        <v>0.48104905100000001</v>
      </c>
      <c r="J48" s="7">
        <v>3.0787000000000002E-5</v>
      </c>
      <c r="K48" s="7">
        <v>4.4999999999999999E-8</v>
      </c>
      <c r="L48" s="7">
        <v>2.1326E-4</v>
      </c>
    </row>
    <row r="50" spans="1:13" x14ac:dyDescent="0.3">
      <c r="A50" s="11" t="s">
        <v>29</v>
      </c>
      <c r="B50" s="6" t="s">
        <v>30</v>
      </c>
      <c r="C50" s="6" t="s">
        <v>31</v>
      </c>
      <c r="D50" s="6" t="s">
        <v>32</v>
      </c>
      <c r="E50" s="6" t="s">
        <v>33</v>
      </c>
      <c r="F50" s="6" t="s">
        <v>34</v>
      </c>
      <c r="G50" s="6" t="s">
        <v>35</v>
      </c>
      <c r="H50" s="6" t="s">
        <v>36</v>
      </c>
      <c r="I50" s="6" t="s">
        <v>37</v>
      </c>
      <c r="J50" s="6" t="s">
        <v>38</v>
      </c>
      <c r="K50" s="6" t="s">
        <v>39</v>
      </c>
      <c r="L50" s="6" t="s">
        <v>40</v>
      </c>
      <c r="M50" s="6" t="s">
        <v>41</v>
      </c>
    </row>
    <row r="51" spans="1:13" x14ac:dyDescent="0.3">
      <c r="A51" s="11"/>
      <c r="B51" s="6" t="s">
        <v>15</v>
      </c>
      <c r="D51" s="7">
        <v>2.0100000000000001E-7</v>
      </c>
      <c r="E51" s="7">
        <v>2.4174800000000001E-3</v>
      </c>
      <c r="F51" s="7">
        <v>0.98729805999999998</v>
      </c>
      <c r="G51" s="7">
        <v>9.8808000000000007E-5</v>
      </c>
      <c r="H51" s="7">
        <v>0.98732573499999998</v>
      </c>
      <c r="I51" s="7">
        <v>3.2808300000000001E-4</v>
      </c>
      <c r="J51" s="7">
        <v>0.88151089699999996</v>
      </c>
      <c r="K51" s="7">
        <v>0.99984858099999996</v>
      </c>
      <c r="L51" s="7">
        <v>2.4738300000000001E-2</v>
      </c>
      <c r="M51" s="7">
        <v>1E-8</v>
      </c>
    </row>
    <row r="52" spans="1:13" x14ac:dyDescent="0.3">
      <c r="A52" s="11"/>
      <c r="B52" s="6" t="s">
        <v>16</v>
      </c>
      <c r="C52" s="7">
        <v>2.0100000000000001E-7</v>
      </c>
      <c r="E52" s="7">
        <v>1.4493199999999999E-2</v>
      </c>
      <c r="F52" s="7">
        <v>2.108E-6</v>
      </c>
      <c r="G52" s="7">
        <v>0.22800173700000001</v>
      </c>
      <c r="H52" s="7">
        <v>2.1999999999999998E-8</v>
      </c>
      <c r="I52" s="7">
        <v>0.44905668500000001</v>
      </c>
      <c r="J52" s="7">
        <v>5.9909999999999999E-6</v>
      </c>
      <c r="K52" s="7">
        <v>7.7599999999999996E-7</v>
      </c>
      <c r="L52" s="7">
        <v>1.3751600000000001E-3</v>
      </c>
      <c r="M52" s="7">
        <v>1</v>
      </c>
    </row>
    <row r="53" spans="1:13" x14ac:dyDescent="0.3">
      <c r="A53" s="11"/>
      <c r="B53" s="6" t="s">
        <v>17</v>
      </c>
      <c r="C53" s="7">
        <v>2.4174800000000001E-3</v>
      </c>
      <c r="D53" s="7">
        <v>1.4493199999999999E-2</v>
      </c>
      <c r="F53" s="7">
        <v>3.1742300000000001E-2</v>
      </c>
      <c r="G53" s="7">
        <v>0.954694233</v>
      </c>
      <c r="H53" s="7">
        <v>1.70221E-4</v>
      </c>
      <c r="I53" s="7">
        <v>0.95208936</v>
      </c>
      <c r="J53" s="7">
        <v>8.6350074999999998E-2</v>
      </c>
      <c r="K53" s="7">
        <v>1.1110200000000001E-2</v>
      </c>
      <c r="L53" s="7">
        <v>0.994264602</v>
      </c>
      <c r="M53" s="7">
        <v>2.4212299999999999E-3</v>
      </c>
    </row>
    <row r="54" spans="1:13" x14ac:dyDescent="0.3">
      <c r="A54" s="11"/>
      <c r="B54" s="6" t="s">
        <v>18</v>
      </c>
      <c r="C54" s="7">
        <v>0.98729805999999998</v>
      </c>
      <c r="D54" s="7">
        <v>2.108E-6</v>
      </c>
      <c r="E54" s="7">
        <v>3.1742300000000001E-2</v>
      </c>
      <c r="G54" s="7">
        <v>1.39616E-3</v>
      </c>
      <c r="H54" s="7">
        <v>0.52763160099999995</v>
      </c>
      <c r="I54" s="7">
        <v>3.5280300000000001E-3</v>
      </c>
      <c r="J54" s="7">
        <v>0.99999159299999996</v>
      </c>
      <c r="K54" s="7">
        <v>0.99999297499999995</v>
      </c>
      <c r="L54" s="7">
        <v>0.23046076500000001</v>
      </c>
      <c r="M54" s="7">
        <v>1.24E-7</v>
      </c>
    </row>
    <row r="55" spans="1:13" x14ac:dyDescent="0.3">
      <c r="A55" s="11"/>
      <c r="B55" s="6" t="s">
        <v>19</v>
      </c>
      <c r="C55" s="7">
        <v>9.8808000000000007E-5</v>
      </c>
      <c r="D55" s="7">
        <v>0.22800173700000001</v>
      </c>
      <c r="E55" s="7">
        <v>0.954694233</v>
      </c>
      <c r="F55" s="7">
        <v>1.39616E-3</v>
      </c>
      <c r="H55" s="7">
        <v>7.6249999999999998E-6</v>
      </c>
      <c r="I55" s="7">
        <v>1</v>
      </c>
      <c r="J55" s="7">
        <v>4.3073199999999999E-3</v>
      </c>
      <c r="K55" s="7">
        <v>4.5997300000000002E-4</v>
      </c>
      <c r="L55" s="7">
        <v>0.456691925</v>
      </c>
      <c r="M55" s="7">
        <v>8.0456451999999998E-2</v>
      </c>
    </row>
    <row r="56" spans="1:13" x14ac:dyDescent="0.3">
      <c r="A56" s="11"/>
      <c r="B56" s="6" t="s">
        <v>20</v>
      </c>
      <c r="C56" s="7">
        <v>0.98732573499999998</v>
      </c>
      <c r="D56" s="7">
        <v>2.1999999999999998E-8</v>
      </c>
      <c r="E56" s="7">
        <v>1.70221E-4</v>
      </c>
      <c r="F56" s="7">
        <v>0.52763160099999995</v>
      </c>
      <c r="G56" s="7">
        <v>7.6249999999999998E-6</v>
      </c>
      <c r="I56" s="7">
        <v>3.1624000000000001E-5</v>
      </c>
      <c r="J56" s="7">
        <v>0.27240237499999997</v>
      </c>
      <c r="K56" s="7">
        <v>0.80231737299999994</v>
      </c>
      <c r="L56" s="7">
        <v>1.8503199999999999E-3</v>
      </c>
      <c r="M56" s="7">
        <v>1.0000000000000001E-9</v>
      </c>
    </row>
    <row r="57" spans="1:13" x14ac:dyDescent="0.3">
      <c r="A57" s="11"/>
      <c r="B57" s="6" t="s">
        <v>21</v>
      </c>
      <c r="C57" s="7">
        <v>3.2808300000000001E-4</v>
      </c>
      <c r="D57" s="7">
        <v>0.44905668500000001</v>
      </c>
      <c r="E57" s="7">
        <v>0.95208936</v>
      </c>
      <c r="F57" s="7">
        <v>3.5280300000000001E-3</v>
      </c>
      <c r="G57" s="7">
        <v>1</v>
      </c>
      <c r="H57" s="7">
        <v>3.1624000000000001E-5</v>
      </c>
      <c r="J57" s="7">
        <v>9.5399999999999999E-3</v>
      </c>
      <c r="K57" s="7">
        <v>1.3110400000000001E-3</v>
      </c>
      <c r="L57" s="7">
        <v>0.51271466700000001</v>
      </c>
      <c r="M57" s="7">
        <v>0.25493046800000002</v>
      </c>
    </row>
    <row r="58" spans="1:13" x14ac:dyDescent="0.3">
      <c r="A58" s="11"/>
      <c r="B58" s="6" t="s">
        <v>22</v>
      </c>
      <c r="C58" s="7">
        <v>0.88151089699999996</v>
      </c>
      <c r="D58" s="7">
        <v>5.9909999999999999E-6</v>
      </c>
      <c r="E58" s="7">
        <v>8.6350074999999998E-2</v>
      </c>
      <c r="F58" s="7">
        <v>0.99999159299999996</v>
      </c>
      <c r="G58" s="7">
        <v>4.3073199999999999E-3</v>
      </c>
      <c r="H58" s="7">
        <v>0.27240237499999997</v>
      </c>
      <c r="I58" s="7">
        <v>9.5399999999999999E-3</v>
      </c>
      <c r="K58" s="7">
        <v>0.99653055000000001</v>
      </c>
      <c r="L58" s="7">
        <v>0.46647275399999999</v>
      </c>
      <c r="M58" s="7">
        <v>3.8000000000000001E-7</v>
      </c>
    </row>
    <row r="59" spans="1:13" x14ac:dyDescent="0.3">
      <c r="A59" s="11"/>
      <c r="B59" s="6" t="s">
        <v>23</v>
      </c>
      <c r="C59" s="7">
        <v>0.99984858099999996</v>
      </c>
      <c r="D59" s="7">
        <v>7.7599999999999996E-7</v>
      </c>
      <c r="E59" s="7">
        <v>1.1110200000000001E-2</v>
      </c>
      <c r="F59" s="7">
        <v>0.99999297499999995</v>
      </c>
      <c r="G59" s="7">
        <v>4.5997300000000002E-4</v>
      </c>
      <c r="H59" s="7">
        <v>0.80231737299999994</v>
      </c>
      <c r="I59" s="7">
        <v>1.3110400000000001E-3</v>
      </c>
      <c r="J59" s="7">
        <v>0.99653055000000001</v>
      </c>
      <c r="L59" s="7">
        <v>9.7814357000000005E-2</v>
      </c>
      <c r="M59" s="7">
        <v>4.3000000000000001E-8</v>
      </c>
    </row>
    <row r="60" spans="1:13" x14ac:dyDescent="0.3">
      <c r="A60" s="11"/>
      <c r="B60" s="6" t="s">
        <v>24</v>
      </c>
      <c r="C60" s="7">
        <v>2.4738300000000001E-2</v>
      </c>
      <c r="D60" s="7">
        <v>1.3751600000000001E-3</v>
      </c>
      <c r="E60" s="7">
        <v>0.994264602</v>
      </c>
      <c r="F60" s="7">
        <v>0.23046076500000001</v>
      </c>
      <c r="G60" s="7">
        <v>0.456691925</v>
      </c>
      <c r="H60" s="7">
        <v>1.8503199999999999E-3</v>
      </c>
      <c r="I60" s="7">
        <v>0.51271466700000001</v>
      </c>
      <c r="J60" s="7">
        <v>0.46647275399999999</v>
      </c>
      <c r="K60" s="7">
        <v>9.7814357000000005E-2</v>
      </c>
      <c r="M60" s="7">
        <v>1.5413199999999999E-4</v>
      </c>
    </row>
    <row r="61" spans="1:13" x14ac:dyDescent="0.3">
      <c r="A61" s="11"/>
      <c r="B61" s="6" t="s">
        <v>25</v>
      </c>
      <c r="C61" s="7">
        <v>1E-8</v>
      </c>
      <c r="D61" s="7">
        <v>1</v>
      </c>
      <c r="E61" s="7">
        <v>2.4212299999999999E-3</v>
      </c>
      <c r="F61" s="7">
        <v>1.24E-7</v>
      </c>
      <c r="G61" s="7">
        <v>8.0456451999999998E-2</v>
      </c>
      <c r="H61" s="7">
        <v>1.0000000000000001E-9</v>
      </c>
      <c r="I61" s="7">
        <v>0.25493046800000002</v>
      </c>
      <c r="J61" s="7">
        <v>3.8000000000000001E-7</v>
      </c>
      <c r="K61" s="7">
        <v>4.3000000000000001E-8</v>
      </c>
      <c r="L61" s="7">
        <v>1.5413199999999999E-4</v>
      </c>
    </row>
    <row r="62" spans="1:13" x14ac:dyDescent="0.3">
      <c r="A62" s="10" t="s">
        <v>42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x14ac:dyDescent="0.3">
      <c r="A63" s="7"/>
      <c r="B63" s="7"/>
    </row>
  </sheetData>
  <mergeCells count="6">
    <mergeCell ref="A62:M62"/>
    <mergeCell ref="A2:A12"/>
    <mergeCell ref="A14:A24"/>
    <mergeCell ref="A26:A36"/>
    <mergeCell ref="A38:A48"/>
    <mergeCell ref="A50:A61"/>
  </mergeCells>
  <phoneticPr fontId="8" type="noConversion"/>
  <conditionalFormatting sqref="D51:M51 C12:L12 C11:K11 M11 C10:J10 L10:M10 C9:I9 K9:M9 C8:H8 J8:M8 C7:G7 I7:M7 C6:F6 H6:M6 C5:E5 G5:M5 C4:D4 F4:M4 C3 E3:M3 D2:M2 C48:L48 C47:K47 M47 C46:J46 L46:M46 C45:I45 K45:M45 C44:H44 J44:M44 C43:G43 I43:M43 C42:F42 H42:M42 C41:E41 G41:M41 C40:D40 F40:M40 C39 E39:M39 D38:M38 C36:L36 C35:K35 M35 C34:J34 L34:M34 C33:I33 K33:M33 C32:H32 J32:M32 C31:G31 I31:M31 C30:F30 H30:M30 C29:E29 G29:M29 C28:D28 F28:M28 C27 E27:M27 D26:M26 C24:L24 C23:K23 M23 C22:J22 L22:M22 C21:I21 K21:M21 C20:H20 J20:M20 C19:G19 I19:M19 C18:F18 H18:M18 C17:E17 G17:M17 C16:D16 F16:M16 C15 E15:M15 D14:M14 C61:L61 C60:K60 M60 C59:J59 L59:M59 C58:I58 K58:M58 C57:H57 J57:M57 C56:G56 I56:M56 C55:F55 H55:M55 C54:E54 G54:M54 C53:D53 F53:M53 C52 E52:M52">
    <cfRule type="cellIs" dxfId="13" priority="1" operator="lessThan">
      <formula>0.01</formula>
    </cfRule>
    <cfRule type="cellIs" dxfId="12" priority="2" operator="lessThan">
      <formula>0.05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"/>
  <sheetViews>
    <sheetView tabSelected="1" workbookViewId="0">
      <selection activeCell="I21" sqref="I21"/>
    </sheetView>
  </sheetViews>
  <sheetFormatPr defaultColWidth="8.7265625" defaultRowHeight="14" x14ac:dyDescent="0.25"/>
  <cols>
    <col min="1" max="1" width="24.453125" customWidth="1"/>
    <col min="2" max="2" width="11.26953125" customWidth="1"/>
    <col min="3" max="3" width="15.453125" customWidth="1"/>
    <col min="4" max="4" width="17.36328125" customWidth="1"/>
    <col min="6" max="6" width="15.08984375" customWidth="1"/>
    <col min="7" max="8" width="14.453125" customWidth="1"/>
    <col min="9" max="9" width="15.453125" customWidth="1"/>
  </cols>
  <sheetData>
    <row r="1" spans="1:9" ht="14.5" x14ac:dyDescent="0.3">
      <c r="A1" s="1" t="s">
        <v>13</v>
      </c>
      <c r="B1" s="1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49</v>
      </c>
      <c r="I1" s="2" t="s">
        <v>50</v>
      </c>
    </row>
    <row r="2" spans="1:9" ht="14.5" x14ac:dyDescent="0.3">
      <c r="A2" s="3" t="s">
        <v>29</v>
      </c>
      <c r="B2" s="3" t="s">
        <v>51</v>
      </c>
      <c r="C2" s="3" t="s">
        <v>52</v>
      </c>
      <c r="D2" s="3" t="s">
        <v>53</v>
      </c>
      <c r="E2" s="4">
        <v>1</v>
      </c>
      <c r="F2" s="4">
        <v>0.56748711399999996</v>
      </c>
      <c r="G2" s="4">
        <v>8.9017183999999999E-2</v>
      </c>
      <c r="H2" s="4">
        <v>6.375028854</v>
      </c>
      <c r="I2" s="4">
        <v>8.0873999999999999E-5</v>
      </c>
    </row>
    <row r="3" spans="1:9" ht="14.5" x14ac:dyDescent="0.3">
      <c r="A3" s="3" t="s">
        <v>29</v>
      </c>
      <c r="B3" s="3" t="s">
        <v>51</v>
      </c>
      <c r="C3" s="3" t="s">
        <v>52</v>
      </c>
      <c r="D3" s="5" t="s">
        <v>54</v>
      </c>
      <c r="E3" s="4">
        <v>1</v>
      </c>
      <c r="F3" s="4">
        <v>-1.1757E-2</v>
      </c>
      <c r="G3" s="4">
        <v>5.82827E-3</v>
      </c>
      <c r="H3" s="4">
        <v>-2.0171782600000001</v>
      </c>
      <c r="I3" s="4">
        <v>7.1315413999999994E-2</v>
      </c>
    </row>
    <row r="4" spans="1:9" ht="14.5" x14ac:dyDescent="0.3">
      <c r="A4" s="3" t="s">
        <v>29</v>
      </c>
      <c r="B4" s="3" t="s">
        <v>55</v>
      </c>
      <c r="C4" s="3" t="s">
        <v>52</v>
      </c>
      <c r="D4" s="3" t="s">
        <v>53</v>
      </c>
      <c r="E4" s="4">
        <v>1</v>
      </c>
      <c r="F4" s="4">
        <v>0.58350607899999996</v>
      </c>
      <c r="G4" s="4">
        <v>6.4692032999999996E-2</v>
      </c>
      <c r="H4" s="4">
        <v>9.0197517210000004</v>
      </c>
      <c r="I4" s="4">
        <v>4.0570000000000003E-6</v>
      </c>
    </row>
    <row r="5" spans="1:9" ht="14.5" x14ac:dyDescent="0.3">
      <c r="A5" s="3" t="s">
        <v>29</v>
      </c>
      <c r="B5" s="3" t="s">
        <v>55</v>
      </c>
      <c r="C5" s="3" t="s">
        <v>52</v>
      </c>
      <c r="D5" s="5" t="s">
        <v>54</v>
      </c>
      <c r="E5" s="4">
        <v>1</v>
      </c>
      <c r="F5" s="4">
        <v>-5.0077999999999998E-3</v>
      </c>
      <c r="G5" s="4">
        <v>1.7014700000000001E-3</v>
      </c>
      <c r="H5" s="4">
        <v>-2.943207846</v>
      </c>
      <c r="I5" s="7">
        <v>1.47046E-2</v>
      </c>
    </row>
    <row r="6" spans="1:9" ht="14.5" x14ac:dyDescent="0.3">
      <c r="A6" s="5" t="s">
        <v>56</v>
      </c>
      <c r="B6" s="3" t="s">
        <v>51</v>
      </c>
      <c r="C6" s="3" t="s">
        <v>52</v>
      </c>
      <c r="D6" s="3" t="s">
        <v>53</v>
      </c>
      <c r="E6" s="4">
        <v>1</v>
      </c>
      <c r="F6" s="4">
        <v>0.35728839800000001</v>
      </c>
      <c r="G6" s="4">
        <v>9.4905707000000006E-2</v>
      </c>
      <c r="H6" s="4">
        <v>3.7646671390000002</v>
      </c>
      <c r="I6" s="4">
        <v>3.69374E-3</v>
      </c>
    </row>
    <row r="7" spans="1:9" ht="14.5" x14ac:dyDescent="0.3">
      <c r="A7" s="5" t="s">
        <v>56</v>
      </c>
      <c r="B7" s="3" t="s">
        <v>51</v>
      </c>
      <c r="C7" s="3" t="s">
        <v>52</v>
      </c>
      <c r="D7" s="5" t="s">
        <v>54</v>
      </c>
      <c r="E7" s="4">
        <v>1</v>
      </c>
      <c r="F7" s="4">
        <v>-1.0776000000000001E-2</v>
      </c>
      <c r="G7" s="4">
        <v>6.2138100000000002E-3</v>
      </c>
      <c r="H7" s="4">
        <v>-1.73419412</v>
      </c>
      <c r="I7" s="4">
        <v>0.113544029</v>
      </c>
    </row>
    <row r="8" spans="1:9" ht="14.5" x14ac:dyDescent="0.3">
      <c r="A8" s="5" t="s">
        <v>56</v>
      </c>
      <c r="B8" s="3" t="s">
        <v>55</v>
      </c>
      <c r="C8" s="3" t="s">
        <v>52</v>
      </c>
      <c r="D8" s="3" t="s">
        <v>53</v>
      </c>
      <c r="E8" s="4">
        <v>1</v>
      </c>
      <c r="F8" s="4">
        <v>0.37115023400000002</v>
      </c>
      <c r="G8" s="4">
        <v>7.1533374999999996E-2</v>
      </c>
      <c r="H8" s="4">
        <v>5.1884904660000002</v>
      </c>
      <c r="I8" s="4">
        <v>4.08031E-4</v>
      </c>
    </row>
    <row r="9" spans="1:9" ht="14.5" x14ac:dyDescent="0.3">
      <c r="A9" s="5" t="s">
        <v>56</v>
      </c>
      <c r="B9" s="3" t="s">
        <v>55</v>
      </c>
      <c r="C9" s="3" t="s">
        <v>52</v>
      </c>
      <c r="D9" s="5" t="s">
        <v>54</v>
      </c>
      <c r="E9" s="4">
        <v>1</v>
      </c>
      <c r="F9" s="4">
        <v>-4.6239999999999996E-3</v>
      </c>
      <c r="G9" s="4">
        <v>1.8814000000000001E-3</v>
      </c>
      <c r="H9" s="4">
        <v>-2.4577458999999999</v>
      </c>
      <c r="I9" s="7">
        <v>3.3806599999999999E-2</v>
      </c>
    </row>
    <row r="10" spans="1:9" ht="14.5" x14ac:dyDescent="0.3">
      <c r="A10" s="3" t="s">
        <v>27</v>
      </c>
      <c r="B10" s="3" t="s">
        <v>51</v>
      </c>
      <c r="C10" s="3" t="s">
        <v>52</v>
      </c>
      <c r="D10" s="3" t="s">
        <v>53</v>
      </c>
      <c r="E10" s="4">
        <v>1</v>
      </c>
      <c r="F10" s="4">
        <v>1.7317268210000001</v>
      </c>
      <c r="G10" s="4">
        <v>0.120926057</v>
      </c>
      <c r="H10" s="4">
        <v>14.320543146</v>
      </c>
      <c r="I10" s="4">
        <v>5.5000000000000003E-8</v>
      </c>
    </row>
    <row r="11" spans="1:9" ht="14.5" x14ac:dyDescent="0.3">
      <c r="A11" s="3" t="s">
        <v>27</v>
      </c>
      <c r="B11" s="3" t="s">
        <v>51</v>
      </c>
      <c r="C11" s="3" t="s">
        <v>52</v>
      </c>
      <c r="D11" s="5" t="s">
        <v>54</v>
      </c>
      <c r="E11" s="4">
        <v>1</v>
      </c>
      <c r="F11" s="4">
        <v>2.04517E-2</v>
      </c>
      <c r="G11" s="4">
        <v>7.9174999999999992E-3</v>
      </c>
      <c r="H11" s="4">
        <v>2.5831203029999998</v>
      </c>
      <c r="I11" s="7">
        <v>2.72699E-2</v>
      </c>
    </row>
    <row r="12" spans="1:9" ht="14.5" x14ac:dyDescent="0.3">
      <c r="A12" s="3" t="s">
        <v>27</v>
      </c>
      <c r="B12" s="3" t="s">
        <v>55</v>
      </c>
      <c r="C12" s="3" t="s">
        <v>52</v>
      </c>
      <c r="D12" s="3" t="s">
        <v>53</v>
      </c>
      <c r="E12" s="4">
        <v>1</v>
      </c>
      <c r="F12" s="4">
        <v>1.6883799370000001</v>
      </c>
      <c r="G12" s="4">
        <v>8.7543293999999994E-2</v>
      </c>
      <c r="H12" s="4">
        <v>19.286228086000001</v>
      </c>
      <c r="I12" s="4">
        <v>3E-9</v>
      </c>
    </row>
    <row r="13" spans="1:9" ht="14.5" x14ac:dyDescent="0.3">
      <c r="A13" s="3" t="s">
        <v>27</v>
      </c>
      <c r="B13" s="3" t="s">
        <v>55</v>
      </c>
      <c r="C13" s="3" t="s">
        <v>52</v>
      </c>
      <c r="D13" s="5" t="s">
        <v>54</v>
      </c>
      <c r="E13" s="4">
        <v>1</v>
      </c>
      <c r="F13" s="4">
        <v>8.0709000000000006E-3</v>
      </c>
      <c r="G13" s="4">
        <v>2.30248E-3</v>
      </c>
      <c r="H13" s="4">
        <v>3.5053037499999999</v>
      </c>
      <c r="I13" s="7">
        <v>5.6759999999999996E-3</v>
      </c>
    </row>
    <row r="14" spans="1:9" ht="14.5" x14ac:dyDescent="0.3">
      <c r="A14" s="5" t="s">
        <v>57</v>
      </c>
      <c r="B14" s="3" t="s">
        <v>51</v>
      </c>
      <c r="C14" s="3" t="s">
        <v>52</v>
      </c>
      <c r="D14" s="3" t="s">
        <v>53</v>
      </c>
      <c r="E14" s="4">
        <v>1</v>
      </c>
      <c r="F14" s="4">
        <v>1.5003895860000001</v>
      </c>
      <c r="G14" s="4">
        <v>6.8934581999999994E-2</v>
      </c>
      <c r="H14" s="4">
        <v>21.765411958000001</v>
      </c>
      <c r="I14" s="4">
        <v>1.0000000000000001E-9</v>
      </c>
    </row>
    <row r="15" spans="1:9" ht="14.5" x14ac:dyDescent="0.3">
      <c r="A15" s="5" t="s">
        <v>57</v>
      </c>
      <c r="B15" s="3" t="s">
        <v>51</v>
      </c>
      <c r="C15" s="3" t="s">
        <v>52</v>
      </c>
      <c r="D15" s="5" t="s">
        <v>54</v>
      </c>
      <c r="E15" s="4">
        <v>1</v>
      </c>
      <c r="F15" s="4">
        <v>1.40544E-2</v>
      </c>
      <c r="G15" s="4">
        <v>4.5133899999999999E-3</v>
      </c>
      <c r="H15" s="4">
        <v>3.113940629</v>
      </c>
      <c r="I15" s="4">
        <v>1.09867E-2</v>
      </c>
    </row>
    <row r="16" spans="1:9" ht="14.5" x14ac:dyDescent="0.3">
      <c r="A16" s="5" t="s">
        <v>57</v>
      </c>
      <c r="B16" s="3" t="s">
        <v>55</v>
      </c>
      <c r="C16" s="3" t="s">
        <v>52</v>
      </c>
      <c r="D16" s="3" t="s">
        <v>53</v>
      </c>
      <c r="E16" s="4">
        <v>1</v>
      </c>
      <c r="F16" s="4">
        <v>1.4605096440000001</v>
      </c>
      <c r="G16" s="4">
        <v>5.2486100000000001E-2</v>
      </c>
      <c r="H16" s="4">
        <v>27.826587605</v>
      </c>
      <c r="I16" s="4">
        <v>0</v>
      </c>
    </row>
    <row r="17" spans="1:13" ht="14.5" x14ac:dyDescent="0.3">
      <c r="A17" s="5" t="s">
        <v>57</v>
      </c>
      <c r="B17" s="3" t="s">
        <v>55</v>
      </c>
      <c r="C17" s="3" t="s">
        <v>52</v>
      </c>
      <c r="D17" s="5" t="s">
        <v>54</v>
      </c>
      <c r="E17" s="4">
        <v>1</v>
      </c>
      <c r="F17" s="4">
        <v>5.1287199999999998E-3</v>
      </c>
      <c r="G17" s="4">
        <v>1.3804399999999999E-3</v>
      </c>
      <c r="H17" s="4">
        <v>3.7152764710000001</v>
      </c>
      <c r="I17" s="7">
        <v>4.0063299999999998E-3</v>
      </c>
    </row>
    <row r="18" spans="1:13" ht="14.5" x14ac:dyDescent="0.3">
      <c r="A18" s="5" t="s">
        <v>58</v>
      </c>
      <c r="B18" s="3" t="s">
        <v>51</v>
      </c>
      <c r="C18" s="3" t="s">
        <v>52</v>
      </c>
      <c r="D18" s="3" t="s">
        <v>53</v>
      </c>
      <c r="E18" s="4">
        <v>1</v>
      </c>
      <c r="F18" s="4">
        <v>0.57527001700000002</v>
      </c>
      <c r="G18" s="4">
        <v>5.6305800000000003E-2</v>
      </c>
      <c r="H18" s="4">
        <v>10.216883134</v>
      </c>
      <c r="I18" s="4">
        <v>1.305E-6</v>
      </c>
    </row>
    <row r="19" spans="1:13" ht="14.5" x14ac:dyDescent="0.3">
      <c r="A19" s="5" t="s">
        <v>58</v>
      </c>
      <c r="B19" s="3" t="s">
        <v>51</v>
      </c>
      <c r="C19" s="3" t="s">
        <v>52</v>
      </c>
      <c r="D19" s="5" t="s">
        <v>54</v>
      </c>
      <c r="E19" s="4">
        <v>1</v>
      </c>
      <c r="F19" s="4">
        <v>-7.2319000000000003E-3</v>
      </c>
      <c r="G19" s="4">
        <v>3.6865399999999999E-3</v>
      </c>
      <c r="H19" s="4">
        <v>-1.9617144479999999</v>
      </c>
      <c r="I19" s="4">
        <v>7.8213334999999995E-2</v>
      </c>
    </row>
    <row r="20" spans="1:13" ht="14.5" x14ac:dyDescent="0.3">
      <c r="A20" s="5" t="s">
        <v>58</v>
      </c>
      <c r="B20" s="3" t="s">
        <v>55</v>
      </c>
      <c r="C20" s="3" t="s">
        <v>52</v>
      </c>
      <c r="D20" s="3" t="s">
        <v>53</v>
      </c>
      <c r="E20" s="4">
        <v>1</v>
      </c>
      <c r="F20" s="4">
        <v>0.58993378299999999</v>
      </c>
      <c r="G20" s="4">
        <v>4.3308100000000002E-2</v>
      </c>
      <c r="H20" s="4">
        <v>13.621784936999999</v>
      </c>
      <c r="I20" s="4">
        <v>8.7999999999999994E-8</v>
      </c>
    </row>
    <row r="21" spans="1:13" ht="14.5" x14ac:dyDescent="0.3">
      <c r="A21" s="5" t="s">
        <v>58</v>
      </c>
      <c r="B21" s="3" t="s">
        <v>55</v>
      </c>
      <c r="C21" s="3" t="s">
        <v>52</v>
      </c>
      <c r="D21" s="5" t="s">
        <v>54</v>
      </c>
      <c r="E21" s="4">
        <v>1</v>
      </c>
      <c r="F21" s="4">
        <v>-2.8814000000000001E-3</v>
      </c>
      <c r="G21" s="4">
        <v>1.13905E-3</v>
      </c>
      <c r="H21" s="4">
        <v>-2.5296809910000002</v>
      </c>
      <c r="I21" s="7">
        <v>2.9887199999999999E-2</v>
      </c>
    </row>
    <row r="22" spans="1:13" ht="14.5" x14ac:dyDescent="0.3">
      <c r="A22" s="10" t="s">
        <v>59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</sheetData>
  <mergeCells count="1">
    <mergeCell ref="A22:M22"/>
  </mergeCells>
  <phoneticPr fontId="8" type="noConversion"/>
  <conditionalFormatting sqref="I5">
    <cfRule type="cellIs" dxfId="11" priority="10" operator="lessThan">
      <formula>0.05</formula>
    </cfRule>
    <cfRule type="cellIs" dxfId="10" priority="9" operator="lessThan">
      <formula>0.01</formula>
    </cfRule>
  </conditionalFormatting>
  <conditionalFormatting sqref="I9">
    <cfRule type="cellIs" dxfId="9" priority="8" operator="lessThan">
      <formula>0.05</formula>
    </cfRule>
    <cfRule type="cellIs" dxfId="8" priority="7" operator="lessThan">
      <formula>0.01</formula>
    </cfRule>
  </conditionalFormatting>
  <conditionalFormatting sqref="I11">
    <cfRule type="cellIs" dxfId="7" priority="6" operator="lessThan">
      <formula>0.05</formula>
    </cfRule>
    <cfRule type="cellIs" dxfId="6" priority="5" operator="lessThan">
      <formula>0.01</formula>
    </cfRule>
  </conditionalFormatting>
  <conditionalFormatting sqref="I13">
    <cfRule type="cellIs" dxfId="5" priority="4" operator="lessThan">
      <formula>0.05</formula>
    </cfRule>
    <cfRule type="cellIs" dxfId="4" priority="3" operator="lessThan">
      <formula>0.01</formula>
    </cfRule>
  </conditionalFormatting>
  <conditionalFormatting sqref="I17">
    <cfRule type="cellIs" dxfId="3" priority="12" operator="lessThan">
      <formula>0.05</formula>
    </cfRule>
    <cfRule type="cellIs" dxfId="2" priority="11" operator="lessThan">
      <formula>0.01</formula>
    </cfRule>
  </conditionalFormatting>
  <conditionalFormatting sqref="I21">
    <cfRule type="cellIs" dxfId="1" priority="2" operator="lessThan">
      <formula>0.05</formula>
    </cfRule>
    <cfRule type="cellIs" dxfId="0" priority="1" operator="lessThan">
      <formula>0.01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Worksheet 1</vt:lpstr>
      <vt:lpstr>Worksheet 2</vt:lpstr>
      <vt:lpstr>Worksheet 3</vt:lpstr>
      <vt:lpstr>_ATP2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海艺</cp:lastModifiedBy>
  <dcterms:created xsi:type="dcterms:W3CDTF">2011-02-11T15:45:00Z</dcterms:created>
  <dcterms:modified xsi:type="dcterms:W3CDTF">2021-07-29T09:13:10Z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792740BCC5FF49D3BE68D49C086CAEC8</vt:lpwstr>
  </property>
  <property fmtid="{D5CDD505-2E9C-101B-9397-08002B2CF9AE}" pid="3" name="KSOProductBuildVer">
    <vt:lpwstr>2052-11.1.0.10667</vt:lpwstr>
  </property>
</Properties>
</file>