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tgoui\Dropbox\TGER\ACC\Microplastic\Reference WS\Literature review\Polystyrene\Particle and Fibre Toxicology\"/>
    </mc:Choice>
  </mc:AlternateContent>
  <xr:revisionPtr revIDLastSave="0" documentId="8_{C58EC507-7F55-45EC-8EE4-229D89125EF7}" xr6:coauthVersionLast="47" xr6:coauthVersionMax="47" xr10:uidLastSave="{00000000-0000-0000-0000-000000000000}"/>
  <bookViews>
    <workbookView xWindow="38280" yWindow="-120" windowWidth="29040" windowHeight="15720" xr2:uid="{84685120-FE6D-496B-B179-C0814D4820F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4" i="1" l="1"/>
  <c r="A309" i="1"/>
  <c r="A308" i="1"/>
  <c r="A304" i="1"/>
  <c r="A305" i="1" s="1"/>
  <c r="A306" i="1" s="1"/>
  <c r="A307" i="1" s="1"/>
  <c r="A301" i="1" s="1"/>
  <c r="A302" i="1" s="1"/>
  <c r="A303" i="1"/>
  <c r="R267" i="1"/>
  <c r="A2" i="1"/>
  <c r="A3" i="1" s="1"/>
  <c r="A4" i="1" s="1"/>
  <c r="A5" i="1" s="1"/>
  <c r="A6" i="1" s="1"/>
  <c r="A7" i="1" s="1"/>
  <c r="A8" i="1" s="1"/>
  <c r="A9" i="1" s="1"/>
  <c r="A10" i="1" s="1"/>
  <c r="A11" i="1" s="1"/>
  <c r="A12" i="1" s="1"/>
  <c r="A13" i="1" s="1"/>
  <c r="A14" i="1" s="1"/>
  <c r="A15" i="1" s="1"/>
  <c r="A16" i="1" s="1"/>
  <c r="A17" i="1" s="1"/>
  <c r="A18" i="1" s="1"/>
  <c r="A318" i="1" l="1"/>
  <c r="A19" i="1"/>
  <c r="A20" i="1" s="1"/>
  <c r="A21" i="1" s="1"/>
  <c r="A22" i="1" s="1"/>
  <c r="A319" i="1" l="1"/>
  <c r="A23" i="1"/>
  <c r="A24" i="1" s="1"/>
  <c r="A25" i="1" s="1"/>
  <c r="A26" i="1" s="1"/>
  <c r="A27" i="1" s="1"/>
  <c r="A28" i="1" s="1"/>
  <c r="A29" i="1" s="1"/>
  <c r="A30" i="1" s="1"/>
  <c r="A31" i="1" s="1"/>
  <c r="A320" i="1" l="1"/>
  <c r="A32" i="1"/>
  <c r="A33" i="1" s="1"/>
  <c r="A34" i="1" s="1"/>
  <c r="A35" i="1" s="1"/>
  <c r="A36" i="1" s="1"/>
  <c r="A37" i="1" s="1"/>
  <c r="A38" i="1" s="1"/>
  <c r="A39" i="1" s="1"/>
  <c r="A40" i="1" s="1"/>
  <c r="A41" i="1" s="1"/>
  <c r="A42" i="1" s="1"/>
  <c r="A43" i="1" s="1"/>
  <c r="A44" i="1" s="1"/>
  <c r="A45" i="1" s="1"/>
  <c r="A46" i="1" s="1"/>
  <c r="A47" i="1" s="1"/>
  <c r="A48" i="1" s="1"/>
  <c r="A49" i="1" s="1"/>
  <c r="A322" i="1" l="1"/>
  <c r="A50" i="1"/>
  <c r="A51" i="1" s="1"/>
  <c r="A52" i="1" s="1"/>
  <c r="A53" i="1" s="1"/>
  <c r="A54" i="1" s="1"/>
  <c r="A55" i="1" s="1"/>
  <c r="A56" i="1" s="1"/>
  <c r="A57" i="1" s="1"/>
  <c r="A58" i="1" s="1"/>
  <c r="A59" i="1" s="1"/>
  <c r="A60" i="1" s="1"/>
  <c r="A61" i="1" s="1"/>
  <c r="A62" i="1" s="1"/>
  <c r="A63" i="1" s="1"/>
  <c r="A64" i="1" s="1"/>
  <c r="A65" i="1" s="1"/>
  <c r="A325" i="1" l="1"/>
  <c r="A66" i="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326" i="1" l="1"/>
  <c r="A158" i="1"/>
  <c r="A159" i="1" s="1"/>
  <c r="A160" i="1" s="1"/>
  <c r="A161" i="1" s="1"/>
  <c r="A162" i="1" s="1"/>
  <c r="A163" i="1" l="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300" i="1"/>
  <c r="A299" i="1" l="1"/>
  <c r="A215" i="1"/>
  <c r="A216" i="1" s="1"/>
  <c r="A217" i="1" s="1"/>
  <c r="A218" i="1" s="1"/>
  <c r="A332" i="1" l="1"/>
  <c r="A334" i="1" s="1"/>
  <c r="A298" i="1" s="1"/>
  <c r="A297" i="1" s="1"/>
  <c r="A219" i="1"/>
  <c r="A220" i="1" s="1"/>
  <c r="A221" i="1" s="1"/>
  <c r="A222" i="1" s="1"/>
  <c r="A223" i="1" s="1"/>
  <c r="A224" i="1" s="1"/>
  <c r="A225" i="1" s="1"/>
  <c r="A226" i="1" s="1"/>
  <c r="A227" i="1" l="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95" i="1"/>
  <c r="A292" i="1" l="1"/>
  <c r="A253" i="1"/>
  <c r="A254" i="1" s="1"/>
  <c r="A255" i="1" s="1"/>
  <c r="A256" i="1" s="1"/>
  <c r="A257" i="1" s="1"/>
  <c r="A258" i="1" s="1"/>
  <c r="A259" i="1" s="1"/>
  <c r="A260" i="1" s="1"/>
  <c r="A261" i="1" s="1"/>
  <c r="A262" i="1" s="1"/>
  <c r="A263" i="1" s="1"/>
  <c r="A264" i="1" s="1"/>
  <c r="A265" i="1" s="1"/>
  <c r="A26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Todd Gouin</author>
  </authors>
  <commentList>
    <comment ref="S195" authorId="0" shapeId="0" xr:uid="{1D137684-74D3-481E-BEFB-3C68EFB13F8B}">
      <text>
        <r>
          <rPr>
            <b/>
            <sz val="11"/>
            <color indexed="81"/>
            <rFont val="Tahoma"/>
            <charset val="1"/>
          </rPr>
          <t>Todd Gouin:</t>
        </r>
        <r>
          <rPr>
            <sz val="11"/>
            <color indexed="81"/>
            <rFont val="Tahoma"/>
            <charset val="1"/>
          </rPr>
          <t xml:space="preserve">
Because the fluorescent agent was filled
inside the microspheres, they were less susceptible to environmental
factors and would not leak out.</t>
        </r>
      </text>
    </comment>
  </commentList>
</comments>
</file>

<file path=xl/sharedStrings.xml><?xml version="1.0" encoding="utf-8"?>
<sst xmlns="http://schemas.openxmlformats.org/spreadsheetml/2006/main" count="3266" uniqueCount="1446">
  <si>
    <t>Generation method</t>
  </si>
  <si>
    <t>Supplier if reported</t>
  </si>
  <si>
    <t>Polymers</t>
  </si>
  <si>
    <t>Type</t>
  </si>
  <si>
    <t>Reference</t>
  </si>
  <si>
    <t>Column1</t>
  </si>
  <si>
    <t>Model</t>
  </si>
  <si>
    <t>Exposure</t>
  </si>
  <si>
    <t>in vitro (Y/N)</t>
  </si>
  <si>
    <t>Particle size</t>
  </si>
  <si>
    <t>Micron</t>
  </si>
  <si>
    <t>Micron (second particle size)</t>
  </si>
  <si>
    <t>Micron (third particle size)</t>
  </si>
  <si>
    <t>Micron (fourth particle size)</t>
  </si>
  <si>
    <t>Micron (fifth particle size)</t>
  </si>
  <si>
    <t>Micron (sixth particle size)</t>
  </si>
  <si>
    <t>Surface</t>
  </si>
  <si>
    <t>chargd surface</t>
  </si>
  <si>
    <t>Chemical added</t>
  </si>
  <si>
    <t>Endpoint</t>
  </si>
  <si>
    <t>Doses</t>
  </si>
  <si>
    <t>Key result</t>
  </si>
  <si>
    <t>Purchased</t>
  </si>
  <si>
    <t>Bangs Laboratories</t>
  </si>
  <si>
    <t>PS</t>
  </si>
  <si>
    <t>Toxicity</t>
  </si>
  <si>
    <t>Ding Y, Zhang R, Li B, Du Y, Li J, Tong X, et al. Tissue distribution of polystyrene nanoplastics in mice and their entry, transport, and cytotoxicity to GES-1 cells. Environ Pollut. 2021;280:116974.</t>
  </si>
  <si>
    <t>Five-week-old SPF grade C57BL/6 male mice; GES-1 cells</t>
  </si>
  <si>
    <t>intragastrically inoculated</t>
  </si>
  <si>
    <t>both</t>
  </si>
  <si>
    <t>60nm</t>
  </si>
  <si>
    <t>Not reported</t>
  </si>
  <si>
    <t>Lipid profile, oxidative stress</t>
  </si>
  <si>
    <t>1, 5 and 10%</t>
  </si>
  <si>
    <t>BaseLine ChromTech</t>
  </si>
  <si>
    <t>Xu D, Ma Y, Han X, Chen Y. Systematic toxicity evaluation of polystyrene nanoplastics on mice and molecular mechanism investigation about their internalization into Caco-2 cells. J Hazard Mater. 2021;417:126092.</t>
  </si>
  <si>
    <t>human colon adenocarcinoma Caco-2 cell line; Specific pathogen-free (SPF) BALB/c mice</t>
  </si>
  <si>
    <t>Gavage</t>
  </si>
  <si>
    <t>green fluorescent unmodified (PS), carboxyl-modified
(PS-COOH) and amino-modified (PS-NH2)</t>
  </si>
  <si>
    <t>insulin fibrillation Kinetics</t>
  </si>
  <si>
    <t>0.015, 0.03, 0.06</t>
  </si>
  <si>
    <t>PS-Xs can greatly
adsorb insulin from solution to enhance the formation of fibril nuclei.</t>
  </si>
  <si>
    <t>Jin H, Ma T, Sha X, Liu Z, Zhou Y, Meng X, et al. Polystyrene microplastics induced male reproductive toxicity in mice. J Hazard Mater. 2021;401:123430.</t>
  </si>
  <si>
    <t>Six-week-old male BALB/C mice</t>
  </si>
  <si>
    <t>oral gavage</t>
  </si>
  <si>
    <t>Fluorescent (not specified)</t>
  </si>
  <si>
    <t>cell proliferation, apoptosis, and autophagy, uptake across the blood brain barrier</t>
  </si>
  <si>
    <t>50 ug/ml</t>
  </si>
  <si>
    <t>The formation of autophagosomes and
autolysosomes and levels of LC3II increased with the length of PS-NPs treatment. The results indicated
that cells regulated endocytosis in response to PS-NPs through the RhoA/F-actin signaling pathway and
internalized PS-NPs in the cytoplasm, autophagosomes, or lysosomes produced cytotoxicity.</t>
  </si>
  <si>
    <t>Jin H, Yan M, Pan C, Liu Z, Sha X, Jiang C, et al. Chronic exposure to polystyrene microplastics induced male reproductive toxicity and decreased testosterone levels via the LH-mediated LHR/cAMP/PKA/StAR pathway. Particle and fibre toxicology. 2022;19(1):13.</t>
  </si>
  <si>
    <t>Specific pathogen-free (SPF) male BALB/c mice</t>
  </si>
  <si>
    <t>drinking water</t>
  </si>
  <si>
    <t>TNF-α and and IL-1β as well as ROS</t>
  </si>
  <si>
    <t>0.5, 2.5, and 10 mg/kg. bw, as well as a 50 mg/kg dose
an adult weighing 60 kg</t>
  </si>
  <si>
    <t>In vitro studies using the immortalized human
cerebral microvascular endothelial cell (hCMEC/D3), the most commonly used cell model for BBB-related
studies, revealed that PS-NPs could be internalized into cells, and caused reactive oxygen species (ROS) production,
nuclear factor kappa-B (NF-κB) activation, tumor necrosis factors α (TNF-α) secretion, and necroptosis of
hCMEC/D3 cells. Furthermore, PS-NPs exposure led to disturbance of the tight junction (TJ) formed by hCMEC/
D3, as demonstrated by the decline of transendothelial electrical resistance (TEER) and decreased expression of
occludin. Lastly, PS-NPs exposure resulted in the activation of murine microglia BV2 cells, and the cell medium of
PS-NPs-exposed BV2 induced obvious damage to murine neuron HT-22 cells. Collectively, these results suggest
that PS-NPs could pass through BBB and induce neurotoxicity in mammals probably by inducing activation of
microglia.</t>
  </si>
  <si>
    <t>Shen R, Yang K, Cheng X, Guo C, Xing X, Sun H, et al. Accumulation of polystyrene microplastics induces liver fibrosis by activating cGAS/STING pathway. Environ Pollut. 2022;300:118986.</t>
  </si>
  <si>
    <t>HL7702 cells; SPF male C57 mice</t>
  </si>
  <si>
    <t>green fluorescent micro-PS</t>
  </si>
  <si>
    <t>ROS/Inflammation</t>
  </si>
  <si>
    <t>0.1, 1, and 10 μg/mL</t>
  </si>
  <si>
    <t>It was confirmed that NPs-induced oxidative
stress is associated with increased expression of NADPH oxidases,
leading to EC senescence and endothelial dysfunction</t>
  </si>
  <si>
    <t>Beijing Zhongkeleiming Technology Company</t>
  </si>
  <si>
    <t>Zeng L, Zhou C, Xu W, Huang Y, Wang W, Ma Z, et al. The ovarian-related effects of polystyrene nanoplastics on human ovarian granulosa cells and female mice. Ecotoxicol Environ Saf. 2023;257:114941.</t>
  </si>
  <si>
    <t>Female Balb/c mice</t>
  </si>
  <si>
    <t>fluorescence</t>
  </si>
  <si>
    <t>Both PS-treated fibroblasts and derived hiPSC showed alterations in expression of ESRRB and
HNF1A genes and circuits involved in the pluripotency of stem cells, as well as in pathways involved in cancer,
inflammatory disorders, gluconeogenesis, carbohydrate metabolism, innate immunity, and dopaminergic synapse.
Similarly, the expression levels of identified key transcriptional and DNA methylation changes (DNMT3A,
ESSRB, FAM133CP, HNF1A, SEPTIN7P8, and TTC34) were significantly affected in both PS-exposed fibroblasts
and hiPSC.</t>
  </si>
  <si>
    <t>Huge Biotechnology</t>
  </si>
  <si>
    <t>Hu R, Yao C, Li Y, Qu J, Yu S, Han Y, et al. Polystyrene nanoplastics promote CHIP-mediated degradation of tight junction proteins by activating IRE1α/XBP1s pathway in mouse Sertoli cells. Ecotoxicol Environ Saf. 2022;248:114332.</t>
  </si>
  <si>
    <t>TM4 mouse Sertoli cells and SPF ICR male mice</t>
  </si>
  <si>
    <t>tail vein injection/in vitro</t>
  </si>
  <si>
    <t>0, 25, 50 or 100 μg/ml</t>
  </si>
  <si>
    <t>The present study showed that NPs entered BV2 cells and induced oxidative stress and inflammatory responses</t>
  </si>
  <si>
    <t>Sui A, Yao C, Chen Y, Li Y, Yu S, Qu J, et al. Polystyrene nanoplastics inhibit StAR expression by activating HIF-1α via ERK1/2 MAPK and AKT pathways in TM3 Leydig cells and testicular tissues of mice. Food Chem Toxicol. 2023;173:113634.</t>
  </si>
  <si>
    <t>SPF ICR male mice; TM3 mouse Leydig cells</t>
  </si>
  <si>
    <t>Cell viability, ROS</t>
  </si>
  <si>
    <t>20 ug/ml</t>
  </si>
  <si>
    <t>Specifically, cell viability in the NH2-PS treatment
group was significantly increased when autophagy was
inhibited by the autophagy inhibitor 3-MA compared with
cells treated with the vehicle, suggesting that autophagy
may serve a pro-death role in NH2-PS-induced cell death.
In addition, NH2-PS increased the autophagic flux.</t>
  </si>
  <si>
    <t>Kisker</t>
  </si>
  <si>
    <t>Vlacil AK, Banfer S, Jacob R, Trippel N, Kuzu I, Schieffer B, et al. Polystyrene microplastic particles induce endothelial activation. PloS one. 2021;16(11):e0260181.</t>
  </si>
  <si>
    <t>endothelial MyEND cells (myocardial
endothelial cells, RRID: CVCL_2131) and monocytic J774A.1 cells (CVCL_0358); C57BL/6N mice</t>
  </si>
  <si>
    <t>in vitro; intravenous injection</t>
  </si>
  <si>
    <t>PS particles
conjugated with tetramethylrhodamine isothiocyanate (TRITC) or unconjugated</t>
  </si>
  <si>
    <t>Lipid metabolism</t>
  </si>
  <si>
    <t>100, 200, and 500 μg/ml</t>
  </si>
  <si>
    <t>Our data suggests that
PS-NPs can induce oxidative stress and inflammation in HDF-induced experimental
mice and further aggravate liver fibrosis, which highlight the potential health risks of
PS-NPs.</t>
  </si>
  <si>
    <t>Kisker Biotech GmbH</t>
  </si>
  <si>
    <t>Stock V, Bohmert L, Lisicki E, Block R, Cara-Carmona J, Pack LK, et al. Uptake and effects of orally ingested polystyrene microplastic particles in vitro and in vivo. Arch Toxicol. 2019;93(7):1817-33.</t>
  </si>
  <si>
    <t>Caco-2, HT29-MTX E12 and Male Hmox1
reporter mice</t>
  </si>
  <si>
    <t>fluorescent</t>
  </si>
  <si>
    <t>300 ug</t>
  </si>
  <si>
    <t>The cytoplasmic
accumulation of PS-NPs activated autophagic processes,
but PS-NPs were not degraded by the autophagic-
lysosomal system. PS-NPs induced faulty
apoptotic cell death in the developing neural tube,
which eventually leads to defective neural tube
morphogenesis.</t>
  </si>
  <si>
    <t>Life Technologies</t>
  </si>
  <si>
    <t>Wang YL, Lee YH, Hsu YH, Chiu IJ, Huang CC, Huang CC, et al. The Kidney-Related Effects of Polystyrene Microplastics on Human Kidney Proximal Tubular Epithelial Cells HK-2 and Male C57BL/6 Mice. Environ Health Perspect. 2021;129(5):57003.</t>
  </si>
  <si>
    <t>human kidney proximal tubular epithelial cellline HK-2; male C57BL/6 mice</t>
  </si>
  <si>
    <t>influence the electrokinetic potential of erythrocytes and thrombocytes</t>
  </si>
  <si>
    <t>0.002, 0.01, 0.1, 0.5 mg/mL</t>
  </si>
  <si>
    <t>Based on the obtained results, we concluded that 100 and 200 nm
PS, as well as 100 nm PS-NH2, internalize into the cells. On the contrary, 200 nm PS-NH2 particles
attach to cell membranes. Our study clearly shows that particle size and surface chemistry determine
the interaction with biological membranes.</t>
  </si>
  <si>
    <t>Microspheres-
Nanospheres (New York, USA)</t>
  </si>
  <si>
    <t>Wang L, Zhang X, Xu M, Zheng G, Chen J, Li S, et al. Implication of ferroptosis in hepatic toxicity upon single or combined exposure to polystyrene microplastics and cadmium. Environ Pollut. 2023:122250.</t>
  </si>
  <si>
    <t>human hepatocellular carcinoma cell line, HepG2 cells and ICR male mice</t>
  </si>
  <si>
    <t>in vitro; intraperitoneally injection</t>
  </si>
  <si>
    <t>cadmium</t>
  </si>
  <si>
    <t>60 ug/d</t>
  </si>
  <si>
    <t>Suggestion that partcles cross the blood brain barrier and that the ingestion of PS-NPs could affect the
expression of genes related to circadian rhythms in the hippocampus
through the gut-brain axis, reduce neuroplasticity, and further cause
nerve damage in mice</t>
  </si>
  <si>
    <t>Mingshuo Chemical Co. Ltd.</t>
  </si>
  <si>
    <t>Sun X, Zhang W, Wang Y, Zhang Y, Liu X, Shi X, et al. Combined exposure to di(2-ethylhexyl) phthalate and polystyrene microplastics induced renal autophagy through the ROS/AMPK/ULK1 pathway. Food Chem Toxicol. 2022;171:113521.</t>
  </si>
  <si>
    <t>Human kidney embryonic cells (HEK293); SPF-grade Kunming mice</t>
  </si>
  <si>
    <t>Drinking water</t>
  </si>
  <si>
    <t>DEHP</t>
  </si>
  <si>
    <t>various biomarkers</t>
  </si>
  <si>
    <t>0.01 mg/day (1 × 105 items for 5 μ m PS-MPs and
2 × 103 items for 20 μ m PS-MPs), 0.1 mg/day (1 × 106 items for 5 μ m PS-MPs and 2 × 104 items for 20 μ m PS-MPs)
and 0.5 mg/day (5 × 106 items for 5 μ m PS-MPs and 1 × 105 items for 20 μ m PS-MPs)
for 20 μ m PS-MP</t>
  </si>
  <si>
    <t>Results indicated that MPs accumulated in liver, kidney and
gut, with a tissue-accumulation kinetics and distribution pattern that was strongly depended on the
MPs particle size. In addition, analyses of multiple biochemical biomarkers and metabolomic profiles
suggested that MPs exposure induced disturbance of energy and lipid metabolism as well as oxidative
stress.</t>
  </si>
  <si>
    <t>Wang S, Chen L, Shi X, Wang Y, Xu S. Polystyrene microplastics-induced macrophage extracellular traps contributes to liver fibrotic injury by activating ROS/TGF-β/Smad2/3 signaling axis. Environ Pollut. 2023;324:121388.</t>
  </si>
  <si>
    <t>C57BL/6 mice</t>
  </si>
  <si>
    <t>100 μg/L OPFRs+MPs</t>
  </si>
  <si>
    <t>These results suggested that OPFR co-exposure with
MPs induced more toxicity than OPFR exposure alone.</t>
  </si>
  <si>
    <t>Mingshuo Chemical Company</t>
  </si>
  <si>
    <t>Shengchen W, Jing L, Yujie Y, Yue W, Shiwen X. Polystyrene microplastics-induced ROS overproduction disrupts the skeletal muscle regeneration by converting myoblasts into adipocytes. J Hazard Mater. 2021;417:125962.</t>
  </si>
  <si>
    <t>C57BL/6 male mice; mouse myoblasts cell line, C2C12 cells</t>
  </si>
  <si>
    <t>cytotoxicity</t>
  </si>
  <si>
    <t>1, 10, 40,
80, 200 mg/mL</t>
  </si>
  <si>
    <t>The cytotoxicity results revealed that
0.1 mm PS-MPs caused less cytotoxicity compared with 5 mm PSMPs. Both 0.1 mm and 5 mm PS-MPs induced low toxicity as determined
by cell viability, intracellular ROS levels, and membrane
integrity and fluidity.</t>
  </si>
  <si>
    <t>Cao J, Xu R, Geng Y, Xu S, Guo M. Exposure to polystyrene microplastics triggers lung injury via targeting toll-like receptor 2 and activation of the NF-κB signal in mice. Environ Pollut. 2023;320:121068.</t>
  </si>
  <si>
    <t>C57BL/6 mice; Human alveolar type II epithelial cell line, A549; HEK293 cell</t>
  </si>
  <si>
    <t>intranasally instilled</t>
  </si>
  <si>
    <t>0.5 mg/L (about 7.18 × 109 particles/L), 5 mg/L (about 7.18 × 1010 particles/L), and 50 mg/L (about 7.18 × 1011 particles/L)</t>
  </si>
  <si>
    <t>PS MPs induced apoptosis of cardiomyocytes and activated Wnt/β-catenin signaling pathway through oxidative stress</t>
  </si>
  <si>
    <t>Wang S, Wu H, Shi X, Wang Y, Xu S. Polystyrene microplastics with different sizes induce the apoptosis and necroptosis in liver through the PTEN/PI3K/AKT/autophagy axis. Sci Total Environ. 2023:165461.</t>
  </si>
  <si>
    <t>C57BL/6 mice; Mice hepatocyte line AML12 cells</t>
  </si>
  <si>
    <t>Intestinal toxicity</t>
  </si>
  <si>
    <t>1 and
20 mg/mL</t>
  </si>
  <si>
    <t>The 100 nm PS-MPs showed higher intestinal
toxicity than 5 mm PS-MPs. Digestive treatment relieved cytotoxicity and transport function disorder of
the Caco-2 monolayer induced by the original PS-MPs. Moreover, the combined toxicities of PS-MPs and
arsenic were also decreased by digestive treatment. However, the in vitro digestive process increased the
proinflammatory effects of PS-MPs. The formation of a corona on the PS-MP surface, which lead to a
change in size, Zeta potential, and adsorbed compounds, might induce the above influence of digestive
treatment. Our study suggests that direct cytotoxicity assays of PS-MPs might misestimate their intestinal
effects, which provide new lights to the toxicity evaluation of PS-MPs by oral exposure.</t>
  </si>
  <si>
    <t>Mingshuo Chemical Company,
China</t>
  </si>
  <si>
    <t>Shi X, Xu T, Cui W, Qi X, Xu S. Combined negative effects of microplastics and plasticizer DEHP: The increased release of Nets delays wound healing in mice. Sci Total Environ. 2023;862:160861.</t>
  </si>
  <si>
    <t>SPF-grade male Kunming mice</t>
  </si>
  <si>
    <t>0, 0.015, 0.15, 1.5 mg/d</t>
  </si>
  <si>
    <t>PS-MPs induced oxidative stress, apoptosis of GCs and ovary fibrosis evidenced by
assay kits, flow cytometry, immunohistochemistry, Masson’s trichrome and Sirius red staining. Moreover, the
western blot assay manifested that PS-MPs exposure significantly increased the expression levels of Wnt/
β-Catenin signaling pathways-related proteins (Wnt, β-catenin, p-β-catenin) and the main fibrosis markers
(transforming growth factor-β (TGF-β), fibronectin, α-smooth muscle actin (α-SMA). Additionally, the expression
levels of Wnt and p-β-catenin, apoptosis of GCs decreased after NAC treatme</t>
  </si>
  <si>
    <t>Li S, Ma Y, Ye S, Tang S, Liang N, Liang Y, et al. Polystyrene microplastics trigger hepatocyte apoptosis and abnormal glycolytic flux via ROS-driven calcium overload. J Hazard Mater. 2021;417:126025.</t>
  </si>
  <si>
    <t>C57BL/6 male mice; L02 cells</t>
  </si>
  <si>
    <t>0, 0.015, 0.15, 1.5 mg/kg/d</t>
  </si>
  <si>
    <t>results
demonstrated that PS MPs could induce pyroptosis and apoptosis of ovarian granulosa cells via the NLRP3/
Caspase-1 signaling pathway maybe triggered by oxidative stress.</t>
  </si>
  <si>
    <t>Wu H, Liu Q, Yang N, Xu S. Polystyrene-microplastics and DEHP co-exposure induced DNA damage, cell cycle arrest and necroptosis of ovarian granulosa cells in mice by promoting ROS production. Sci Total Environ. 2023:161962.</t>
  </si>
  <si>
    <t>SPF mice; GRM02 mouse ovarian granulosa cell line</t>
  </si>
  <si>
    <t>20 mg/kg/d</t>
  </si>
  <si>
    <t>data showed that H2S significantly suppressed inflammation,
apoptosis and oxidative stress induced by polystyrene microplastics (mic-PS) (20 mg/kg b.w.) in the liver</t>
  </si>
  <si>
    <t>Polysciences</t>
  </si>
  <si>
    <t>Meszaros T, Kozma GT, Shimizu T, Miyahara K, Turjeman K, Ishida T, et al. Involvement of complement activation in the pulmonary vasoactivity of polystyrene nanoparticles in pigs: unique surface properties underlying alternative pathway activation and instant opsonization. Int J Nanomedicine. 2018;13:6345-57.</t>
  </si>
  <si>
    <t>mixed breed male Yorkshire–Hungarian White Landrace pigs</t>
  </si>
  <si>
    <t>bolus injection</t>
  </si>
  <si>
    <t xml:space="preserve">Carboxylated </t>
  </si>
  <si>
    <t>Repro</t>
  </si>
  <si>
    <t>esults have shown that PS-MP exposure led to the damage of seminiferous
tubule, resulted in apoptosis of spermatogenic cells, and decreased the motility and concentration of sperm, while the abnormality
of sperm was elevated.Meanwhile, PS-MPs could induce oxidative stress and activate the p38 MAPK pathway and thus deplete
the nuclear factor erythroid-2 related factor 2 (Nrf2).</t>
  </si>
  <si>
    <t>Sigma Aldrich</t>
  </si>
  <si>
    <t>Jeon MS, Kim JW, Han YB, Jeong MH, Kim HR, Sik Kim H, et al. Polystyrene microplastic particles induce autophagic cell death in BEAS-2B human bronchial epithelial cells. Environ Toxicol. 2023;38(2):359-67.</t>
  </si>
  <si>
    <t>BEAS-2B cells and C57BL/6 mice</t>
  </si>
  <si>
    <t>intratracheally instilled</t>
  </si>
  <si>
    <t>PS-NH2, COOH-PS</t>
  </si>
  <si>
    <t>Fluorescent-labeled</t>
  </si>
  <si>
    <t>0.5, 5, 50 mg/L</t>
  </si>
  <si>
    <t>MPs administration
triggered oxidative stress as indicated by increased levels of malondialdehyde
and decreased activity of superoxide dismutase, glutathione peroxidase and catalase.
Treatment with MPs resulted in apoptosis and pyroptosis as evidenced by increasing
expressions of interleukin (IL)-1β, IL-18. Additionally, MPs were shown to induce the
NOD-like receptor protein 3 inflammasomes activation in cardiac tissue, enabling
activation of Caspase-1-dependent signaling pathway induced by inflammatory stimuli
resulting from oxidative stress.</t>
  </si>
  <si>
    <t>Sigma Aldrich; Polysciences</t>
  </si>
  <si>
    <t>Kim EH, Choi S, Kim D, Park HJ, Bian Y, Choi SH, et al. Amine-modified nanoplastics promote the procoagulant activation of isolated human red blood cells and thrombus formation in rats. Particle and fibre toxicology. 2022;19(1):60.</t>
  </si>
  <si>
    <t>Sprague-Dawley rats/interactin with red blood cells (RBCs)</t>
  </si>
  <si>
    <t>intravenous injection</t>
  </si>
  <si>
    <t>PS-NH2 amine modified</t>
  </si>
  <si>
    <t>0, 20, 40</t>
  </si>
  <si>
    <t>PS-MPs exposure induced increased reactive oxygen species (ROS) level, which
destroyed the balance between mTORC1 and mTORC2 (the mTORC1 activity was increased, while the mTORC2
activity was decreased). In conclusion, PS-MPs induced the imbalance of mTORC1 and mTORC2 via the ROS
burst, and altered the expression profile of actin-binding proteins, resulting in F-actin disorganization and
reduced expression of junctional proteins in the BTB. Eventually PS-MPs led to BTB integrity disruption and
spermatogenesis dysfunction.</t>
  </si>
  <si>
    <t>Yuan Biotech</t>
  </si>
  <si>
    <t>Huang J, Zou L, Bao M, Feng Q, Xia W, Zhu C. Toxicity of polystyrene nanoparticles for mouse ovary and cultured human granulosa cells. Ecotoxicol Environ Saf. 2023;249:114371.</t>
  </si>
  <si>
    <t>ICR mice</t>
  </si>
  <si>
    <t>Organ accumulation/inflammation</t>
  </si>
  <si>
    <t>1 mg/d</t>
  </si>
  <si>
    <t>observed accumulation of polystyrene NPs (PS NPs) in mice spleen, lung, kidney, small intestine, large intestine,
testis, and brain after oral exposure to PS NPs (~100 nm, 10 mg/mL, 100 μL) for 28 days, and NPs were
identified to induce cell apoptosis, inflammation, and structure disorder in these tissues. PS NPs could be absorbed by the intestinal epithelial Caco-2 cells by macropinocytosis and
clathrin-mediated endocytosis, and induced disruption of tight junction between Caco-2 cells.</t>
  </si>
  <si>
    <t>Emulsion Polymerization</t>
  </si>
  <si>
    <t>Molugu S, Qu L, Lin Y, Sun Y-P, Tzeng T-R, Stutzenberger FJ, et al. In Vitro and In Vivo Biocompatibility of Mannosylated Polystyrene Nanoparticles. Journal of Biomedical Nanotechnology. 2006;2(1):1-10.</t>
  </si>
  <si>
    <t>Albino rats and assays of Human dermal fibroblasts
(HDFs); Human lung (MRC5) and colon (CCD-18) fibroblasts</t>
  </si>
  <si>
    <t>in vitro</t>
  </si>
  <si>
    <t>PEG modified</t>
  </si>
  <si>
    <t>Liver</t>
  </si>
  <si>
    <t>0.5 mg/100 uL (/d)</t>
  </si>
  <si>
    <t>microplastics had no effect
on the infiltration of T cell to non-parenchymal liver cells. Ingestion of MPs also up-regulated the expression of
IFN-γ, TNF-α, IL-1β, IL-6 and IL-33 mRNA, but down-regulated that of IL-4, IL-5, IL-10, IL-18 and TGF-β1. Overall,
the aforementioned processes were regulated via the NF-κB pathway in the hepatic non-parenchymal cells.
Microplastics disrupts inflammatory process in liver tissues via the NF-κB signaling pathway.</t>
  </si>
  <si>
    <t>Aba, Abia State, Nigeria</t>
  </si>
  <si>
    <t>Nnoruka UC, Okonkwo CJ, Ilechukwu I, Okonkwo CJ, Belonwu DC. Impact of polystyrene microplastic exposure on lipid profile and oxidative stress status of male and female Wistar rats. Environmental analysis, health and toxicology. 2022;37(3):e2022024-0.</t>
  </si>
  <si>
    <t>Wistar rats (male/female)</t>
  </si>
  <si>
    <t>Added to feed in the diet</t>
  </si>
  <si>
    <t>N</t>
  </si>
  <si>
    <t>&lt;5mm (not characterized)</t>
  </si>
  <si>
    <t>hepato/lipotoxicity</t>
  </si>
  <si>
    <t>25 μg/mL (PS-H),
2.5 μg/mL (PS-M) and 0.25 μg/mL (PS-L) respectively</t>
  </si>
  <si>
    <t>The potential mechanisms
of PS-MP induced hepatotoxicity and lipotoxicity, in aspects of cytotoxicity, levels of key molecular
markers, ATP production, alteration in lipid metabolism, ROS generation, oxidative stress and inflammation response,
were determined.</t>
  </si>
  <si>
    <t>Shan S, Zhang Y, Zhao H, Zeng T, Zhao X. Polystyrene nanoplastics penetrate across the blood-brain barrier and induce activation of microglia in the brain of mice. Chemosphere. 2022;298:134261.</t>
  </si>
  <si>
    <t>Male C57BL/6 J mice (8-week-old)</t>
  </si>
  <si>
    <t>Gavage was used as the exposure
route</t>
  </si>
  <si>
    <t>42nm</t>
  </si>
  <si>
    <t>labeled with Dragon Green (Catalog #FSDG001) and with crimson red (Catalog #DSCR001).  A negative surface charge in PBS medium -56.4 ± 2.61 mV for dyed PS-NPs and - 32.6 ±
3.54 mV for fluorescent PS-NPs, respectively
crimson red (Catalog #DSCR001)</t>
  </si>
  <si>
    <t>100 and 1000 ug/mL</t>
  </si>
  <si>
    <t>We observedtheaccumulationofPS-MPswithvariousparticlediameters(0.5,4,and10 lm) inthebrainsofexposedmice.Meanwhile,
exposed micealsoexhibiteddisruptionoftheblood–brain barrier,higherlevelofdendriticspinedensity,andaninflammatory responseinthehippo-
campus. Inaddition,exposedmiceexhibitedcognitiveandmemorydeficits comparedwithcontrolmiceasdeterminedusingtheMorriswatermaze
and novelobjectrecognitiontests,respectively.Therewasaconcentration-dependenttrend,butnoparticlesize-dependentdifferences wereseenin
the neurotoxicityofMPs.</t>
  </si>
  <si>
    <t>Bangs Laboratory</t>
  </si>
  <si>
    <t>Li L, Xu M, He C, Wang H, Hu Q. Polystyrene nanoplastics potentiate the development of hepatic fibrosis in high fat diet fed mice. Environ Toxicol. 2022;37(2):362-72.</t>
  </si>
  <si>
    <t>Six-week-old C57BL/6 female mice</t>
  </si>
  <si>
    <t>Injection</t>
  </si>
  <si>
    <t>400 μg/mL</t>
  </si>
  <si>
    <t>Further, in vitro experiments showed that NaPs-induced reproductive toxicity associated with reducing PGC-1α.
Meanwhile, NaPs-induced higher expression PGC-1α was further enhanced by NaHS co-treatment. Together, this
study highlight that exogenous H2S should be an essential therapeutic approach to alleviate NaPs-induced
reproductive toxicity via regulating Nrf2/PGC-1α signal.</t>
  </si>
  <si>
    <t>Nie JH, Shen Y, Roshdy M, Cheng X, Wang G, Yang X. Polystyrene nanoplastics exposure caused defective neural tube morphogenesis through caveolae-mediated endocytosis and faulty apoptosis. Nanotoxicology. 2021;15(7):885-904.</t>
  </si>
  <si>
    <t>ICR mice at 6 weeks of age, cell viability assay; neural cell line</t>
  </si>
  <si>
    <t>60 and 900nm</t>
  </si>
  <si>
    <t>Mortality/liver</t>
  </si>
  <si>
    <t>10 mg/kg body weight</t>
  </si>
  <si>
    <t>the current study aims to evaluate the impact of PS MPs on liver
repair during APAP hepatotoxicity. PS MPs pretreatment exacerbates mice mortality and hepatocyte
apoptosis, suppresses hepatic cell proliferation, and disturbs the inflammatory response in the APAPinduced
damage model.</t>
  </si>
  <si>
    <t>Baseline Chromatography
Technology Development Center, Tianjin, China</t>
  </si>
  <si>
    <t>Kang H, Zhang W, Jing J, Huang D, Zhang L, Wang J, et al. The gut-brain axis involved in polystyrene nanoplastics-induced neurotoxicity via reprogramming the circadian rhythm-related pathways. J Hazard Mater. 2023;458:131949.</t>
  </si>
  <si>
    <t>Six-weeks-old (18–22 g) male C57BL/6 J mice</t>
  </si>
  <si>
    <t xml:space="preserve">Gavage  </t>
  </si>
  <si>
    <t>Fluorescent (orange fluorescent labels, Ex/Em: 540/610 nm); The zeta potential value of PS-NPs
dissolved in pure water was -34.23 ± 1.31 mV</t>
  </si>
  <si>
    <t>30 mg/kg body weight</t>
  </si>
  <si>
    <t>Results showed that PS-MPs could accumulate in heart, liver, spleen, lung, kidney, brain, large intestine,
small intestine, uterus, ovary and blood of exposed mice. Moreover, PS-MPs exposure increased the IL-6 level and
decreased malondialdehyde (MDA) level in mouse ovaries.</t>
  </si>
  <si>
    <t>Deng Y, Zhang Y, Lemos B, Ren H. Tissue accumulation of microplastics in mice and biomarker responses suggest widespread health risks of exposure. Sci Rep. 2017;7:46687.</t>
  </si>
  <si>
    <t>Five-week-old male mice (Mus musculus, ICR)</t>
  </si>
  <si>
    <t>5 and 20 micron</t>
  </si>
  <si>
    <t>fluorescent PS particles with an excitation and emission wavelengths of 418 and 518 nm,</t>
  </si>
  <si>
    <t>0, 50, 100, 150, 200, 250 ug/mL</t>
  </si>
  <si>
    <t>Here, we discovered that polystyrene
nanoplastics (PS NPs) induce NET formation, with involvement of
reactive oxygen species, peptidyl arginine deiminase 4 (PAD4), and
neutrophil elastase. Moreover, overexpression of PAD4 induced by PS
NPs further mediates histone citrullination and chromatin depolymerization.</t>
  </si>
  <si>
    <t>BaseLine ChromTech; Cospheric</t>
  </si>
  <si>
    <t>PS, PE</t>
  </si>
  <si>
    <t>Deng Y, Zhang Y, Qiao R, Bonilla MM, Yang X, Ren H, et al. Evidence that microplastics aggravate the toxicity of organophosphorus flame retardants in mice (Mus musculus). J Hazard Mater. 2018;357:348-54.</t>
  </si>
  <si>
    <t>Five-week-old male mice (Mus musculus, CD-1)</t>
  </si>
  <si>
    <t>0.5-1micron</t>
  </si>
  <si>
    <t>Tris (2-chloroethy) phosphate (TCEP) and tris
(1,3-dichloro-2-propyl) phosphate (TDCPP)</t>
  </si>
  <si>
    <t>Gut microbiota</t>
  </si>
  <si>
    <t>0, 0.2, 2 mg/kg</t>
  </si>
  <si>
    <t>Oral administration of these M/NPLs resulted in marked gut microbiota dysbiosis. The M/
NPLs-enriched genera generally contained opportunistic pathogens which are accompanied by a deteriorated
intestinal barrier function, while most M/NPLs-decreased bacteria were beneficial microbes with
known tight junction-promoting functions, implicating an important indirect toxic effect of gut microbiota
dysbiosis in M/NPLs-induced gut barrier dysfuncti</t>
  </si>
  <si>
    <t>Li Z, Zhu S, Liu Q, Wei J, Jin Y, Wang X, et al. Polystyrene microplastics cause cardiac fibrosis by activating Wnt/beta-catenin signaling pathway and promoting cardiomyocyte apoptosis in rats. Environ Pollut. 2020;265(Pt A):115025.</t>
  </si>
  <si>
    <t xml:space="preserve">Male Wistar rats </t>
  </si>
  <si>
    <t>Body weight</t>
  </si>
  <si>
    <t>0.001, 0.1, 1, 10, 100 ug/mL</t>
  </si>
  <si>
    <t>When exposed to high concentrations of MP, mice lost significant weight, while those
in the lowest concentration treatment group showed little change, but those treated at relatively low concentrations
became overweight. There was excessive lipid accumulation in these heavier mice, with a better appetite and lower
activity level.</t>
  </si>
  <si>
    <t>An R, Wang X, Yang L, Zhang J, Wang N, Xu F, et al. Polystyrene microplastics cause granulosa cells apoptosis and fibrosis in ovary through oxidative stress in rats. Toxicology. 2021;449:152665.</t>
  </si>
  <si>
    <t>Female Wistar rats</t>
  </si>
  <si>
    <t>10 mg/mL</t>
  </si>
  <si>
    <t>The results
indicated that after exposure for 24 h, 4 μm and 10 μmPS-MPs accumulated in the testis of mice. Meanwhile,
0.5 μm, 4 μm, and 10 μmPS-MPs could enter into three kinds of testicular cells in vitro. In addition, sperm
quality and testosterone level of mice were declined after exposure to 0.5 μm, 4 μm, and 10 μmPS-MPs for 28
days. H&amp;E staining showed that spermatogenic cells abscissed and arranged disorderly, and multinucleated
gonocytes occurred in the seminiferous tubule</t>
  </si>
  <si>
    <t>Hou J, Lei Z, Cui L, Hou Y, Yang L, An R, et al. Polystyrene microplastics lead to pyroptosis and apoptosis of ovarian granulosa cells via NLRP3/Caspase-1 signaling pathway in rats. Ecotoxicol Environ Saf. 2021;212:112012.</t>
  </si>
  <si>
    <t>100, 1000 ug/L</t>
  </si>
  <si>
    <t>PS-MPs exposure resulted in alterations in testicular histology, abnormal spermatogenesis, and interference
of serum hormone secretion in mice. PS-MPs induced a reduction in testosterone level through downregulation
of the LH-mediated LHR/cAMP/PKA/StAR pathway.</t>
  </si>
  <si>
    <t>Li S, Shi M, Wang Y, Xiao Y, Cai D, Xiao F. Keap1-Nrf2 pathway up-regulation via hydrogen sulfide mitigates polystyrene microplastics induced-hepatotoxic effects. J Hazard Mater. 2021;402:123933.</t>
  </si>
  <si>
    <t>C57 male mice</t>
  </si>
  <si>
    <t xml:space="preserve">green fluorescent
PS-MPs </t>
  </si>
  <si>
    <t>Hydrogen Sulfide</t>
  </si>
  <si>
    <t>0.1, 1, 10 mg/d</t>
  </si>
  <si>
    <t>The results showed the
decreased sperm counts and motility, while the elevated sperm abnormality in PS-MPs-exposed mice. Testicular
H&amp;E staining displayed the vacuolization, atrophy, and even shedding of germ cells in seminiferous tubule. And
the testosterone content in serum also decreased with PS-MPs treatment.</t>
  </si>
  <si>
    <t>Li S, Wang Q, Yu H, Yang L, Sun Y, Xu N, et al. Polystyrene microplastics induce blood-testis barrier disruption regulated by the MAPK-Nrf2 signaling pathway in rats. Environ Sci Pollut Res Int. 2021;28(35):47921-31.</t>
  </si>
  <si>
    <t>0.25, 2.5, 25 ug/mL</t>
  </si>
  <si>
    <t>The potential mechanisms
of PS-MP induced hepatotoxicity and lipotoxicity, in aspects of cytotoxicity, levels of key molecular
markers, ATP production, alteration in lipid metabolism, ROS generation, oxidative stress and inflammation response,
were determined</t>
  </si>
  <si>
    <t>Wei J, Wang X, Liu Q, Zhou N, Zhu S, Li Z, et al. The impact of polystyrene microplastics on cardiomyocytes pyroptosis through NLRP3/Caspase-1 signaling pathway and oxidative stress in Wistar rats. Environ Toxicol. 2021;36(5):935-44.</t>
  </si>
  <si>
    <t>Six-week old Wistar rats</t>
  </si>
  <si>
    <t>Lipotoxicity</t>
  </si>
  <si>
    <t>200 ug/L</t>
  </si>
  <si>
    <t>in this study, the response of diabetic mice was compared with that of healthy
mice after exposure to polystyrene microplastics (PS-MPs), and interesting differences were observed. PS-MPs
exposure significantly increased liver tissue damage, abnormal lipid metabolism, inflammatory effect, liver
metabolic disorder and changes of intestinal microbial composition in diabetic mice.</t>
  </si>
  <si>
    <t>Wei Y, Zhou Y, Long C, Wu H, Hong Y, Fu Y, et al. Polystyrene microplastics disrupt the blood-testis barrier integrity through ROS-Mediated imbalance of mTORC1 and mTORC2. Environ Pollut. 2021;289:117904.</t>
  </si>
  <si>
    <t>Adult male Balb/c mice</t>
  </si>
  <si>
    <t>4 and 10micron</t>
  </si>
  <si>
    <t>MPs exposure exerted no
significant effect on body weight, serum triglyceride or total cholesteryl esters. However, mice showed impaired
glucose tolerance and hepatic lipid deposition in response to high-dose MPs administration. Further lipidomic
analysis showed significant alteration in hepatic lipid species particularly with free fatty acids (FFAs) and triacylglycerols
(TAGs) in mice exposed to MPs.</t>
  </si>
  <si>
    <t>Zhao L, Shi W, Hu F, Song X, Cheng Z, Zhou J. Prolonged oral ingestion of microplastics induced inflammation in the liver tissues of C57BL/6J mice through polarization of macrophages and increased infiltration of natural killer cells. Ecotoxicol Environ Saf. 2021;227:112882.</t>
  </si>
  <si>
    <t>male C57BL/6J mice</t>
  </si>
  <si>
    <t>Skeletal growth</t>
  </si>
  <si>
    <t>0.5 mg/d</t>
  </si>
  <si>
    <t>In this study, we observed PSMPs
accumulation in both the long bones and axial bones, leading to reduced body length, as well as femur and
tibia length. PS-MPs treated mice exhibited redundant skeletal growth and impaired trabecular bone microarchitecture,
which is due to the suppressed osteogenic ability as the number of osteoblasts decreased significantly
in PS-MPs treated mice. In histological analysis, we observed the accumulation of senescent osteoblasts in
the bone trabecula of PS-MPs treated mice, as well as the impaired autophagy with decreased autophagosome
and reduced autophagy-related proteins in the senescent osteoblasts.</t>
  </si>
  <si>
    <t>Jin H, Yang C, Jiang C, Li L, Pan M, Li D, et al. Evaluation of Neurotoxicity in BALB/c Mice following Chronic Exposure to Polystyrene Microplastics. Environ Health Perspect. 2022;130(10):107002.</t>
  </si>
  <si>
    <t>maleBALB/cmice</t>
  </si>
  <si>
    <t>0.5, 4, 10</t>
  </si>
  <si>
    <t>Fluorescent</t>
  </si>
  <si>
    <t>Dysbacteriosis and inflammation</t>
  </si>
  <si>
    <t>20, 80 mg/kg</t>
  </si>
  <si>
    <t>Here, we evaluated the effects of polystyrene (PS), one of themost
prominent types of MPs, on insulin sensitivity in mice fed with normal chow diet (NCD) or high-fat diet (HFD), and
explained the underlying mechanisms. Mice fed with NCD or HFD both showed insulin resistance (IR) after PS exposure
accompanied by increased plasma lipopolysaccharide and pro-inflammatory cytokines such as tumor necrosis
factor-α and interleukin-1β. Exposure to PS also resulted in a significant decrease in the richness and diversity of
gut microbiota, particularly an increase in the relative abundance of Gram-negative bacteria such as Prevotellaceae
and Enterobacteriaceae.</t>
  </si>
  <si>
    <t>Liu J, Zhang L, Xu F, Meng S, Li H, Song Y. Polystyrene Microplastics Postpone APAP-Induced Liver Injury through Impeding Macrophage Polarization. Toxics. 2022;10(12).</t>
  </si>
  <si>
    <t>Male Balb/C mice</t>
  </si>
  <si>
    <t>intragastric</t>
  </si>
  <si>
    <t>0.2mg/d (2mg/kg)</t>
  </si>
  <si>
    <t>Results revealed that PSMPs noticeably decreased
the growth rate of bodyweight, and organ index of the kidney, cardiac, and
ovary. The intestinal injury caused by PSMPs exposure was also observed,
which was distinctly alleviated with N-acetyl-cysteine (NAC) and Salubrinal
(Sal) treatment compared with the single PSMPs group. PSMPs caused
histological lesions of the kidney via disrupting the serum blood urea nitrogen
(BUN), creatinine (CRE), and pro-inflammatory mediators IL-1b, IL-6, and
TNF-a.</t>
  </si>
  <si>
    <t>Liu Z, Zhuan Q, Zhang L, Meng L, Fu X, Hou Y. Polystyrene microplastics induced female reproductive toxicity in mice. J Hazard Mater. 2022;424(Pt C):127629.</t>
  </si>
  <si>
    <t>Five-week-old specific pathogen free (SPF) CD-1®</t>
  </si>
  <si>
    <t>Green fluorescent labelled PS-MPs</t>
  </si>
  <si>
    <t>Kidney</t>
  </si>
  <si>
    <t>10 mg/L</t>
  </si>
  <si>
    <t>We applied 10 mg/L particle 5 _x0016_m MPs and 50 mg/L
CdCl2 in water for three months in vivo assay to assess the damaging effects of MPs and Cd exposure
on the kidney. In vivo tests showed that MPs exacerbated Cd-induced kidney injury. In addition, the
involvement of oxidative stress, autophagy, apoptosis, and fibrosis in the damaging effects of MPs
and Cd on mouse kidneys were investigated. The results showed that MPs aggravated Cd-induced
kidney injury by enhancing oxidative stress, autophagy, apoptosis, and fibrosis.</t>
  </si>
  <si>
    <t>Qiao J, Chen R, Wang M, Bai R, Cui X, Liu Y, et al. Perturbation of gut microbiota plays an important role in micro/nanoplastics-induced gut barrier dysfunction. Nanoscale. 2021;13(19):8806-16.</t>
  </si>
  <si>
    <t>C57/B6 mice</t>
  </si>
  <si>
    <t>carboxyl-modified (PS-COOH) and aminomodified
(PS-NH2)</t>
  </si>
  <si>
    <t>The
results showed that PS-MPs exposure caused a decrease in body weight and liver-to-body weight. The
hematoxylin and eosin staining and transmission electron microscopy results showed that exposure to
PS-MPs led to the disorganized cellular structure of liver tissue, nuclear crinkling, and mitochondrial
vacuolation. The extent of damage in the 5 _x0016_m PS-MP exposure group was more extensive when
compared with the other group. The evaluation of oxidative-stress-related indicators showed that
PS-MPs exposure exacerbated oxidative stress in hepatocytes, especially in the 5 _x0016_m PS-MPs group.</t>
  </si>
  <si>
    <t>Huang H, Wei F, Qiu S, Xing B, Hou J. Polystyrene microplastics trigger adiposity in mice by remodeling gut microbiota and boosting fatty acid synthesis. Sci Total Environ. 2023:164297.</t>
  </si>
  <si>
    <t>mice (strain not reported)</t>
  </si>
  <si>
    <t>Drinking water and oral gavage (100 ug/d)</t>
  </si>
  <si>
    <t>labeled with fluorescein isothiocyanate
(FITC)</t>
  </si>
  <si>
    <t>Inflammation</t>
  </si>
  <si>
    <t>In this study, we explored the dynamic internalization of polystyrene
NPs and their carboxy and amino-functionalized products (PS, PS-COOH and PS-NH2) followed by activation of
ROS-MAPK/NF-κB signaling pathways in macrophage RAW 264.7. The inflammatory and cytotoxic potentials of
NPs were evaluated by ELISA and apoptosis assays. Results showed that PS-COOH accumulated most in cells and
induced more pronounced ROS and apoptosis than PS, PS-NH2 and PS-μm. PS-COOH and PS-NH2 showed
stronger MAPK/NF-κB activation potential to at a low concentration of 10 μg/mL than unmodified PS, followed
by production of IL-6 and TNF-α cytokines.</t>
  </si>
  <si>
    <t>Wen S, Chen Y, Tang Y, Zhao Y, Liu S, You T, et al. Male reproductive toxicity of polystyrene microplastics: Study on the endoplasmic reticulum stress signaling pathway. Food Chem Toxicol. 2023;172:113577.</t>
  </si>
  <si>
    <t>male Kunming mice aged 6 weeks</t>
  </si>
  <si>
    <t>green 
fluorescent</t>
  </si>
  <si>
    <t>0.1 mg/d</t>
  </si>
  <si>
    <t>This
study explored the effects of bayberry-derived anthocyanin cyanidin-3-O-glucoside (C3G) and microplastic
polystyrene (PS) on the gut microbiome in C57BL/6 mice, especially the alterations in gut bacteria and its
metabolites. Using 16S rRNA high-throughput sequencing, variations in gut bacterial composition and enrichment
of functional pathways were found upon PS and C3G administration.</t>
  </si>
  <si>
    <t>Liu S, Wang Z, Xiang Q, Wu B, Lv W, Xu S. A comparative study in healthy and diabetic mice followed the exposure of polystyrene microplastics: Differential lipid metabolism and inflammation reaction. Ecotoxicol Environ Saf. 2022;244:114031.</t>
  </si>
  <si>
    <t>diabetic mice (C57BKS/Leprdb (db/db))</t>
  </si>
  <si>
    <t>50, 250, 500 ng/mL</t>
  </si>
  <si>
    <t>Conclusively,
all the changes in the cytotoxicity, cellular and molecular makers regarding the energy supplement, hepatic
injury, oxidative stress, inflammatory response, disruption in the lipid accumulation, as well as epigenetics regulation
induced by BPA or PS on the LOs individually were comparable to previous study. The BPA levels in the culture medium
were declined by the added PS. The combined adverse effect of PS and BPA on the LOs was identified to be synergistic
upon deteriorated hepatotoxicity and interfered the gene panels related to multiple processes of lipid
metabolism, together with the proteins of HNF4A, CD36, ACC1, CPT1A, CYP2E1, ERα and ERβ.</t>
  </si>
  <si>
    <t>Wang Q, Wu Y, Zhang W, Shen T, Li H, Wu J, et al. Lipidomics and transcriptomics insight into impacts of microplastics exposure on hepatic lipid metabolism in mice. Chemosphere. 2022;308(Pt 3):136591.</t>
  </si>
  <si>
    <t>Male C57BL/6 mice (six-week-old)</t>
  </si>
  <si>
    <t>0.01, 1 mg/d</t>
  </si>
  <si>
    <t>Both PS and APS
caused structural damage to the mouse gut, liver, spleen, and testis. Inflammatory infiltration in liver, swollen and congested
gut, and loose spleen globules, as well as the loose interstitium of the seminiferous tubules in testis were found in 1 mg/day
APS group. Increases in serum alanine aminotransferase and immunoglobulin A levels in 1 mg/day APS group (p &lt; 0.05)
demonstrated that APS exposure could induce greater liver and spleen functional damage than PS. Meanwhile, triglyceride
and total cholesterol levels in liver were enhanced in 1 mg/day APS group (p &lt; 0.05). Superoxide dismutase and glutathione
contents in 0.01 and 1 mg/day APS groups significantly decreased (p &lt; 0.05), which suggesting that PS and APS could interfere
with the antioxidant capacity in mice.</t>
  </si>
  <si>
    <t>Pan C, Wu Y, Hu S, Li K, Liu X, Shi Y, et al. Polystyrene microplastics arrest skeletal growth in puberty through accelerating osteoblast senescence. Environ Pollut. 2023;322:121217.</t>
  </si>
  <si>
    <t>Three-week-old male BALB/C mice</t>
  </si>
  <si>
    <t>green fluorescent unmodified (PS), sulfonic-modified
(PS–SO3H) and amino-modified (PS–NH2) MPs</t>
  </si>
  <si>
    <t>0.1, 0.2, 0.4, 1000 mg/d</t>
  </si>
  <si>
    <t>We observed that 100 nm and 1 μm PS-MPs could deposite in the lungs. In addition, pathological examination
shows alveolar destruction and bronchial epithelium arranged in a mess in PS-MPs groups. Furthermore, the
expressions of pro-inflammatory cytokines IL-6, TNF-α and IL-1β were upregulated in PS-MPs exposed rats.
Sequencing results showed that 269 circRNAs and 109 lncRNAs were differentially expressed in lung tissue of the
saline and PS-MPs exposed rats.</t>
  </si>
  <si>
    <t>Huang D, Zhang Y, Long J, Yang X, Bao L, Yang Z, et al. Polystyrene microplastic exposure induces insulin resistance in mice via dysbacteriosis and pro-inflammation. Sci Total Environ. 2022;838(Pt 1):155937.</t>
  </si>
  <si>
    <t>Five-week-old
malemice (Mus musculus, ICR)</t>
  </si>
  <si>
    <t>fluorescently labeled PS i</t>
  </si>
  <si>
    <t>1 ppm</t>
  </si>
  <si>
    <t>In this study, we performed ITS sequencing to explore
the size effect of polystyrene microplastics on the fungal composition, in combination with the shotgun metagenomics
sequencing to reveal the size effects of polystyrene on the functional metagenome. We found that
polystyrene microplastic particles with 0.05–0.1 μm diameter showed greater impact on the bacterial and fungal
composition of gut microbiota as well as the metabolic pathways than the polystyrene microplastic particles with
9–10 μm diameter.</t>
  </si>
  <si>
    <t>Wang W, Guan J, Feng Y, Nie L, Xu Y, Xu H, et al. Polystyrene microplastics induced nephrotoxicity associated with oxidative stress, inflammation, and endoplasmic reticulum stress in juvenile rats. Front Nutr. 2022;9:1059660.</t>
  </si>
  <si>
    <t>Sprague-Dawley rats (female)</t>
  </si>
  <si>
    <t>500 ug/L</t>
  </si>
  <si>
    <t>Here, we compared the effects of 500 μg/L polystyrene microplastics (PSMPs) on healthy mice and
mice with intestinal immune imbalance through colon photographs, histopathological analysis, expression of inflammatory
cytokines, PSMPs distribution, microbial community analysis, and metabolomics analysis. The results demonstrated
that intestinal immune imbalance aggravated the colonic response to PSMPs. PSMPs exposure significantly
increased the expression of inflammation factors (TNF-α, IL-1β and IFN-γ) in mice with intestinal immune imbalance.</t>
  </si>
  <si>
    <t>Zou H, Chen Y, Qu H, Sun J, Wang T, Ma Y, et al. Microplastics Exacerbate Cadmium-Induced Kidney Injury by Enhancing Oxidative Stress, Autophagy, Apoptosis, and Fibrosis. Int J Mol Sci. 2022;23(22).</t>
  </si>
  <si>
    <t>6-week-old male C57BL/6 mice</t>
  </si>
  <si>
    <t>fluorescent microspheres</t>
  </si>
  <si>
    <t>Cadmium</t>
  </si>
  <si>
    <t>0, 1, 20 ug/mL</t>
  </si>
  <si>
    <t>Results showed that the digestive process did not alter the chemical constitution of
PS-MPs, but formed a corona on the surface of PS-MPs. The 100 nm PS-MPs showed higher intestinal
toxicity than 5 mm PS-MPs. Digestive treatment relieved cytotoxicity and transport function disorder of
the Caco-2 monolayer induced by the original PS-MPs. Moreover, the combined toxicities of PS-MPs and
arsenic were also decreased by digestive treatment.</t>
  </si>
  <si>
    <t>Zou H, Qu H, Bian Y, Sun J, Wang T, Ma Y, et al. Polystyrene Microplastics Induce Oxidative Stress in Mouse Hepatocytes in Relation to Their Size. Int J Mol Sci. 2023;24(8).</t>
  </si>
  <si>
    <t>SPF-grade 6-week-old male C57BL/6J mice</t>
  </si>
  <si>
    <t>mitochondrial damage</t>
  </si>
  <si>
    <t>0, 50, 100, 200, 400, 800 ug/mL</t>
  </si>
  <si>
    <t>Here, GC-2 cells, a
mouse spermatocyte line, were exposed to 5 μm PS-MPS to investigate mitochondrial damage. The results
showed that 5 μm PS-MPS decreased ATP content, reduced the mitochondrial membrane potential, damaged the
integrity of the mitochondrial genome, and caused an imbalance of homoeostasis between mitochondrial division
and fusion.</t>
  </si>
  <si>
    <t>Chen W, Tu P, Ye X, Tang Q, Yu T, Zheng X. Cyanidin-3-O-glucoside impacts fecal discharge of polystyrene microplastics in mice: Potential role of microbiota-derived metabolites. Toxicology and applied pharmacology. 2022;453:116212.</t>
  </si>
  <si>
    <t>Male C57BL/6 mice</t>
  </si>
  <si>
    <t>0.1, 0.5, 1 mg/mL</t>
  </si>
  <si>
    <t>Results revealed that MPs could
damage liver structure and function with broken and reduced mitochondrial cristae, as well as increased levels of
aspartate minotransferase (AST), alanine aminotransferase (ALT), AST/ALT, alkaline phosphatase (ALP) and lactate dehydrogenase (LDH). Treatment with MPs resulted in pyroptosis as evidenced by increasing expressions
of interleukin IL-1β, IL-18. Additionally, MPs were shown to induce the NOD-like receptor protein 3 (NLRP3)
inflammasomes and apoptosis associated speck-like protein (ASC) containing a caspase recruitment domain
activation in liver tissue, enabling activation of Caspase-1-dependent signaling pathway induced by inflammatory
stimuli resulting from oxidative stress.</t>
  </si>
  <si>
    <t>Cui H, Yang W, Cui Y, Qi L, Jiang X, Li M. Adverse effects of pristine and aged polystyrene microplastics in mice and their Nrf2-mediated defense mechanisms with tissue specificity. Environ Sci Pollut Res Int. 2023.</t>
  </si>
  <si>
    <t>Male ICR mice</t>
  </si>
  <si>
    <t>1, 10, 20, 50, 100 mg/L</t>
  </si>
  <si>
    <t>Compared with pristine PS-MPs, chlorinated PS-MPs markedly inhibited the cell proliferation, changed
cellular morphology, destroyed cell membrane integrity, induced cell inflammatory response and apoptosis.
Proteomics confirmed the difference in interactions with intracellular proteins between these particles.</t>
  </si>
  <si>
    <t>Fan Z, Xiao T, Luo H, Chen D, Lu K, Shi W, et al. A study on the roles of long non-coding RNA and circular RNA in the pulmonary injuries induced by polystyrene microplastics. Environ Int. 2022;163:107223.</t>
  </si>
  <si>
    <t>6–7 weeks male SD rats</t>
  </si>
  <si>
    <t>hepatotoxicity</t>
  </si>
  <si>
    <t>0.1, 1 mg/L</t>
  </si>
  <si>
    <t>The present study demonstrated that the 0.1 μm microplastic could enter hepatocytes from
circulation and result liver damage even at a low concentration. Microplastic exposure could induce DNA
damage in both nucleus and mitochondria, by which the dsDNA fragment was translocated into cytoplasm and
triggered the DNA sensing adaptor STING. The activation of cGAS/STING pathway initiated the downstream
cascade reaction, the NFκB translocated into nucleus and upregulated pro-inflammatory cytokines expression,
and thus facilitating liver fibrosis eventually.</t>
  </si>
  <si>
    <t>Gao B, Shi X, Li S, Xu W, Gao N, Shan J, et al. Size-dependent effects of polystyrene microplastics on gut metagenome and antibiotic resistance in C57BL/6 mice. Ecotoxicol Environ Saf. 2023;254:114737.</t>
  </si>
  <si>
    <t>specific pathogen-free C57BL/6 male
mice</t>
  </si>
  <si>
    <t>hematoxicity</t>
  </si>
  <si>
    <t>0.1, 0.5 mg/d</t>
  </si>
  <si>
    <t>The toxicological examinations showed that the 0.5 mg dose significantly
decreased white blood cell count, increased Pit count, and inhibited the growth of colony-forming unit
CFU-G, CFU-M and CFU-GM. Compared with the control group, there were 41 differentially expressed genes
(DEGs) in the 0.1 mg-treated group and 32 significantly changed genes in 0.5 mg-treated group. Of note, eight
genes were found to be significantly altered in both the PS-MP-treated groups.</t>
  </si>
  <si>
    <t>Liu S, Li H, Wang J, Wu B, Guo X. Polystyrene microplastics aggravate inflammatory damage in mice with intestinal immune imbalance. Sci Total Environ. 2022;833:155198.</t>
  </si>
  <si>
    <t>Six-week-old male C57-BL/6 mice</t>
  </si>
  <si>
    <t>ambiguous (drinking water?)</t>
  </si>
  <si>
    <t>Oxidative stress/metabolic disorder</t>
  </si>
  <si>
    <t>0.012, 0.12 mg/kg bw /d</t>
  </si>
  <si>
    <t>Results showed that combined ingestion of
polystyrene (0.120 mg/kg) and epoxiconazole caused more severe tissue damage, dysfunction, oxidative stress,
and metabolic disorders compared to single exposure sources. Interestingly, occurrence of combined toxicity was
associated with their increased accumulation in tissues. In-depth exploration found that epoxiconazole caused
intestinal barrier damage by targeting the gut microbiota, leading to massive invasion and accumulation of
polystyrene, which in turn interfered with the metabolic clearance of epoxiconazole in liver.</t>
  </si>
  <si>
    <t>Mu Y, Sun J, Li Z, Zhang W, Liu Z, Li C, et al. Activation of pyroptosis and ferroptosis is involved in the hepatotoxicity induced by polystyrene microplastics in mice. Chemosphere. 2022;291(Pt 2):132944.</t>
  </si>
  <si>
    <t>Institute of Cancer Research (ICR) male mice</t>
  </si>
  <si>
    <t>1, 5, 25 ug/uL</t>
  </si>
  <si>
    <t>In the present study, mice were gestationally exposed to PSNPs at
different doses (0, 1, 5, and 25 μg μl􀀀 1) through inhalation to investigate health hazards to the dam at weaning
and to adult offspring. Gestational exposure to PSNPs at high doses significantly induced hepatic steatosis in the
dam and upregulated genes involved in de novo lipogenesis, fatty acids (FAs) uptake, and triacylglycerol (TG)
synthesis in the monoacylglycerol acyltransferase pathway. Gestational exposure to high doses of PSNPs led to
hepatic steatosis in adult female offspring but not male offspring, and expression levels of genes related to FAs
uptake and TG synthesis in the glycerol 3-phosphate pathway were significantly elevated.</t>
  </si>
  <si>
    <t>Sun R, Xu K, Yu L, Pu Y, Xiong F, He Y, et al. Preliminary study on impacts of polystyrene microplastics on the hematological system and gene expression in bone marrow cells of mice. Ecotoxicol Environ Saf. 2021;218:112296.</t>
  </si>
  <si>
    <t>Five-week-old male C57BL/6 mice</t>
  </si>
  <si>
    <t>Pristine and fluorescent</t>
  </si>
  <si>
    <t>Liver/gut microbiome</t>
  </si>
  <si>
    <t>chronic exposure ofMPs induced remarkable colonic impairments (e.g., leaky gut, mild inflammation
and repressed antioxidant activity) as well as gut microbiota perturbation, which manifested positive association with
aggravated hepatotoxicity via spearman correlation analysis. Fecal microbiota transplantation (FMT) trail was conducted
to ulteriorly demonstrate the critical role of MPs-altered gut bacteria in exaggerated liver susceptibility to
CTX stimulation.</t>
  </si>
  <si>
    <t>Sun W, Yan S, Meng Z, Tian S, Jia M, Huang S, et al. Combined ingestion of polystyrene microplastics and epoxiconazole increases health risk to mice: Based on their synergistic bioaccumulation in vivo. Environ Int. 2022;166:107391.</t>
  </si>
  <si>
    <t>Five-week-old ICR male mice</t>
  </si>
  <si>
    <t>fluorescent green polystyrene</t>
  </si>
  <si>
    <t>epoxiconazole</t>
  </si>
  <si>
    <t>multigenerational/ROS/Behavioural</t>
  </si>
  <si>
    <t>PS NPs and carboxyl-modified NPs induced differentially
expressed genes mainly enriched in oxidative phosphorylation and GABAergic synapse. Maternal
administration of PS particles during gestation led to anxiety-like behavior of the progenies and their γ-aminobutyric
acid (GABA) reduction in the prefrontal cortex and amygdala at Week 8. N-Acetylcysteine (NAC), an
antioxidant, alleviated PS particles-induced oxidative injury in the fetal brain and rescued the anxiety-like
behavior of the progenies. Additionally, PS nanoparticles caused excessive ROS and apoptosis in neuronal cell
lines, which were prevented by glutathione supplementation.</t>
  </si>
  <si>
    <t>Wang X, Zhao Z, Wang X, Hu W, Chao L, Chu X, et al. Effects of polystyrene nanoplastic gestational exposure on mice. Chemosphere. 2023;324:138255.</t>
  </si>
  <si>
    <t>Ten-week-old C57BL/6 J mice</t>
  </si>
  <si>
    <t>oropharyngeal aspiration</t>
  </si>
  <si>
    <t>By combining RNA sequencing results and bioinformatics analysis, the hormonemediated
signaling pathway, G1/S transition of the mitotic cell cycle, coregulation of androgen receptor activity,
and Hippo signaling pathway were shown to be involved in testis development on PND35. The meiotic cell
cycle, regulation of the immune effector process, neutrophil degranulation, and inflammation mediated by
chemokine and cytokine signaling pathways were associated with disturbed spermatogenesis on PND70.</t>
  </si>
  <si>
    <t>Wen S, Zhao Y, Liu S, Chen Y, Yuan H, Xu H. Polystyrene microplastics exacerbated liver injury from cyclophosphamide in mice: Insight into gut microbiota. Sci Total Environ. 2022;840:156668.</t>
  </si>
  <si>
    <t>Male C57BL/6J mice</t>
  </si>
  <si>
    <t>green fluorescent</t>
  </si>
  <si>
    <t>results showed that PS MP exposure induced inflammatory effects and exerted great disturbance
on liver metabolites.Moreover, exposure to PSMP exaggerated dextran sodium sulfate (DSS)-induced acute colitis,
as well as lipid disorders, as verified by typical inflammatory factor expression and triglyceride accumulation.</t>
  </si>
  <si>
    <t>Yang D, Zhu J, Zhou X, Pan D, Nan S, Yin R, et al. Polystyrene micro- and nano-particle coexposure injures fetal thalamus by inducing ROS-mediated cell apoptosis. Environ Int. 2022;166:107362.</t>
  </si>
  <si>
    <t>Specific pathogen-free (SPF) C57BL mice</t>
  </si>
  <si>
    <t>intragastric
gavage</t>
  </si>
  <si>
    <t>green fluorescent carboxylmodified, and red fluorescent unmodified (MPs)
(NPs-COOH)</t>
  </si>
  <si>
    <t>Acute pancreatitis</t>
  </si>
  <si>
    <t>The results demonstrated that MPs dose-dependently exacerbated pancreatic injuries and
inflammation in AP. High-dose MPs significantly increased intestinal barrier disruption in AP mice, which may
be partly responsible for the aggravation of AP</t>
  </si>
  <si>
    <t>Zhao T, Shen L, Ye X, Bai G, Liao C, Chen Z, et al. Prenatal and postnatal exposure to polystyrene microplastics induces testis developmental disorder and affects male fertility in mice. J Hazard Mater. 2023;445:130544.</t>
  </si>
  <si>
    <t>adult ICR mice</t>
  </si>
  <si>
    <t>Our results showed that the supplementation of C3G effectively reduced the tissue
accumulation and promoted the fecal PS discharge, leading to alleviation of the PS-caused oxidative
stress and inflammatory response. Meanwhile, C3G modulated PS-associated gut microbiome perturbations
and regulated functional bacteria in inflammation such as Desulfovibrio, Helicobacter,
Oscillospiraceae and Lachnoclostridium. Also, C3G administration initiated alterations in functional pathways
in response to xenobiotic PS, and reduced bacterial functional genes related to inflammation and
human diseases.</t>
  </si>
  <si>
    <t>Zheng H, Wang J, Wei X, Chang L, Liu S. Proinflammatory properties and lipid disturbance of polystyrene microplastics in the livers of mice with acute colitis. Sci Total Environ. 2021;750:143085.</t>
  </si>
  <si>
    <t>six-week-oldmale C57mice</t>
  </si>
  <si>
    <t>Protein corona, cytotoxicity, cellular uptake</t>
  </si>
  <si>
    <t>0, 50, 100, 200, 500, and 1000 ug/mL</t>
  </si>
  <si>
    <t>The first integrative method for characterizing biological properties of NPs-protein corona has been
established.</t>
  </si>
  <si>
    <t>Zheng J, Tan Z, Wu J, Liu J, Yang T, Yang H. Polystyrene microplastics aggravate acute pancreatitis in mice. Toxicology. 2023;491:153513.</t>
  </si>
  <si>
    <t>Six-week-old male C57BL/6 mice</t>
  </si>
  <si>
    <t>All three treatments induced inflammation in the liver, altered gut microbiota composition and disturbed fecal
bile acids profiles. In addition to decreasing triglyceride (TG) and increasing aspartate aminotransferase (AST)
and macrophage-expressed gene 1 (Mpeg1), 5MP induced hepatic cholestasis by stimulating the expression of the
cholesterol hydroxylase enzymes CYP8B1 and CYP27A1, and inhibiting multidrug resistance-associated protein 2
and 3 (MRP2, MRP3), and bile-salt export pump (BSEP) to prevent bile acids for entering the blood and bile.
Correspondingly, 5MP treatment decreased 7-ketolithocholic acid (7-ketoLCA) and taurocholic acid (TCA),
which were positively correlated with decreased Bacteroides and Marvinbryantia and negatively correlated with
increased Bifidobacterium.</t>
  </si>
  <si>
    <t>Chen W, Zhu R, Ye X, Sun Y, Tang Q, Liu Y, et al. Food-derived cyanidin-3-O-glucoside reverses microplastic toxicity via promoting discharge and modulating the gut microbiota in mice. Food Funct. 2022;13(3):1447-58.</t>
  </si>
  <si>
    <t>Specific-pathogen-free (SPF) male C57BL/6 mice</t>
  </si>
  <si>
    <t>Green fluorescence-labeled polystyrene</t>
  </si>
  <si>
    <t>1 mg/kg/day</t>
  </si>
  <si>
    <t>This study investigated the
pathological and functional injuries of different intestinal segments and the microbial disorder upon exposure to
polystyrene microplastics (PS-MPs) and/or tetracycline hydrochloride (TCH). Both PS-MPs and TCH altered the
intestinal morphology and induced functional impairment. However, the PS-MPs primarily damaged the colon,
while TCH mainly damaged the small intestine, especially the jejunum. Combined treatment evoked ameliorative
adverse effects on the intestinal segments except for the ileum. Gut microbiota analysis revealed that PS-MPs
and/or TCH decreased gut microbiota diversity, especially PS-MPs.</t>
  </si>
  <si>
    <t>Jiang P, Yuan GH, Jiang BR, Zhang JY, Wang YQ, Lv HJ, et al. Effects of microplastics (MPs) and tributyltin (TBT) alone and in combination on bile acids and gut microbiota crosstalk in mice. Ecotoxicol Environ Saf. 2021;220:112345.</t>
  </si>
  <si>
    <t>Seven-week-old male C57BL/6J mice</t>
  </si>
  <si>
    <t>Tributyltin</t>
  </si>
  <si>
    <t>The results suggested that exposure
to PSMPs caused higher toxicity in mice with dietary
restriction, leading to gut barrier dysfunction and liver damage manifested
by increased intestinal permeability, decreased mucus secretion,
decreased secretory immune protein, altered gut microbiota, lipid, and
bile acid disorders, as well as oxidative stress. These effects may be related
to increased MPs bioaccumulation, decreased water intake and
variable intestinal microbiota in mice with dietary restriction.</t>
  </si>
  <si>
    <t>Baseline Chromtech</t>
  </si>
  <si>
    <t>Wang L, Chen J, Zhang X, Xu M, Zhang X, Zhao W, Cui J. Effects of microplastics and tetracycline on intestinal injury in mice. Chemosphere. 2023;337:139364.</t>
  </si>
  <si>
    <t>4-week-old ICR male mice</t>
  </si>
  <si>
    <t>tetracycline hydrochlorine</t>
  </si>
  <si>
    <t xml:space="preserve">Oxidative stress </t>
  </si>
  <si>
    <t>100 ug/mL</t>
  </si>
  <si>
    <t>In Caco2 cell and Caenorhabditis elegans
(C. elegans) models, we found that polystyrene (PS) nano-plastics exposure resulted in physiological
toxicity and oxidative damage, which could be restored by C3G. More significantly in Caco2 cells, we
observed that autophagy was activated via Sirt1-Foxo1 signaling pathway to attenuate PS induced
toxicity after C3G intervention and further verified by adding autophagy inhibitor 3-Methyladenine (3-
MA). Meanwhile, PS co-localization with lysosomes was observed, indicating the encapsulation and
degradation of PS.</t>
  </si>
  <si>
    <t>BaseLine ChromTech Research Centre (Tianjin, China)</t>
  </si>
  <si>
    <t>Lv W, Shen Y, Xu S, Wu B, Zhang Z, Liu S. Underestimated health risks: Dietary restriction magnify the intestinal barrier dysfunction and liver injury in mice induced by polystyrene microplastics. Sci Total Environ. 2023;898:165502.</t>
  </si>
  <si>
    <t>8-Week-oldmale specific pathogen-free C57-BL/6 mice</t>
  </si>
  <si>
    <t>Fluorescently labeled MPs</t>
  </si>
  <si>
    <t>hepatoxicity</t>
  </si>
  <si>
    <t>0.5, 5 ppm</t>
  </si>
  <si>
    <t>Our findings
demonstrated for the first time that mice co-exposure to As and PSNPs displayed significant pathological changes
in the liver, while exposure to As or PSNPs alone did not produce significant toxic effects. More importantly, As
and PSNPs co-exposure activated excessive autophagy through altered expression levels of PI3K, mTOR, Beclin-1,
ATG5, LC3 and P62. Meanwhile, co-treatment with As and PSNPs induced apoptosis in the liver, which was
confirmed by ultrastructure observation and changes in the expression of apoptosis indicators (P53, Bax, Bcl-2,
Caspase-3, Caspase-9, Cleaved-Caspase-3 and Cytc).</t>
  </si>
  <si>
    <t>Beijing Dk Nano-Technology Co., Ltd</t>
  </si>
  <si>
    <t>Zhong G, Rao G, Tang L, Wu S, Tang Z, Huang R, et al. Combined effect of arsenic and polystyrene-nanoplastics at environmentally relevant concentrations in mice liver: Activation of apoptosis, pyroptosis and excessive autophagy. Chemosphere. 2022;300:134566.</t>
  </si>
  <si>
    <t>male Kunming mice</t>
  </si>
  <si>
    <t>0, 20, 39, 78, 156, 313, 625, 1250, 2500, 5000 ug/mL</t>
  </si>
  <si>
    <t>The smaller the PS-NP size was, the greater the toxicity induced on
human placental cells. In terms of surface charges, NH2-labeled PS-NPs caused greater effects on cytotoxicity,
inhibition of protein kinase A (PKA) activity, oxidative stress, and cell cycle arrest compared to COOH-labeled
and unmodified PS-NPs. PS-NPs also induced size- and surface charge-dependent expression profiles of genes
involved in various and interrelated toxicity pathways. In particular, PS-NPs increased intracellular reactive
oxygen species in human placental cells, which can induce DNA damage and lead to cell cycle arrest in G1or G2
phase, inflammation and apoptosis.</t>
  </si>
  <si>
    <t>Creative Diagnostics</t>
  </si>
  <si>
    <t>Zhao J, Gomes D, Jin L, Mathis SP, Li X, Rouchka EC, et al. Polystyrene bead ingestion promotes adiposity and cardiometabolic disease in mice. Ecotoxicol Environ Saf. 2022;232:113239.</t>
  </si>
  <si>
    <t>The accumulation of polystyrene
NPs (PS-NPs) in human granulosa-like tumor cells (KGN cells) and the ovaries of female Balb/c mice were
evaluated by exposure to fluorescent PS-NPs. Proliferation and apoptosis, reactive oxygen species (ROS), and
Hippo signaling pathway-related factors were analyzed in KGN cells. In addition, fertility rate, litter size, ovarian
weight and microstructure, follicle development, serum level of anti-Mullerian hormone, and apoptosis in ovaries
were examined in female mice. Here, the PS-NPs can penetrate the KGN cells and accumulate in the ovaries. In
vitro, 100 μg/ml PS-NPs inhibited proliferation, induced apoptosis, accumulated ROS, activated three key regulators
of the Hippo signaling pathway (MST1, LATS1, and YAP1), and downregulated the mRNA levels of CTGF
and Cyr61 in KGN cells.</t>
  </si>
  <si>
    <t>Daekj, Tianjin</t>
  </si>
  <si>
    <t>Liu X, Yang H, Yan X, Xu S, Fan Y, Xu H, et al. Co-exposure of polystyrene microplastics and iron aggravates cognitive decline in aging mice via ferroptosis induction. Ecotoxicol Environ Saf. 2022;233:113342.</t>
  </si>
  <si>
    <t>green fluorescence</t>
  </si>
  <si>
    <t>ferric ammonium citrate</t>
  </si>
  <si>
    <t>Amyloid fibril/protein corona</t>
  </si>
  <si>
    <t>results showed
that PS of size 400 nm markedly promoted the primary nucleation step of amyloid fibril formation, and fibrils
had more small fragments compared with PS of size 100 nm in the control and sample groups. PS of larger
particle size changed the spatial structure of HEWL significantly. This study analyzed the experimental results
from the perspective of protein corona and thermodynamics. The study confirmed that PS was able to form
protein corona with HEWL in the initial stage, which was mainly driven by hydrophobic interactions. More
importantly, the interface and junction of the protein corona were the main sites for the formation of amyloid
fibrils.</t>
  </si>
  <si>
    <t>Dibio Biotechnology Co. Ltd. (Xiamen, China)</t>
  </si>
  <si>
    <t>Meng X, Ge L, Zhang J, Xue J, Gonzalez-Gil G, Vrouwenvelder JS, Li Z. Systemic effects of nanoplastics on multi-organ at the environmentally relevant dose: The insights in physiological, histological, and oxidative damages. Sci Total Environ. 2023;892:164687.</t>
  </si>
  <si>
    <t>KM mice</t>
  </si>
  <si>
    <t>Fluorescent and non-fluorescent polystyrene NPs</t>
  </si>
  <si>
    <t>Oxidative stress</t>
  </si>
  <si>
    <t>1, 5, 10, 25, 50, 100, 200 ug/mL</t>
  </si>
  <si>
    <t>Here we report that RAW 264.7
macrophages undergo differentiation into lipid laden foam cells when exposed to polystyrene nanoplastics (50
μg/mL). We found that exposure of RAW 264.7 macrophages to sulfate-modified polystyrene nanoplastics results
in the accumulation of lipid droplets in the cytoplasm leading to foam cell formation. Exposure to high concentration
of polystyrene nanoplastics (100 and 200 μg/mL) results in increased reactive oxygen species and
impair lysosomes in macrophages. The exposure of BV2 microglial cells to polystyrene nanoplastics (50 μg/mL)
induces lipid accumulation.</t>
  </si>
  <si>
    <t>Diibio Biological Technology Co. Ltd.</t>
  </si>
  <si>
    <t>Meng X, Zhang J, Wang W, Gonzalez-Gil G, Vrouwenvelder JS, Li Z. Effects of nano- and microplastics on kidney: Physicochemical properties, bioaccumulation, oxidative stress and immunoreaction. Chemosphere. 2022;288(Pt 3):132631.</t>
  </si>
  <si>
    <t>fluorescent PS particles</t>
  </si>
  <si>
    <t>0, 1, 10, 100, 500, 1000 ug/mL</t>
  </si>
  <si>
    <t>We confirmed that PS particles
were not toxic to human cells at an experimental dosage of approximately 500 μg/mL. PS particles with diameters
of 10–100 μm were not significantly cytotoxic. However, smaller PS particles with diameters of 460 nm and
1 μm affected RBCs. The small PS particles had larger surface areas than the larger PS particles.</t>
  </si>
  <si>
    <t>Dupont de Nenours &amp; Co</t>
  </si>
  <si>
    <t>Hesterberg TW, McConnel EE, Miiller WC, Chevalier J, Everitt J, Thevenaz P, et al. Use of lung toxicity and lung particle clearance to estimate the maximum tolerated dose (MTD) for a fiber glass chronic inhalation study in the rat. Fundam Appl Toxicol. 1996;32(1):31-44.</t>
  </si>
  <si>
    <t>Fischer 344/N rats</t>
  </si>
  <si>
    <t>intratracheal inhalation</t>
  </si>
  <si>
    <t>1, 10, 20 ug/mL</t>
  </si>
  <si>
    <t>G. Kisker GbR</t>
  </si>
  <si>
    <t>Babaei AA, Rafiee M, Khodagholi F, Ahmadpour E, Amereh F. Nanoplastics-induced oxidative stress, antioxidant defense, and physiological response in exposed Wistar albino rats. Environ Sci Pollut Res Int. 2022;29(8):11332-44.</t>
  </si>
  <si>
    <t>male Wistar rats.</t>
  </si>
  <si>
    <t>1 mg/mL</t>
  </si>
  <si>
    <t>Results obtained suggest the presence
of a pro-inflammatory pattern induced by PS-MPs treatment that could be related to the observed
increase in cytotoxicity.</t>
  </si>
  <si>
    <t>Chen G, Xiong S, Jing Q, van Gestel CAM, van Straalen NM, Roelofs D, et al. Maternal exposure to polystyrene nanoparticles retarded fetal growth and triggered metabolic disorders of placenta and fetus in mice. Sci Total Environ. 2022;854:158666.</t>
  </si>
  <si>
    <t>seven-week-old C57 BL/6 female mice (ICR)</t>
  </si>
  <si>
    <t>Cardiovascular disesase</t>
  </si>
  <si>
    <t>0.1, 1 ug/mL (estimated as 0.36 or 3.6 ug/d)</t>
  </si>
  <si>
    <t>As early as 3 weeks of consumption, we observed an accelerated
weight gain with a corresponding increase in body fat for some exposure groups versus the control mice. Some
exposure groups demonstrated increased levels of fasting plasma glucose. Those mice consuming the smaller
sized beads (0.5 μm) at the higher dose (1 μg/ml), had increased levels of fasting plasma insulin and higher
homeostatic model assessment of insulin resistance (HOMA-IR) scores as well. This was accompanied by changes
in the gut microbiome consistent with an obese phenotype.</t>
  </si>
  <si>
    <t xml:space="preserve">J&amp;K Scientific </t>
  </si>
  <si>
    <t>Hu J, Qin X, Zhang J, Zhu Y, Zeng W, Lin Y, et al. Polystyrene microplastics disturb maternal-fetal immune balance and cause reproductive toxicity in pregnant mice. Reprod Toxicol. 2021;106:42-50.</t>
  </si>
  <si>
    <t>female BALB/c mice and male C57BL/6 mice</t>
  </si>
  <si>
    <t>intraperitoneally injected</t>
  </si>
  <si>
    <t>Cognitive/brain</t>
  </si>
  <si>
    <t>1000 ug/L</t>
  </si>
  <si>
    <t>findings suggest that 5 μm MPs could enter the aging mice brain and accumulate in cortex and hippocampus.
In addition, MPs and iron have a good binding ability, therefore, co-exposure of MPs &amp; iron cause
significant iron overload and cognitive deficits as compared to control and individual treatments of iron and MPs.
Moreover, the lipid peroxidation and inflammation, which are involved in ferroptosis, get significantly elevated
by co-exposure of iron and MPs. Taken together, our results provide compelling evidence that co-exposure of iron
and MPs could aggravate the cognitive impairment via disturbing brain iron homeostasis and inducing ferroptosis
in cognitive-related brain areas, what’s more, the results warn that MPs may act as vectors of pollutants
(mostly heavy metals) increasing the health burden on body.</t>
  </si>
  <si>
    <t>Rafiee M, Dargahi L, Eslami A, Beirami E, Jahangiri-Rad M, Sabour S, et al. Neurobehavioral assessment of rats exposed to pristine polystyrene nanoplastics upon oral exposure. Chemosphere. 2018;193:745-53.</t>
  </si>
  <si>
    <t>male Wistar rats</t>
  </si>
  <si>
    <t>Inhalation</t>
  </si>
  <si>
    <t>0.05, 5, 10, 25, 50, 75, 100 ug/mL</t>
  </si>
  <si>
    <t>Both sizes
caused a significant reduction in cell proliferation but exhibited little cytotoxicity, as
measured by the maintenance of cell viabilities determined by trypan blue staining and by
Calcein-AM staining. The cell viabilities did not drop below 93% even at concentrations of
PS-MPs as high as 100 μg/mL. Despite these high viabilities, further assays revealed a
population level decrease in metabolic activity parallel in time with a dramatic decrease in
proliferation rate in PS-MP exposed cells.</t>
  </si>
  <si>
    <t>Kisker Biotech</t>
  </si>
  <si>
    <t>Amereh F, Eslami A, Fazelipour S, Rafiee M, Zibaii MI, Babaei M. Thyroid endocrine status and biochemical stress responses in adult male Wistar rats chronically exposed to pristine polystyrene nanoplastics. Toxicol Res (Camb). 2019;8(6):953-63.</t>
  </si>
  <si>
    <t>Inflammation/organ accumulation</t>
  </si>
  <si>
    <t>12 and 500 mg/kg</t>
  </si>
  <si>
    <t>results revealed that NPs penetrated
the intestinal barrier and accumulated in various organs including liver, kidney, and intestine via the
clathrin-mediated endocytosis, phagocytosis, and paracellular pathways. At the toxic dose, damage scores on physiology,
morphology, and redox balance were more than twice that at the environmentally relevant dose, which was dosedepended.
The jejunum experienced the most severe damage compared to the liver and kidney. In addition, a significant
correlation between biomarkers was found, such as TNF-α and cholinesterase levels, indicating a close connection between
the intestine and liver.</t>
  </si>
  <si>
    <t>Mechanically ground</t>
  </si>
  <si>
    <t>Luancheng District Guangsai Insulation Material Factory</t>
  </si>
  <si>
    <t>Yang X, Jiang J, Wang Q, Duan J, Chen N, Wu D, et al. Gender difference in hepatic AMPK pathway activated lipid metabolism induced by aged polystyrene microplastics exposure. Ecotoxicol Environ Saf. 2022;245:114105.</t>
  </si>
  <si>
    <t>Kidney effects; inflammation/oxidative stress</t>
  </si>
  <si>
    <t>5 mg/d</t>
  </si>
  <si>
    <t>The results revealed that their digestion promoted the aggregation of PSNPs
and PS-MPs and increased the Zeta-potential value. Both PS-NPs and PS-MPs bioaccumulated in the kidneys,
and the aggregation of 600 nm PS-MPs exacerbated their biotoxicity. The PS-NPs and PS-MPs caused mice weight
loss, increased their death rate, significantly alternated several biomarkers, and resulted in histological damage
of the kidney. We also found that exposure to PS-NPs and PS-MPs induced oxidative stress and the development
of inflammation.</t>
  </si>
  <si>
    <t>Magsphere</t>
  </si>
  <si>
    <t>Liang B, Zhong Y, Huang Y, Lin X, Liu J, Lin L, et al. Underestimated health risks: polystyrene micro- and nanoplastics jointly induce intestinal barrier dysfunction by ROS-mediated epithelial cell apoptosis. Part Fibre Toxicol. 2021;18(1):20.</t>
  </si>
  <si>
    <t>C57BL/6 J mice</t>
  </si>
  <si>
    <t>cellular uptake/inflammation</t>
  </si>
  <si>
    <t>1, 2, 10 ug/mL</t>
  </si>
  <si>
    <t>showed that NP44 accumulate rapidly and more efficiently in the cytoplasm of AGS compared to NP100; both
PS-NPs showed an energy dependent mechanism of internalization and a clathrin-mediated endocytosis pathway.
Dose response treatments revealed a non-linear curve. PS-NPs also affected cell viability, inflammatory
gene expression and cell morphology. NP44 strongly induced an up-regulation of IL-6 and IL-8 genes, two of
the most important cytokines involved in gastric pathologies.</t>
  </si>
  <si>
    <t>Liang B, Huang Y, Zhong Y, Li Z, Ye R, Wang B, et al. Brain single-nucleus transcriptomics highlights that polystyrene nanoplastics potentially induce Parkinson's disease-like neurodegeneration by causing energy metabolism disorders in mice. J Hazard Mater. 2022;430:128459.</t>
  </si>
  <si>
    <t>non-fluorescent and fluorescent</t>
  </si>
  <si>
    <t>Lung toxicity</t>
  </si>
  <si>
    <t>0.026 mg/L air</t>
  </si>
  <si>
    <t>Wang B, Liang B, Huang Y, Li Z, Zhang B, Du J, et al. Long-Chain Acyl Carnitines Aggravate Polystyrene Nanoplastics-Induced Atherosclerosis by Upregulating MARCO. Adv Sci (Weinh). 2023:e2205876.</t>
  </si>
  <si>
    <t>ApoE−/− mice</t>
  </si>
  <si>
    <t>nonfluorescence and yellow-green fluorescence</t>
  </si>
  <si>
    <t>Oxidative stress/cytotoxicity</t>
  </si>
  <si>
    <t>5, 25, 75 ug/mL</t>
  </si>
  <si>
    <t>The adverse effects of cellular
metabolic activity as reflective of excess Reactive Oxygen Species (ROS) and cell cycle S phase arresting were
observed especially at the greater concentration of smaller-sized PS particles, consequently leading to mild
cytotoxicity.</t>
  </si>
  <si>
    <t>Magsphere; Polysciences</t>
  </si>
  <si>
    <t>Walczak AP, Hendriksen PJ, Woutersen RA, van der Zande M, Undas AK, Helsdingen R, et al. Bioavailability and biodistribution of differently charged polystyrene nanoparticles upon oral exposure in rats. J Nanopart Res. 2015;17(5):231.</t>
  </si>
  <si>
    <t>male Fischer 344 rats</t>
  </si>
  <si>
    <t>‘‘Neutral’’, amine- and carboxyl-modified and with a red fluorophore core as well as yellow-green fluorophore core</t>
  </si>
  <si>
    <t>1, 5, 10, 25, 50, 75, 100 ug/mL</t>
  </si>
  <si>
    <t>results revealed that even with low cytotoxicity, these
nanoparticles (NPs) affected cell metabolism. NanoPS exposure showed autophagic- and endoplasmic
reticulum (ER) stress-related metabolic changes such as increased in amino acids and tricarboxylic
acid cycle (TCA) intermediate metabolites, a process known to play a critical role in
regulating cell resistance to cytotoxic effects.</t>
  </si>
  <si>
    <t>Micromod</t>
  </si>
  <si>
    <t>Schwarzfischer M, Niechcial A, Lee SS, Sinnet B, Wawrzyniak M, Laimbacher A, et al. Ingested nano- and microsized polystyrene particles surpass the intestinal barrier and accumulate in the body. NanoImpact. 2022;25:100374.</t>
  </si>
  <si>
    <t>0.1, 1, 10, 100 ug/mL</t>
  </si>
  <si>
    <t>Smaller
sized particles were internalized by HepG2 cells more avidly than larger particles regardless of functionalization; the
highest uptake being for 50 and 100 nm aminated particles at lower concentrations. Confocal microscopy images of
cells corroborated quantitative uptake results. Aminated particles were more toxic to the cells than carboxylated or
non-functionalized particles. Among aminated particles smaller particles (50 and 100 nm) were more detrimental to
cell viability compared to larger particles (1000 or 5000 nm) with toxicity increasing with concentration. Treatment
with the particles for 4 h increased intracellular concentrations of Caspase-3 by 1.5–2.8 fold, but 24 h exposure to
the particles attenuated this increase in Caspase-3 concentrations. A slight trend of higher Caspase-3 concentration
in cells treated with larger particles (500–5000 nm) compared to smaller particles (50–200 nm) was observed, indicating
that larger particles are more likely to direct cells toward apoptotic cell death upon 4 h exposure. Exposure of cells
to large PS particles (500–5000 nm) upregulated interleukin-8 and the effect was enhanced at 24 h. Overall, the study
demonstrated that smaller aminated particles were most toxic to hepatocytes, but larger particles induced apoptotic
cell death or an inflammatory response depending on the length of exposure.</t>
  </si>
  <si>
    <t>Microparticles GmbH</t>
  </si>
  <si>
    <t>Haddadi A, Kessabi K, Boughammoura S, Rhouma MB, Mlouka R, Banni M, et al. Exposure to microplastics leads to a defective ovarian function and change in cytoskeleton protein expression in rat. Environ Sci Pollut Res Int. 2022;29(23):34594-606.</t>
  </si>
  <si>
    <t>oxidative stress</t>
  </si>
  <si>
    <t>1, 3, 6, and 10 mg/kg per day</t>
  </si>
  <si>
    <t>Results demonstrated the accumulation of PS-NPs through whole body scanning and also a dose-dependent increase in
the production of reactive oxygen species (ROS). Alterations in antioxidant responses including serum levels of catalase (CAT)
and total glutathione content were noticed, but not superoxide dismutase (SOD), pointing towards the perturbation of redox state
induced by exposure conditions. Biochemical parameters viz. glucose, cortisol, lipase, lactate, lactate dehydrogenase (LDH),
alkaline phosphatase, gamma-glutamyl transpeptidase (GGT), triglycerides, and urea showed a significant increase, while total
protein, albumin, and globulin levels showed an appreciable decline. The pattern of associations noticed with AChE activity and
biochemical responses in our study suggests the possibility that a neurobehavioral effect or dysfunctions in energy metabolism
may be the potential modes of action, possibly through stress response as well as liver function. Perturbations of creatinine and
uric acid levels are indeed plausible biological explanations for the association with kidney dysfunction.</t>
  </si>
  <si>
    <t>Microspheres-Nanospheres</t>
  </si>
  <si>
    <t>Luo T, Wang C, Pan Z, Jin C, Fu Z, Jin Y. Maternal Polystyrene Microplastic Exposure during Gestation and Lactation Altered Metabolic Homeostasis in the Dams and Their F1 and F2 Offspring. Environ Sci Technol. 2019;53(18):10978-92.</t>
  </si>
  <si>
    <t>30-300 particles/cell</t>
  </si>
  <si>
    <t>We exposed these cells in vitro to nanoplastics of different shapes (irregular vs. spherical),
sizes (50–310 nm and polydisperse mixtures) and polymer types (polystyrene; polymethyl methacrylate;
polyvinyl chloride, PVC) using concentrations of 30–300 particles cell􀀀 1. Our results show that irregular PVC
particles induce the strongest cytokine release of these nanoplastics. Irregular polystyrene triggered a significantly
higher pro-inflammatory response compared to spherical nanoplastics. The contribution of chemicals
leaching from the particles was minor.</t>
  </si>
  <si>
    <t>Luo T, Zhang Y, Wang C, Wang X, Zhou J, Shen M, et al. Maternal exposure to different sizes of polystyrene microplastics during gestation causes metabolic disorders in their offspring. Environ Pollut. 2019;255(Pt 1):113122.</t>
  </si>
  <si>
    <t>7-week-old mice (ICR)</t>
  </si>
  <si>
    <t>1, 10 mg/L</t>
  </si>
  <si>
    <t>Maternal PS-NP exposure (100 nm; 1 and
10 mg/L) via drinking water induced a significant decline in fetal weights at the higher exposure concentration. Abnormal
morphologies of cells in the placenta and fetus were observed after exposure. For the placenta, transcriptomic
analyses indicated that PS-NPs significantly disturbed cholesterol metabolism and complement and coagulation cascades
pathways. Metabolomics showed appreciable metabolic disorders, particularly affecting sucrose and daidzein
concentrations. For the fetal skeletal muscle, transcriptomics identified many significantly regulated genes, involving
muscle tissue development, lipid metabolism, and skin formation. Transcriptomic analysis of the placenta and fetal
skeletal muscle at the high PS-NP concentration showed that APOA4 and its transcriptional factors, facilitating cholesterol
transportation, were significantly regulated in both tissues.</t>
  </si>
  <si>
    <t>Harvey NE, Mercer GV, Stapleton D, Steeves KL, Hanrahan J, Cui M, et al. Maternal exposure to polystyrene nanoplastics impacts developmental milestones and brain structure in mouse offspring. Environmental Science: Advances. 2023.</t>
  </si>
  <si>
    <t>adult female CD-1 mice</t>
  </si>
  <si>
    <t>12.5, 25, 50 ug/mL; 50 ug/kg/d</t>
  </si>
  <si>
    <t>results showed that PS-NPs exposure significantly decreased
the levels of tight junction (TJ) proteins ZO-2, occludin and claudin-11 in testis of mice. In vitro, we used TM4
Sertoli cells to explore the underlying mechanism of the decrease in TJ proteins induced by PS-NPs. We found
that PS-NPs activated IRE1α and induced its downstream XBP1 splicing, which in turn elevated the expression of
the E3 ubiquitin ligase CHIP, then CHIP triggers proteasomal degradation of ZO-2, occludin, and claudin-11
proteins. Our findings suggest that IRE1α/XBP1s/CHIP pathway is a pivotal mechanism of TJ proteins degradation
induced by PS-NPs in mouse Sertoli cells.</t>
  </si>
  <si>
    <t>Jin Y, Lu L, Tu W, Luo T, Fu Z. Impacts of polystyrene microplastic on the gut barrier, microbiota and metabolism of mice. Sci Total Environ. 2019;649:308-17.</t>
  </si>
  <si>
    <t>Five-week-old ICR (Institute of Cancer Research) mice</t>
  </si>
  <si>
    <t>cellular uptake</t>
  </si>
  <si>
    <t>5, 10, 20 40, 80 ug/mL</t>
  </si>
  <si>
    <t>Results showed that the presence of PFOS significantly increased the cell
uptake of PS nanoparticles by &gt;30 %, which is related to variations of the surface properties of PS particles, including
the decrease of hydration kinetic diameter, the rise of surface potential and the adsorption of hydrophobic PFOS
molecules. The toxic effect of PFOS was weakened in the presence of PS particles under low PFOS concentration
(10 μg/mL), which is because the bioavailability of PFOS was reduced after adsorption. PS particleswith small particle
size (20 nm) showed higher cell uptake and ROS production, while PS particles with large particle size (1 μm) led to
higher lipid oxidation degree and related membrane damage as well as mitochondrial stress.</t>
  </si>
  <si>
    <t>Lu L, Wan Z, Luo T, Fu Z, Jin Y. Polystyrene microplastics induce gut microbiota dysbiosis and hepatic lipid metabolism disorder in mice. Sci Total Environ. 2018;631-632:449-58.</t>
  </si>
  <si>
    <t>ICR (Institute of Cancer Research) mice</t>
  </si>
  <si>
    <t>50 ug/kg/d; 40, 80, 120, 160 ug/mL</t>
  </si>
  <si>
    <t>reactive oxygen species production induced by PS-NPs played a central role in the activation of
ERK1/2 MAPK/mTOR and AKT/mTOR signaling pathways. These results suggest that PS-NPs down-regulate
StAR expression by increasing HIF-1α, which is induced by activation of mTOR/4E-BP1 through the ERK1/2
MAPK and AKT signaling pathways.</t>
  </si>
  <si>
    <t>Microspheres-nanospheres</t>
  </si>
  <si>
    <t>Luo T, Wang D, Zhao Y, Li X, Yang G, Jin Y. Polystyrene microplastics exacerbate experimental colitis in mice tightly associated with the occurrence of hepatic inflammation. Sci Total Environ. 2022;844:156884.</t>
  </si>
  <si>
    <t>Mixture toxicity</t>
  </si>
  <si>
    <t>10, 20, 100, 200, 500, 1000 ug/mL</t>
  </si>
  <si>
    <t>When co-exposed, 20 μg NPs/
mL increased viabilities of cells exposed to either DBP or DEHP and the modulation of toxic potency of DEHP was
greater than that of DBP, while the 200 μg NPs/mL resulted in lesser viability of cells. PAEs sorbed to NPs
decreased free phase concentrations (Cfree) of PAEs, which resulted in a corresponding lesser bioavailability and
joint toxicity at the lesser concentration of NPs. The opposite effect was observed at the greater concentration of
NPs, which may result from the dominated role of NPs in the combined toxicity. Furthermore, our data showed
that oxidative stress and inflammatory reactions were mechanisms for combined cytotoxicities of PAEs and NPs
on A549 cells.</t>
  </si>
  <si>
    <t>Li N, Wang J, Liu P, Li J, Xu C. Multi-omics reveals that Bifidobacterium breve M-16V may alleviate the immune dysregulation caused by nanopolystyrene. Environ Int. 2022;163:107191.</t>
  </si>
  <si>
    <t>Two-month-old ICR mice</t>
  </si>
  <si>
    <t>1, 5, 25, 75, 125 ug/mL</t>
  </si>
  <si>
    <t>Although the internalization of polystyrene
nanoplastics in LO2 cells is at least 5 times higher than that in 293T cells, the mortality of LO2 cells is
lower than that of 293T cells, illustrating that LO2 cells are more resistant to polystyrene nanoplastics than 293T
cells. Additionally, the Pb2+ enrichment on polystyrene nanoplastics in water can further enhance their toxicity,
which should be taken seriously. The cytotoxicity of polystyrene nanoplastics to cell lines works through a
molecular mechanism involving oxidative stress-induced damage of mitochondria and cell membranes, resulting
in a decrease in ATP production and an increase in membrane permeability.</t>
  </si>
  <si>
    <t>Shi C, Han X, Guo W, Wu Q, Yang X, Wang Y, et al. Disturbed Gut-Liver axis indicating oral exposure to polystyrene microplastic potentially increases the risk of insulin resistance. Environ Int. 2022;164:107273.</t>
  </si>
  <si>
    <t>male ICR mice</t>
  </si>
  <si>
    <t>Autophagy</t>
  </si>
  <si>
    <t>5, 10, 25 ug/mL</t>
  </si>
  <si>
    <t>results showed both sizes of
PS-NPs interacted with almost all the treated HUVECs in a time- and concentration-dependent manner, and 500
nm PS-NPs were only bound to the surface of cell membranes, whereas 100 nm PS-NPs were taken up by HUVECs
and aggregated in the cytoplasm. Furthermore, exposure to 25 μg/mL of 500 nm PS-NPs for 48 h significantly
increased lactate dehydrogenase release from HUVECs, while internalized 100 nm PS-NPs not only caused cell
membrane damage, but also induced autophagy initiation and autophagosome formation.</t>
  </si>
  <si>
    <t>Mingshuo Chemical Co</t>
  </si>
  <si>
    <t>Wu H, Xu T, Chen T, Liu J, Xu S. Oxidative stress mediated by the TLR4/NOX2 signalling axis is involved in polystyrene microplastic-induced uterine fibrosis in mice. Sci Total Environ. 2022;838(Pt 2):155825.</t>
  </si>
  <si>
    <t>SPF mice</t>
  </si>
  <si>
    <t>Phagocyte function</t>
  </si>
  <si>
    <t>50, 100, 150, 200 ug/mL</t>
  </si>
  <si>
    <t>Carboxyl polystyrene (CPS) particles in sizes between 20 and 1,000 nm served as model particles. Twenty nanometers CPS particles were taken up passively, while larger CPS particles entered cells actively and passively. Twenty nanometers CPS were cytotoxic to all phagocytes, ≥500 nm CPS particles only to macrophages. Twenty nanometers CPS particles stimulated IL-8 secretion in human monocytes and induced oxidative burst in monocytes. Five hundred nanometers and 1,000 nm CPS particles stimulated IL-6 and IL-8 secretion in monocytes and macrophages, chemotaxis towards a chemotactic stimulus of monocytes and phagocytosis of bacteria by macrophages and provoked an oxidative burst of granulocytes. At very high concentrations, CPS particles of 20 and 500 nm stimulated myeloperoxidase release of granulocytes and nitric oxide generation in macrophages. Cytotoxic effect could contribute to some of the observed effects. In the absence of cytotoxicity, 500 and 1,000 nm CPS particles appear to influence phagocyte function to a greater extent than particles in other sizes.</t>
  </si>
  <si>
    <t>Mingshuo Chemical Plant</t>
  </si>
  <si>
    <t>Wang Y, Wang S, Xu T, Cui W, Shi X, Xu S. A new discovery of polystyrene microplastics toxicity: The injury difference on bladder epithelium of mice is correlated with the size of exposed particles. Sci Total Environ. 2022;821:153413.</t>
  </si>
  <si>
    <t>C57BL/6 male mice</t>
  </si>
  <si>
    <t>human airway epithelial cells</t>
  </si>
  <si>
    <t>1, 10, 25, 50, 100, 200 ug/mL</t>
  </si>
  <si>
    <t>polystyrene nanoparticles cannot be
considered as a simple neutral vehicle for drug delivery for the treatment of lung diseases, due
to the fact that they may have the ability to affect epithelial cell function and physiological
processes on their own.</t>
  </si>
  <si>
    <t>NanoCS</t>
  </si>
  <si>
    <t>Fournier SB, D'Errico JN, Adler DS, Kollontzi S, Goedken MJ, Fabris L, et al. Nanopolystyrene translocation and fetal deposition after acute lung exposure during late-stage pregnancy. Part Fibre Toxicol. 2020;17(1):55.</t>
  </si>
  <si>
    <t>Sprague Dawley rats</t>
  </si>
  <si>
    <t>intratracheal instillation</t>
  </si>
  <si>
    <t>rhodamine-labeled</t>
  </si>
  <si>
    <t>6, 12, 25, 50, 100 ug/mL</t>
  </si>
  <si>
    <t>Although 60 nm NH2-labeled polystyrene (PS) nanospheres were highly toxic in
macrophage (RAW 264.7) and epithelial (BEAS-2B) cells, human microvascular endothelial (HMEC), hepatoma
(HEPA-1), and pheochromocytoma (PC-12) cells were relatively resistant to particle injury. While the death
pathway in RAW 264.7 cells involves caspase activation, the cytotoxic response in BEAS-2B cells is more necrotic
in nature.</t>
  </si>
  <si>
    <t>Ijaz MU, Najam S, Hamza A, Azmat R, Ashraf A, Unuofin JO, et al. Pinostrobin alleviates testicular and spermatological damage induced by polystyrene microplastics in adult albino rats. Biomed Pharmacother. 2023;162:114686.</t>
  </si>
  <si>
    <t>male albino rats</t>
  </si>
  <si>
    <t>bolus</t>
  </si>
  <si>
    <t>A histological examination of the gut revealed that virtually no particles adhered to the epithelium or resided in the tissue, the
bulk of particles seemed to be trapped in the mucus lining the gut tube. When this mucus was dissolved and removed from the gut
almost the entire amount of particles missing could be recovered: over 95% of the given NPs were present in the two fractions, the
luminal samples and the dissolved mucus</t>
  </si>
  <si>
    <t>Lu K, Lai KP, Stoeger T, Ji S, Lin Z, Lin X, et al. Detrimental effects of microplastic exposure on normal and asthmatic pulmonary physiology. J Hazard Mater. 2021;416:126069.</t>
  </si>
  <si>
    <t>BALB/c mice</t>
  </si>
  <si>
    <t>Cellular  uptake</t>
  </si>
  <si>
    <t>10, 50, 100 ug/mL</t>
  </si>
  <si>
    <t>human trophoblast HTR-8/Svneo cells were used to evaluate the effects and the
possible mechanism of 100-nm polystyrene NPs on placental trophoblasts at the maternal-fetal interface. The
results showed that NPs entered the trophoblastic cytoplasm, decreased cell viability, caused cell cycle arrest,
reduced the cell migration and invasion abilities, increased level of intracellular reactive oxygen species and the
production of proinflammatory cytokines (TNF-α and IFN-γ) in a dose-dependent manner.</t>
  </si>
  <si>
    <t>Cospheric</t>
  </si>
  <si>
    <t>He S, Wang J, Zhou L, Jia T, Mao Z, Zhang X, et al. Short term exposure to polystyrene nanoplastics in mice evokes self-regulation of glycolipid metabolism. Ecotoxicol Environ Saf. 2023;256:114906.</t>
  </si>
  <si>
    <t>250 ug</t>
  </si>
  <si>
    <t>the allogeneic mating murine model showed
an elevated embryo resorption rate with a 10 μm PS-MP particle exposure during the peri-implantation period.
Both the number and diameter of uterine arterioles decreased, which might reduce the uterine blood supply.
Moreover, the percentage of decidual natural killer cells was reduced, whereas the helper T cells in the placenta
increased. In addition, the M1/M2 ratio in macrophages reversed significantly to a dominant M2-subtype. Lastly,
the cytokine secretion shifted towards an immunosuppressive state. Overall, our results demonstrated that PSMPs
have the potential to cause adverse effects on pregnancy outcomes via immune disturbance, providing
new insights into the study of reproductive toxicity of MP particles in the human body.</t>
  </si>
  <si>
    <t>Amran NH, Zaid SSM, Meng GY, Salleh A, Mokhtar MH. Protective Role of Kelulut Honey against Toxicity Effects of Polystyrene Microplastics on Morphology, Hormones, and Sex Steroid Receptor Expression in the Uterus of Rats. Toxics. 2023;11(4).</t>
  </si>
  <si>
    <t>Cellular uptake</t>
  </si>
  <si>
    <t>0, 0.2, 0.4, 0.6, 0.8, 1 mg/L</t>
  </si>
  <si>
    <t>results showed that the phase behavior, surface tension, and membrane structure of the
LS were altered in the presence of polystyrene. Adsorption experiments demonstrated that in the mixed system of
polystyrene and LS (the main active ingredients are phospholipids and proteins), adsorption of phospholipid
components by polystyrene was notably higher than that of proteins.</t>
  </si>
  <si>
    <t>Danso IK, Woo JH, Lee K. Pulmonary Toxicity of Polystyrene, Polypropylene, and Polyvinyl Chloride Microplastics in Mice. Molecules (Basel, Switzerland). 2022;27(22).</t>
  </si>
  <si>
    <t>C57BL/6, BALB/c, and ICR mice strains</t>
  </si>
  <si>
    <t>Oxidative stress/cell viability</t>
  </si>
  <si>
    <t>6.25, 12.5, 25, 50 ug/mL</t>
  </si>
  <si>
    <t>The cell viability exposed to PS-NPs at the
concentrations of 6.25, 12.5, 25 and 50 μg/mL for 24 h diminished in a concentration-dependent manner. The
PS-NPs treatment induced mitochondrial injuries, including morphological changes, decreased adenosine
triphosphate (ATP) production and the loss of mitochondrial membrane potentials (MMP). The PS-NPs treatment
could further spark cell apoptosis by upregulating caspase 3, caspase 9, cytochrome c, and Bcl-2 associated X
protein (Bax)/B-cell lymphoma-2 (Bcl-2) in HepG2 cells, which is related to the mitochondrial dysfunction. PSNPs
exposure stimulated the excessive cellular reactive oxygen species (ROS) production and also induced
mitochondrial fission by upregulating dynamin-related protein 1 (DRP1) and P-DRP1, but downregulating optic
atrophy protein 1 (OPA1) and peroxisome proliferator-activated receptor-gamma coactivator-1alpha (PGC-1α)
expression levels.</t>
  </si>
  <si>
    <t>Holma B. The initial lung clearance of di-disperse (2 microns and 7 microns) polystyrene particles in rabbits. Arch Environ Health. 1968;17(6):871-3.</t>
  </si>
  <si>
    <t>Rabbit</t>
  </si>
  <si>
    <t>Neurobehavioral</t>
  </si>
  <si>
    <t>1, 3, 6, and 10 mg/kg bw</t>
  </si>
  <si>
    <t>Sanders E, Ashworth CT. A study of particulate intestinal absorption and hepatocellular uptake. Use of polystyrene latex particles. Exp Cell Res. 1961;22:137-45.</t>
  </si>
  <si>
    <t>Sprague-Dawley adult female rats</t>
  </si>
  <si>
    <t>Immune response</t>
  </si>
  <si>
    <t>2.5 mg</t>
  </si>
  <si>
    <t>In vitro, PS induced adhesion molecule expression in
endothelial cells with subsequent adhesion of leukocytes both under static and flow conditions.
In monocytic cells, PS enhanced pro-inflammatory cytokine expression and release.
Accordingly, administering mice with PS led to enhanced aortic expression of cytokines and
adhesion molecules. Furthermore, we identified neutrophils as the PS-clearing blood leukocyte
population.</t>
  </si>
  <si>
    <t>Zha H, Xia J, Li S, Lv J, Zhuge A, Tang R, et al. Airborne polystyrene microplastics and nanoplastics induce nasal and lung microbial dysbiosis in mice. Chemosphere. 2023;310:136764.</t>
  </si>
  <si>
    <t>pathogen-free Institute of Cancer Research (ICR) male  mice</t>
  </si>
  <si>
    <t>intranasally</t>
  </si>
  <si>
    <t>Thyroid</t>
  </si>
  <si>
    <t>Thyroid hormones (THs) L-thyroxine (T4), L-triiodothyronine (T3), L-free triiodothyronine (FT3), and
L-free thyroxine (FT4) as well as thyroid stimulating hormone (TSH) serum levels of normal rats and those
exposed to PS NPs were compared. Serum levels of high-density lipoprotein (HDL), low-density lipoprotein
(LDL), cholesterol, and creatinine, as well as glutamic oxaloacetic transaminase (GOT) and glutamic
pyruvic transaminase (GPT) enzymes were also measured. Exposure to PS NPs suppressed the serum
levels of T3 and circulating levels of THs, whereas TSH increased significantly. Though exposure to PS NPs
did not affect the molar ratios of T3/T4, it induced a slight, but significant, increase in FT3/FT4.</t>
  </si>
  <si>
    <t>Polyscience</t>
  </si>
  <si>
    <t>Jeong B, Baek JY, Koo J, Park S, Ryu YK, Kim KS, et al. Maternal exposure to polystyrene nanoplastics causes brain abnormalities in progeny. J Hazard Mater. 2022;426:127815.</t>
  </si>
  <si>
    <t>female C57BL/6 J mice</t>
  </si>
  <si>
    <t>diet</t>
  </si>
  <si>
    <t>carboxylated</t>
  </si>
  <si>
    <t>Male reporter gene mice were
treated three times per week by oral gavage with a mixture of 1 μm (4.55 × 107 particles), 4 μm (4.55 × 107 particles) and
10 μm (1.49 × 106 particles) microplastics at a volume of 10 mL/kg/bw. Effects of particles on macrophage polarization were
investigated using the human cell line THP-1 to detect a possible impact on intestinal immune cells. Altogether, the results
of the study demonstrate the cellular uptake of a minor fraction of particles. In vivo data show the absence of histologically
detectable lesions and inflammatory responses. The particles did not interfere with the differentiation and activation of the
human macrophage model.</t>
  </si>
  <si>
    <t>Rawle DJ, Dumenil T, Tang B, Bishop CR, Yan K, Le TT, et al. Microplastic consumption induces inflammatory signatures in the colon and prolongs a viral arthritis. Sci Total Environ. 2022;809:152212.</t>
  </si>
  <si>
    <t>Female C57BL/6J mice</t>
  </si>
  <si>
    <t>Fluoresbrite® yellow-green</t>
  </si>
  <si>
    <t>0.05, 0.1, 0.2, 0.4, 0.8 mg/mL; 0.2 and 0.4 mg/d</t>
  </si>
  <si>
    <t>Brown DM, Wilson MR, MacNee W, Stone V, Donaldson K. Size-dependent proinflammatory effects of ultrafine polystyrene particles: a role for surface area and oxidative stress in the enhanced activity of ultrafines. Toxicology and applied pharmacology. 2001;175(3):191-9.</t>
  </si>
  <si>
    <t>Female Sprague–Dawley rats</t>
  </si>
  <si>
    <t>uptake</t>
  </si>
  <si>
    <t>2 mg/kg/d</t>
  </si>
  <si>
    <t>Results showed that PS-MPs were found in liver, ovary and spleen of females and liver, testis and spleen
of males in the aged PS-MPs group. Exposure to aged PS-MPs significantly decreased abdominal fat/body coefficient,
the adipocyte size and the serum LDL-C level in females. Compared to the control, serum estradiol (E2)
level, the mRNA expression levels of genes regulating E2 production (17β-hsd, 3β-hsd and Star) in ovary and the
protein expression levels of E2 receptors (ERα, ERβ), AMPKα and p-AMPKα1 in liver increased significantly, and
the mRNA expression levels of AMP-activated protein kinase (AMPK) downstream genes (Srebp-1c, Fas and Scd1)
in liver decreased significantly in the female aged PS-MPs group. Liver metabolomic profiling showed that differential
metabolites between female aged PS-MPs group and female control group were enriched in biotin
metabolism and the level of biotin increased significantly in the female aged PS-MPs group. However, no significant
changes were detected in males.</t>
  </si>
  <si>
    <t>Florence AT, Hillery AM, Hussain N, Jani PU. Factors affecting the oral uptake and translocation of polystyrene nanoparticles: histological and analytical evidence. J Drug Target. 1995;3(1):65-70.</t>
  </si>
  <si>
    <t>Female Sprague-Dawley rats</t>
  </si>
  <si>
    <t>covalently linked fluorescein</t>
  </si>
  <si>
    <t>intestinal barrier and uptake</t>
  </si>
  <si>
    <t>2.5, 25, 50, 250, 500 mg/kg</t>
  </si>
  <si>
    <t>We found that the amounts
of both PS500 and PS5000 increased when they were co-exposed with PS50 for 24 h in the mice. These increased
amounts were due primarily to the increased permeability in the mouse intestines. We also confirmed there was a
combined toxicity of PS50 and PS500 in the mouse intestines. This manifested as the mixture of PS50 and PS500
causing more severe dysfunction of the intestinal barrier than that caused by PS50 or PS500 alone. We found that the
combined toxicity of PS micro- and nanoplastics on intestinal barrier dysfunction was caused primarily by reactive
oxygen species (ROS)-mediated epithelial cell apoptosis in the mice.</t>
  </si>
  <si>
    <t>Hillery AM, Florence AT. The effect of adsorbed poloxamer 188 and 407 surfactants on the intestinal uptake of 60-nm polystyrene particles after oral administration in the rat. International Journal of Pharmaceutics. 1996;132(1-2):123-30.</t>
  </si>
  <si>
    <t>Femael Sprague-Dawley rats</t>
  </si>
  <si>
    <t>0.25, 2.5, 25, and 250 mg/kg BW</t>
  </si>
  <si>
    <t>We revealed that PS-NP-caused Parkinson’s disease (PD)-like neurodegeneration in mice by multiple
approaches. Furthermore, a single-nucleus RNA sequencing of 62,843 brain nuclei unearthed PS-NPinduced
cell-specific responses in the mouse brains. These disturbed responses among various brain cells were
primarily linked with energy metabolism disorder and mitochondrial dysfunction in all brain cells, and especially
in excitatory neurons, accompanied by inflammatory turbulence in astrocytes and microglia, dysfunction of
proteostasis and synaptic-function regulation in astrocytes, oligodendrocytes, and endotheliocytes. These responses
may synergize in PS-NP-motivated PD-like neurodegeneration pathogenesis.</t>
  </si>
  <si>
    <t>Hillery AM, Jani PU, Florence AT. Comparative, quantitative study of lymphoid and non-lymphoid uptake of 60 nm polystyrene particles. J Drug Target. 1994;2(2):151-6.</t>
  </si>
  <si>
    <t>Atherosclerosis</t>
  </si>
  <si>
    <t>2.5, 25, or 250 mg/kg</t>
  </si>
  <si>
    <t>It is found that PS-NPs in blood and aorta of mouse exacerbate
the artery stiffness and promote atherosclerotic plaque formation. PS-NPs
activate phagocytosis of M1-macrophage in the aorta, manifesting as
upregulation of macrophage receptor with collagenous structure (MARCO).
Moreover, PS-NPs disrupt lipid metabolism and increase long-chain acyl
carnitines (LCACs). LCAC accumulation is attributed to the PS-NP-inhibited
hepatic carnitine palmitoyltransferase 2. PS-NPs, as well as LCACs alone,
aggravate lipid accumulation via upregulating MARCO in the oxidized
low-density lipoprotein-activated foam cells.</t>
  </si>
  <si>
    <t>Jani PU, Florence AT, McCarthy DE. Further histological evidence of the gastrointestinal absorption of polystyrene nanospheres in the rat. International Journal of Pharmaceutics. 1992;84(3):245-52.</t>
  </si>
  <si>
    <t>10, 100 ug/mL</t>
  </si>
  <si>
    <t>We demonstrated the cellular uptake of
both spherical and fibre-/fragment-shaped MPs in a size-dependent manner. In response to 2 _x0016_m
spheres, we observed differential expressions of redox-related genes, including HMOX1, CAT, and
GPX1. All PS-MPs decreased the intracellular H2O2 levels, which can be attributed to mitochondrial
stress responses, such as increased mitochondrial DNA content, footprint, and morphology. Altogether</t>
  </si>
  <si>
    <t>Shiu HT, Pan X, Liu Q, Long K, Cheng KKY, Ko BC, et al. Dietary exposure to polystyrene nanoplastics impairs fasting-induced lipolysis in adipose tissue from high-fat diet fed mice. J Hazard Mater. 2022;440:129698.</t>
  </si>
  <si>
    <t>male C57BL/6 J mice</t>
  </si>
  <si>
    <t>125 mg/kg bw</t>
  </si>
  <si>
    <t>A negatively charged NP was
taken up more than other NPs, with the highest
amounts in kidney (37.4 lg/g tissue), heart (52.8 lg/g
tissue), stomach wall (98.3 lg/g tissue) and small intestinal wall (94.4 lg/g tissue). This partly confirms
our in vitro findings, where the same NPs translocated
to the highest extent. The estimated bioavailability of
different types of NPs ranged from 0.2 to 1.7 %
in vivo, which was much lower than in vitro
(1.6–12.3 %).</t>
  </si>
  <si>
    <t>Xiao J, Jiang X, Zhou Y, Sumayyah G, Zhou L, Tu B, et al. Results of a 30-day safety assessment in young mice orally exposed to polystyrene nanoparticles. Environ Pollut. 2022;292(Pt B):118184.</t>
  </si>
  <si>
    <t>specific pathogen-free C57BL/6J mice</t>
  </si>
  <si>
    <t>intragastric administration</t>
  </si>
  <si>
    <t>Size strongly affected the translocation of
NPs, ranging up to 7.8% for the 50nm NPs and 0.8% for the 100nm NPs. Surface charge of NPs
affected the translocation, however, surface chemistry seems more important, as the two types
of negatively charged 50nm NPs had an over 30-fold difference in translocation. Compared
with the Caco-2 mono-culture, presence of mucus significantly reduced the translocation of
neutral 50nm NPs, but significantly increased the translocation of one type of negatively
charged NPs. Incorporation of M-cells shifted the translocation rates for both NPs closer to
those in the mono-culture model. The relative pattern of NP translocation in all three models
was similar, but the absolute amounts of translocated NPs differed per model</t>
  </si>
  <si>
    <t>Zhou L, Yu Z, Xia Y, Cheng S, Gao J, Sun W, et al. Repression of autophagy leads to acrosome biogenesis disruption caused by a sub-chronic oral administration of polystyrene nanoparticles. Environ Int. 2022;163:107220.</t>
  </si>
  <si>
    <t>male specific pathogen-free C57BL/
6J mice</t>
  </si>
  <si>
    <t>Subtle differences in the protein composition of the two PSNPs with different surface chemistry were noted.
High-content imaging analysis demonstrated that sulfone PSNPs were associated with the cells to a significantly
higher extent than the other PSNPs. The apparent cellular adhesion and uptake of 200 nm PSNPs was not significantly
increased compared to 50 nm PSNPs with the same surface charge and chemistry. Surface chemistry outweighs the
impact of size on the observed PSNP cellular associations. Also transport of the sulfone PSNPs through the monolayer
of cells was significantly higher than that of carboxyl PSNPs.</t>
  </si>
  <si>
    <t>Carr KE, Hazzard RA, Reid S, Hodges GM. The effect of size on uptake of orally administered latex microparticles in the small intestine and transport to mesenteric lymph nodes. Pharm Res. 1996;13(8):1205-9.</t>
  </si>
  <si>
    <t xml:space="preserve">Sprague-Dawley rats  </t>
  </si>
  <si>
    <t>fluorescent Fluoresbrite® YG Microspheres</t>
  </si>
  <si>
    <t>0, 50,  500, 1000 ug/mL</t>
  </si>
  <si>
    <t>the toxicity results showed that with
the increase of PS-MPs concentration and the extension of light irradiation time, the survival rate of Caco-2
cells gradually decreased and the integrity of cellmembrane was destroyed. The increased cytotoxicity can be explained
at least in part by the fact that the toxicity of oxygen-containing functional groups is greater than that of
carbon-containing functional groups, but how these functional groups affect the cytotoxicity of cells still needs
sustained research in the future.</t>
  </si>
  <si>
    <t>Chen J, Tan M, Nemmar A, Song W, Dong M, Zhang G, et al. Quantification of extrapulmonary translocation of intratracheal-instilled particles in vivo in rats: effect of lipopolysaccharide. Toxicology. 2006;222(3):195-201.</t>
  </si>
  <si>
    <t>Male Sprague–Dawley rats</t>
  </si>
  <si>
    <t>intratracheal-instilled</t>
  </si>
  <si>
    <t>Intestinal  health</t>
  </si>
  <si>
    <t>0.05 mg/ml (i.e. 0.2mg/mouse)</t>
  </si>
  <si>
    <t>To investigate whether ingested plastic particles cross the
intestinal epithelium and promote bowel inflammation, mice were supplemented with NP or MP polystyrene (PS)
particles for 24 or 12 weeks before inducing acute or chronic dextran sodium sulfate (DSS) colitis with
continuous plastic administration. Although ingested PS particles accumulated in the small intestine and organs
distant from the gastrointestinal tract, PS ingestion did not affect intestinal health nor did it promote colitis
severity.</t>
  </si>
  <si>
    <t>Polysciences, Inc</t>
  </si>
  <si>
    <t>Lim D, Jeong J, Song KS, Sung JH, Oh SM, Choi J. Inhalation toxicity of polystyrene micro(nano)plastics using modified OECD TG 412. Chemosphere. 2021;262:128330.</t>
  </si>
  <si>
    <t>specific pathogen-free (SPF) Sprague-Dawley rats</t>
  </si>
  <si>
    <t>OECD TG 412</t>
  </si>
  <si>
    <t>The toxicity of accumulated PS-MPs was manifested by the reduced relative ovarian weights, by the alteration
in the folliculogenesis and in the estrous cycle duration, and by the reduced serum concentration of estradiol. The defective
ovarian function following PS-MP treatment might be due to the induction of oxidative stress, which has been proved by an
increased malondialdehyde (MDA) concentration and an increased superoxide dismutase (SOD) and catalase (CAT) activities
as well as a decreased protein sulfhydryl (PSH) level in the rat ovary.</t>
  </si>
  <si>
    <t xml:space="preserve">Rigor Biotechnology </t>
  </si>
  <si>
    <t>Li X, Zhang T, Lv W, Wang H, Chen H, Xu Q, et al. Intratracheal administration of polystyrene microplastics induces pulmonary fibrosis by activating oxidative stress and Wnt/beta-catenin signaling pathway in mice. Ecotoxicol Environ Saf. 2022;232:113238.</t>
  </si>
  <si>
    <t>8-weeks-old C57BL/6 male mice</t>
  </si>
  <si>
    <t>Intratracheal</t>
  </si>
  <si>
    <t>Green Fluorescent</t>
  </si>
  <si>
    <t>Hepatotoxicity</t>
  </si>
  <si>
    <t>5, 10, 20 ug/mL; 2 mg/kg</t>
  </si>
  <si>
    <t>PS-MPs exerted more
ferroptotic effect on hepatocytes than CdCl2, and combined exposure to PS-MPs and CdCl2 enhanced their ferroptotic
effect, mainly by stimulating reactive oxygen species (ROS) production and inhibiting antioxidant activity.
Upon single or combined exposure to PS-MPs and CdCl2, the induction of ferroptosis in hepatocytes can be
inhibited by N-acetyl-cysteine (NAC, an ROS scavenger), deferoxamine (DFO, an iron chelator), and particularly
ferrostatin-1 (Fer-1, a specific ferroptosis inhibitor).</t>
  </si>
  <si>
    <t>Shanghai Huge Biotechnology Corporation</t>
  </si>
  <si>
    <t>Zhang M, Shi J, Deng H. Transcriptome-wide m6A modification mediates cardiotoxicity in mice after chronic exposure to microplastics. Chemosphere. 2023;317:137877.</t>
  </si>
  <si>
    <t>The results of transcriptome and
16S rRNA sequencing indicated that MPs caused the metabolic
disorder in maternal MPs associated with gut microbiota dysbiosis and
gut barrier dysfunction. Simultaneously, maternal MPs exposure also
had the intergenerational effects and even caused long-term metabolic consequences in the F1 and F2 generations. In addition,
in F1 (PND 42), the composition of gut microbiota did not change significantly, while the hepatic transcriptome and serum
metabolite changes showed the potential risk in metabolic disorder.</t>
  </si>
  <si>
    <t>Shanghai Macklin Biochemical Co. Ltd.</t>
  </si>
  <si>
    <t>Wei Z, Wang Y, Wang S, Xie J, Han Q, Chen M. Comparing the effects of polystyrene microplastics exposure on reproduction and fertility in male and female mice. Toxicology. 2022;465:153059.</t>
  </si>
  <si>
    <t>In the F1 offspring, the
serum triglyceride (TG), total cholesterol (TC), high-density lipoprotein cholesterol (HDL-C) and lowdensity
lipoprotein cholesterol (LDL-C) levels and hepatic TC, TG levels were altered, while some of
them were only significant in 5 mm MPs-treated group. Various serum metabolites including amino acids
and acyl-carnitines were carried out by nonderivatized tandem mass spectrometry, there were 11 and 15
kinds of metabolites changes significantly in 0.5 and 5 mm MPs-treated groups, respectively. Furthermore,
the changes of C0 and C0/(C16 þ 18) indicators suggested the potential risk of fatty acid metabolism
disorder, which was verified by hepatic genes expression. These results indicated that maternal
exposure of two different sizes of polystyrene MPs increased risks of metabolic disorder in their
offspring, and greater effects were observed in 5 mm MPs-treated groups.</t>
  </si>
  <si>
    <t>Xie X, Deng T, Duan J, Xie J, Yuan J, Chen M. Exposure to polystyrene microplastics causes reproductive toxicity through oxidative stress and activation of the p38 MAPK signaling pathway. Ecotoxicol Environ Saf. 2020;190:110133.</t>
  </si>
  <si>
    <t>Balb/c mice</t>
  </si>
  <si>
    <t>Develoment</t>
  </si>
  <si>
    <t>We found that NPs exposure
resulted in earlier time to eye opening in male offspring but not in females (p = 0.01). 3D high-resolution
ex vivo magnetic resonance imaging (MRI) revealed that offspring exposed to NPs had focal differences
compared to controls in multiple brain structures that are involved in motor function, learning and
memory, and physiological functions including the motor cortex, hippocampus, hypothalamus, medulla,
and olfactory bulb. Several of these MRI-detectable neuroanatomical changes were dependent on sex.
Our study demonstrates that maternal exposure to NPs results in abnormal postnatal brain development
in the mouse.</t>
  </si>
  <si>
    <t>Shanghai Macleans Biochemical Co. Ltd.</t>
  </si>
  <si>
    <t>Wang S, Han Q, Wei Z, Wang Y, Xie J, Chen M. Polystyrene microplastics affect learning and memory in mice by inducing oxidative stress and decreasing the level of acetylcholine. Food Chem Toxicol. 2022;162:112904.</t>
  </si>
  <si>
    <t>male KM mice</t>
  </si>
  <si>
    <t>Intestinal barrier/gut microbiota</t>
  </si>
  <si>
    <t>The results showed that the polystyreneMP was observed in the guts of mice and could reduce the intestinal
mucus secretion and cause damage the intestinal barrier function. In addition, high-throughput sequencing
of the V3-V4 region of the 16S rRNA gene was used to explore the change of the gut microbiota composition in
the cecal content. At the phylum level, the content of Actinobacteria decreased significantly in the polystyrene
MP-treated group. The PD whole-tree indexes of the alpha diversity and principal component analysis (PCA) of
the beta diversity indicated that the diversity of gut microbiota was altered after polystyrene MP exposure. At
the genus level, a total of 15 types of bacteria changed significantly after exposure to polystyrene MP. Furthermore,
the predicted KEGG (Kyoto Encyclopedia of Genes and Genomes)metabolic pathway differences indicated
that the main metabolic pathways of the functional genes in the microbial community were significantly influenced
by the polystyrene MP.</t>
  </si>
  <si>
    <t>Choi YJ, Kim JE, Lee SJ, Gong JE, Jin YJ, Seo S, et al. Inflammatory response in the mid colon of ICR mice treated with polystyrene microplastics for two weeks. Lab Anim Res. 2021;37(1):31.</t>
  </si>
  <si>
    <t>gut microbiota/lipid metabolism</t>
  </si>
  <si>
    <t>We observed that oral exposure to 1000 μg/L of 0.5 and 50 μmpolystyreneMPdecreased the body,
liver and lipid weights in mice. Mucus secretion in the gut decreased in both sizes of polystyrene MP-treated
groups. Regarding the gut microbiota, at the phylumlevel, polystyreneMP exposure decreased the relative abundances
of Firmicutes and α-Proteobacteria in the feces. Furthermore, high throughput sequencing of the V3-V4 region
of the 16S rRNA gene revealed significant changes in the richness and diversity of the gut microbiota in the
cecums of polystyreneMP-treatedmice. At the genus level, a total of 6 and 8 types of bacteria changed in the 0.5
and 50 μmpolystyreneMP-treated groups, respectively. Furthermore, an operational taxonomic unit (OTU) analysis
identified that 310 and 160 gut microbeswere changed in the 0.5 and 50 μmpolystyrene MP-treated groups,
respectively. In addition, the hepatic triglyceride (TG) and total cholesterol (TCH) levels decreased in both 1000
μg/L 0.5 and 50 μmpolystyrene MP-treated groups</t>
  </si>
  <si>
    <t>Choi YJ, Park JW, Lim Y, Seo S, Hwang DY. In vivo impact assessment of orally administered polystyrene nanoplastics: biodistribution, toxicity, and inflammatory response in mice. Nanotoxicology. 2021;15(9):1180-98.</t>
  </si>
  <si>
    <t>sulfate-modified</t>
  </si>
  <si>
    <t>Intestinal health</t>
  </si>
  <si>
    <t>0.5, 5 ug</t>
  </si>
  <si>
    <t>The results demonstrated that gavage with PS-MPs
alone caused minimal effects on the intestinal barrier and liver status of mice. For mice with colitis, additional
PS-MPs exposure caused a shorter colon length, aggravated histopathological damage and inflammation, reduced
mucus secretion, and increased the colon permeability. Furthermore, PS-MPs exposure also increased the risk of secondary
liver injury associated with inflammatory cell infiltration. These findings provide more histopathological evidence
and suggest a need for more research on the health risk of MPs for sensitive individuals.</t>
  </si>
  <si>
    <t>Estrela FN, Guimaraes ATB, Araujo A, Silva FG, Luz TMD, Silva AM, et al. Toxicity of polystyrene nanoplastics and zinc oxide to mice. Chemosphere. 2021;271:129476.</t>
  </si>
  <si>
    <t>male Swiss mice</t>
  </si>
  <si>
    <t>intraperitoneal</t>
  </si>
  <si>
    <t>Yellow-green fluorescente</t>
  </si>
  <si>
    <t>ZnO</t>
  </si>
  <si>
    <t>10 ug/20 kg</t>
  </si>
  <si>
    <t>We found that PS induced microbial alteration and metabolic disorders, which was closely related to
immune disturbances. In addition, the altered expression of some genes related to immune dysregulation was
observed. Interestingly, Bifidobacterium breve M-16V (B. breve M-16V) significantly inhibited Th2 and Th17
lymphocyte subset. Simultaneously, B.breve M-16V may activate MyD88 expression and promote Th1-related
cytokine IL-12 production. In addition, B. breve M-16V may partially restore the gut microbiota dysbiosis</t>
  </si>
  <si>
    <t>Ijaz MU, Shahzadi S, Samad A, Ehsan N, Ahmed H, Tahir A, et al. Dose-Dependent Effect of Polystyrene Microplastics on the Testicular Tissues of the Male Sprague Dawley Rats. Dose Response. 2021;19(2):15593258211019882.</t>
  </si>
  <si>
    <t>male Sprague Dawley rats</t>
  </si>
  <si>
    <t>oral gavage (OECD protocol 423)</t>
  </si>
  <si>
    <t>Diabetes</t>
  </si>
  <si>
    <t>10000 ug/L (55 ug/d)</t>
  </si>
  <si>
    <t>Our studies on the gut-liver axis metabolism have shown that the
crosstalk between the gut and liver ultimately leaded to insulin resistance and even diabetes. We proactively
verified this hypothesis by measuring the levels of fasting blood glucose and fasting insulin, which were found
significantly elevated in the mice with microplastics exposure.</t>
  </si>
  <si>
    <t>Huang T, Zhang W, Lin T, Liu S, Sun Z, Liu F, et al. Maternal exposure to polystyrene nanoplastics during gestation and lactation induces hepatic and testicular toxicity in male mouse offspring. Food Chem Toxicol. 2022;160:112803.</t>
  </si>
  <si>
    <t>Kunming mice</t>
  </si>
  <si>
    <t>2, 5, 10, 20, 50, or 100 ug/mL</t>
  </si>
  <si>
    <t>we investigated the cytotoxicity of transformed polystyrene microplastics in hepatocytes. Our
results revealed that 500 nm polystyrene microplastics, which were chemically transformed by simulated gastric
fluid, exacerbated their adverse effects on SMMC-7721 cells at 20 μg/mL for 24 h treatment, including
morphological alteration, membrane damage and increased cell apoptosis via oxidative stress. This exacerbated
cytotoxicity could be at least partially explained by the degradation, changed surface charge and altered surface
chemistry of these polystyrene microplastics after transformation.</t>
  </si>
  <si>
    <t>Hamza A, Ijaz MU, Anwar H. Rhamnetin alleviates polystyrene microplastics-induced testicular damage by restoring biochemical, steroidogenic, hormonal, apoptotic, inflammatory, spermatogenic and histological profile in male albino rats. Hum Exp Toxicol. 2023;42:9603271231173378.</t>
  </si>
  <si>
    <t>Albino Rats</t>
  </si>
  <si>
    <t>100 mg/L</t>
  </si>
  <si>
    <t>We found that PS-MP exposure resulted in endometrial thinning and
severe collagen fibre deposition in female mice. Further mechanistic studies found that PS-MP exposure increased
the expression of high mobility group Box 1 (HMGB1) and acetyl-HMGB1, further activating the Toll-like receptor
4/NADPH oxidase 2 (TLR4/NOX2) signalling axis and eventually causing oxidative stress. Afterwards, oxidative stress
elicited the activation of Notch and the transforming growth factor β (TGF-β) signalling pathway, leading to increased
levels of fibrotic proteins and collagen. Correspondingly, PS-MP treatment upregulated the expression of TLR4 and
NOX2 and the level of reactive oxygen species (ROS) and increased the levels of fibrotic protein and collagen in
mouse endometrial epithelial cells cultured in vitro.</t>
  </si>
  <si>
    <t>Choi YJ, Park JW, Kim JE, Lee SJ, Gong JE, Jung YS, et al. Novel Characterization of Constipation Phenotypes in ICR Mice Orally Administrated with Polystyrene Microplastics. Int J Mol Sci. 2021;22(11).</t>
  </si>
  <si>
    <t>Oral gavage</t>
  </si>
  <si>
    <t>10 mg/L; 50, 100, 200, 300, 400, 800, 1200 ug/mL</t>
  </si>
  <si>
    <t>The results showed that the expression levels of ROS/AMPK/
ULK1 and Ppargc1α/Mfn2 signaling pathway-related genes were significantly increased in the DEHP and PS-MPs
exposure models. The mRNA and protein expression levels of autophagy markers were also upregulated. In
addition, we found that the expression levels of mRNAs and proteins in the combined exposure group were more
significantly increased than those in the single exposure group. In conclusion, combined exposure to DEHP and
PS-MPs caused oxidative stress and activated the AMPK/ULK1 pathway, thereby inducing renal autophagy.</t>
  </si>
  <si>
    <t>Rizwan A, Ijaz MU, Hamza A, Anwar H. Attenuative effect of astilbin on polystyrene microplastics induced testicular damage: Biochemical, spermatological and histopathological-based evidences. Toxicology and applied pharmacology. 2023:116559.</t>
  </si>
  <si>
    <t>Sprague-Dawley rats</t>
  </si>
  <si>
    <t>Liver toxicity</t>
  </si>
  <si>
    <t xml:space="preserve">10 mg/L </t>
  </si>
  <si>
    <t>The in vivo results revealed that PS-MPs caused liver fibrotic injury in mice, accompanied with macrophages
recruitment and macrophage extracellular traps (METs) formation, which were negatively correlated
with particle size. The data in vitro showed that PS-MPs treatment could induce macrophages to release METs in
a reactive oxygen species (ROS)-independent manner, and the METs formation level caused by large-size particles
was higher than small-size particles. Further mechanistic analysis of a cell co-culture system revealed that
PS-MPs-induced METs release led to a hepatocellular inflammatory response and epithelial-mesenchymal transition
(EMT) via activating the ROS/TGF-β/Smad2/3 signaling axis, and this biological crosstalk could be
relieved by DNase I.</t>
  </si>
  <si>
    <t>Sigma Aldrich - which were then crushed with a metal crusher</t>
  </si>
  <si>
    <t>Chen H, Deng Y, Wang Q, Chen W, Liu Z, Tan H, Chen D. Large polystyrene microplastics results in hepatic lipotoxicity in mice. Environ Pollut. 2023;333:122015.</t>
  </si>
  <si>
    <t>diet/mixed with feed</t>
  </si>
  <si>
    <t>Skeletal muscle</t>
  </si>
  <si>
    <t>10 mg/L; 10, 50, 100, 150, 250, 500 ug/mL</t>
  </si>
  <si>
    <t>Results showed that the
regeneration of skeletal muscle was delayed by PS-MPs exposure and was negatively correlated with particle size.
H&amp;E staining and Oil red O staining showed that PS-MPs exposure reduced the average cross-sectional area
(CSA) and diameter of the muscle fibers, increased lipid deposition. Further mechanistic research displayed that
though PS-MPs treatment did not affect cell viability of myoblast, it aggravated intracellular ROS generation and
oxidative stress, inhibited myogenic differentiation by decreasing the phosphorylation of p38 MAPK, and promote
adipogenic differentiation by increasing the expression of NF-κB, which could be alleviated by NAC. In
brief, our data demonstrated that the ROS overproduction caused by PS-MPs disturbed the regeneration of
skeletal muscle and directed the fate of satellite cells in mice.</t>
  </si>
  <si>
    <t>Spherotech</t>
  </si>
  <si>
    <t>Im C, Kim H, Zaheer J, Kim JY, Lee YJ, Kang CM, et al. PET Tracing of Biodistribution for Orally Administered (64)Cu-Labeled Polystyrene in Mice. J Nucl Med. 2022;63(3):461-7.</t>
  </si>
  <si>
    <t>amino-polystyrene</t>
  </si>
  <si>
    <t>8, 40 mg/kg; 0, 100, 250, 500 ug/mL</t>
  </si>
  <si>
    <t>The histopathology result showed that the mouse lung had severe
inflammatory responses, apoptosis and collagen deposition with chronic exposure to different sizes (Small: 1–5
μm and Large: 10–20 μm) of polystyrene microplastics (PS-MPS), and the damage of smaller sizes was obvious.
The expression levels of the Toll-like receptors (TLRs) family, evolutionarily conserved pattern recognition receptors,
were detected, and the levels of TLR2 mRNA was significantly increased. In transfection experiments,
PS-MPS increased the inflammatory response in HEK293 cells with TLR2 expression. Furthermore, exposure to
small polystyrene microplastics promoted oxidative stress and apoptosis, and accelerated the process of fibrosis.
Interestingly, inhibition of the NF-κB signal relieves inflammation and oxidative stress, reduces apoptosis, and
thus controls the fibrosis process.</t>
  </si>
  <si>
    <t>Spherotech Inc. (USA)</t>
  </si>
  <si>
    <t>Tsou TY, Lee SH, Kuo TH, Chien CC, Chen HC, Cheng TJ. Distribution and toxicity of submicron plastic particles in mice. Environ Toxicol Pharmacol. 2023;97:104038.</t>
  </si>
  <si>
    <t>fluorescently labelled - nile red</t>
  </si>
  <si>
    <t>10 mg/L; 500 ug/L</t>
  </si>
  <si>
    <t>Small-sized particles (1-10 μm) induced cell death primarily
as necroptosis whereas the large-sized particles (50-100 μm) mainly induced apoptosis, which was
directly accomplished by PTEN/PI3K/AKT signaling axis and its targeted autophagy flux. More
interestingly, inhibition of autophagy not only alleviated PS-MPs-triggered cell death, but also
changed the form of death injury to a certain extent.</t>
  </si>
  <si>
    <t>Tesulang Chemical Company</t>
  </si>
  <si>
    <t>Yin K, Lu H, Zhang Y, Hou L, Meng X, Li J, et al. Secondary brain injury after polystyrene microplastic-induced intracerebral hemorrhage is associated with inflammation and pyroptosis. Chem Biol Interact. 2022;367:110180.</t>
  </si>
  <si>
    <t>Chickens</t>
  </si>
  <si>
    <t>Healing/dermal/mixture toxicity</t>
  </si>
  <si>
    <t>0.1 g/L</t>
  </si>
  <si>
    <t>The results displayed thatMPs and DEHP exposure delayed skin healing,whichwas more pronounced in the combined
exposure group. In vitro and in vivo experiments confirmed that compared with the DEHP or MPs group, the
DEHP+MPs group had more significant oxidative stress, increased Nets release and inflammatory factors, and
inhibited the Wnt/β-catenin pathway and fibrosis-related factors. N-acetylcysteine (NAC) attenuated these phenomena.
Through the co-culture system, we confirmed that the overproduction of Nets induced fibroblasts to exacerbate
inflammatory responses and inhibit Wnt pathway and fibrosis. Overall, DEHP and MPs can produce synergistic toxic
injury in mice skin wounds, and the excessive activation of ROS/Nets can aggravate inflammatory and inhibit fibrosis,
resulting in delayed wound healing.</t>
  </si>
  <si>
    <t>Yin K, Wang D, Zhao H, Wang Y, Zhang Y, Liu Y, et al. Polystyrene microplastics up-regulates liver glutamine and glutamate synthesis and promotes autophagy-dependent ferroptosis and apoptosis in the cerebellum through the liver-brain axis. Environ Pollut. 2022;307:119449.</t>
  </si>
  <si>
    <t>Bladder</t>
  </si>
  <si>
    <t>The results showed that exposure to PS-MPs of both
diameters resulted in necroptosis and inflammation to bladder epithelium. However, 1–10 μm PS-MPs posed more severe
necroptosis and 50–100 μm PS-MPs led to a higher degree of inflammatory injury at the same exposure concentration.
Mechanistically, PS-MPs were found to induce necroptosis as well as p-NFκB-mediated inflammation by
triggering oxidative stress and excessive release of reactive oxygen species (ROS). Furthermore, N-Acetyl-L-cysteine
(NAC) attenuated the toxic effects of PS-MPs on bladder epithelial cells. In conclusion, our study demonstrated for
the first time that PS-MPs caused necroptosis and inflammation in mice bladders tissues, and the difference of injury
correlates with the size of PS-MPs particles.</t>
  </si>
  <si>
    <t>Meng X, Yin K, Zhang Y, Wang D, Lu H, Hou L, et al. Polystyrene microplastics induced oxidative stress, inflammation and necroptosis via NF-kappaB and RIP1/RIP3/MLKL pathway in chicken kidney. Toxicology. 2022;478:153296.</t>
  </si>
  <si>
    <t>50 ug/mL</t>
  </si>
  <si>
    <t>Both techniques demonstrate that the PS NP transport
in A549 cells is mainly dependent on microtubule-assisted transport. By applying spatiotemporal image crosscorrelation
spectroscopy (STICCS), the correlated motions of NPs with the early endosomes, late endosomes
and lysosomes are identified. PS NPs were equally distributed among the endolysosomal compartment during
the time interval of the experiments. The cotransport of the NPs with the lysosomes is significantly larger
compared to the other cell organelles.</t>
  </si>
  <si>
    <t>Hou L, Wang D, Yin K, Zhang Y, Lu H, Guo T, et al. Polystyrene microplastics induce apoptosis in chicken testis via crosstalk between NF-kappaB and Nrf2 pathways. Comparative biochemistry and physiology Toxicology &amp; pharmacology : CBP. 2022;262:109444.</t>
  </si>
  <si>
    <t>These studies confirm that maternal pulmonary exposure to nanopolystyrene results in the translocation
of plastic particles to placental and fetal tissues and renders the fetoplacental unit vulnerable to adverse effects.</t>
  </si>
  <si>
    <t>Li J, Yin K, Hou L, Zhang Y, Lu H, Ma C, et al. Polystyrene microplastics mediate inflammatory responses in the chicken thymus by Nrf2/NF-κB pathway and trigger autophagy and apoptosis. Environ Toxicol Pharmacol. 2023;100:104136.</t>
  </si>
  <si>
    <t>1 mg/L (approx. 0.5mg/d);0.2, 0.4  0.6 mg/mL</t>
  </si>
  <si>
    <t>The present research demonstrated that up-regulation of Orai 1 and stromal interaction molecule 1
(Stim1) expression participated in the microplastics-triggered Ca2+ overload, accompanied with the downregulation
of arcoplasmic reticulum Ca2+ ATPase (SERCA). However, when the protein expression of Stim1/
SERCA is restored, microplastics-induced Ca2+ overload is ameliorated. Further analysis revealed that inhibiting
the microplastics-induced Ca2+ overload was integral to prevent hepatocyte apoptosis and S phase arrest in the
L02 hepatocyte. Simultaneously, we observed that inhibiting microplastics-evoked reactive oxygen species (ROS)
could alleviate Ca2+ overload via reversing expression of store-operated Ca2+ channels (SOCs).</t>
  </si>
  <si>
    <t>Tesulang Chemical Materials Co., Ltd.</t>
  </si>
  <si>
    <t>Yang JZ, Zhang KK, Liu Y, Li XW, Chen LJ, Liu JL, et al. Epigallocatechin-3-gallate ameliorates polystyrene microplastics-induced anxiety-like behavior in mice by modulating gut microbe homeostasis. Sci Total Environ. 2023;892:164619.</t>
  </si>
  <si>
    <t>Thermo Fisher Scientific Corporation</t>
  </si>
  <si>
    <t>Yang ZS, Bai YL, Jin CH, Na J, Zhang R, Gao Y, et al. Evidence on Invasion of Blood, Adipose Tissues, Nervous System and Reproductive System of Mice After a Single Oral Exposure: Nanoplastics versus Microplastics. Biomed Environ Sci. 2022;35(11):1025-37.</t>
  </si>
  <si>
    <t>Green fluorescent</t>
  </si>
  <si>
    <t>0.01 mg/kg</t>
  </si>
  <si>
    <t>PS-MPs intoxication substantially lessened the activities of glutathione peroxidase (GPx), glutathione
reductase (GSR), superoxide dismutase (SOD) along with catalase (CAT) while, raised the level of malondialdehyde
(MDA) as well as reactive oxygen species (ROS). Additionally, PS-MPs reduced luteinizing hormone (LH),
plasma testosterone, follicle-stimulating hormone (FSH) concentration, sperm motility, sperm count, expression
of steroidogenic enzymes and Bcl-2 (anti-apoptotic protein) along with the count of spermatogenic cells. While,
dead sperm count, sperm abnormalities (tail, neck and head), Bax and caspase-3 (apoptotic proteins) expression
along with histopathological anomalies were elevated. Moreover, PS-MPs exposure increased the level of inflammatory
markers.</t>
  </si>
  <si>
    <t>Thermo Scientific</t>
  </si>
  <si>
    <t>Lee CW, Hsu LF, Wu IL, Wang YL, Chen WC, Liu YJ, et al. Exposure to polystyrene microplastics impairs hippocampus-dependent learning and memory in mice. J Hazard Mater. 2022;430:128431.</t>
  </si>
  <si>
    <t>100 mg/L; 8, 16, 31.5, 62.5, 125, 250, 500, 1000 mg/L</t>
  </si>
  <si>
    <t>The results showed that exposed to 100 mg/L PS-MPs and 200 mg/kg DEHP for
35 days destroyed the ovarian granulosa cell layer ofmice, leading to follicular fragmentation and atresia.We cultured
ovary granulosa cells in vitro to perform further mechanism studies and found that PS-MPs and DEHP had synergistic
effects. Both of them promoted the excessive production of ROS and induced oxidative stress by triggering the CNR1/
CRBN/YY1/CYP2E1 signaling axis, which in turn caused DNA oxidative damage. Additionally, we provided compelling
evidence that oxidative stressmediated-hippo signaling pathway played a critical role in PS-MPs and DEHP caused
ovary damage, resulting in ovarian granulosa cell cycle arrest and necroptosis. Using oxidative stress inhibitor AM251
or DAS could reverse these changes markedly and alleviate the reproductive toxicity caused by PS-MPs and DEHP,
effectively.</t>
  </si>
  <si>
    <t>Nikolic S, Gazdic-Jankovic M, Rosic G, Miletic-Kovacevic M, Jovicic N, Nestorovic N, et al. Orally administered fluorescent nanosized polystyrene particles affect cell viability, hormonal and inflammatory profile, and behavior in treated mice. Environ Pollut. 2022;305:119206.</t>
  </si>
  <si>
    <t>Carboxylate-modified</t>
  </si>
  <si>
    <t>green-yellow and red fluorescent</t>
  </si>
  <si>
    <t>Pulmonary inflammation</t>
  </si>
  <si>
    <t>We show that MP exposure caused pulmonary inflammatory cell
infiltration, bronchoalveolar macrophage aggregation, increased TNF-α level in bronchoalveolar lavage fluid
(BALF), and increased plasma IgG1 production in normal mice. MP exposure also affected asthma symptoms by
increasing mucus production and inflammatory cell infiltration with notable macrophage aggregation.</t>
  </si>
  <si>
    <t>Tianjin Beisile Chromatography Technology Development Center</t>
  </si>
  <si>
    <t>Hou B, Wang F, Liu T, Wang Z. Reproductive toxicity of polystyrene microplastics: In vivo experimental study on testicular toxicity in mice. J Hazard Mater. 2021;405:124028.</t>
  </si>
  <si>
    <t>Glycolipid metabolism</t>
  </si>
  <si>
    <t>50 mg/kg/d</t>
  </si>
  <si>
    <t>The results
showed that exposure to PS NPs and aPS NPs increased serum glucose, disrupted serum lipoprotein levels, and
up-regulated the expression levels of phosphatidylinositol 3-kinase (PI3K)/ phosphoprotein kinase B (p-AKT)/
Glucose transporter 4 (GLUT4) proteins in the glucose metabolism pathway. The expression levels of key proteins
sterol regulatory element binding protein-1 (SREBP-1)/peroxisome proliferator-activated receptor-γ (PPARγ)/
adipose triglyceride lipase (ATGL) in the lipid metabolism signaling pathway were significantly increased.</t>
  </si>
  <si>
    <t>Tianjin Bessile Chromatographic Technology Development Center</t>
  </si>
  <si>
    <t>Liu T, Hou B, Zhang Y, Wang Z. Determination of Biological and Molecular Attributes Related to Polystyrene Microplastic-Induced Reproductive Toxicity and Its Reversibility in Male Mice. Int J Environ Res Public Health. 2022;19(21).</t>
  </si>
  <si>
    <t>Results showed that nanopolystyrene induced oxidative stress, involving in the
increase of SOD activity and malondialdehide (MDA) content, and DNA damage
because of the significant increase of olive tail moment, head optical density, and tail
DNA percentage in the groups at exposure concentrations above 5 × 10−6 mol/L. The
second structural and microenvironment of aromatic amino acids of SOD were
changed with nanopolystyrene exposure. The fluorescence of SOD was quenched
by nanopolystyrene at exposure concentration above 1 × 10−5 mol/L, and the
quenching mode could be ascribed to the static type.</t>
  </si>
  <si>
    <t>Tianjin Bestra Chromatography Technology Development Center</t>
  </si>
  <si>
    <t>Jing J, Zhang L, Han L, Wang J, Zhang W, Liu Z, et al. Polystyrene micro-/nanoplastics induced hematopoietic damages via the crosstalk of gut microbiota, metabolites, and cytokines. Environ Int. 2022;161:107131.</t>
  </si>
  <si>
    <t>C57BL/6J mice</t>
  </si>
  <si>
    <t>2.5 mg/kg bw</t>
  </si>
  <si>
    <t>Uterine abnormalities in PS-MPs-exposed rats were
significantly improved after concurrent treatment with Kelulut honey. Morphology improvement
was observed and luminal epithelial cells seemed thicker with more goblet cells, glandular cells
had a more regular and circular shape, stromal cell increased in size, interstitial gaps between
stromal cells expanded, and the myometrium layer was thicker. Kelulut honey treatment also
effectively normalized the suppressive effect of PS-MPs on the expression and distribution of sex
steroid receptors (ER_x000B_ and ER_x000C_), as well as the level of serum gonadotropin (LH and FSH) and
sex steroid (estradiol and progesterone) hormones.</t>
  </si>
  <si>
    <t>Tianjin
Bestra Chromatography Technology Development Center</t>
  </si>
  <si>
    <t>Zhang Y, Hou B, Liu T, Wu Y, Wang Z. Probiotics improve polystyrene microplastics-induced male reproductive toxicity in mice by alleviating inflammatory response. Ecotoxicol Environ Saf. 2023;263:115248.</t>
  </si>
  <si>
    <t>5 mg/kg bw</t>
  </si>
  <si>
    <t>PS stimulation increased inflammatory cells in the bronchoalveolar
lavage fluid (BALF) of C57BL/6 and ICR mice. Histopathological analysis of PS-instilled C57BL/6
and PP-instilled ICR mice showed inflammatory cell infiltration. PS increased the NLR family pyrin
domain containing 3 (NLRP3) inflammasome components in the lung tissue of C57BL/6 and ICR
mice, while PS-instilled BALB/c mice remained unchanged. PS stimulation increased inflammatory
cytokines, including IL-1_x000C_ and IL-6, in BALF of C57BL/6 mice</t>
  </si>
  <si>
    <t>Zhongke Leiming Technology Co. Ltd.</t>
  </si>
  <si>
    <t>Chen X, Xu L, Chen Q, Su S, Zhuang J, Qiao D. Polystyrene micro- and nanoparticles exposure induced anxiety-like behaviors, gut microbiota dysbiosis and metabolism disorder in adult mice. Ecotoxicol Environ Saf. 2023;259:115000.</t>
  </si>
  <si>
    <t>Lung clearance</t>
  </si>
  <si>
    <t>3 mg/kg</t>
  </si>
  <si>
    <t>The
amount of eliminated particles on a percentage
basis is much higher for the larger
particles during the first 15 minutes, and
especially during the first five minutes
after exposure. The reduction at five minutes
after exposure was 1% and 10% for
the 2um and 7um particles, respectively, while
after 15 minutes it was 3% and 15%. After
two hours the initial lung burden of 2um.
particles had been reduced by an average of
9% and that of 7um. particles by 33%. The
differences in retention between the two particle
sizes were significant.</t>
  </si>
  <si>
    <t>Zhongke Leiming
Technology Co., Ltd. (Beijing, China)</t>
  </si>
  <si>
    <t>Tang Y, Zhao R, Pu Q, Jiang S, Yu F, Yang Z, Han T. Investigation of nephrotoxicity on mice exposed to polystyrene nanoplastics and the potential amelioration effects of DHA-enriched phosphatidylserine. Sci Total Environ. 2023;892:164808.</t>
  </si>
  <si>
    <t>oral gavage (intragastric administration)</t>
  </si>
  <si>
    <t>ADME</t>
  </si>
  <si>
    <t>Latex particles provide a suitable means for the study of the mechanisms
involvecl in the handling of sub-mic.roscopic particles of known size. They
can be readily identified in electron microscopic sections because of their
size and electron density. Their comparative resistance to digestive enzymes
and other metabolic processes makes it possible to follow their movement and to ascertain the sites and mec.hanism of disposition of such particles in the
body.</t>
  </si>
  <si>
    <t>Dissolution/precipitation</t>
  </si>
  <si>
    <t>Ahmed YH, El-Naggar ME, Rashad MM, A MY, Galal MK, Bashir DW. Screening for polystyrene nanoparticle toxicity on kidneys of adult male albino rats using histopathological, biochemical, and molecular examination results. Cell Tissue Res. 2022;388(1):149-65.</t>
  </si>
  <si>
    <t>Nasal and lung microbial dysbiosis</t>
  </si>
  <si>
    <t>100 ug</t>
  </si>
  <si>
    <t>Both MP and NP were capable of inducing nasal microbial dysbiosis, and MP had a stronger
influence on the lung microbiota than NP. Multiple nasal and lung bacteria were associated with MP and NP
groups, among which nasal Staphylococcus and lung Roseburia were most associated with MP group, while nasal
Prevotella and lung unclassified_Muribaculaceae were most associated with NP group. The nasal Staphylococcus,
lung Roseburia, lung Eggerthella and lung Corynebacterium were associated with both MP and NP groups, which
were potential biomarkers of micro/nanoplastics-induced airway dysbiosis.</t>
  </si>
  <si>
    <t>Fan X, Wei X, Hu H, Zhang B, Yang D, Du H, et al. Effects of oral administration of polystyrene nanoplastics on plasma glucose metabolism in mice. Chemosphere. 2022;288(Pt 3):132607.</t>
  </si>
  <si>
    <t xml:space="preserve">Kidney and liver </t>
  </si>
  <si>
    <t>Exposing cells to PSMPs
caused a major reduction in cellular proliferation but no significant decrease in cell
viability as determined by the trypan blue assay in both cell lines. Cell viability remained at
least 94% for both cell lines even at the highest concentration of 100 μg/mL of PS-MPs.
Phase-contrast imaging of both kidney and liver cells exposed to PS-MPs at 72 h showed
significant morphological changes and uptake of PS-MP particles. Confocal fluorescent
microscopy confirmed the uptake of 1 μm PS-MPs at 72 h for both cell lines. Additionally,
flow cytometry experiments verified that more than 70% of cells internalized 1 μm PS-MPs after 48 h of exposure for both kidney
and liver cells. Reactive oxygen species (ROS) studies revealed kidney and liver cells exposed to PS-MPs had increased levels of ROS
at each concentration and for every time point tested.</t>
  </si>
  <si>
    <t>Cryogenic</t>
  </si>
  <si>
    <t>Saeed A, Akhtar MF, Saleem A, Akhtar B, Sharif A. Reproductive and metabolic toxic effects of polystyrene microplastics in adult female Wistar rats: a mechanistic study. Environ Sci Pollut Res Int. 2023.</t>
  </si>
  <si>
    <t xml:space="preserve">Wistar rats  </t>
  </si>
  <si>
    <t>ADME/macrophages</t>
  </si>
  <si>
    <t>The phagocytosis of
MP by macrophages induced a metabolic shift toward
glycolysis and a reduction in mitochondrial respiration
that was associated with an increase of cell
surface markers CD80 and CD86 and cytokine gene
expression associated with glycolysis.</t>
  </si>
  <si>
    <t>Glover TD, Patterson JA. The passage of 131-I-labelled copolymer polystyrene-divinylbenzene microspheres through the reproductive tract of the female rabbit. J Endocrinol. 1963;26:175-6.</t>
  </si>
  <si>
    <t xml:space="preserve">dermal, occular, oral </t>
  </si>
  <si>
    <t>0.4, 1 mg/mL</t>
  </si>
  <si>
    <t>Carboxylated MNPs significantly reduced viability and increased permeability to 3 kD dextran. Uptake of
carboxyl PS materials was size dependent, with significantly greater uptake of PS25C. Fluorescence confocal
imaging showed some PS25C agglomerates entering cells independent of endosomes (suggesting diffusion),
others within actin shells (suggesting phagocytosis), and many free within the epithelial cells, including agglomerates
within nuclei. Pre-treatment with the dynamin inhibitor Dyngo partially reduced PS25 translocation,
suggesting a potential role for endocytosis.</t>
  </si>
  <si>
    <t>Zhao X, Wang Y, Ji Y, Mei R, Chen Y, Zhang Z, et al. Polystyrene nanoplastics demonstrate high structural stability in vivo: A comparative study with silica nanoparticles via SERS tag labeling. Chemosphere. 2022;300:134567.</t>
  </si>
  <si>
    <t>1, 10, 50, 100, 250, 500 mg/L</t>
  </si>
  <si>
    <t>Collected experimental data showed that nanomixture induced oxidative stress, apoptosis and mortality
of Jurkat cells stronger than its individual components. Cell treatment with AgNP/PSNP mixture also significantly
changed cell mechanical properties, evidenced by reduction of cells’ Young Modulus.
Conclusion: AgNP and PSNP showed additive toxic effects on immortalized human lymphocytes, evidenced by
increase in cellular oxidative stress, induction of apoptosis, and reduction of cell stiffness.</t>
  </si>
  <si>
    <t>Kim HY, Ashim J, Park S, Kim W, Ji S, Lee SW, et al. A preliminary study about the potential risks of the UV-weathered microplastic: The proteome-level changes in the brain in response to polystyrene derived weathered microplastics. Environ Res. 2023;233:116411.</t>
  </si>
  <si>
    <t>0.5, 10, 100, 500, 1000 ug/day</t>
  </si>
  <si>
    <t>Our study demonstrates that maternal administration of
PSNP during gestation and lactating periods altered the functioning of NSCs, neural cell compositions, and brain
histology in progeny. Similarly, PSNP-induced molecular and functional defects were also observed in cultured
NSCs in vitro. Finally, we show that the abnormal brain development caused by exposure to high concentrations
of PSNP results in neurophysiological and cognitive deficits in a gender-specific manner.</t>
  </si>
  <si>
    <t>PE</t>
  </si>
  <si>
    <t>Li B, Ding Y, Cheng X, Sheng D, Xu Z, Rong Q, et al. Polyethylene microplastics affect the distribution of gut microbiota and inflammation development in mice. Chemosphere. 2020;244:125492.</t>
  </si>
  <si>
    <t>various</t>
  </si>
  <si>
    <t>200 ug/mL</t>
  </si>
  <si>
    <t>Here, we found that PS nanoplastics entered the cells via endocytosis
and were then released into the cytoplasm, probably by endosomal escape, or otherwise remained in
the endosome. Oxidative and inflammatory stress caused by intracellular PS nanoplastics induced
the antioxidant response pathway and activated the autophagic pathway. However, colocalization of
the autophagic marker LC3B and PS nanoplastics suggested that PS nanoplastics in the cytoplasm
might interfere with normal autophagic function. Furthermore, autophagic flux could be impaired,
probably due to accumulation of PS nanoplastic-containing lysosomes or autolysosomes. Intriguingly,
the level of accumulated PS nanoplastics decreased during prolonged culture when MEFs were no
longer exposed to PS nanoplastics. These results indicate that accumulated PS nanoplastics are
removed or exported out of the cells.</t>
  </si>
  <si>
    <t>Aladdin</t>
  </si>
  <si>
    <t>Li C, Ma Y, Liu X, Huang R, Su R, Qi W, et al. Synergistic effect of polystyrene nanoplastics and contaminants on the promotion of insulin fibrillation. Ecotoxicol Environ Saf. 2021;214:112115.</t>
  </si>
  <si>
    <t>Thioflavin T fluorescence assay</t>
  </si>
  <si>
    <t>Y</t>
  </si>
  <si>
    <t xml:space="preserve">Aqueous suspensions of 80nm </t>
  </si>
  <si>
    <t>Pyrene, BDE47, BPA, BPF, and 4-NP</t>
  </si>
  <si>
    <t>0.001, 0.01, 0.1, 1, 10, 100, 1000 ug/mL</t>
  </si>
  <si>
    <t>Macrophages are expected to actively engulf particles which could be confirmed in this
study, while epithelial cells are found in tissues with direct contact with ingested or inhaled MPP.
Here, the epithelial cells from both investigated cell lines did not ingest MPP in significant numbers.
Concomitantly, no cytotoxic effects nor any influence on cellular proliferation were observed. Cells
from the two macrophage cell lines showed high ingestion of MPP of all sizes, but cytotoxic effects
were observed only for one of them (ImKC) and only at MPP concentrations above 250 μg/mL.
Indications of cellular stress as well as effects on cell proliferation were observed for cell populations
with high particle cell interactions.</t>
  </si>
  <si>
    <t>Shiwakoti S, Ko JY, Gong D, Dhakal B, Lee JH, Adhikari R, et al. Effects of polystyrene nanoplastics on endothelium senescence and its underlying mechanism. Environ Int. 2022;164:107248.</t>
  </si>
  <si>
    <t>porcine coronary
artery endothelial cells (PCAECs)</t>
  </si>
  <si>
    <t>25nm</t>
  </si>
  <si>
    <t>fluorescent-tagged polystyrene NPs with 20 nm primary particle size
were obtained from Invitrogen, Thermo Fisher Scientific Inc.</t>
  </si>
  <si>
    <t>We previously showed that
100 nm polystyrene (PS)-NPs enter cells, including mouse embryonic fibroblasts (MEFs), and their intracellular
accumulation induces inflammatory and oxidative stress. Moreover, PS-NP uptake was found to occur via
endocytosis, and they accumulated mostly at the juxtanuclear position, but never within the nucleus. We
speculated that PS-NPs were cleared from cells when they were no longer exposed to PS-NPs. However, the
effects of PS-NPs on the cellular machinery remain unknown. The accumulation of PS-NPs at the juxtanuclear
position may be due to retrograde transport along microtubules. To confirm this, we treated PS-NP-exposed MEFs
with inhibitors of histone deacetylase 6 (HDAC6), dynein, or microtubule polymerization and found greatly
diminished intracellular and juxtanuclear accumulation. Moreover, rapid clearance of PS-NPs was observed
when MEFs were treated with an HDAC6 inhibitor. PS-NPs were removed by exocytosis, as confirmed by
treatment with an exocytosis inhibitor.</t>
  </si>
  <si>
    <t>Stojkovic M, Ortuño Guzmán FM, Han D, Stojkovic P, Dopazo J, Stankovic KM. Polystyrene nanoplastics affect transcriptomic and epigenomic signatures of human fibroblasts and derived induced pluripotent stem cells: Implications for human health. Environ Pollut. 2023;320:120849.</t>
  </si>
  <si>
    <t>Human primary dermal fibroblasts</t>
  </si>
  <si>
    <t>40nm</t>
  </si>
  <si>
    <t>average zeta potential [ZP ± SD] -12,07
± 0.58 mV</t>
  </si>
  <si>
    <t>arthritis/gut microbiome</t>
  </si>
  <si>
    <t>526 ug/L (80 ug/kg/d)</t>
  </si>
  <si>
    <t>The microbiome
was also not significantly changed. MP consumption did lead to small transcriptional changes in the colon suggesting
plasma membrane perturbations and mild inflammation. Mice were challenged with the arthritogenic chikungunya
virus, with MP consumption leading to a significantly prolonged arthritic foot swelling that was associated with elevated
Th1, NK cell and neutrophil signatures. Immunohistochemistry also showed a significant increase in the ratio
of neutrophils to monocyte/macrophages.</t>
  </si>
  <si>
    <t>Bangs Laboratories, Inc.</t>
  </si>
  <si>
    <t>Sun J, Wang Y, Du Y, Zhang W, Liu Z, Bai J, et al. Involvement of the JNK/HO‑1/FTH1 signaling pathway in nanoplastic‑induced inflammation and ferroptosis of BV2 microglia cells. Int J Mol Med. 2023;52(1).</t>
  </si>
  <si>
    <t>mouse microglial cell line BV2</t>
  </si>
  <si>
    <t>Dragon Green‑labeled</t>
  </si>
  <si>
    <t>lipid metabolism</t>
  </si>
  <si>
    <t>50, 100 ug/mL</t>
  </si>
  <si>
    <t>The present study offers significant
evidence on the cell-specific harmful impact of sulfate-modified nanoplastics (S-NPs) on human macrophages.
Here we report that exposure of human macrophages to S-NPs (100 μg/mL) stimulated the accumulation of lipids
droplets (LDs) in the cytoplasm resulting in the differentiation of macrophages into foam cells. The observed
effect was specific for human and murine macrophages but not for other cell types, especially human keratinocytes,
liver, and lung cell models. Furthermore, we found that S-NPs mediated LDs accumulation in human
macrophages was accompanied by acute mitochondrial oxidative stress. The accumulated LDs were further
delivered and accumulated into lysosomes leading to impaired lysosomal clearance.</t>
  </si>
  <si>
    <t>Chiu HW, Xia T, Lee YH, Chen CW, Tsai JC, Wang YJ. Cationic polystyrene nanospheres induce autophagic cell death through the induction of endoplasmic reticulum stress. Nanoscale. 2015;7(2):736-46.</t>
  </si>
  <si>
    <t>mouse macrophage cell line RAW 264.7</t>
  </si>
  <si>
    <t>60 nm unmodified (PS), 60 nm carboxylated
(COOH-PS) and 60 nm amino-modified (NH2-PS)</t>
  </si>
  <si>
    <t>125 ug, 1mg</t>
  </si>
  <si>
    <t>we demonstrated
that there was a significantly greater neutrophil influx
into the rat lung after instillation of 64-nm polystyrene particles
compared with 202- and 535-nm particles and this was mirrored in
other parameters of lung inflammation, such as increased protein
and lactate dehydrogenase in bronchoalveolar lavage. When surface
area instilled was plotted against inflammation, these two
variables were directly proportional and the line passed through
zero. This suggests that surface area drives inflammation in the
short term and that ultrafine particles cause a greater inflammatory
response because of the greater surface area they possess.</t>
  </si>
  <si>
    <t>Bangs/Polysciences</t>
  </si>
  <si>
    <t>Zajac M, Kotynska J, Worobiczuk M, Breczko J, Naumowicz M. The Effect of Submicron Polystyrene on the Electrokinetic Potential of Cell Membranes of Red Blood Cells and Platelets. Membranes (Basel). 2022;12(4).</t>
  </si>
  <si>
    <t>cell membranes of blood morphotic elements (red blood cells and platelets)</t>
  </si>
  <si>
    <t>100 and 200nm</t>
  </si>
  <si>
    <t>PS-NH2; show z values ranging from -24.90 plus/minus 1.20 mV
to -31.00 plus/minus 0.99 mV</t>
  </si>
  <si>
    <t>dermal/cellular uptake</t>
  </si>
  <si>
    <t>Using fluorescent NMP of several sizes (200 nm to 6 μm), efficient cellular uptake was observed, causing,
however, only minor acute toxicity as metabolic activity and apoptosis data suggested, albeit changes in intracellular
reactive species and thiol levels were observed. The internalized NMP induced an altered expression of various targets
of the nuclear factor-2-related transcription factor 2 pathway and were accompanied by changed antioxidant and
oxidative stress signaling responses, as suggested by altered heme oxygenase 1 and glutathione peroxide 2 levels. A
highly increased beta-catenin expression under acute but not chronic NMP exposure was concomitant with a strong
translocation from membrane to the nucleus and subsequent transcription activation of Wnt signaling target genes
after both single-dose and chronic long-term NMP exposure. Moreover, fibroblast-to-myofibroblast transdifferentiation
accompanied by an increase of α smooth muscle actin and collagen expression was observed. Together with
several NMP-induced changes in junctional and adherence protein expression, our study for the first time elucidates
the acute and chronic effects of NMP of different sizes in primary skin cells’ signaling and functional biology, contributing
to a better understanding of nano- and microplastic to health risks in higher vertebrates.</t>
  </si>
  <si>
    <t>Wu B, Wu X, Liu S, Wang Z, Chen L. Size-dependent effects of polystyrene microplastics on cytotoxicity and efflux pump inhibition in human Caco-2 cells. Chemosphere. 2019;221:333-41.</t>
  </si>
  <si>
    <t>human colon adenocarcinoma Caco-2 cell line</t>
  </si>
  <si>
    <t>0.1 and 5 micron</t>
  </si>
  <si>
    <t>green fluorescent
PS-MPs (excitation/emissionwavelengths: 465 nm/540 nm),</t>
  </si>
  <si>
    <t>Arsenic</t>
  </si>
  <si>
    <t>oral uptake and translocation</t>
  </si>
  <si>
    <t>12.5 mg/kg</t>
  </si>
  <si>
    <t>Early evidence suggested that uptake is by way of the
Peyer’s patches and other elements of the gut associated lymphoid tissue (GALT). Adsorption of
hydrophilic block-copolymers onto polystyrene markedly reduces the uptake by intestinal GALT.
Modification of the surface with specific ligands such as by covalent attachment of tomato lectin molecules
has indicated widespread uptake by non-GALT tissues, following their binding to and internalisation
by enterocytes. The ability to decrease and increase uptake is clear evidence of a phenomenon
which has the potential for further control to allow it to be exploited fully for drug or vaccine
delivery. The evidence to date with nanoparticles as carriers systems for labile drugs such as proteins
by the oral route remains to be substantiated.</t>
  </si>
  <si>
    <t>Liu S, Wu X, Gu W, Yu J, Wu B. Influence of the digestive process on intestinal toxicity of polystyrene microplastics as determined by in vitro Caco-2 models. Chemosphere. 2020;256:127204.</t>
  </si>
  <si>
    <t>100 nm and 5micron</t>
  </si>
  <si>
    <t>digestive process slightly increased the Zeta potential value of 5 mm, increasing aggregation potential
PS-MPs from -40.8 eV to -34.4 eV. For 100 nm PS-MPs, an
increased Zeta potential from -41.4 eV to -39.1 eV was also found</t>
  </si>
  <si>
    <t>Uptake of the coated polystyrene particles by gut epithelial tissue
was studied in female Sprague-Dawley rats (180 g, 9 weeks old) after 5 days oral dosing by gavage. The small and
large intestine was divided into lymphoid and non-lymphoid tissue, prior to analysis for polystyrene by gel permeation
chromatography and visualization of particle uptake using fluorescent microscopy. The adsorption of poloxamer
surfactants onto the polystyrene particles appeared to completely inhibit particle uptake in the small intestine.
Polystyrene uptake was shunted to the large intestine, with the detection in this region of approximately 3% and 1.5%
of the dose of poloxamer 407 and 188 coated particles, respectively. This uptake was less than the 10% uptake across
the entire GI tract (5.1% uptake in the large intestine) determined for uncoated polystyrene particles.</t>
  </si>
  <si>
    <t>Cheng W, Li X, Zhou Y, Yu H, Xie Y, Guo H, et al. Polystyrene microplastics induce hepatotoxicity and disrupt lipid metabolism in the liver organoids. Sci Total Environ. 2022;806(Pt 1):150328.</t>
  </si>
  <si>
    <t>human embryonic stem cell line H1</t>
  </si>
  <si>
    <t>14 mg/kg</t>
  </si>
  <si>
    <t>Approximately 10% of the administered
dose was recovered from the entire gastrointestinal tract. The total percentage of the administered
dose taken up through lymphoid tissue was statistically much greater than through non-lymphoid
tissue. It was estimated that 60% of the uptake in the small intestine occurred through the Peyer’s
patches, even though the patches comprised a small percentage of the total surface area of the
small intestinal tissue. A significant amount of the total uptake was shown to occur in the large
intestine, particularly in the lymphoid sections of this tissue.</t>
  </si>
  <si>
    <t>Li S, Ma Y, Ye S, Su Y, Hu D, Xiao F. Endogenous hydrogen sulfide counteracts polystyrene nanoplastics-induced mitochondrial apoptosis and excessive autophagy via regulating Nrf2 and PGC-1alpha signaling pathway in mouse spermatocyte-derived GC-2spd(ts) cells. Food Chem Toxicol. 2022;164:113071.</t>
  </si>
  <si>
    <t>Mouse spermatocyte-derived GC-2spd(ts) cells</t>
  </si>
  <si>
    <t>All except the 3 wrn non-ionic fluorescent polystyrene nanospheres and microspheres were
concentrated in the serosal layer of Peyer‘s patches and could he seen thereafter traversing the mesenter)’ lymph vessels. The
migrating particles were subsequently found in the lymph nodes and liver tissues. No particles were found in the lung or heart. We
have previously shown that uptake and translocation is size dependent, increasing with decreasing size. Special emphasis is placed
on the fate of the smallest particles investigated - 50 nm non-ionic polystyrene microspheres - which were seen in kidney and were
also present in the villi and Cl crypts.</t>
  </si>
  <si>
    <t>Zhu X, Peng L, Song E, Song Y. Polystyrene Nanoplastics Induce Neutrophil Extracellular Traps in Mice Neutrophils. Chem Res Toxicol. 2022;35(3):378-82.</t>
  </si>
  <si>
    <t>Neutrophil isolated from Male mice in C57BL/6J</t>
  </si>
  <si>
    <t>Protein corona and uptake</t>
  </si>
  <si>
    <t>Subsequently, the single-protein-coated particles were
incubated in a cell culture medium containing a cocktail of serum proteins to
analyze changes in the protein corona profile as well as in the binding kinetics of
the model proteins. Therein, we could show that the precoating step has a critical
impact on the final composition of the protein corona. Yet, since proteins building the primary corona were still detectable after
additional incubations in a protein-containing medium, backtracking of the particle’s history is possible. Interestingly, whereas the
precoating history significantly disturbs particle−cell interactions (PCIs), the cellular response (i.e., metabolic activity, MTT assay)
stays unaffected. Of note, lysozyme precoating revealed one of the highest rates in PCI for both epithelial cell lines. Taken together,
we could show that particle history has a significant impact on protein corona formation and subsequently on the interaction of
particles with murine intestinal epithelial-like cells.</t>
  </si>
  <si>
    <t>Cheng W, Li X, Zhou Y, Yu H, Xie Y, Guo H, et al. Corrigendum to "Polystyrene microplastics induce hepatotoxicity and disrupt lipid metabolism in the liver organoids" [Sci. Total Environ. 806 (2022) 150328]. Sci Total Environ. 2022;851(Pt 2):158139.</t>
  </si>
  <si>
    <t>human embryonic stem cell line H1 (H1 ES)</t>
  </si>
  <si>
    <t>0, 50, 100, 200 mg/L</t>
  </si>
  <si>
    <t>Although PS nanoplastic exposure did not affect the viability of MEFs or
astrocytes, it significantly reduced the viability of mixed neuronal cells. Consistent with the observed effect on
cellular viability, levels of the apoptosis marker, cleaved caspase-3, were elevated exclusively in mixed neuronal
cells. To investigate whether cells uptake PS nanoplastics into the cytoplasm, we exposed MEFs and neurons to
fluorescent PS latex beads and monitored fluorescence over time. We found that PS nanoplastics were deposited
and accumulated in the cytoplasm in a concentration-dependent manner. Although astrocytes were not apoptotic
upon exposure to PS nanoplastics, they underwent reactive astrocytosis, with increased levels of lipocalin-2 and
proinflammatory cytokines.</t>
  </si>
  <si>
    <t>Chen J, Chen X, Xuan Y, Shen H, Tang Y, Zhang T, et al. Surface functionalization-dependent inflammatory potential of polystyrene nanoplastics through the activation of MAPK/ NF-κB signaling pathways in macrophage Raw 264.7. Ecotoxicol Environ Saf. 2023;251:114520.</t>
  </si>
  <si>
    <t>RAW 264.7 cell line</t>
  </si>
  <si>
    <t>green fluorescent PS NPs with various surface functional groups (PS, PS-COOH, PSNH2,</t>
  </si>
  <si>
    <t>intestinal upake</t>
  </si>
  <si>
    <t>Here, we show that chronic and acute oral exposure to
polystyrene nanoparticles can influence iron uptake and iron transport in an in vitro model of the intestinal epithelium and
an in vivo chicken intestinal loop model. Intestinal cells that are exposed to high doses of nanoparticles showed increased
iron transport due to nanoparticle disruption of the cell membrane. Chickens acutely exposed to carboxylated particles
(50 nm in diameter) had a lower iron absorption than unexposed or chronically exposed birds. Chronic exposure caused
remodelling of the intestinal villi, which increased the surface area available for iron absorption.</t>
  </si>
  <si>
    <t>Cheng W, Zhou Y, Xie Y, Li Y, Zhou R, Wang H, et al. Combined effect of polystyrene microplastics and bisphenol A on the human embryonic stem cells-derived liver organoids: The hepatotoxicity and lipid accumulation. Sci Total Environ. 2022:158585.</t>
  </si>
  <si>
    <t>human embryonic stem cell H1 (H1 ES)</t>
  </si>
  <si>
    <t>Bisphenol A</t>
  </si>
  <si>
    <t>pulmonary vasoactivity</t>
  </si>
  <si>
    <t>PS-NPs caused major hemodynamic changes in pigs, primarily pulmonary hypertension, on the same time scale (minutes) as iC3b fragmentation and opsonization proceeded. There was significant correlation between C activation by different PS-NPs in human serum and pulmonary hypertension in pigs.</t>
  </si>
  <si>
    <t>Liu S, Wu X, Gu W, Yu J, Wu B. Influence of the digestive process on intestinal toxicity of polystyrene microplastics as determined by in vitro Caco-2 models. Chemosphere. 2020;256:127204.</t>
  </si>
  <si>
    <t>Caco-2 cell line</t>
  </si>
  <si>
    <t>cell viability/hemolytic activity</t>
  </si>
  <si>
    <t>500, 1000, 2000 ug/uL</t>
  </si>
  <si>
    <t>Dose-dependent hemolytic activity and cell viability
were observed against the PSNPs exposure. Increased chromosomal aberrations, such as chromosomal
breaks and dicentric chromosomes, and an increase in nucleoplasmic bridge (NBP) formation
and nuclear budding (NBUD) were observed. The frequency of mitotic index (MI) decreased significantly
in the PSNP-exposed groups from lower to higher concentrations. A significant increase in
micronuclei (MN) formation and cytostasis% and a dose-dependent reduction in nuclear division
index (NDI) in PSNP-exposed groups indicated oxidative stress-mediated cytotoxicity, DNA damage,
and genomic instabilities due to PSNP exposure in human lymphocyte cells.</t>
  </si>
  <si>
    <t>Liu T, Hou B, Wang Z, Yang Y. Polystyrene microplastics induce mitochondrial damage in mouse GC-2 cells. Ecotoxicol Environ Saf. 2022;237:113520.</t>
  </si>
  <si>
    <t>Mouse spermatocyte line GC-2</t>
  </si>
  <si>
    <t>Obseogen</t>
  </si>
  <si>
    <t>0, 2.8, 223 μg/day/kg bw</t>
  </si>
  <si>
    <t>n this study, we firstly demonstrated
that the distribution of fluorescent polystyrene nanoplastics (nPS, 60 nm) white adipose tissue (WAT) of mice.
Furthermore, nPS could traffic across adipocytes in vitro and reduced lipolysis under β-adrenergic stimulation in
adipocytes in vitro and ex vivo. Consistently, chronic oral exposure to nPS at the dietary exposure relevant
concentrations (3 and 223 μg/kg body weight) impaired fasting-induced lipid mobilization in obese mice and
subsequently contributed to larger adipocyte size in the subcutaneous WAT.</t>
  </si>
  <si>
    <t>Qin J, Xia PF, Yuan XZ, Wang SG. Chlorine disinfection elevates the toxicity of polystyrene microplastics to human cells by inducing mitochondria-dependent apoptosis. J Hazard Mater. 2022;425:127842.</t>
  </si>
  <si>
    <t>Human gastric epithelial (GES-1) cells</t>
  </si>
  <si>
    <t>50, 100, 250, 500 ug/mL</t>
  </si>
  <si>
    <t>We have shown that PS-NPs are cytotoxic to human colon cells in a time- and concentration-dependent
manner. PS-NPs did not impact neither intracellular ROS production nor the cells cell cycle distribution. However,
if HT-29 cells were co-exposed to PS-NPs and F􀀀 , an increased number of cells in G0/G1 phase and
decreased number of cells in G2/M were observed. PS-NPs can cause apoptosis in HT-29 cells, this effect was
enhanced if cells were co-exposed to PS-NP and F􀀀 . PS-NPs were internalised by the cells and caused ultrastructure
changes. Fluoride itself (1 mM) was not cytotoxic to the cells and did not cause any changes in the
ultrastructure of the cells</t>
  </si>
  <si>
    <t>Hou Y, Tu S, Zhao X, Li G, Li N, Zou A. An integrative method for evaluating the biological effects of nanoparticle-protein corona. Biochim Biophys Acta Gen Subj. 2023;1867(3):130300.</t>
  </si>
  <si>
    <t>A549 cells</t>
  </si>
  <si>
    <t>Aminated-PS, carboxylated-PS, or non-fluorescent (NF)-PS, Fluorescent green and red aminated,
carboxylated</t>
  </si>
  <si>
    <t>Inflammation/oxidative stress</t>
  </si>
  <si>
    <t>15, 150 ug/mL</t>
  </si>
  <si>
    <t>In this study, we exposed murine macrophages to polystyrene
MP either after up to 130 days of accelerated ageing or in pristine condition. Weathered and pristine MP were
physicochemically characterized, and their cytotoxicity was investigated using biological assays, transcriptome
analysis, and metabolic pathways prediction. Whereas the response to pristine MP is mainly dominated by a TNF-
α release, sharp-edged weathered MP induce broader adverse cellular reactions. This study stresses the importance
of including more realistic test particles (e.g., weathered particles) in combination with a broad range of
biological assays when evaluating the potential risk of microplastic exposure.</t>
  </si>
  <si>
    <t>Baseline Sciences</t>
  </si>
  <si>
    <t>Chen W, Chu Q, Ye X, Sun Y, Liu Y, Jia R, et al. Canidin-3-glucoside prevents nano-plastics induced toxicity via activating autophagy and promoting discharge. Environ Pollut. 2021;274:116524.</t>
  </si>
  <si>
    <t>Caco2 cells; c. elegans</t>
  </si>
  <si>
    <t>red fluorescent PS</t>
  </si>
  <si>
    <t>0.2, 1, 10 mg/kg bw</t>
  </si>
  <si>
    <t>Our results demonstrated for the first time that oral exposure to
PSNPs affected the expressions of mucus secretion-related genes and altered the community composition of
intestinal microbiota, although this treatment did not cause behavioral impairments in young mice. No significant
alterations in inflammatory or oxidative stress-related indicators were observed in the liver, lung, intestine,
cortex or serum of PSNPs-treated animals. Moreover, exposure to PSNPs did not cause pathological changes in
the liver, lung, or cortex tissues. Notably, although oral administration of PSNPs did not produce obvious toxic
effects in the major organs of young mice, the possible toxicity of PSNPs remains unresolved and it may depend
on the dose, exposure route and species.</t>
  </si>
  <si>
    <t>Shen F, Li D, Guo J, Chen J. Mechanistic toxicity assessment of differently sized and charged polystyrene nanoparticles based on human placental cells. Water Res. 2022;223:118960.</t>
  </si>
  <si>
    <t>human placental choriocarcinoma (JEG-3) cells</t>
  </si>
  <si>
    <t>In each size group,
NH2-labeled PS (PS-NH2) NPs, COOH-labeled PS (PS-COOH) NPs and
unlabeled PS-NPs were studied</t>
  </si>
  <si>
    <t>After 35 days of intragastric administration, sperm quality was decreased and testicular
structures were impaired in mice exposed to PS-NPs in both the medium (1.0 mg/kg) and high dose (10 mg/kg)
groups. No significant changes were observed in the low dose (0.2 mg/kg) group. Meanwhile, acrosome parameters
including acrosome integrity and acrosome reaction were decreased after the administration of PS-NPs.
These findings were consistent with the disruption of acrosome biogenesis, as identified by the changed testicular
ultrastructure. Additionally, the findings were further validated using seven marker genes (Gba2, Pick1, Gopc,
Hrb, Zpbp1, Spaca1 and Dpy19l2) essential for acrosome formation, which showed that two of these genes (Gopc
and Dpy19l2) were significantly down-regulated. Moreover, repressed autophagy was observed in the testes of
PS-NPs-exposed mice based on autophagy-related protein expression. This phenomenon was further verified in
GC-2spd cells treated with PS-NPs (50 μg/mL, 100 μg/mL, 200 μg/mL for 24 h). The potential role of autophagy
in such acrosome defects was explored by using the autophagy inhibitor 3-methyladenine (3-MA), autophagy
activator rapamycin or beclin-1 siRNA. The results showed that Golgi-associated vesicle disorganization was
exacerbated with the 3-MA and beclin-1 siRNA pretreatments, but decreased with the rapamycin pretreatment,
and the expression of GOPC and DPY19L2 was also altered.</t>
  </si>
  <si>
    <t>Biotyscience</t>
  </si>
  <si>
    <t>Chen Y, Liu Q, Yang F, Yu H, Xie Y, Yao W. Submicron-size polystyrene modulates amyloid fibril formation: From the perspective of protein corona. Colloids and surfaces B, Biointerfaces. 2022;218:112736.</t>
  </si>
  <si>
    <t>hen egg-white lysozyme (HEWL)</t>
  </si>
  <si>
    <t>Cellular uptake/translocation</t>
  </si>
  <si>
    <t>6.25 mg</t>
  </si>
  <si>
    <t>Corpuscular Inc.; Polysciences Inc.</t>
  </si>
  <si>
    <t>Florance I, Ramasubbu S, Mukherjee A, Chandrasekaran N. Polystyrene nanoplastics dysregulate lipid metabolism in murine macrophages in vitro. Toxicology. 2021;458:152850.</t>
  </si>
  <si>
    <t>RAW 264.7 macrophages
and BV2 microglial cells</t>
  </si>
  <si>
    <t>Sulfate modified (polysciences)</t>
  </si>
  <si>
    <t xml:space="preserve">Pulmonary </t>
  </si>
  <si>
    <t>The results indicated that the pulmonary deposition of radioactivity was almost unchanged for both sizes. Only small
amounts of radioactivity (1.64–2.49%) were recovered in blood shortly after administration of both types of particle, in healthy rats.
However, the extent of particle translocation into the blood of the ultrafine size following the pretreatment with lipopolysaccharides
was significantly higher (from 1.96±0.67 to 4.73±0.31%) compared to larger particles (from 2.19±0.77 to 2.21±0.64%). In
conclusion, our findings suggest that only a small fraction of intratracheal-instilled ultrafine particles can pass rapidly into systemic
circulation, but this translocation is markedly increased following LPS pretreatment.</t>
  </si>
  <si>
    <t>Hwang J, Choi D, Han S, Jung SY, Choi J, Hong J. Potential toxicity of polystyrene microplastic particles. Sci Rep. 2020;10(1):7391.</t>
  </si>
  <si>
    <t>Human dermal fibroblasts
(HDFs</t>
  </si>
  <si>
    <t>macrophage response</t>
  </si>
  <si>
    <t>Macrophage response to particulate debris appears to
be dependent on particle size, composition, and dose
as given by surface area ratio. P388D1 macrophages
challenged with titania particles released IL-1, but did
not stimulate fibroblasts. Inhibition of macrophage DNA
synthesis at higher surface area ratios suggests cell
damage or death.</t>
  </si>
  <si>
    <t>Palaniappan S, Sadacharan CM, Rostama B. Polystyrene and Polyethylene Microplastics Decrease Cell Viability and Dysregulate Inflammatory and Oxidative Stress Markers of MDCK and L929 Cells In Vitro. Expo Health. 2022;14(1):75-85.</t>
  </si>
  <si>
    <t>Madin–Darby canine kidney (MDCK) epithelial and
L929 mouse fibroblast cell line</t>
  </si>
  <si>
    <t>The distribution during cell division seems cell-specific upon
comparing two different macrophage cell lines, and no apparent active excretion of microplastic particles could be observed. Using polarized cells, M1 polarized macrophages show higher phagocytic activity and particle
uptake than M2 polarized ones or M0 cells. While particles with all tested diameters were found in the cytoplasm,
submicron particles were additionally co-localized with the endoplasmic reticulum. Further, 0.5 μm particles
were occasionally found in endosomes. Our results indicate that a possible reason for the previously described
low cytotoxicity upon uptake of pristine PS microparticles by macrophages may be due to the preferential
localization in the cytoplasm.</t>
  </si>
  <si>
    <t>Mattioda V, Benedetti V, Tessarolo C, Oberto F, Favole A, Gallo M, et al. Pro-Inflammatory and Cytotoxic Effects of Polystyrene Microplastics on Human and Murine Intestinal Cell Lines. Biomolecules. 2023;13(1).</t>
  </si>
  <si>
    <t>Human colorectal epithelial cell line HRT-18 and murine rectal epithelial cell line CMT-93</t>
  </si>
  <si>
    <t>Size-dependentplacentaluptakeofpristineandweatheredMNPswasobservedinbothplacentalcelltypesafter24hexposure.
Cellular transportwaslimitedandsize-dependentandwasnotinfluenced byparticlecoatingwithhumanplasma.NoneoftheMNPsaffected cellvia-
bility. Damagetotheplasmamembranewasobservedonlyfor0:05 lm PSparticlesinthenonsyncytializedcellsatthehighestconcentrationtested
(100 lg=mL). Modestdown-regulationofhsd17b1wasobservedinsyncytializedcellsexposedtopristineMNPs.</t>
  </si>
  <si>
    <t>Degradex</t>
  </si>
  <si>
    <t>Goodman KE, Hare JT, Khamis ZI, Hua T, Sang QA. Exposure of Human Lung Cells to Polystyrene Microplastics Significantly Retards Cell Proliferation and Triggers Morphological Changes. Chem Res Toxicol. 2021;34(4):1069-81.</t>
  </si>
  <si>
    <t>A549 human adenocarcinoma lung epithelial cells</t>
  </si>
  <si>
    <t>fluorescent and plain</t>
  </si>
  <si>
    <t>After 14 days, alterations
were observed on sevral endpoints in physiological, serum biochemical, hematological, and
respiratory function markers measured on the samples exposed to PSMPs. However, no concentrationresponse
relationships were observed, suggesting that these effects may not be definitively linked to
exposure of PSMPs. On the other hand, the expression of inflammatory proteins (TGF-b and TNF-a)
increased in the lung tissue in an exposure concentration-dependent manner. The overall results indicate
that 14-day inhalation exposure of PSMPs to rats has a more pronounced effect at the molecular level
than at the organismal one.</t>
  </si>
  <si>
    <t>Duke Scientific Corporation</t>
  </si>
  <si>
    <t>Forte M, Iachetta G, Tussellino M, Carotenuto R, Prisco M, De Falco M, et al. Polystyrene nanoparticles internalization in human gastric adenocarcinoma cells. Toxicol In Vitro. 2016;31:126-36.</t>
  </si>
  <si>
    <t>Human gastric adenocarcinomaepithelial cells</t>
  </si>
  <si>
    <t>rhodamine and fluorescein isothiocyanate</t>
  </si>
  <si>
    <t>cellular interactions</t>
  </si>
  <si>
    <t>1.5, 15, 37.5, 75, 112.5, 150, 750, 1500 ug/mL</t>
  </si>
  <si>
    <t>Here, surface properties and
chemical composition of two commercially available nominally identical polystyrene microparticles, frequently
used in effect studies, were characterised. We show distinct differences in monomer content, ζ-potentials and
surface charge densities. Cells exposed to particles showing a lower ζ-potential and a higher monomer content
displayed a higher number of particle-cell-interactions and consequently a decrease in cell metabolism and
proliferation, especially at higher particle concentrations. Our study emphasises that no general statements can
be made about the effects of microplastics, not even for the same polymer type in the same size class, unless the
physicochemical properties are well characterised.</t>
  </si>
  <si>
    <t>EK-Bioscience (Shanghai, China)</t>
  </si>
  <si>
    <t>Liu S, Li Y, Shang L, Yin J, Qian Z, Chen C, et al. Size-dependent neurotoxicity of micro- and nanoplastics in flowing condition based on an in vitro microfluidic study. Chemosphere. 2022;303(Pt 3):135280.</t>
  </si>
  <si>
    <t>mouse hippocampal neuronal HT22 cells</t>
  </si>
  <si>
    <t>Red fluorescence-labeled</t>
  </si>
  <si>
    <t>1.25, 6.25 mg/kg</t>
  </si>
  <si>
    <t>Our analyzes demonstrated
that inhalation of the PS-MPs induces pulmonary fibrosis in a dose-dependent manner in mice. In high dose
group (6.25 mg/kg), the PS-MPs significantly increased the expression of α-SMA, Vimentin and Col1a (p &lt; 0.05).
Immunofluorescence assays showed decreased levels of SP-C and increased levels of KL-6 in the PS-MPs group.
The suppression of SOD (1.46 times) and GSH-Px (2.27 times) indicated that inhalation of microplastics triggered
intensive oxidative stress in lungs. Moreover, there was activation of the Wnt/β-catenin signaling pathway in the
PS-MPs group. In addition, the data showed that antioxidant melatonin (50 mg/kg) alleviated the PS-MPsinduced
pulmonary fibrosis.</t>
  </si>
  <si>
    <t>Fisher Scientific</t>
  </si>
  <si>
    <t>Lim SL, Ng CT, Zou L, Lu Y, Chen J, Bay BH, et al. Targeted metabolomics reveals differential biological effects of nanoplastics and nanoZnO in human lung cells. Nanotoxicology. 2019;13(8):1117-32.</t>
  </si>
  <si>
    <t>Bronchial epithelial BEAS-2B cells</t>
  </si>
  <si>
    <t>pulmonary</t>
  </si>
  <si>
    <t>10, 20, 40, 80, 160 ug/mL</t>
  </si>
  <si>
    <t>A549 cells treated with PS-NPs of different sizes and surface charges exhibited increased migration and
EMT markers accompanied with up-regulation of reactive oxygen species (ROS) and NADPH oxidase 4 (NOX4), an
ROS generator located in the mitochondria and endoplasmic reticulum (ER). Moreover, PS-NPs caused mitochondrial
dysfunction as demonstrated by membrane potential changes and impaired cellular energy metabolism.
PS-NPs also activated ER stress as indicated by the up-regulated ER stress markers. As expected, smaller PS-NPs
with a positive surface charge had stronger effects. Furthermore, the effects of PS-NPs on A549 cells were
reversed by NOX4 gene knock-down, which verified the involvement of NOX4.</t>
  </si>
  <si>
    <t>Polysciences-Bangs Laboratories: Magspheres</t>
  </si>
  <si>
    <t>Banerjee A, Billey LO, McGarvey AM, Shelver WL. Effects of polystyrene micro/nanoplastics on liver cells based on particle size, surface functionalization, concentration and exposure period. Sci Total Environ. 2022;836:155621.</t>
  </si>
  <si>
    <t>HepG2 cells</t>
  </si>
  <si>
    <t>Aminated, carboxylated, Fluorescent yellow-green
or non-functionalized</t>
  </si>
  <si>
    <t>0.1, 10, 50, 100, 500 μg/mL</t>
  </si>
  <si>
    <t>The results indicated that PS-NPs enhanced the cytotoxicity of OA and induced endoplasmic reticulum (ER)
stress-mediated apoptosis in Caco-2 cells, compared to PS-MPs. Specifically, PS-NPs and OA cause more severe
oxidative stress, lactate dehydrogenase (LDH) release, and mitochondrial membrane depolarization. Furthermore,
it induced intracellular calcium overload through store-operated channels (SOCs) and activated the PERK/
ATF-4/CHOP pathway to cause ER stress. ER stress promoted mitochondrial damage and finally activated the
caspase family to induce apoptosis. This study provided an indirect basis for the assessment of the combined
toxicity of MPs or NPs with OA.</t>
  </si>
  <si>
    <t>Household products</t>
  </si>
  <si>
    <t>Weber A, Schwiebs A, Solhaug H, Stenvik J, Nilsen AM, Wagner M, et al. Nanoplastics affect the inflammatory cytokine release by primary human monocytes and dendritic cells. Environ Int. 2022;163:107173.</t>
  </si>
  <si>
    <t>primary human monocytes and dendritic cells</t>
  </si>
  <si>
    <t>red fluorescent</t>
  </si>
  <si>
    <t>0, 8, 16, 24, 32, 48, 64, 112, 128 ug/mL
80, 96, 112</t>
  </si>
  <si>
    <t>Microarray
detection revealed that 770 genes in the 7.5 μg/cm2 group and 1951 genes in the 30 μg/cm2 group were
distinctly altered compared to the control group. Function analysis suggested that redox imbalance might play
central roles in PS-NPs induced lung injury. Further experiments verified that PS-NPs could break redox equilibrium,
induce inflammatory effects, and triggered apoptotic pathways to cause cell death. Importantly, we
found that PS-NPs could decrease transepithelial electrical resistance by depleting tight junctional proteins.
Result also demonstrated that PS-NPs-treated cells increased matrix metallopeptidase 9 and Surfactant protein A
levels, suggesting the exposure of PS-NPs might reduce the repair ability of the lung and cause tissue damage.</t>
  </si>
  <si>
    <t>Liu Y, Shi Q, Liu X, Wang L, He Y, Tang J. Perfluorooctane sulfonate (PFOS) enhanced polystyrene particles uptake by human colon adenocarcinoma Caco-2 cells. Sci Total Environ. 2022;848:157640.</t>
  </si>
  <si>
    <t>Caco-2 cell line (ATCC#); Human alveolar type II epithelial cell line, A549</t>
  </si>
  <si>
    <t>PFOS</t>
  </si>
  <si>
    <t>10, 20, 40, 80, 100, 200, 400 ug/mL</t>
  </si>
  <si>
    <t>We found that nanoplastics penetrated into splenic lymphocytes and that
nanoplastics of a diameter of 50 nm were absorbed more efficiently by the cells. The nanoplastics decreased cell
viability, induce cell apoptosis, up-regulated apoptosis-related protein expression, elicited the production of
reactive oxygen species, altered mitochondrial membrane potential, and impaired mitochondrial function.
Positively charged nanoplastics exerted the strongest toxicity. Negatively charged and uncharged nanoplastics
caused oxidative stress and mitochondrial structural damage in lymphocytes, while positively charged nanoplastics
induced endogenous apoptosis directly. Moreover, nanoplastics inhibited the expression of activated T
cell markers on the T cell surface, while inhibiting the differentiation of CD8+ T cells and the expression of helper
T cell cytokines. In terms of the mechanism, a series of key signaling molecules in the pathways of T cell activation
and function were markedly down-regulated after exposure to nanoplastics.</t>
  </si>
  <si>
    <t>Huge Biotechnology Co. Ltd.</t>
  </si>
  <si>
    <t>Shi Q, Tang J, Wang L, Liu R, Giesy JP. Combined cytotoxicity of polystyrene nanoplastics and phthalate esters on human lung epithelial A549 cells and its mechanism. Ecotoxicol Environ Saf. 2021;213:112041.</t>
  </si>
  <si>
    <t>dibutyl phthalate (DBP) and di-(2-ethyl
hexyl) phthalate (DEHP)</t>
  </si>
  <si>
    <t>2.5, 5, 10, 15, 20, 25, 30 60, 100, 160, 220, 300 ug/mL</t>
  </si>
  <si>
    <t>Results showed that PSNP25was
internalizedmore rapidly and efficiently into the cytoplasmof A549 than PS-NP70. PS-NPs significantly
affected the cell viability, caused cell cycle S phrase arrest, activated inflammatory gene transcription, and
changed the expression of proteins associated with cell cycle and pro-apoptosis. PS-NPs induced significant
up-regulation of pro-inflammatory cytokines such as IL-8, NF-κB, and TNF-α, as well as pro-apoptotic proteins
such as DR5, caspase-3, caspase-8, caspase-9, and cytochrome c, which revealed that PS-NPs triggered a TNF-
α-associated apoptosis pathway</t>
  </si>
  <si>
    <t>Huge Bio-technology Co., Ltd.</t>
  </si>
  <si>
    <t>Li Y, Li Y, Li J, Song Z, Zhang C, Guan B. Toxicity of polystyrene nanoplastics to human embryonic kidney cells and human normal liver cells: Effect of particle size and Pb(2+) enrichment. Chemosphere. 2023;328:138545.</t>
  </si>
  <si>
    <t>Human embryonic kidney cells (293T cells) and human
normal liver cells (LO2 cells)</t>
  </si>
  <si>
    <t>green
fluorescent labeled</t>
  </si>
  <si>
    <t>Pb</t>
  </si>
  <si>
    <t>cardiotoxicity</t>
  </si>
  <si>
    <t>Our data indicated MP-induced myocardial inflammatory injury and histological
alterations in vivo, evidenced by the severity of cardiac fibrosis and increased lipid accumulation. We
found 878 increased and 316 decreased methylation peaks mostly distributed in the 3′ UTR among the MPexposed
group compared with the control group. We found 779 upregulated and 340 downregulated genes in
the MP-exposed group. In addition, conjoint analysis of results from the two high-throughput sequencings
showed that 109 and 11 hypermethylated genes were upregulated and downregulated, respectively; 12 and 21
hypomethylated genes were upregulated and downregulated, respectively. Results of the cross-link analysis
showed that several potential signals, such as ECM–receptor interactions, cell adhesion molecules, cytokine–
cytokine receptor interactions, and NF–κB signaling, contributed to MP-induced cardiotoxicity.</t>
  </si>
  <si>
    <t>Hugebio Biotechnology Company</t>
  </si>
  <si>
    <t>Lu YY, Li H, Ren H, Zhang X, Huang F, Zhang D, et al. Size-dependent effects of polystyrene nanoplastics on autophagy response in human umbilical vein endothelial cells. J Hazard Mater. 2022;421:126770.</t>
  </si>
  <si>
    <t>human umbilical vein endothelial cells (HUVECs)</t>
  </si>
  <si>
    <t>cytotoxicity/oxidative stress</t>
  </si>
  <si>
    <t>0.1, 1, 10 mg/L</t>
  </si>
  <si>
    <t>Results showed that the cytotoxicity,
reactive oxygen species (ROS) level, permeability, and antibiotic production of M145 cells changed significantly
after the addition of nano/microplastics, and the trends were size and concentration dependent. After M145was
exposed to 10 mg/L of 20 nm nanoplastics, its fatality rate was 64.8%, which was the highest among the particle
size of 20 nm to 1 mm at a concentration of 0.1–10 mg/L. And the ROS level and cell permeability also reached
their highest values, which was about 2.7 folds and 2.2 folds of control, respectively. After this treatment, the
maximum yields of actinorhodin and undecylprodigiosin were 6.7 and 5.3 mg/L, respectively.</t>
  </si>
  <si>
    <t>Invitrogen</t>
  </si>
  <si>
    <t>Prietl B, Meindl C, Roblegg E, Pieber TR, Lanzer G, Frohlich E. Nano-sized and micro-sized polystyrene particles affect phagocyte function. Cell Biol Toxicol. 2014;30(1):1-16.</t>
  </si>
  <si>
    <t>THP-1 human acute monocytic leukaemia cells (Cell Line Services), DMBM-2 murine macrophages and U937 human histocytic lymphoma cells</t>
  </si>
  <si>
    <t>Carboxyl and their respective fluorescent</t>
  </si>
  <si>
    <t>The results show that PS-MPs exposure resulted in more significant accumulation
and oxidative stress in the ovary than in the testis. In male mice, the number of viable epididymis sperm
and spermatogenic cells in the testes after PS-MPs exposure was significantly reduced, and the rate of sperm
deformity increased. In female mice, PS-MPs exposure induced a decrease in ovary size and number of follicles.
After exposure to PS-MPs, the levels of Follicle stimulating hormone, Luteinizing hormone and testosterone were
reduced, and the estradiol levels increased in the serum of male mice, while the changes in these hormone levels
of female mice was the opposite. The mice exposed to PS-MPs had a reduced pregnancy rate and produced fewer
embryos.</t>
  </si>
  <si>
    <t>McCarthy J, Gong X, Nahirney D, Duszyk M, Radomski M. Polystyrene nanoparticles activate ion transport in human airway epithelial cells. Int J Nanomedicine. 2011;6:1343-56.</t>
  </si>
  <si>
    <t>Calu-3 cell line</t>
  </si>
  <si>
    <t>carboxyl-modified and corelabeled
with fluorophore</t>
  </si>
  <si>
    <t>0.01, 0.1, 1 mg/d</t>
  </si>
  <si>
    <t>The results showed that
micro-PS exposure resulted in a significant decrease in the number and motility of sperm, and a significant
increase in sperm deformity rate. We also detected a decrease in the activity of the sperm metabolism-related
enzymes, succinate dehydrogenase (SDH) and lactate dehydrogenase (LDH), and a decrease in the serum testosterone
content in the micro-PS exposure group. We found that micro-PS exposure caused oxidative stress and
activated JNK and p38 MAPK. In addition, we found that when N-acetylcysteine (NAC) scavenges ROS, and
when the p38 MAPK-specific inhibitor SB203580 inhibits p38MAPK, the micro-PS-induced sperm damage is
alleviated and testosterone secretion improves.</t>
  </si>
  <si>
    <t>Xia T, Kovochich M, Liong M, Zink JI, Nel AE. Cationic polystyrene nanosphere toxicity depends on cell-specific endocytic and mitochondrial injury pathways. ACS nano. 2008;2(1):85-96.</t>
  </si>
  <si>
    <t>macrophage (RAW 264.7) and epithelial (BEAS-2B) cells, human microvascular endothelial (HMEC), hepatoma
(HEPA-1), and pheochromocytoma (PC-12) cells</t>
  </si>
  <si>
    <t>carboxylated (COOH-PS) and amino-modified (NH2-PS); fluorescent FITC-modified</t>
  </si>
  <si>
    <t>After exposure to micro-PS, the nerve cells in the hippocampus became loose and disordered, and the
number of Nissl bodies decreased. Increases in the levels of ROS and MDA, and a decrease in levels of glutathione
were found in the brain tissue of the mice exposed to micro-PS. Exposure to micro-PS also induced a reduction in
the level of acetylcholine, and inhibited the CREB/BDNF pathway. Importantly, after treatment with the antioxidant,
Vitamin E, the learning and memory abilities of the mice were restored, and the release of neurotransmitters
rebounded.</t>
  </si>
  <si>
    <t>J&amp;K Scientific</t>
  </si>
  <si>
    <t>Hu J, Zhu Y, Zhang J, Xu Y, Wu J, Zeng W, et al. The potential toxicity of polystyrene nanoplastics to human trophoblasts in vitro. Environ Pollut. 2022;311:119924.</t>
  </si>
  <si>
    <t>HTR8/SVneo cells</t>
  </si>
  <si>
    <t>5, 10, 50, 100, 200 mg/L</t>
  </si>
  <si>
    <t>PS-particles induced oxidative stress,
which in turn led to mitochondrial and lysosomal damage, arrested the cell cycle in the G0/G1 phase, and finally
caused apoptosis. Anti-apoptotic genes (Bcl-2) were down regulated, and pro-apoptotic genes (Bax) and a key
gene (caspase-3) in apoptosis were upregulated. The molecular mechanism of apoptosis was further explored via
the combination of transcriptome sequencing, RT-qPCR verification and small interfering RNA (siRNA) technology.
The modulator of apoptosis-1 (MOAP-1) was significantly upregulated, and apoptosis was abolished by
knocking down MOAP-1. This finding clarifies that PS-particles promote MOAP-1 to induce apoptosis. Hence, PSparticles
may promote the binding of MOAP-1 and Bax, which ultimately activates caspase-3 and causes
apoptosis through the mitochondrial pathway. The 50-nm PS-particles resulted in the most serious mitochondrial
damage and apoptosis.</t>
  </si>
  <si>
    <t>Shi W, Cao Y, Chai X, Zhao Q, Geng Y, Liu D, et al. Potential health risks of the interaction of microplastics and lung surfactant. J Hazard Mater. 2022;429:128109.</t>
  </si>
  <si>
    <t>Lung surfactant</t>
  </si>
  <si>
    <t>20 mg/L</t>
  </si>
  <si>
    <t>Thepassivemembranepenetrationisduetothepartition
ofpolystyreneparticlesinthewater-phospholipidsystem.TheendocytosisofPS50occursthroughtheclathrin-
mediatedpathway,thecaveolin-mediatedpathwayandmacropinocytosis,butendocytosisofPS500ismainly
via themacropinocytosis.PS5000cannotadheretothecellmembraneorbeinternalizedintocellsduetoits
largesizeandweakBrownianmotion.TheendocytosedPS50andPS500mainlyaccumulateinthelysosomes.
ThepassivelyinternalizedPS50andPS500initiallydistributeinthecytoplasmnotinlysosomes,butare
transportedtolysosomeswithenergysupply.PS50andPS500areexcretedfromcellsviaenergy-freepenetration
and energy-dependentlysosomalexocytosis.ThemassesoftheinternalizedPS50insidethecellsandtheex-
cretedPS50outsidethecellswerebothhigherthanthemassesofPS500,indicatingthatthesmallerparticles
aremoreeasilyenterorleavecellsthandotheirlargercounterparts.</t>
  </si>
  <si>
    <t xml:space="preserve">Janus New-Materials Co. </t>
  </si>
  <si>
    <t>Li Y, Guo M, Niu S, Shang M, Chang X, Sun Z, et al. ROS and DRP1 interactions accelerate the mitochondrial injury induced by polystyrene nanoplastics in human liver HepG2 cells. Chem Biol Interact. 2023;379:110502.</t>
  </si>
  <si>
    <t>As a novelty,
we assessed the sub-chronic exposure extending the treatment up to 48 days simulating the
in vivo situation. In the range of 100–1600 particles mL􀀀1, both the PS suspensions had moderate
cytotoxicity after 24 h with percentages of mortality between 6.7 and 21.6 for the 10 _x0016_m and 6.1 and
29.6 for the 3 _x0016_m PS. Microscopic observation highlighted a more pronounced lysosomal membrane
permeabilization in HT29 exposed to PS 3_x0016_m. Reactive oxygen species production was higher in
cells exposed to PS 10 _x0016_m, but sub-chronic exposure highlighted the ability of the cells to partially
neutralize this effect. Comet-assay confirmed the temporary oxidative damage that was PS-induced.
Overall, considering the very fast turnover of intestinal cells, the increase in cell mortality, equal to
25% and 11% for 3 and 10 _x0016_m PS-MPs for each time point, could trigger intestinal disorders due to
prolonged exposure.</t>
  </si>
  <si>
    <t>Magsphere Inc.</t>
  </si>
  <si>
    <t>Saenen ND, Witters MS, Hantoro I, Tejeda I, Ethirajan A, Van Belleghem F, et al. Polystyrene Microplastics of Varying Sizes and Shapes Induce Distinct Redox and Mitochondrial Stress Responses in a Caco-2 Monolayer. Antioxidants (Basel). 2023;12(3).</t>
  </si>
  <si>
    <t>Adherent human epithelial colorectal adenocarcinoma cells (Caco-2)</t>
  </si>
  <si>
    <t>2, 4 ug/well</t>
  </si>
  <si>
    <t>Phagocytosis was dose- and time- dependent and at 24 h 52% of nPS and 58% of mPS were engulfed.
Despite the high homeostasis of professional phagocytes, significant ROS increases and DNA damage were
observed after exposure to oxidised particles.</t>
  </si>
  <si>
    <t>Walczak AP, Kramer E, Hendriksen PJ, Tromp P, Helsper JP, van der Zande M, et al. Translocation of differently sized and charged polystyrene nanoparticles in in vitro intestinal cell models of increasing complexity. Nanotoxicology. 2015;9(4):453-61.</t>
  </si>
  <si>
    <t>a mono-culture (Caco-2 cells),
a co-culture with mucus secreting HT29-MTX cells and a tri-culture with M-cells.</t>
  </si>
  <si>
    <t>10, 50 100 ug/mL d (5, 25 50 ug/d)</t>
  </si>
  <si>
    <t>The thicknesses of the mucosa, muscle, flat luminal surface, and crypt layer were decreased significantly
(p &lt; 0.01) in the mid colon of the MPs treated group compared to the Vehicle treated group. On the other hand, a
remarkable increase in the expression levels of NOD-like receptor pyrin domain-containing protein (NLRP) 3, ASC,
and Cleaved Caspase (Cas)-1 protein was observed in the MPs treated group. In addition, similar increasing pattern
in the levels of p-NF-κB and phospho-inhibitory subunit of NF-κB (p-IkB) α protein was detected. Four inflammatory
cytokines, including NF-κB, interleukin (IL)-6, tumor necrosis factor (TNF)-α, and IL-1β, showed an increased expression
level after the MPs treatment.</t>
  </si>
  <si>
    <t>Abdelkhaliq A, van der Zande M, Punt A, Helsdingen R, Boeren S, Vervoort JJM, et al. Impact of nanoparticle surface functionalization on the protein corona and cellular adhesion, uptake and transport. J Nanobiotechnology. 2018;16(1):70.</t>
  </si>
  <si>
    <t>Caco-2</t>
  </si>
  <si>
    <t>red fluorescentlylabelled
PSNPs with different surface modifications</t>
  </si>
  <si>
    <t>Inflammation/cellular uptake/translocation</t>
  </si>
  <si>
    <t>5, 25 50 mg/kg</t>
  </si>
  <si>
    <t>Orally administered NP was detected in the intestine, kidneys,
and liver at all concentrations, although the accumulation was higher in the intestine than in
the kidneys and liver. No significant alterations were detected in the levels of serum biochemical
markers and histopathological structures. However, compared to the vehicle group, expressions
of the inflammatory response proteins (iNOS and COX-2) and mRNA levels of the inflammatory
cytokines were remarkably increased in the liver, kidneys, and intestine of NP-treated mice. A
similar increase was detected in the oxidative stress responses, including ROS concentration,
SOD activity, and Nrf2 expression. Furthermore, similar inflammatory responses were observed
in the PurNP-treated group, as compared to the vehicle-treated group. The results presented in
this study provide the first strong evidence that oral administration of NP for 2weeks results in
high accumulation in the liver, kidneys, and intestine of ICR mice, and induces severe inflammatory
and oxidative stress responses.</t>
  </si>
  <si>
    <t>McLean Reagent Co. Ltd. (Shanghai, China)</t>
  </si>
  <si>
    <t>Yu X, Lang M, Huang D, Yang C, Ouyang Z, Guo X. Photo-transformation of microplastics and its toxicity to Caco-2 cells. Sci Total Environ. 2022;806(Pt 4):150954.</t>
  </si>
  <si>
    <t>Caco-2 cell</t>
  </si>
  <si>
    <t>14.6 ng/kg bw</t>
  </si>
  <si>
    <t>Data in the current study have shown that the individual
exposure of these animals has led to cognitive impairment based on the object recognition test,
although the exposure experiment did not cause locomotor and anxiogenic or anxiolitic-like behavioral
changes in them. This outcome was associated with increased nitric oxide levels, thiobarbituric acid
reactive species, reduction in acetylcholinesterase activity and with the accumulation of nanomaterials in
their brains. Results recorded for the assessed parameters did not differ between the control group and
the groups exposed to the binary combination of pollutants. However, both the individual and the
combined exposures caused erythrocyte DNA damages associated with hypercholesterolemic and
hypertriglyceridemic conditions due to the presence of nanomaterials.</t>
  </si>
  <si>
    <t>Wang L, Wang Y, Xu M, Ma J, Zhang S, Liu S, et al. Enhanced hepatic cytotoxicity of chemically transformed polystyrene microplastics by simulated gastric fluid. J Hazard Mater. 2021;410:124536.</t>
  </si>
  <si>
    <t>SMMC-7721 cells</t>
  </si>
  <si>
    <t>2, 20, 200, 2000 ug/L</t>
  </si>
  <si>
    <t>PS
MPs significantly reduced the activities of antioxidant enzymes (catalase, superoxide dismutase and peroxidase) as well as total
protein contents, while elevated the level of lipid peroxidation and reactive oxygen species. Moreover, expressions of steroidogenic
enzymes (3b-hydroxysteroid dehydrogenase, 17b-hydroxysteroid dehydrogenase and steroidogenic acute regulatory
protein) as well as the levels of follicle-stimulating hormone (FSH), luteinizing hormone (LH) in plasma, intra-testicular testosterone
and plasma testosterone were reduced and a significant (P &lt; 0.05) reduction was noticed in the sperm count, motility and
viability. Furthermore, PS MPs significantly up-regulated the expressions of Bax and caspase-3, while down-regulated the Bcl-2
expression. The histomorphological assessment revealed significant damages in the testicles as well as decrease in the number of
germ cells (spermatogenic, spermatocytes and spermatids).</t>
  </si>
  <si>
    <t>Molecular Probes (Invitrogen, Merelbeke, Belgium)</t>
  </si>
  <si>
    <t>Deville S, Penjweini R, Smisdom N, Notelaers K, Nelissen I, Hooyberghs J, et al. Intracellular dynamics and fate of polystyrene nanoparticles in A549 Lung epithelial cells monitored by image (cross-) correlation spectroscopy and single particle tracking. Biochim Biophys Acta. 2015;1853(10 Pt A):2411-9.</t>
  </si>
  <si>
    <t>human alveolar epithelial A549 cell line</t>
  </si>
  <si>
    <t>red fluorescent carboxylated</t>
  </si>
  <si>
    <t>40, 80, 100 ug/mL</t>
  </si>
  <si>
    <t>In the current study, we
investigated the effect of polystyrene microplastics (PS-MPs) on tube formation and cytotoxicity in human
umbilical vein endothelial cells (HUVECs). Our study showed that the treatment of HUVECs with PS-MPs
significantly decreased cell viability, with intracellular accumulation occurring in a dose- and size-dependent
manner. Moreover, significant dose-dependent inhibition of angiogenic tube formation was observed in
HUVECs treated with 0.5 μm PS-MPs; this effect was accompanied by suppression of angiogenic signaling
pathways and inhibitory activity against wound healing and cell migration. Regarding the mechanism of
decreased viability, we observed increased autophagic and necrotic cell death.</t>
  </si>
  <si>
    <t>Phosphorex</t>
  </si>
  <si>
    <t>Merkley SD, Moss HC, Goodfellow SM, Ling CL, Meyer-Hagen JL, Weaver J, et al. Polystyrene microplastics induce an immunometabolic active state in macrophages. Cell Biol Toxicol. 2021.</t>
  </si>
  <si>
    <t>murine macrophages</t>
  </si>
  <si>
    <t>Our data illustrated that maternal PS-NPs
exposure in pregnancy and lactation resulted in a decline in birth and postnatal body weight in offspring
mice. Furthermore, high-dose PS-NPs reduced liver weight, triggered oxidative stress, caused inflammatory cell
infiltration, up-regulated proinflammatory cytokine expression, and disturbed glycometabolism in the liver of
male offspring mice. In addition, pre- and postnatal PS-NPs exposure diminished testis weight, disrupted seminiferous
epithelium and decreased sperm count in mouse offspring. Moreover, PS-NPs induced testicular
oxidative injury, as presented by increased malondialdehyde generation and altered superoxide dismutase and
catalase activities in the testis of offspring mice. These findings declared that maternal exposure to PS-NPs in
pregnancy and lactation can cause hepatic and testicular toxicity in male mouse pups, which put forward new
understanding into the detrimental effects of nanoplastics on mammalian offspring.</t>
  </si>
  <si>
    <t>Zheng T, Yuan D, Liu C. Molecular toxicity of nanoplastics involving in oxidative stress and desoxyribonucleic acid damage. Journal of molecular recognition : JMR. 2019;32(11):e2804.</t>
  </si>
  <si>
    <t>Rat hepatocyte obtained from male mice (C57BL6‐J)</t>
  </si>
  <si>
    <t>PS-MPs exposure considerably reduced antioxidant
enzymes i.e., catalase (CAT), glutathione peroxidase (GSR), superoxide dismutase (SOD) and glutathione reductase
(GPx) activities. Whereas, reactive oxygen species (ROS) level along with malondialdehyde (MDA) was considerably escalated
in PS-MPs treated rats as well as a potential decline was observed in sperm progressive motility. Additionally, a
substantial upsurge was noticed in the count of dead sperms, deformity in the tail, mid-piece and head of sperms in PS-MPs
treated rats. PS-MPs exposure also decreased steroidogenic enzymes, 17β-hydroxysteroid dehydrogenase (17β-HSD),
steroidogenic acute regulatory protein (StAR) and 3β-hydroxysteroid dehydrogenase (3β-HSD) expressions. Moreover, the
levels of inflammatory indices i.e., Interleukin-6 (IL-6), Nuclear factor kappa-B (NF-κB), Interleukin-1β (IL-1β), tumour
necrosis factor-α (TNF-α) and cyclooxygenase-2 (COX-2) activity were also increased in PS-MPs administrated
group. Besides it increased the expression of apoptotic markers (Bax and caspase-3) expression. Whereas, anti-apoptotic
marker i.e., Bcl-2 expression was reduced. Moreover, luteinizing hormone (LH), follicle-stimulating hormone (FSH) as well as
plasma testosterone levels were also decreased. PS-MPs exposure also led to a substantial histopathological damage in
testicular tissues.</t>
  </si>
  <si>
    <t>Goodman KE, Hua T, Sang QA. Effects of Polystyrene Microplastics on Human Kidney and Liver Cell Morphology, Cellular Proliferation, and Metabolism. ACS omega. 2022;7(38):34136-53.</t>
  </si>
  <si>
    <t>Human
embryonic kidney 293 cells (HEK 293; ATCC CRL-1573)
and human hepatocellular carcinoma cells (Hep G2 or
HEPG2; ATCC HB-8065)</t>
  </si>
  <si>
    <t>200 ug/ml (intracheal) and 0.5mg/ml (BEAS-2B)</t>
  </si>
  <si>
    <t>To explore the mechanism of toxicity, autophagy and ER
stress-associated proteins were analyzed. Only the positively charged PS-MPs (NH2-
PS-MPs) showed cytotoxicity and increased ROS generation in BEAS-2B cells.
Similarly, only NH2-PS-MPs significantly increased the expression and secretion of
the pro-inflammatory cytokine IL-β in the animal experiments. The expression of ER
stress proteins indicated that NH2-PS-MPs increased ER stress via PERK-EIF2α and
ATF4-CHOP pathways. Moreover, accumulation of NH2-PS-MPs in lysosomes and
deformity of the nucleus were observed in BEAS-2B cells with autophagy induction.
Taken together, our results demonstrated that NH2-PS-MPs induced autophagic cell
death in bronchial epithelial cells, leading to inflammatory responses in the lungs.</t>
  </si>
  <si>
    <t>Merkley SD, Moss HC, Goodfellow SM, Ling CL, Meyer-Hagen JL, Weaver J, et al. Polystyrene microplastics induce an immunometabolic active state in macrophages. Cell Biol Toxicol. 2022;38(1):31-41.</t>
  </si>
  <si>
    <t>Primary murine macrophages derived from C57BL/6</t>
  </si>
  <si>
    <t xml:space="preserve">Carcinogenicity </t>
  </si>
  <si>
    <t>1, 5, 10, 20 ug/ml</t>
  </si>
  <si>
    <t>Here, we evaluated the effects of the MPs and NPs on normal human intestinal CCD-18Co cells. Our results
show that internalization of NPs and MPs induces metabolic changes under both acute and chronic exposure by
inducing oxidative stress, increasing glycolysis via lactate to sustain energy metabolism and glutamine metabolism
to sustain anabolic processes. We also show that this decoupling of nutrients mirrors the effect of the
potent carcinogenic agent azoxymethane and HCT15 colon cancer cells, carrying out the typical strategy of
cancer cells to optimize nutrients utilization and allowing metabolic adaptation to environmental stress conditions.
Taken together our data provide new evidence that chronic NPs and MPs exposure could act as cancer risk
factor for human health.</t>
  </si>
  <si>
    <t>Phosphorex: Thermo Inc.</t>
  </si>
  <si>
    <t>DeLoid GM, Cao X, Bitounis D, Singh D, Llopis PM, Buckley B, et al. Toxicity, uptake, and nuclear translocation of ingested micro-nanoplastics in an in vitro model of the small intestinal epithelium. Food Chem Toxicol. 2021;158:112609.</t>
  </si>
  <si>
    <t>intestinal enterocytes
(Caco-2), mucus secreting goblet cells (HT29-MTX), and microfold or Mcells
(Caco-2 cells transformed by Raji B feeder cells).</t>
  </si>
  <si>
    <t>carboxyl
modified red and green fluorescent</t>
  </si>
  <si>
    <t>Constipation/GIT transit times</t>
  </si>
  <si>
    <t>10, 50, 100 ug/L</t>
  </si>
  <si>
    <t>Significant alterations in water consumption, stool weight, stool water contents, and
stool morphology were detected in MP treated ICR mice, as compared to Vehicle treated group. Also,
the gastrointestinal (GI) motility and intestinal length were decreased, while the histopathological
structure and cytological structure of the mid colon were remarkably altered in treated mice. Mice
exposed to MP also showed a significant decrease in the GI hormone concentration, muscarinic
acetylcholine receptors (mAChRs) expression, and their downstream signaling pathway</t>
  </si>
  <si>
    <t>Phosporex</t>
  </si>
  <si>
    <t>Ilic K, Krce L, Rodriguez-Ramos J, Rico F, Kalcec N, Aviani I, et al. Cytotoxicity of nanomixture: Combined action of silver and plastic nanoparticles on immortalized human lymphocytes. J Trace Elem Med Biol. 2022;73:127004.</t>
  </si>
  <si>
    <t>Jurkat cells</t>
  </si>
  <si>
    <t>Ag nano particles</t>
  </si>
  <si>
    <t>Genotoxicity</t>
  </si>
  <si>
    <t>The di_x000B_erent parameters of the CBMN test showed DNA damage, resulting in the increased
formation of micronuclei and nuclear buds. We noted a greater increase in ROS production in the short
treatment times, in contrast, PNPs added to Crocus sativus extract showed the ability to reduce ROS
production. Finally, the SEM-EDX analysis showed a three-dimensional structure of the PNPs with an
elemental composition given by C and O. This work defines PNP toxicity resulting in DNA damage
and underlines the emerging problem of polystyrene nanoparticles, which extends transversely from
the environment to humans; further studies are needed to clarify the internalization process.</t>
  </si>
  <si>
    <t>Han SW, Choi J, Ryu KY. Stress Response of Mouse Embryonic Fibroblasts Exposed to Polystyrene Nanoplastics. Int J Mol Sci. 2021;22(4).</t>
  </si>
  <si>
    <t>Mouse embryonic fibroblasts (MEFs)</t>
  </si>
  <si>
    <t>fluorescent PS-YG (yellow-green)</t>
  </si>
  <si>
    <t>PS-MPs intoxication
significantly (P &lt; 0.05) lowered glutathione peroxidase (GPx), superoxide dismutase (SOD), glutathione
reductase (GSR) as well as catalase (CAT) activities, whereas elevated MDA as well as ROS levels. Besides, the
levels of interleukin-6 (IL-6), tumor necrosis factor-α (TNF-α), interleukin-1β (IL-1β), nuclear factor kappa-B (NF-
κB) along with cyclooxygenase-2 (COX-2) activity were raised. PS-MPs treatment reduced luteinizing hormone
(LH), plasma testosterone and follicle-stimulating hormone (FSH) level besides decreased epididymal sperm
number, viability, motility as well as the count of HOS coil-tailed spermatozoa and increased sperm morphological
irregularities. PS-MPs exposure lowered steroidogenic enzymes (17β-HSD, 3β-HSD and StAR protein along
with Bcl-2 expression, besides increasing Caspase-3 and Bax expressions and histopathological alterations in
testicular tissues</t>
  </si>
  <si>
    <t>Rudolph J, Völkl M, Jérôme V, Scheibel T, Freitag R. Noxic effects of polystyrene microparticles on murine macrophages and epithelial cells. Sci Rep. 2021;11(1):15702.</t>
  </si>
  <si>
    <t>Murine cell lines: Macrophages J774A.1 [from ascites, TIB-67, population doubling time: 17 h
(according to supplier information)], intestinal epithelial-like cells STC-1 (CRL3254,
population doubling time:
54 h89)
and hepatic epithelial cells BNL CL.2 [TIB-73, population doubling time: 40 h</t>
  </si>
  <si>
    <t>fluorescent polystyrene particles (Yellow Green, PS-YG)</t>
  </si>
  <si>
    <t>metabolic activity, inflammation, oxidative stress</t>
  </si>
  <si>
    <t>The obtained results did not reveal a significant variation in cell prolifera- tion, metabolic activity was increased ( P &lt; 0.01) but only at the lowest concentration, while viability showed a significant decrease after prolonged exposure to NPs ( P &lt; 0.01). TNF- αwas increased ( P &lt; 0.05), while PAI-1 was inhibited ( P &lt; 0.001). Redox status was signif- icantly modified; in particular, the production of O 2 −, H 2 O 2 and NO was stimulated ( P &lt; 0.05), the non-enzymatic antioxidant power was reduced ( P &lt; 0.05) while catalase activity was significantly ( P &lt; 0.01) increased.</t>
  </si>
  <si>
    <t>Han SW, Ryu KY. Increased clearance of non-biodegradable polystyrene nanoplastics by exocytosis through inhibition of retrograde intracellular transport. J Hazard Mater. 2022;439:129576.</t>
  </si>
  <si>
    <t>mouse embryonic fibroblasts (MEFs)</t>
  </si>
  <si>
    <t>yellow-green
fluorescent dyes</t>
  </si>
  <si>
    <t>50, 500 mg/kg</t>
  </si>
  <si>
    <t>After 21 weeks of feeding foods containing MPs
(50 and 500 mg/kg food), lipidomic revealed that environmentally relevant and higher doses MP exposures
resulted in significant changes in a total of 20 lipid classes. Ceramide (Cer) and dihydroceramide (dhCer) were
significantly reduced, while cholesteryl ester (CE), lysoalkylphosphatidylcholine (LPCO), lysophosphatidylethanolamine
(LPE) and total glyceride (TG) were all elevated by MPs. The transcriptomic and other physiological
data suggested that the potential toxic mechanisms may be related to disorders of fatty acid and cholesterol
synthesis and metabolism disorders, and transporting of TG.</t>
  </si>
  <si>
    <t>Florance I, Chandrasekaran N, Gopinath PM, Mukherjee A. Exposure to polystyrene nanoplastics impairs lipid metabolism in human and murine macrophages in vitro. Ecotoxicol Environ Saf. 2022;238:113612.</t>
  </si>
  <si>
    <t>HaCaT (human keratinocytes), A549 (human lung cancer cell line)
and RAW 264.7 (murine macrophages) THP-1 (human monocytes) and Chang Liver cells</t>
  </si>
  <si>
    <t>sulfate modified and Fluoresbrite® Yellow-Green</t>
  </si>
  <si>
    <t>Thrombus formation</t>
  </si>
  <si>
    <t>10, 25, 50, 100 ug/mL</t>
  </si>
  <si>
    <t>amine-modified 100 nm PS-NPs were
the most potent. We measured the uptake of PS-NPs using flow cytometry and confocal microscopy. Electron microscopy
revealed morphological changes of RBCs by PS-NPs. PS-NPs induced the externalization of phosphatidylserine,
generation of microvesicles in RBCs, and perturbations in the intracellular microenvironment. PS-NPs increased the
activity of scramblases responsible for phospholipid translocation in RBCs. PS-NPs modulated the functional interaction
to adjacent tissues and coagulation cascade, enhancing RBC adhesion and thrombin generation. Our observations
in human RBCs were consistent with those in isolated rat RBCs, showing no inter-species differences. In rat
venous thrombosis models, the intravenous administration of PS-NPs enhanced thrombus formation.</t>
  </si>
  <si>
    <t>Schmidt A, da Silva Brito WA, Singer D, Mühl M, Berner J, Saadati F, et al. Short- and long-term polystyrene nano- and microplastic exposure promotes oxidative stress and divergently affects skin cell architecture and Wnt/beta-catenin signaling. Particle and fibre toxicology. 2023;20(1):3.</t>
  </si>
  <si>
    <t>Primary cells were isolated from
healthy SKH1-hr hairless immunocompetent mice</t>
  </si>
  <si>
    <t>fluoresbrite</t>
  </si>
  <si>
    <t>1, 10, 25, 50, 100 ug/mL</t>
  </si>
  <si>
    <t>ANP-induced cell death occurred in all cell types, inducing increased oxidative stress, mitochondrial disruption
and release of cytochrome C, indicating apoptotic cell death. UNP and CNP exhibited little cytotoxicity or mitochondrial
damage, although they induced ROS in AT2 and MACs. Addition of NAC reduced epithelial cell ROS, but not MAC ROS,
for up to 4 h. TT1 and MAC cells internalised all NP formats, whereas only a small fraction of AT2 cells internalized ANP
(not UNP or CNP). TT1 cells were the most resistant to the effects of UNP and CNP.</t>
  </si>
  <si>
    <t>Jasinski J, Wilde MV, Voelkl M, Jerome V, Frohlich T, Freitag R, et al. Tailor-Made Protein Corona Formation on Polystyrene Microparticles and its Effect on Epithelial Cell Uptake. ACS applied materials &amp; interfaces. 2022;14(41):47277-87.</t>
  </si>
  <si>
    <t>MTT assay</t>
  </si>
  <si>
    <t>nonfunctionalized fluorescent particles
(Yellow Green, PS-YG)</t>
  </si>
  <si>
    <t>neonatal cardiomyocytes</t>
  </si>
  <si>
    <t>25 ug/mL</t>
  </si>
  <si>
    <t>Here, we traced the aggregation of nanoplastics on the cell membrane and their internalization
into the cytosol of neonatal rat ventricular myocytes (NRVMs) for 60 min in the presence of electrical pulses to
synchronize the cardiac contraction in vitro. The time-coursed linkage of collective contraction forces, intracellular
Ca2+ concentrations, mitochondrial membrane potentials, extracellular field potentials, and reactive oxygen
species levels enabled us to build up the sequence of the cellular events associated with the detrimental
effects of nanoplastics with positive surface charges on the immature cardiomyocytes. A significant decrease in
intracellular Ca2+ levels and electrophysiological activities of NRVMs resulted in the reduction of contraction
forces in the early phase (0–15 min). The further reduction of contraction force in the late phase (30–60 min) was
attributed to remarkable decreases in mitochondrial membrane potentials and cellular metabolism. Our multifaceted
assessments on the effect of positively surface charged nanoplastics on NRVM may offer better understanding
of substantial risks of ever-increasing nanoplastic pollution in the hearts of human infants or adults.</t>
  </si>
  <si>
    <t>Jung BK, Han SW, Park SH, Bae JS, Choi J, Ryu KY. Neurotoxic potential of polystyrene nanoplastics in primary cells originating from mouse brain. Neurotoxicology. 2020;81:189-96.</t>
  </si>
  <si>
    <t>primary astrocytes extracted from CD-1 (ICR) mice</t>
  </si>
  <si>
    <t>Fluorescent and non-fluorescent</t>
  </si>
  <si>
    <t>cytotoxicity -role of corona</t>
  </si>
  <si>
    <t>10, 50 ug/mL</t>
  </si>
  <si>
    <t>The in vitro study showed mild cytotoxicity and cellular uptake of polystyrene (PS)
nanoplastics, with no clear trend based on nanoplastic size (20 and 200 nm) or surface charge. In contrast, a nanoplastic size-dependency
on bilayer disruption was observed in the model system. This suggests that membrane disruption resulting from direct interaction with PS
nanoplastics has little correlation with cytotoxicity. Furthermore, the level of bilayer disruption was found to be limited to the hydrophilic
headgroup, indicating that transmembrane diffusion was an unlikely pathway for cellular uptake—endocytosis is the viable mechanism. In
rare cases, small PS nanoplastics (20 nm) were found in the vicinity of chromosomes without a nuclear membrane surrounding them;
however, this was not observed for larger PS nanoplastics (200 nm). We hypothesize that the nanoplastics can interact with chromosomes
prior to nuclear membrane formation. Overall, precoating PS particles with protein coronae reduced the cytotoxicity, irrespective of the
corona type. When comparing the two types, the extent of reduction was more apparent with soft than hard corona.</t>
  </si>
  <si>
    <t>Mahler GJ, Esch MB, Tako E, Southard TL, Archer SD, Glahn RP, et al. Oral exposure to polystyrene nanoparticles affects iron absorption. Nat Nanotechnol. 2012;7(4):264-71.</t>
  </si>
  <si>
    <t>human colon carcinoma Caco-2 cell line and human Burkitt’s
lymphoma Raji B cell line and HT29-MTX cell line</t>
  </si>
  <si>
    <t>carboxylated, aminated</t>
  </si>
  <si>
    <t>Cell viability, NPS localization and translocation, ROS induction, Genotoxic damage</t>
  </si>
  <si>
    <t>1, 25, 50, 100 ug/mL</t>
  </si>
  <si>
    <t>confocal microscopy analysis showed that MNPLs
were highly uptaken by both of the barrier model systems, and that translocation across the membrane occurred. Thus,
MNPLs were detected into Raji-B cells, placed in the basolateral compartment of the insert. The internalization followed a
dose-dependent pattern, as assessed by flow cytometry. Nonetheless, no genotoxic or oxidative DNA damage induction was
detected in either case. Finally, no variations in the transcription of oxidative and stress genes could be detected in any of
the in vitro barrier models. Our results show that MNPLs can enter and cross the epithelial barrier of the digestive system,
as demonstrated when Raji-B cells were included in the model, but without exerting apparent hazardous effects.</t>
  </si>
  <si>
    <t>Sarma DK, Dubey R, Samarth RM, Shubham S, Chowdhury P, Kumawat M, et al. The Biological Effects of Polystyrene Nanoplastics on Human Peripheral Blood Lymphocytes. Nanomaterials (Basel). 2022;12(10).</t>
  </si>
  <si>
    <t>Peripheral blood lymphocytes</t>
  </si>
  <si>
    <t>5, 10, 25, 50 ug/mL</t>
  </si>
  <si>
    <t>Results show differences
in all the measured endpoints, among the selected cell lines. Thus, whilst the monocytic THP-1 cells
showed the highest particle internalization, no adverse effects were observed in such cells. On the other side,
although Raji-B and TK6 showed lesser PSNPs uptake, mild toxicity, ROS production and genotoxicity were
detected. These results highlight the importance of the cell line selection when the biological effects of PSNPs are
evaluated.</t>
  </si>
  <si>
    <t>Steckiewicz KP, Adamska A, Narajczyk M, Megiel E, Inkielewicz-Stepniak I. Fluoride enhances polystyrene nanoparticles cytotoxicity in colonocytes in vitro model. Chem Biol Interact. 2022;367:110169.</t>
  </si>
  <si>
    <t>HT-29 (ATCC HTB-38), Caco-2 (ATCC HTB-27) and CCD 841 CoN</t>
  </si>
  <si>
    <t>Amino-modified</t>
  </si>
  <si>
    <t>fluoride</t>
  </si>
  <si>
    <t>0.5, 5, 50, 100 ug/mL</t>
  </si>
  <si>
    <t>cellular internalization was evaluated by utilizing laboratory-labeled
fluorescence PSNPLs with iDye, a commercial, pink-colored dye, using confocal microscopy, and
found PSNPLs to be significantly internalized by HNEpCs. After, various cellular effects, such as
the induction of intracellular reactive oxygen species (iROS), the loss of mitochondrial membrane
potential (MMP), and the modulation of the autophagy pathway in the form of the accumulation
of autophagosomes (LC3-II) and p62 markers (a ubiquitin involved in the clearance of cell debris),
were evaluated after cell exposure. The data demonstrated significant increases in iROS, a decrease
in MMP, as well as a greater accumulation of LC3-II and p62 in the presence of PSNPLs. Notably, the
autophagic effects did indicate the implications of PSNPLs in defective or insufficient autophagy. This
is the first study showing the autophagy pathway as a possible target for PSNPL-induced adverse
effects in HNEpCs.</t>
  </si>
  <si>
    <t>Volkl M, Jerome V, Weig A, Jasinski J, Meides N, Strohriegl P, et al. Pristine and artificially-aged polystyrene microplastic particles differ in regard to cellular response. J Hazard Mater. 2022;435:128955.</t>
  </si>
  <si>
    <t>murine hepatic resident macrophage (Kupffer cells) cell line
ImKC</t>
  </si>
  <si>
    <t>Translocation, oxidative stress</t>
  </si>
  <si>
    <t>20 ug/mL</t>
  </si>
  <si>
    <t>Using polystyrene as a model of micro and nanoplastics, with size ranging from
under 100 nm to 6 microns, we have showed that although non-toxic, polystyrene
nano and microbeads alter the normal functioning of macrophages in a size and
dose-dependent manner. Alterations in the oxidative stress, lysosomal and
mitochondrial functions were detected, as well as changes in the expression of
various surface markers involved in the immune response such as CD11a/b, CD18,
CD86, PD-L1, or CD204. For each beads size tested, the alterations were more
pronounced for the cell subpopulation that had internalized the highest number of
beads. Across beads sizes, the alterations were more pronounced for beads in the
supra-micron range than for beads in the sub-micron range. Overall, this means that
internalization of high doses of polystyrene favors the emergence of subpopulations
of macrophages with an altered phenotype, which may not only be less efficient in
their functions but also alter the fine balance of the innate immune system.</t>
  </si>
  <si>
    <t>Shanbhag AS, Jacobs JJ, Black J, Galante JO, Glant TT. Macrophage/particle interactions: effect of size, composition and surface area. J Biomed Mater Res. 1994;28(1):81-90.</t>
  </si>
  <si>
    <t>Monocyte/ macrophage cell line P388D</t>
  </si>
  <si>
    <t>biodistribution</t>
  </si>
  <si>
    <t>This study provided PET
evidence of the existence and accumulation of microplastics in tissue
and cross-confirmed the PET findings by ex vivo radio-TLC. This information
may be used as the basis for future studies on the toxicity of
microplastics.</t>
  </si>
  <si>
    <t>Jasinski J, Völkl M, Hahn J, Jérôme V, Freitag R, Scheibel T. Polystyrene microparticle distribution after ingestion by murine macrophages. J Hazard Mater. 2023;457:131796.</t>
  </si>
  <si>
    <t xml:space="preserve">Macrophages from ascites (J774A.1), hepatic
macrophages (ImKC, Kupffer cells), </t>
  </si>
  <si>
    <t>cell viability and oxidative stress, translocation</t>
  </si>
  <si>
    <t>5, 10, 25, 50, 100 ug/mL</t>
  </si>
  <si>
    <t>Results show that none of the three
sizes was able to induce toxicity (growth ability) in any of the tested cell types. Although transmission electron
microscopy and confocal images showed cell internalization in all the cases, their quantification by flow
cytometry demonstrated an important uptake by Raji-B and THP-1 cells, in comparison with TK6 cells. For the
first ones, the uptake was negatively associated with the size. Interestingly, when the loss of mitochondrial
membrane potential was determined, dose-related effects were observed for Raji-B and THP-1 cells, but not for
TK6 cells. These effects were observed for the three different sizes. Finally, when oxidative stress induction was
evaluated, no clear effects were observed for the different tested combinations. Our conclusion is that size,
biological endpoint, and cell type are aspects modulating the toxicological profile of MNPLs.</t>
  </si>
  <si>
    <t>Polysciences, Europe GmbH</t>
  </si>
  <si>
    <t>Dusza HM, Katrukha EA, Nijmeijer SM, Akhmanova A, Vethaak AD, Walker DI, et al. Uptake, Transport, and Toxicity of Pristine and Weathered Micro- and Nanoplastics in Human Placenta Cells. Environ Health Perspect. 2022;130(9):97006.</t>
  </si>
  <si>
    <t>BeWob30choriocarcinomacellline</t>
  </si>
  <si>
    <t>inflammation and iron homeostasis</t>
  </si>
  <si>
    <t>10, 25 ug/mL</t>
  </si>
  <si>
    <t>While CuO NPs induced pathways related to angiogenesis, protein misfolding and heat shock
responses, PS NPs affected the expression of genes related to inflammation and iron homeostasis. The observed
effects on protein misfolding, cytokine signaling, and hormones were corroborated by western blot (accumulation
of polyubiquitinated proteins) or qPCR analysis. Overall, the results of the present study revealed extensive
and material-specific interference of CuO and PS NPs with placental gene expression from a single short-term
exposure which deserves increasing attention</t>
  </si>
  <si>
    <t>Polysciences; Micromod</t>
  </si>
  <si>
    <t>Ramsperger A, Jasinski J, Volkl M, Witzmann T, Meinhart M, Jerome V, et al. Supposedly identical microplastic particles substantially differ in their material properties influencing particle-cell interactions and cellular responses. J Hazard Mater. 2022;425:127961.</t>
  </si>
  <si>
    <t>murine ImKC cell line</t>
  </si>
  <si>
    <t>Vector/mixture effects</t>
  </si>
  <si>
    <t>25, 50, 100 ug/mL</t>
  </si>
  <si>
    <t>toxicity tests suggested that while low concentrations of TCS and MPs
(separately) have minor toxic effect toward Caco-2 cells, TCS-sorbed MPs at similar concentrations have an order
of magnitude higher toxicity than pristine MPs, potentially associated with the close interaction of both MP and
TCS with the cells. Overall, this study not only elucidates the role of MPs as a TrOC vector, but also demonstrates
a realistic scenario in which co-presence of these environmental contaminants poses risks to the environment and
human health.</t>
  </si>
  <si>
    <t>Shanghai Huge Biotechnology</t>
  </si>
  <si>
    <t>Halimu G, Zhang Q, Liu L, Zhang Z, Wang X, Gu W, et al. Toxic effects of nanoplastics with different sizes and surface charges on epithelial-to-mesenchymal transition in A549 cells and the potential toxicological mechanism. J Hazard Mater. 2022;430:128485.</t>
  </si>
  <si>
    <t>Human alveolar type II epithelial A549 cell line</t>
  </si>
  <si>
    <t>amino functionalized</t>
  </si>
  <si>
    <t>Biodistribution/oxidative stress</t>
  </si>
  <si>
    <t>10^9 particles(?)</t>
  </si>
  <si>
    <t>Submicron-sized MP signals were found in the intestines, liver, spleen, kidney, lungs,
blood, and urine of mice after MP exposure. Increased oxidative stress in mouse urine and elevated inflammatory
cytokines in mouse kidney were also recorded</t>
  </si>
  <si>
    <t>Shanghai Huge Biotechnology Co. Ltd</t>
  </si>
  <si>
    <t>Yan L, Yu Z, Lin P, Qiu S, He L, Wu Z, et al. Polystyrene nanoplastics promote the apoptosis in Caco-2 cells induced by okadaic acid more than microplastics. Ecotoxicol Environ Saf. 2023;249:114375.</t>
  </si>
  <si>
    <t>Caco-2 cells</t>
  </si>
  <si>
    <t>brain tissue damage</t>
  </si>
  <si>
    <t>1, 10, 100 mg/L</t>
  </si>
  <si>
    <t>Exposure to PS-MPs caused cerebral
hemorrhage as well as generation of microthrombi and loss of Purkinje cells. Intracerebral hemorrhage caused a
strong infiltration of inflammatory cells and activated the ASC-NLRP3-GSDMD signaling pathway to induce
pyroptosis. Disruption of mitochondrial dynamics by PS-MPs exposure disrupts mitochondrial function and activates
AMPK signaling. In conclusion, this study explored the mechanism regulation of subsequent brain injury
from the perspective of physical injury (cerebral hemorrhage) of PS-MPs</t>
  </si>
  <si>
    <t>Yang S, Cheng Y, Chen Z, Liu T, Yin L, Pu Y, et al. In vitro evaluation of nanoplastics using human lung epithelial cells, microarray analysis and co-culture model. Ecotoxicol Environ Saf. 2021;226:112837.</t>
  </si>
  <si>
    <t>BEAS-2B cells; HPAEpiC cells</t>
  </si>
  <si>
    <t>Neurological damage</t>
  </si>
  <si>
    <t>The relative
expression of glutamine in the C group was 􀀀 0.862, the L-PS group was 0.271, and the H-PS group was 0.592.
The expression of tight junction proteins in the blood-brain barrier (BBB) was reduced by PS-MPs. Occludin
protein expression decreased by 35.8%–41.2%. Claudin 3 decreased by 19.6%–42.3%, and ZO-1 decreased by
28.3%–44.6%. Excessive glutamine and glutamate cooperated with PS-MPs to inhibit the Nrf2-Keap1-HO-1/
NQO1 signaling pathway and triggered autophagy-dependent ferroptosis and apoptosis. GPX protein expression
decreased by 30.9%–38%. LC3II/LC3I increased by 54%, and Caspase 3 increased by 45%. Eventually, the
number of Purkinje cells was reduced, causing neurological dysfunction</t>
  </si>
  <si>
    <t>Li Y, Xu M, Zhang Z, Halimu G, Li Y, Li Y, et al. In vitro study on the toxicity of nanoplastics with different charges to murine splenic lymphocytes. J Hazard Mater. 2022;424(Pt B):127508.</t>
  </si>
  <si>
    <t>Murine splenic lymphocytes obtained from Female wild-type BALB/c mice</t>
  </si>
  <si>
    <t>Fluorescein isothiocyanate-labeled; PS-SO3H-NPs; PS-NH2-NPs</t>
  </si>
  <si>
    <t>Inflammation and necroptosis</t>
  </si>
  <si>
    <t>The effects of PS-MPs on renal tissue damage in chicken were analyzed.
Our results suggested that MPs exposure causes mitochondrial morphology and dysbiosis (MFN1/2, OPA1,
Drp1), mitochondrial structural damage by triggering imbalance in mitochondrial dynamics. Antioxidant
enzyme (SOD, CAT, MDA, GSH, T-AOC) activity was significantly altered, which in turn caused oxidative stress.
H&amp;E staining results showed damage and inflammation of chicken kidney. Mechanistically, the inflammation
featured by activated NF-κB P65 and increased expression of pro-inflammatory factors (TNFα, iNOs, IL-1β and IL-
6). Moreover, PS-MPs intake induced necroptosis through activated RIP1/RIP3/MLKL signaling pathway. In
conclusion, our study was the first to show that oral intake of PS-MPs induced inflammation and necroptosis in
chicken kidney and the differences in damage were linked to the concentration of PS-MPs.</t>
  </si>
  <si>
    <t>Xu M, Halimu G, Zhang Q, Song Y, Fu X, Li Y, et al. Internalization and toxicity: A preliminary study of effects of nanoplastic particles on human lung epithelial cell. Sci Total Environ. 2019;694:133794.</t>
  </si>
  <si>
    <t>Human alveolar type II epithelial cell line, A549</t>
  </si>
  <si>
    <t>Fluorescein isothiocyanate (FITC)</t>
  </si>
  <si>
    <t>Testicular tissue, inflammation</t>
  </si>
  <si>
    <t>We found that PS-MPs caused testicular inflammatory infiltration and interstitial
hemorrhage, resulting in testicular tissue damage; the expression of Claudin3 and Occludin in the blood-testis
barrier (BTB) decreased and may damage the integrity of the BTB. PS-MPs exposure inhibited the expression
of the Nrf2-Keap1 pathway, which in turn reduced HO-1 and NQO1, simultaneous GSH and T-AOC were also
reduced, resulting in an imbalance of the redox system; in addition, the NF-κB signaling pathway was activated,
increasing the expression of TNF-α, COX-2 and iNOS. Under redox system imbalance and inflammatory stress,
exposure to PS-MPs led to decreased expression of Bcl-2 and increased Bax, cytc, caspase-8, and caspase-3, etc.,
activating apoptosis, and ultimately causing testicular damage. These results suggested that PS-MPs exposure led
to an imbalance of the redox system and an inflammatory response, inducing both endogenous and exogenous
apoptosis, resulting in testicular tissue damage.</t>
  </si>
  <si>
    <t>Shanghai Hugebio Company</t>
  </si>
  <si>
    <t>Liu X, Ma J, Yang C, Wang L, Tang J. The toxicity effects of nano/microplastics on an antibiotic producing strain - Streptomyces coelicolor M145. Sci Total Environ. 2021;764:142804.</t>
  </si>
  <si>
    <t>M145 cells</t>
  </si>
  <si>
    <t>Inflammation, autophagy, apoptosis</t>
  </si>
  <si>
    <t>we exposed chickens to a concentration gradient of polystyrene
microplastics (PS-MPs) and then followed the decrease in the thymus index. HE staining showed cellular
infiltration in the thymus. The assay kit corroborated that PS-MPs impelled oxidative stress in the thymus:
increased MDA levels, downregulated antioxidants such as SOD, CAT, and GSH, and significantly undermined
total antioxidant capacity. Western blotting and qRT-PCR results showed that Nrf2/NF-κB, Bcl-2/Bax, and AKT
signaling pathways were activated in the thymus after exposure to PS-MPs. It stimulated the increased expression
of downstream such as IL-1β, caspase-3, and Beclin1, triggering thymus inflammation, apoptosis, and autophagy.
This study provides new insights into the field of microplastic immunotoxicity and highlights potential environmental
hazards in poultry farming.</t>
  </si>
  <si>
    <t>Shanghai Zhenzhun Biotechnology Co. Ltd.</t>
  </si>
  <si>
    <t>Liu L, Liu B, Zhang B, Ye Y, Jiang W. Polystyrene micro(nano)plastics damage the organelles of RBL-2H3 cells and promote MOAP-1 to induce apoptosis. J Hazard Mater. 2022;438:129550.</t>
  </si>
  <si>
    <t>Rat basophilic leukemia (RBL-2H3) cells</t>
  </si>
  <si>
    <t>Gut microbiome</t>
  </si>
  <si>
    <t>1mg/d</t>
  </si>
  <si>
    <t>Our results indicated that PS-MPs exposure activated hippocampal inflammation and induced
anxiety-like behavior in mice. Meanwhile, PS-MPs disturbed the gut microbiota, impaired the intestinal barrier, and
aroused peripheral inflammation. Specifically, PS-MPs increased the abundance of pathogenic microbiota Tuzzerella,
while lowered the abundance of probiotics Faecalibaculumand Akkermansia. Interestingly, eliminating the gut microbiota
protected against the deleterious effects of PS-MPs on intestinal barrier integrity, reduced the levels of peripheral
inflammatory cytokines, and ameliorated anxiety-like behavior. Additionally, green tea's primary bioactive constituent,
epigallocatechin-3-gallate (EGCG), optimized gutmicrobial composition, improved intestinal barrier function, reduced
peripheral inflammation, and exerted anti-anxiety effects by inhibiting the hippocampal TLR4/MyD88/NF-κB
signaling cascade. EGCG also remodeled serum metabolism, especially modulated purine metabolism. These findings
suggested that gut microbiota participates in PS-MPs-induced anxiety-like behavior by modulating the gut-brain axis,
and that EGCG could serve as a potential preventive strategy.</t>
  </si>
  <si>
    <t>Shanghai ZZBio Co. Ltd.</t>
  </si>
  <si>
    <t>Liu L, Xu K, Zhang B, Ye Y, Zhang Q, Jiang W. Cellular internalization and release of polystyrene microplastics and nanoplastics. Sci Total Environ. 2021;779:146523.</t>
  </si>
  <si>
    <t>fluorescent-labeled</t>
  </si>
  <si>
    <t>Cell viability, translocation</t>
  </si>
  <si>
    <t>5e10, 1e11, 5e11, 1e12, 2.5e12 particles/mL</t>
  </si>
  <si>
    <t>Therefore, it is
crucial to determine what causes the effect – size, surface or dispersant? In this study this question was investigated
by applying established in vitro models for the intestinal barrier (differentiated Caco-2 monoculture and
mucus- and M-cell co-culture) and hepatocytes (differentiated HepaRG cells), mimicking the oral route of particle
uptake. A complex set of nine different polystyrene micro- and nanoparticles was used to elucidate the effect of
particle size, surface modification and dispersant. Uptake and transport as well as biochemical endpoints were
measured, complemented by particle characterization. The results show that indeed some dispersants can cause a
more pronounced cytotoxic effect than the particles themselves. Surface modification and particle size show a
clear influence on the uptake and cytotoxicity of nano- and microplastic particles.</t>
  </si>
  <si>
    <t>Sigma (Merck Life Science S.r.l., Milan, Italy)</t>
  </si>
  <si>
    <t>Visalli G, Facciola A, Pruiti Ciarello M, De Marco G, Maisano M, Di Pietro A. Acute and Sub-Chronic Effects of Microplastics (3 and 10 micron) on the Human Intestinal Cells HT-29. Int J Environ Res Public Health. 2021;18(11).</t>
  </si>
  <si>
    <t>HT-29 epithelial cell line (ATCCR HTB-38)</t>
  </si>
  <si>
    <t>Translocation and organ accumulation</t>
  </si>
  <si>
    <t>20 g</t>
  </si>
  <si>
    <t>Our findings revealed that
NPs can be rapidly absorbed into blood after a single
oral exposure and accumulate in adipose tissues.
NPs have the ability to penetrate the blood-brain
and blood-testis barriers. The absorption and
distribution of MPs were size-dependent. In
comparison to NPs, MPs with diameter &lt; 3 μm could be slowly absorbed into the blood and has the ability
to invade the nervous system and reproductive
system by 4 h after exposure.</t>
  </si>
  <si>
    <t>Visalli G, Laganà A, Facciolà A, Iaconis A, Curcio J, Pollino S, et al. Enhancement of biological effects of oxidised nano- and microplastics in human professional phagocytes. Environ Toxicol Pharmacol. 2023;99:104086.</t>
  </si>
  <si>
    <t>THP-1 cell line (ATCC: TIB-202)</t>
  </si>
  <si>
    <t xml:space="preserve">Neurobehavioural </t>
  </si>
  <si>
    <t>0.008 or 0.016 mg/g bw</t>
  </si>
  <si>
    <t>the hippocampus had decreased levels of immediate-early genes, aberrantly enhanced synaptic
glutamate AMPA receptors, and elevated neuroinflammation, all of which are critical for synaptic plasticity and
memory. Interestingly, ablation of the vagus nerve, a modulator of the gut-brain axis, improved the memory
function of PS-MPs mice. These results indicate that exposure to PS-MPs in mice alters the expression of neuronal
activity-dependent genes and synaptic proteins, and increases neuroinflammation in the hippocampus, subsequently
causing behavioral changes through the vagus nerve-dependent pathway.</t>
  </si>
  <si>
    <t>Lee HS, Amarakoon D, Wei CI, Choi KY, Smolensky D, Lee SH. Adverse effect of polystyrene microplastics (PS-MPs) on tube formation and viability of human umbilical vein endothelial cells. Food Chem Toxicol. 2021;154:112356.</t>
  </si>
  <si>
    <t>Human umbilical vein endothelial
cells (HUVECs), HepG2, 3T3-L1 and RAW264.7 cells</t>
  </si>
  <si>
    <t>Inflammation, cell viability, gene markers</t>
  </si>
  <si>
    <t>0.01 and 0.1 mg/day</t>
  </si>
  <si>
    <t>Here, we demonstrate that after oral
uptake, fluorescent polystyrene (PS) nanoparticles pass through the mouse digestive system, accumulate and
aggregate in different organs, and induce functional changes in cells and organs. Using cochlear explant as a
novel in vitro system, we confirmed the consequences of PS-MP/NP interaction with inner ear cells by detecting
aggregates and hetero-aggregates of PS particles in hair cells. The testes of treated males accumulated MPs/NPs
in the interstitial compartment surrounding the seminiferous tubules, which was associated with a statistically
significant decrease in testosterone levels. Male mice showed increased secretion of interleukins (IL-12p35 and
IL-23) by splenocytes while cyto- and genotoxicity tests indicated impaired cell viability and increased DNA
damage in spleen tissue. Males also showed a broad range of anxiogenic responses to PS nanoparticles while
hippocampal samples from treated females showed an increased expression of Bax and Nlrp3 genes, indicating a
pro-apoptotic/proinflammatory effect of PS treatment.</t>
  </si>
  <si>
    <t>Bonanomi M, Salmistraro N, Porro D, Pinsino A, Colangelo AM, Gaglio D. Polystyrene micro and nano-particles induce metabolic rewiring in normal human colon cells: A risk factor for human health. Chemosphere. 2022;303(Pt 1):134947.</t>
  </si>
  <si>
    <t>CCD-18Co cells</t>
  </si>
  <si>
    <t>fluorescent carboxylate-modified</t>
  </si>
  <si>
    <t>Cell viability, translocation, pathogen vector</t>
  </si>
  <si>
    <t>20, 50, 100 ug/mL</t>
  </si>
  <si>
    <t>n order to
explore the effect of MP on respiratory pathogen infection, we studied the effect of polystyrene microplastics (PS) on
influenza A virus (IAV)-infected A549 cells. Western blot, qPCR, and viral plaque assay demonstrated that PS could
promote IAV infection. Further study by bioluminescence imaging showed that a large number of IAV could be
enriched on PS and entered cells through endocytosis. Meanwhile, the expression of IFITM3 in cells was significantly
reduced. In addition, our results showed that PS down-regulated IRF3 and its active form P-IRF3 by down-regulating
RIG-I and inhibiting TBK1 phosphorylation activation, which then significantly reduced IFN-β expression and
affected the cellular innate antiviral immune system.</t>
  </si>
  <si>
    <t>Poma A, Vecchiotti G, Colafarina S, Zarivi O, Aloisi M, Arrizza L, et al. In Vitro Genotoxicity of Polystyrene Nanoparticles on the Human Fibroblast Hs27 Cell Line. Nanomaterials (Basel). 2019;9(9).</t>
  </si>
  <si>
    <t>fibroblast Hs27 (human foreskin cultures)</t>
  </si>
  <si>
    <t>Male reproduction/sperm, testis, inflammation</t>
  </si>
  <si>
    <t>The damage by PS-MPS to epididymal sperm was studied using blood cell
counts. The results showed that the number of viable epididymis sperm after PS-MPS exposure was significantly
reduced. Using Duff-Quik staining, we found that the PS-MPS exposure increased the rate of sperm deformity.
The testis is an important organ responsible for normal spermatogenesis. HE and TUNEL staining showed atrophy,
shedding, and apoptosis of sperm cells at all levels of the testis after exposure to PS-MPS. Western blot and
qPCR analysis were used to detect Nrf2/HO-1 and NF-κB. The results showed that after PS-MPS exposure, the
expression of the pro-inflammatory molecule NF-κB and that of the inflammatory factors interleukin (IL)-1β and
IL-6 increased significantly, whereas that of the anti-inflammatory molecule Nrf2/HO-1 decreased. These results
indicate that the abnormal sperm quality in ICR mice caused by PS-MPS exposure is closely related to the Nrf2/
HO-1/NF-κB pathway.</t>
  </si>
  <si>
    <t>Basini G, Bussolati S, Andriani L, Grolli S, Bertini S, Iemmi T, et al. The effects of nanoplastics on adipose stromal cells from swine tissues. Domest Anim Endocrinol. 2022;81:106747.</t>
  </si>
  <si>
    <t>Adipose stromal cells (ASCs) derived from swine adipose tissue</t>
  </si>
  <si>
    <t>Male reproduction/sperm, testis, inflammation, ROS</t>
  </si>
  <si>
    <t>Polystyrene microplastic exposure can cause abnormal sperm quality in
mice; however, the mechanism is unclear, and whether sperm abnormalities can be restored has not
been reported. ICR mice were exposed to 5 _x0016_m polystyrene microplastics through the drinking water.
After one spermatogenic cycle, mitochondrial damage was observed to explain the possible cause
of sperm damage. After 1–2 spermatogenic cycles of recovery, whether the damaged sperm could
be recovered was observed. The results show that polystyrene microplastics caused a decrease in
the mitochondrial membrane potential, an imbalance of kinetic homeostasis, a change in genetic
characteristics, mitophagy, and a decrease in the ATP content in mouse testicular tissue. Oxidative
stress may be the cause of mitochondrial damage. After 1–2 spermatogenic cycles, mitochondrial
damage was restored and sperm quality was improved. This study explored the mitochondrial causes
of reproductive toxicity of polystyrene microplastics and the reversibility of reproductive toxicity,
providing data for further research on the toxicity of microplastics and the prevention and treatment
of its harm.</t>
  </si>
  <si>
    <t>Sigma Aldridge</t>
  </si>
  <si>
    <t>Ruenraroengsak P, Tetley TD. Differential bioreactivity of neutral, cationic and anionic polystyrene nanoparticles with cells from the human alveolar compartment: robust response of alveolar type 1 epithelial cells. Part Fibre Toxicol. 2015;12:19.</t>
  </si>
  <si>
    <t>Immortal TT1 cells</t>
  </si>
  <si>
    <t xml:space="preserve">carboxy and amine-modified </t>
  </si>
  <si>
    <t>Cell viability, apotosis, translocation</t>
  </si>
  <si>
    <t>Four sizes (0.1, 0.5, 1, 5 μm) polystyrene microspheres (PS-MPs) and
nanospheres (PS-NPs) were selected for this study. The effects of different sizes of polystyrene particles on human
colonic epithelial cell CCD841CoN and small intestinal epithelial cell HIEC-6 within 24 h were explored. The
uptake of PS-NPs was found to has more potential to enter cells than micro-sized polystyrene PS-MPs that was
confirmed by fluorescence microscope, and the intake amount was proportional to the exposure time. PS-MPs
had no significant effect on cell viability and apoptosis, but the group treated with high concentration showed
low toxicity to oxidative stress level and mitochondrial membrane potential. In addition, the membrane damage
caused by PS-MPs was significantly higher than that of PS-NPs</t>
  </si>
  <si>
    <t>Sigma-Aldrich; Invitrogen; Magsphere</t>
  </si>
  <si>
    <t>Roshanzadeh A, Oyunbaatar NE, Ganjbakhsh SE, Park S, Kim DS, Kanade PP, et al. Exposure to nanoplastics impairs collective contractility of neonatal cardiomyocytes under electrical synchronization. Biomaterials. 2021;278:121175.</t>
  </si>
  <si>
    <t>Cardiomyocytes</t>
  </si>
  <si>
    <t>amine-modified</t>
  </si>
  <si>
    <t>Rhodamine-labeled</t>
  </si>
  <si>
    <t>Hematopoietic injury, gut microbiota, metabolism and inflammation</t>
  </si>
  <si>
    <t>We evaluated the
hematopoietic toxicity induced by MNPLs and potential mechanisms via combining 16S rRNA, metabolomics,
and cytokine chips. The results demonstrated that PS-MNPLs induced hematopoietic toxicity, which was manifested
by the disorder of bone marrow cell arrangement, the reduction in colony-forming, self-renewal and
differentiation capacity, and the increased proportion of lymphocytes. PS-MNPLs also disrupted the homeostasis
of the gut microbiota, metabolism, and inflammation, all of which were correlated with hematotoxicity, suggesting
that abnormal gut microbiota-metabolite-cytokine axes might be the crucial pathways in MNPLs-induced
hematopoietic injury.</t>
  </si>
  <si>
    <t>Sigma-Aldrich; Thermo Fisher Scientific</t>
  </si>
  <si>
    <t>Kihara S, Ashenden A, Kaur M, Glasson J, Ghosh S, van der Heijden N, et al. Cellular interactions with polystyrene nanoplastics-The role of particle size and protein corona. Biointerphases. 2021;16(4):041001.</t>
  </si>
  <si>
    <t>A549</t>
  </si>
  <si>
    <t>Fluorescent labels</t>
  </si>
  <si>
    <t>Reproductive toxicity</t>
  </si>
  <si>
    <t>0.1 mg/mice/d</t>
  </si>
  <si>
    <t>Mice were orally exposed for 35 days to
5 μm of PS-MPs with a gavage dose was 0.1 mg/day, and the intervention group was given probiotics (Lactobacillus,
Bifidobacterium longum, and Enterococcus) orally. Fecal samples were then subjected to 16 S rRNA
sequencing analysis, and sperm motion was analyzed by a Hamilton-Thorne Sperm analyzer. The results showed
that PS-MPs exposed mice had significant spermatogenic dysfunction and testicular inflammation. In addition,
the intestinal microbial structure of exposed mice changed significantly; the abundance of Lactobacillus
decreased, and the abundance of Prevotella increased. Furthermore, with fecal microbiota transplantation, the
recipient mice showed a significant decrease in sperm quality. However, probiotics supplementation helped
inhibit the activation of IL-17A signaling driven by gut microbes, thereby alleviating the inflammatory response
and improving sperm quality decline caused by PS-MPs.</t>
  </si>
  <si>
    <t>Domenech J, Hernandez A, Rubio L, Marcos R, Cortes C. Interactions of polystyrene nanoplastics with in vitro models of the human intestinal barrier. Arch Toxicol. 2020;94(9):2997-3012.</t>
  </si>
  <si>
    <t>Caco-2, HT29, Raji-B</t>
  </si>
  <si>
    <t>Fluorescent yellow</t>
  </si>
  <si>
    <t>Cell viability, inflammation</t>
  </si>
  <si>
    <t>0.01, 0.1, 0.5, 1. 5, 10 ug/mL</t>
  </si>
  <si>
    <t>Our results showed that exposure to PS-NP or PS-MP induced apoptosis of
cells at 5 or 10 μg/mL, respectively. Besides, PS-NP enhanced the secretion of inflammatory cytokines (Tumor
necrosis factor-α, Interleukin-6 and Interleukin-10) with the lowest effective concentration (LOEC) of 1, 0.01, and
0.01 μg/mL, respectively. PS-MP enhanced secretion of TNF-α and IL-10 with the LOEC of 1 and 0.01 μg/mL,
respectively. We further studied the possible mechanisms of the effects of PS-NP or PS-MP on RAW264.7 cells.
We found they might cause cytotoxicity and inflammatory effects by producing reactive oxygen species and nitric
oxide in the cells. Accordingly, our results demonstrated that PS-NP and PS-MP had cytotoxicity and proinflammatory
effect on macrophages, which might further lead to intestinal inflammation.</t>
  </si>
  <si>
    <t>Rubio L, Barguilla I, Domenech J, Marcos R, Hernandez A. Biological effects, including oxidative stress and genotoxic damage, of polystyrene nanoparticles in different human hematopoietic cell lines. J Hazard Mater. 2020;398:122900.</t>
  </si>
  <si>
    <t>Human Leukocytic cell lines; Raji-B, TK6 and THP-1</t>
  </si>
  <si>
    <t>Flourescent labeled</t>
  </si>
  <si>
    <t>cell viability, genotoxicity</t>
  </si>
  <si>
    <t>2.5, 5, 10, 25, 50, 100, 200, 400 ug/mL</t>
  </si>
  <si>
    <t>The cytotoxicity and genotoxicity of A549 cells caused by nano-level PS is more serious than that of micro-level. Compared
with unmodified PS-NPs, more surface-functionalized PS-NPs were found inside the cells, especially the accumulation of PS-NH2. Cell
viability and the induction of micronuclei (MN) are appreciably impacted in a dose-dependent way. Compared with pristine PS-NPs,
functionalized PS-NPs showed stronger cell viability inhibitory ability, and induced more MN scores.</t>
  </si>
  <si>
    <t>Annangi B, Villacorta A, López-Mesas M, Fuentes-Cebrian V, Marcos R, Hernández A. Hazard Assessment of Polystyrene Nanoplastics in Primary Human Nasal Epithelial Cells, Focusing on the Autophagic Effects. Biomolecules. 2023;13(2).</t>
  </si>
  <si>
    <t>Human nasal epithelial cells (HNEpCs), airway epithelial cell growth media (AEGM)</t>
  </si>
  <si>
    <t>Reproductive toxicity, apopotosis, inflammation, oxidative stress</t>
  </si>
  <si>
    <t>5, 25 mg/kg/d</t>
  </si>
  <si>
    <t>We investigated the toxicity and explored the potential underlying mechanisms of Nano-PS in both
mouse ovarian tissue in vivo and human ovarian granulosa cell lines in vitro. In vivo experiments: Mice were fed
different concentrations of Nano-PS for 8 weeks. In vitro experiments: COV434 cells were treated with increasing
concentrations of Nano-PS. In the present study, ovarian reserve was found to decrease significantly, while
oxidative stress and apoptosis levels increased. Nano-PS increased the proportion of metestrum and diestrus
periods, and decreased the proportion of estrous period. The implantation rates and the number of pups per litter
decreased. In COV434 cells, Nano-PS reduced cell viability and mitochondrial membrane potential, increased the
expression of apoptotic and oxidative stress markers and led to subsequent cell cycle arrest. Specifically, Nano-PS
exert their toxic effects on mouse ovarian tissue and COV434 cells by inducing oxidative stress.</t>
  </si>
  <si>
    <t>Collin-Faure V, Vitipon M, Torres A, Tanyeres O, Dalzon B, Rabilloud T. The internal dose makes the poison: higher internalization of polystyrene particles induce increased perturbation of macrophages. Frontiers in immunology. 2023;14:1092743.</t>
  </si>
  <si>
    <t>J774A.1 (mouse macrophage)</t>
  </si>
  <si>
    <t>fluorescently labelled</t>
  </si>
  <si>
    <t>Behavioural, metabolomics, gut microbiota</t>
  </si>
  <si>
    <t>This study explored the behavioral effects of 30-day and 60-day exposure
to PS-NPs and PS-MPs using the open field test (OFT) and elevated plus maze (EPM) test. Behavioral tests showed
PS-NPs and PS-MPs treatment remarkedly induced anxiety-like behaviors compared with the control group.
Using 16 S rRNA gene sequencing and untargeted metabolomics analyses, we observed that PS-MPs and PS-NPs
exposure reduced the beneficial gut microbiota expression level, such as Lachnoclostridium and Lactobacillus, and
increased the conditionally pathogenic bacteria expressions level, such as Proteobacteria, Actinobacteria, and
Desulfovibrio. In addition, PS-NPs and PS-MPs reduce intestinal mucus secretion and increase intestinal permeability.
The results of serum metabonomics suggested that the metabolic pathways, such as ABC transporter
pathways, aminoacyl-tRNA biosynthesis, biosynthesis of amino acids, and bile secretion were enriched after PSNPs
and PS-MPs treatment. Besides, neurotransmitter metabolites were also altered by PS-NPs and PS-MPs. It is
noteworthy that the correlation analysis showed that the disorder of intestinal microbiota was related to anxietylike
behaviors and neurotransmitter metabolites disorder.</t>
  </si>
  <si>
    <t>Tavakolpournegari A, Annangi B, Villacorta A, Banaei G, Martin J, Pastor S, et al. Hazard assessment of different-sized polystyrene nanoplastics in hematopoietic human cell lines. Chemosphere. 2023;325:138360.</t>
  </si>
  <si>
    <t>Human hematopoietic cell lines TK6, THP-1 and Raji-B</t>
  </si>
  <si>
    <t>nephrotoxicity, inflammation, oxidative stress, lipid disturbance</t>
  </si>
  <si>
    <t>25 mg/kg/d</t>
  </si>
  <si>
    <t>Herein,we established the polystyrene nanoplastics (PS-NPs, 100 nm)-induced nephrotoxicity murine
model, and investigated the potential molecular mechanism of docosahexaenoic acid-enriched phosphatidylserine (DHAPS)
alleviating effects. Based on the biochemical indices, H&amp;E staining and kidney metabolomics, we found that PS-NPs
did cause murine nephrotoxicity,mainly due to inflammation, oxidative stress, and lipid disturbance. DHA-PS administration
alleviated these effects,mainly by decreasing renal levels of IL-6, IL-1β, TNF-α andMDA, increasing the level of IL-10,
increasing the activities of SOD, GSH-Px, CAT, and alleviating lipid disturbance, mainly by modulating kidney glycerophospholipid
metabolism, linoleic acid metabolism and the SIRT1-AMPK pathway. This is the first time that the amelioration
effects of DHA-PS on PS-NPs-induced nephrotoxicity have been investigated frommultiple perspectives, providing a
potential mechanism of nephrotoxicity caused by PS-NPs.</t>
  </si>
  <si>
    <t>Spherotech Inc.</t>
  </si>
  <si>
    <t>Chortarea S, Gupta G, Saarimäki LA, Netkueakul W, Manser P, Aengenheister L, et al. Transcriptomic profiling reveals differential cellular response to copper oxide nanoparticles and polystyrene nanoplastics in perfused human placenta. Environ Int. 2023;177:108015.</t>
  </si>
  <si>
    <t>human placental choriocarcinoma (BeWo b30)</t>
  </si>
  <si>
    <t>Nephrotoxicity, renal dysfunction</t>
  </si>
  <si>
    <t>3, 10 mg/kg/d</t>
  </si>
  <si>
    <t>Results showed that low and high doses PS-NPs
had significantly increased serum blood urea nitrogen (BUN), creatinine, malondialdehyde, significantly further reduced
glutathione, downregulation of nuclear factor erythroid 2–related factor 2 and glutathione peroxidase, upregulation of caspase-
3 and Cytochrome-c. Histopathological examination revealed several alterations. Low dose of PS-NPs exhibited dilated
glomerular capillaries, hypotrophy of some renal corpuscles significantly decreases their diameter to 62 μm. Some proximal
convoluted tubules and distal convoluted tubules showed loss of cellular architecture with pyknotic nuclei. Hyalinization
and vacuolation in renal medulla. In high dose PS-NPs, alterations increased in severity. A significant increase in percentage
area of cyclooxygenase-2 in low and high-dose</t>
  </si>
  <si>
    <t>Rubin AE, Zucker I. Interactions of microplastics and organic compounds in aquatic environments: A case study of augmented joint toxicity. Chemosphere. 2022;289:133212.</t>
  </si>
  <si>
    <t>carboxyl, amino functionality included</t>
  </si>
  <si>
    <t>ROS, insulin resistance, lipid metabolism, hepatoxicity</t>
  </si>
  <si>
    <t>5, 15 mg/kg bw</t>
  </si>
  <si>
    <t>Here, monodisperse polystyrene
nanoplastics (PS-NPs) were prepared by emulsion polymerization and the accumulation of fluorescent PS-NPs in
various organs, including the liver, kidney, spleen, and pancreas, was examined. The oral administration of PSNPs
induced visceral organ injury, and the main toxicities were damage to hepatic function and the abnormity of
lipid metabolism. Global transcriptome sequencing (RNA-Seq) revealed the impact of PS-NPs on the genes
involved in reactive oxygen species (ROS) generation and the PI3K/Akt signaling pathway, which is associated
with glucose metabolism in mice. Chronic exposure to PS-NPs significantly increased plasma glucose levels and
ROS levels, but did not affect plasma insulin secretion. The phosphorylation of insulin receptor substrate (IRS)-1
at Ser307 was raised, which decreased the phosphorylation of Akt (at Ser473) in the PI3K/Akt pathway.
Collectively, these findings suggested that the oral administration of PS-NPs significantly increased ROS, hepatic
triglycerides, and cholesterol accumulation.</t>
  </si>
  <si>
    <t>Thermo Fisher Scientific (Waltham, Massachusetts, USA); Merck KGaA (Darmstadt,
Germany); Phosphorex, Inc. (Hopkinton, Massachusetts, USA); Polysciences Europe GmbH (Hirschberg an der
Bergstrasse, Germany); Kisker Biotech GmbH &amp; Co. KG (Steinfurt, Germany)</t>
  </si>
  <si>
    <t>Stock V, Bohmert L, Coban G, Tyra G, Vollbrecht ML, Voss L, et al. Microplastics and nanoplastics: Size, surface and dispersant - What causes the effect? Toxicol In Vitro. 2022;80:105314.</t>
  </si>
  <si>
    <t>HepaRG, Caco-2 and human Raji B lymphocytes</t>
  </si>
  <si>
    <t xml:space="preserve">sulfate and amine-modified </t>
  </si>
  <si>
    <t>Nile Red flurescent, orange and red fluorescent</t>
  </si>
  <si>
    <t>Oxidtative stress, endocrine disruption, metobolic, inflammation</t>
  </si>
  <si>
    <t>2.5, 5, 10 mg/kg/d</t>
  </si>
  <si>
    <t>The PS-MPs administration resulted
in a significant decrease in the activity of superoxide dismutase and catalase in the liver and ovary. The effect of PS-MPs on
reduced glutathione and lipid peroxidation in the liver and ovarian tissues of rats was statistically insignificant. The PS-MP
exposure exhibited an increase in the levels of triglycerides, total cholesterol, and low-density lipoprotein and decrease in
high-density lipoprotein. The PS-MPs caused glucose intolerance and increase in insulin. Moreover, the PS-MP exposure
increased follicle stimulating hormone, estradiol, and testosterone. Serum level of interleukin-6 and nuclear factor kappa
B (NF-κB) was elevated in animals treated with PS-MPs. The PS-MP exposed rats showed normal ovarian histology, but
activated hepatic stellate cells and liver fibrosis. It</t>
  </si>
  <si>
    <t>Tianjin Beilesi Chromatography Technology Development Center</t>
  </si>
  <si>
    <t>Wang C, Wu W, Pang Z, Liu J, Qiu J, Luan T, et al. Polystyrene microplastics significantly facilitate influenza A virus infection of host cells. J Hazard Mater. 2023;446:130617.</t>
  </si>
  <si>
    <t>Inflammation, sensitization</t>
  </si>
  <si>
    <t>10^9 - 10^11 particles/mL</t>
  </si>
  <si>
    <t>n vitro and in vivo exposure sensitivity
studies were conducted to investigate cellular and tissue-level responses for each of these routes of
exposure. MTS, Trypan blue, and Live/Dead assays were conducted to determine the response of
human lung, colon, and dermal fibroblasts and rat lung macrophages to nanoparticle exposure over
a range of concentrations. Ocular and skin sensitivity studies were conducted with New Zealand
albino rabbits, and oral ingestion and inhalation studies were conducted with Sprague Dawley rats
using approved protocols. PS-PEG-M nanoparticles did not exhibit consistent significant levels of
toxicity towards human lung and dermal fibroblasts and rat lung macrophages. Very low, but significant
levels of toxicity towards human colon fibroblasts were observed.</t>
  </si>
  <si>
    <t>Tianjin Best Chromatography Research Center</t>
  </si>
  <si>
    <t>Zhang Y, Wang S, Olga V, Xue Y, Lv S, Diao X, et al. The potential effects of microplastic pollution on human digestive tract cells. Chemosphere. 2022;291(Pt 1):132714.</t>
  </si>
  <si>
    <t>Human colonic epithelial cells (CCD841CoN), small intestinal epithelial cells (HIEC-6)</t>
  </si>
  <si>
    <t>Inflammatin, oxidative stress, cell viability</t>
  </si>
  <si>
    <t>50, 100, 150, 200, 500 ug/mL</t>
  </si>
  <si>
    <t>Here we report that exposure to PSNPs (50–500 μg/mL) significantly decreased the
viability of human macrophages. In addition, PSNPs (500 μg/mL) induced oxidative stress and decrease cell
proliferation. Exposure to PSNPs decrease the membrane potential of mitochondria and caused damage to the
DNA of macrophages.</t>
  </si>
  <si>
    <t>Xiamen Huijia Biotechnology Indusstrial Co. Ltd.</t>
  </si>
  <si>
    <t>Wang X, Ren XM, He H, Li F, Liu K, Zhao F, et al. Cytotoxicity and pro-inflammatory effect of polystyrene nano-plastic and micro-plastic on RAW264.7 cells. Toxicology. 2023;484:153391.</t>
  </si>
  <si>
    <t>RAW264.7</t>
  </si>
  <si>
    <t>Internal mobility</t>
  </si>
  <si>
    <t>1e9, 5e9</t>
  </si>
  <si>
    <t>These
preliminary observations, therefore, indicate that although non-aggregated microspheres
exhibited Brownian motion, motility of the particles, namely self-generated
movement akin to that of spermatozoa, was not a prerequisite of their transport
through the cervices or other parts of the reproductive tract.
It would seem that the transport of materials through the female reproductive
tract might be influenced by the characteristics of the substance concerned. Hitherto
these characteristics have not been precisely defined, nor has their relationship to the
transport of spermatozoa been exactly determined. However, the use of permanently
labelled copolymer microspheres, whose size, surface nature, density, concentration,
and degree of aggregation can be reasonably controlled, would appear to afford a
versatile method of investigating some of the factors involved.</t>
  </si>
  <si>
    <t>Xi'an Ruixi Biological Technology Co. Ltd.</t>
  </si>
  <si>
    <t>Shi X, Wang X, Huang R, Tang C, Hu C, Ning P, et al. Cytotoxicity and Genotoxicity of Polystyrene Micro- and Nanoplastics with Different Size and Surface Modification in A549 Cells. Int J Nanomedicine. 2022;17:4509-23.</t>
  </si>
  <si>
    <t>cytotoxicity, inflammation, oxidative stress</t>
  </si>
  <si>
    <t>4e-6, 4e-2 ug/mL</t>
  </si>
  <si>
    <t>Our findings
indicated that PSMPs can cause oxidative stress by reducing the expression of antioxidants, thereby leading to
apoptotic cytotoxicity in EA. hy926 cells. Furthermore, the protective potential of heat shock proteins can be
reduced by PSMPs. PSMP-induced apoptosis might also lower the expression of rho-associated protein kinase-1
and nuclear factor-κB expression, thus dampening LRR- and pyrin domain-containing protein 3 in EA. hy926
cells. Moreover, we observed that PSMPs induce vascular barrier dysfunction via the depletion of zonula
occludens-1 protein. However, although protein expression of the nuclear hormone receptor 77 was inhibited, no
significant increase in ectin-like oxidized low-density lipoprotein receptor-1 was noted in PSMP-treated EA.
hy926 cells.</t>
  </si>
  <si>
    <t>Koner S, Florance I, Mukherjee A, Chandrasekaran N. Cellular response of THP-1 macrophages to polystyrene microplastics exposure. Toxicology. 2023;483:153385.</t>
  </si>
  <si>
    <t>Human moncytic cell line(THP-1)</t>
  </si>
  <si>
    <t>3, 30, 300 ng/mL</t>
  </si>
  <si>
    <t>Results revealed that PSMPs can adhere to the cell membrane and get entirely engulfed
by HEK293 cells. PSMPs can induce cytotoxicity by oxidative stress via inhibition of the antioxidant haem
oxygenase-1. Depolarisation of the mitochondrial membrane potential and formation of autophagosomes
confirmed that apoptosis and autophagy can be simultaneously induced by PSMPs. The inflammatory factor was
only activated (33 cytokines) by noncytotoxic concentration of PSMPs (3 ng/mL); however, the cytotoxic concentration
(300 ng/mL) of PSMPs induced autophagy, which might further reduce NLRP3 expression, thus
contributing to dampening inflammation (35 cytokines) in HEK293 cells. PSMPs (300 ng/mL) can impair kidney
barrier integrity and increase the probability of developing acute kidney injury through the depletion of the
zonula occludens-2 proteins and α1-antitrypsin.</t>
  </si>
  <si>
    <t>Chen YC, Chen KF, Andrew Lin KY, Su HP, Wu DN, Lin CH. Evaluation of toxicity of polystyrene microplastics under realistic exposure levels in human vascular endothelial EA.hy926 cells. Chemosphere. 2023;313:137582.</t>
  </si>
  <si>
    <t>Human vasular endothelial cells (EA.hy926)</t>
  </si>
  <si>
    <t>1, 10, 100, 1000 ug/cm2</t>
  </si>
  <si>
    <t>Results
revealed that PS-MPs can cause cytotoxic and inflammatory effects in BEAS-2B cells
by inducing reactive oxygen species formation. PS-MPs can decrease transepithelial
electrical resistance by depleting zonula occludens proteins. Indeed, decreased α1-
antitrypsin levels in BEAS-2B cells suggest that exposure to PS-MPs increases the risk
for chronic obstructive pulmonary disease, and high concentrations of PS-MPs can
induce these adverse responses.</t>
  </si>
  <si>
    <t>Chen YC, Chen KF, Lin KA, Chen JK, Jiang XY, Lin CH. The nephrotoxic potential of polystyrene microplastics at realistic environmental concentrations. J Hazard Mater. 2022;427:127871.</t>
  </si>
  <si>
    <t>HEK293 cells</t>
  </si>
  <si>
    <t xml:space="preserve">translocation, cell viability, embyrotoxicity genotox, </t>
  </si>
  <si>
    <t>0.01, 0.1, 1, 5, 10, 25, 50, 100 ug/mL</t>
  </si>
  <si>
    <t>Polystyrene was not acutely toxic in both sizes (nano- and microparticles). No transport across the intestinal
and placental barrier but a cellular uptake and intracellular accumulation of PS nano- and microparticles were
determined. The particles were identified as weak embryotoxic and non-genotoxic</t>
  </si>
  <si>
    <t>Dong CD, Chen CW, Chen YC, Chen HH, Lee JS, Lin CH. Polystyrene microplastic particles: In vitro pulmonary toxicity assessment. J Hazard Mater. 2020;385:121575.</t>
  </si>
  <si>
    <t>Human lung epithelial cell line (BEAS-2B)</t>
  </si>
  <si>
    <t>oxidative stress, cytotoxicity, cell viability</t>
  </si>
  <si>
    <t>0.6, 1.2, 2.4 mg/mL</t>
  </si>
  <si>
    <t>PS- and DPS-NPs exhibited
reactive oxygen species (ROS) scavenging activity by upregulating GPX3 expression and downregulating HSP70
(ROS-related gene) and XBP1 (endoplasmic reticulum stress-related gene) expression in human bone marrowderived
mesenchymal stem cells (hBM-MSCs). Additionally, they led to upregulation of MFN2 (mitochondrial
fusion related gene) expression and downregulation of FIS1 (mitochondrial fission related gene) expression,
indicating enhanced mitochondrial fusion in hBM-MSCs.</t>
  </si>
  <si>
    <t>Hesler M, Aengenheister L, Ellinger B, Drexel R, Straskraba S, Jost C, et al. Multi-endpoint toxicological assessment of polystyrene nano- and microparticles in different biological models in vitro. Toxicol In Vitro. 2019;61:104610.</t>
  </si>
  <si>
    <t>mouse differentiation assay (mES-D3); Caco-2 and HT29-MTX-E12 cells; BeWo b30/HPEC-A2 co-cultures</t>
  </si>
  <si>
    <t>fluoresence</t>
  </si>
  <si>
    <t>carboxy-modified</t>
  </si>
  <si>
    <t>oxidative stress, cytotoxicity, cell viability, translocation</t>
  </si>
  <si>
    <t>20, 50, 70, 90, 120 ug/mL</t>
  </si>
  <si>
    <t>The uptake rates of microplastics with different
particle sizes were 73%, 71%, 49%, 43%, and 30%, respectively. Then, High Performance Liquid Chromatography
(HPLC) was used to analyze the adsorption differences of polystyrene plastic with different
particle sizes to bisphenol A (BPA). Finally, the proliferation toxicity of polystyrene microplastics with
different particle sizeson Caco-2 cells before and after adsorption of BPA was compared. MTT experiments
confirmed that microplastics caused an increase in cytotoxicity. This result may be related to
increased cellular oxidative stress and mitochondrial depolarization. This hypothesis has been confirmed
in reactive oxygen species (ROS) and mitochondrial membrane potential (MMP) assays</t>
  </si>
  <si>
    <t>Im GB, Kim YG, Jo IS, Yoo TY, Kim SW, Park HS, et al. Effect of polystyrene nanoplastics and their degraded forms on stem cell fate. J Hazard Mater. 2022;430:128411.</t>
  </si>
  <si>
    <t>human bone marrow mesenchymal stem cells (hBM-MSC)</t>
  </si>
  <si>
    <t>cell viability, oxidative stress</t>
  </si>
  <si>
    <t>50, 100, 200, 400, 600, 800 mg/L</t>
  </si>
  <si>
    <t>The defense mechanism results show that 60 nm PS-NPs,
500 nm PS-MPs and their complex induce di_x000B_erent damage to AGS cells. Furthermore, 600 mg/L
PS-NPs and PS-MPs decline cell viability, induce oxidation stress and cause apoptosis. There is more
serious damage of 60 nm PS-NPs than 500 nm PS-MPs in cell viability and intracellular reactive
oxygen species (ROS). DNA are also damaged by 60 nm PS-NPs and PS-TC NPs, 500 nm PS-MPs
and PS-TC MPs, and 60 nm PS-NPs damage DNA more serious than 500 nm PS-MPs. Moreover,
60 nm PS-NPs and PS-TC NPs seem to promote bcl-2 associated X protein (Bax) overexpression.
All treatments provided us with evidence on how PS-NPs, PS-MPs and their compounds damaged
AGS cells.</t>
  </si>
  <si>
    <t>Wang Q, Bai J, Ning B, Fan L, Sun T, Fang Y, et al. Effects of bisphenol A and nanoscale and microscale polystyrene plastic exposure on particle uptake and toxicity in human Caco-2 cells. Chemosphere. 2020;254:126788.</t>
  </si>
  <si>
    <t>organ accumulation</t>
  </si>
  <si>
    <t>The result
showed that PS was stable in liver, spleen and lung within 28 d after
intravenous injection. By contrast, silica degraded completely under the
same conditions. This work provided an ideal tool for long-term in vivo
studies of nanoplastics, hinting at the difference of nanoplastics and
natural nanomaterials from the aspect of in vivo degradation behaviors.
The extraordinary stability of nanoplastics leads to long accumulation in
vivo and thus unpredicted adverse biological impact.</t>
  </si>
  <si>
    <t>Yan X, Zhang Y, Lu Y, He L, Qu J, Zhou C, et al. The Complex Toxicity of Tetracycline with Polystyrene Spheres on Gastric Cancer Cells. Int J Environ Res Public Health. 2020;17(8).</t>
  </si>
  <si>
    <t>AGS cells</t>
  </si>
  <si>
    <t>inflammation, neurotoxicity</t>
  </si>
  <si>
    <t>2ug</t>
  </si>
  <si>
    <t>We found that WMP had a rough surface, slight yellow
color, reduced molecular weight, and structural alteration compared with those of VMP. Next, 2 μg of ~100 μm
in size of WMP and VMP were orally administered once a day for one week to C57BL/6 male mice. Proteomic
analysis revealed that the WMP group had significantly increased activation of immune and neurodegenerationrelated
pathways compared with that of the VMP group. Consistently, in in vitro experiments, the human brainderived
microglial cell line (HMC-3) also exhibited a more severe inflammatory response to WMP than to VMP.
These results show that WMP is a more profound inflammatory factor than VMP.</t>
  </si>
  <si>
    <t>Sinnecker H, Krause T, Koelling S, Lautenschlager I, Frey A. The gut wall provides an effective barrier against nanoparticle uptake. Beilstein J Nanotechnol. 2014;5:2092-101.</t>
  </si>
  <si>
    <t>female Wistar rats as donors of small intenstine</t>
  </si>
  <si>
    <t>pefusion of the intestinal explant</t>
  </si>
  <si>
    <t>Fluorescent, carboxylate-modified</t>
  </si>
  <si>
    <t>gut microbiota/inflammation</t>
  </si>
  <si>
    <t>6, 60, 600 ug/d</t>
  </si>
  <si>
    <t>Nogueira DJ, Silva A, da Silva MLN, Vicentini DS, Matias WG. Individual and combined multigenerational effects induced by polystyrene nanoplastic and glyphosate in Daphnia magna (Strauss, 1820). Sci Total Environ. 2022;811:151360.</t>
  </si>
  <si>
    <t>He S, Li D, Wang F, Zhang C, Yue C, Huang Y, et al. Parental exposure to sulfamethazine and nanoplastics alters the gut microbial communities in the offspring of marine madaka (Oryzias melastigma). J Hazard Mater. 2022;423(Pt A):127003.</t>
  </si>
  <si>
    <t>Carboxylated and amine-modifed</t>
  </si>
  <si>
    <t>Tianjin Unibead Scientific Co. Ltd.</t>
  </si>
  <si>
    <t>Yin L, Chen B, Xia B, Shi X, Qu K. Polystyrene microplastics alter the behavior, energy reserve and nutritional composition of marine jacopever (Sebastes schlegelii). J Hazard Mater. 2018;360:97-105.</t>
  </si>
  <si>
    <t>Youssef K, Archonta D, Kubiseski TJ, Tandon A, Rezai P. Microfluidic electric parallel egg-laying assay and application to in-vivo toxicity screening of microplastics using C. elegans. Sci Total Environ. 2021;783:147055.</t>
  </si>
  <si>
    <t>Bussolaro D, Wright SL, Schnell S, Schirmer K, Bury NR, Arlt VM. Co-exposure to polystyrene plastic beads and polycyclic aromatic hydrocarbon contaminants in fish gill (RTgill-W1) and intestinal (RTgutGC) epithelial cells derived from rainbow trout (Oncorhynchus mykiss). Environ Pollut. 2019;248:706-14.</t>
  </si>
  <si>
    <t>Sun X, Chen B, Li Q, Liu N, Xia B, Zhu L, et al. Toxicities of polystyrene nano- and microplastics toward marine bacterium Halomonas alkaliphila. Sci Total Environ. 2018;642:1378-85.</t>
  </si>
  <si>
    <t>Messinetti S, Mercurio S, Parolini M, Sugni M, Pennati R. Effects of polystyrene microplastics on early stages of two marine invertebrates with different feeding strategies. Environ Pollut. 2018;237:1080-7.</t>
  </si>
  <si>
    <t>Yang M, Wang WX. Differential cascading cellular and subcellular toxicity induced by two sizes of nanoplastics. Sci Total Environ. 2022;829:154593.</t>
  </si>
  <si>
    <t>amine-modified (NH2)</t>
  </si>
  <si>
    <t>Fluoresently labeled</t>
  </si>
  <si>
    <t>Ecotox</t>
  </si>
  <si>
    <t>Lee Y, Kim MS, Park JJC, Lee YH, Lee JS. Oxidative stress-mediated synergistic deleterious effects of nano- and microplastics in the hypoxia-conditioned marine rotifer Brachionus plicatilis. Mar Pollut Bull. 2022;181:113933.</t>
  </si>
  <si>
    <t>Eltemsah YS, Bøhn T. Acute and chronic effects of polystyrene microplastics on juvenile and adult Daphnia magna. Environ Pollut. 2019;254(Pt A):112919.</t>
  </si>
  <si>
    <t>Fueser H, Mueller MT, Weiss L, Höss S, Traunspurger W. Ingestion of microplastics by nematodes depends on feeding strategy and buccal cavity size. Environ Pollut. 2019;255(Pt 2):113227.</t>
  </si>
  <si>
    <t>Capolupo M, Franzellitti S, Valbonesi P, Lanzas CS, Fabbri E. Uptake and transcriptional effects of polystyrene microplastics in larval stages of the Mediterranean mussel Mytilus galloprovincialis. Environ Pollut. 2018;241:1038-47.</t>
  </si>
  <si>
    <t>Gardon T, Reisser C, Soyez C, Quillien V, Le Moullac G. Microplastics Affect Energy Balance and Gametogenesis in the Pearl Oyster Pinctada margaritifera. Environ Sci Technol. 2018;52(9):5277-86.</t>
  </si>
  <si>
    <t>Jeong CB, Kang HM, Lee YH, Kim MS, Lee JS, Seo JS, et al. Nanoplastic Ingestion Enhances Toxicity of Persistent Organic Pollutants (POPs) in the Monogonont Rotifer Brachionus koreanus via Multixenobiotic Resistance (MXR) Disruption. Environ Sci Technol. 2018;52(19):11411-8.</t>
  </si>
  <si>
    <t>Tallec K, Huvet A, Di Poi C, González-Fernández C, Lambert C, Petton B, et al. Nanoplastics impaired oyster free living stages, gametes and embryos. Environ Pollut. 2018;242(Pt B):1226-35.</t>
  </si>
  <si>
    <t>Choi JS, Hong SH, Park JW. Evaluation of microplastic toxicity in accordance with different sizes and exposure times in the marine copepod Tigriopus japonicus. Mar Environ Res. 2019:104838.</t>
  </si>
  <si>
    <t>Jeong CB, Kang HM, Lee MC, Kim DH, Han J, Hwang DS, et al. Adverse effects of microplastics and oxidative stress-induced MAPK/Nrf2 pathway-mediated defense mechanisms in the marine copepod Paracyclopina nana. Sci Rep. 2017;7:41323.</t>
  </si>
  <si>
    <t>Chen Q, Gundlach M, Yang S, Jiang J, Velki M, Yin D, et al. Quantitative investigation of the mechanisms of microplastics and nanoplastics toward zebrafish larvae locomotor activity. Sci Total Environ. 2017;584-585:1022-31.</t>
  </si>
  <si>
    <t>Lee KW, Shim WJ, Kwon OY, Kang JH. Size-dependent effects of micro polystyrene particles in the marine copepod Tigriopus japonicus. Environ Sci Technol. 2013;47(19):11278-83.</t>
  </si>
  <si>
    <t>PlasmaChem</t>
  </si>
  <si>
    <t>Awet TT, Kohl Y, Meier F, Straskraba S, Grün AL, Ruf T, et al. Effects of polystyrene nanoparticles on the microbiota and functional diversity of enzymes in soil. Environ Sci Eur. 2018;30(1):11.</t>
  </si>
  <si>
    <t>Rhodamine 6G was added as
a fluorescence marker</t>
  </si>
  <si>
    <t>Janus New-Materials</t>
  </si>
  <si>
    <t>Liu H, Zhao Y, Hua X, Wang D. Induction of transgenerational toxicity is associated with the activated germline insulin signals in nematodes exposed to nanoplastic at predicted environmental concentrations. Ecotoxicol Environ Saf. 2022;243:114022.</t>
  </si>
  <si>
    <t>Goodfellow Cambridge Ltd.</t>
  </si>
  <si>
    <t>E</t>
  </si>
  <si>
    <t>Ašmonaite G, Sundh H, Asker N, Carney Almroth B. Rainbow Trout Maintain Intestinal Transport and Barrier Functions Following Exposure to Polystyrene Microplastics. Environ Sci Technol. 2018;52(24):14392-401.</t>
  </si>
  <si>
    <t>Leung J, Chan KYK. Microplastics reduced posterior segment regeneration rate of the polychaete Perinereis aibuhitensis. Mar Pollut Bull. 2018;129(2):782-6.</t>
  </si>
  <si>
    <t>Barboza LGA, Vieira LR, Guilhermino L. Single and combined effects of microplastics and mercury on juveniles of the European seabass (Dicentrarchus labrax): Changes in behavioural responses and reduction of swimming velocity and resistance time. Environ Pollut. 2018;236:1014-9.</t>
  </si>
  <si>
    <t>Fonte E, Ferreira P, Guilhermino L. Temperature rise and microplastics interact with the toxicity of the antibiotic cefalexin to juveniles of the common goby (Pomatoschistus microps): Post-exposure predatory behaviour, acetylcholinesterase activity and lipid peroxidation. Aquat Toxicol. 2016;180:173-85.</t>
  </si>
  <si>
    <t>Lu K, Qiao R, An H, Zhang Y. Influence of microplastics on the accumulation and chronic toxic effects of cadmium in zebrafish (Danio rerio). Chemosphere. 2018;202:514-20.</t>
  </si>
  <si>
    <t>Sarasamma S, Audira G, Siregar P, Malhotra N, Lai YH, Liang ST, et al. Nanoplastics Cause Neurobehavioral Impairments, Reproductive and Oxidative Damages, and Biomarker Responses in Zebrafish: Throwing up Alarms of Wide Spread Health Risk of Exposure. Int J Mol Sci. 2020;21(4).</t>
  </si>
  <si>
    <t>Li Y, Yang G, Wang J, Lu L, Li X, Zheng Y, et al. Microplastics increase the accumulation of phenanthrene in the ovaries of marine medaka (Oryzias melastigma) and its transgenerational toxicity. J Hazard Mater. 2021:127754.</t>
  </si>
  <si>
    <t>Sun S, Jin Y, Luo P, Shi X. Polystyrene microplastics induced male reproductive toxicity and transgenerational effects in freshwater prawn. Sci Total Environ. 2022;842:156820.</t>
  </si>
  <si>
    <t>Tong L, Song K, Wang Y, Yang J, Ji J, Lu J, et al. Zinc oxide nanoparticles dissolution and toxicity enhancement by polystyrene microplastics under sunlight irradiation. Chemosphere. 2022;299:134421.</t>
  </si>
  <si>
    <t>Dilxat D, Liang T, Wang Y, Habibul N. Insights into the interaction mechanism of ofloxacin and functionalized nano-polystyrene. Spectrochim Acta A Mol Biomol Spectrosc. 2023;284:121792.</t>
  </si>
  <si>
    <t>amine modified polystyrene (PS –NH2</t>
  </si>
  <si>
    <t>0, 20, 50, 80 and 100 mg/L</t>
  </si>
  <si>
    <t>Corpuscular Inc.</t>
  </si>
  <si>
    <t>Mishra P, Vinayagam S, Duraisamy K, Patil SR, Godbole J, Mohan A, et al. Distinctive impact of polystyrene nano-spherules as an emergent pollutant toward the environment. Environ Sci Pollut Res Int. 2019;26(2):1537-47.</t>
  </si>
  <si>
    <t>Analytical</t>
  </si>
  <si>
    <t>Zhou X, Wang G, An X, Wu J, Fan K, Xu L, et al. Polystyrene microplastic particles: In vivo and in vitro ocular surface toxicity assessment. Environ Pollut. 2022;303:119126.</t>
  </si>
  <si>
    <t>Hou E, Wang F, Nazir U, Sohail M, Jabbar N, Thounthong P. Dynamics of Tri-Hybrid Nanoparticles in the Rheology of Pseudo-Plastic Liquid with Dufour and Soret Effects. Micromachines (Basel). 2022;13(2).</t>
  </si>
  <si>
    <t>Consumer products</t>
  </si>
  <si>
    <t>Ilechukwu I, Ehigiator BE, Ben IO, Okonkwo CJ, Olorunfemi OS, Modo UE, et al. Chronic toxic effects of polystyrene microplastics on reproductive parameters of male rats. Environmental analysis, health and toxicology. 2022;37(2):e2022015-0.</t>
  </si>
  <si>
    <t>Goodfellow</t>
  </si>
  <si>
    <t>Sorption</t>
  </si>
  <si>
    <t>Ho WK, Law JC, Zhang T, Leung KS. Effects of Weathering on the Sorption Behavior and Toxicity of Polystyrene Microplastics in Multi-solute Systems. Water Res. 2020;187:116419.</t>
  </si>
  <si>
    <t>Galgani L, Engel A, Rossi C, Donati A, Loiselle SA. Polystyrene microplastics increase microbial release of marine Chromophoric Dissolved Organic Matter in microcosm experiments. Sci Rep. 2018;8(1):14635.</t>
  </si>
  <si>
    <t>Mao Y, Ai H, Chen Y, Zhang Z, Zeng P, Kang L, et al. Phytoplankton response to polystyrene microplastics: Perspective from an entire growth period. Chemosphere. 2018;208:59-68.</t>
  </si>
  <si>
    <t>Zhongkeleiming Technology (Beijing, China)</t>
  </si>
  <si>
    <t>Wang Y, Shi H, Li T, Yu L, Qi Y, Tian G, et al. Size-dependent effects of nanoplastics on structure and function of superoxide dismutase. Chemosphere. 2022;309(Pt 2):136768.</t>
  </si>
  <si>
    <t>Oh S, Hur H, Kim Y, Shin S, Woo H, Choi J, et al. Peptide Specific Nanoplastic Detection Based on Sandwich Typed Localized Surface Plasmon Resonance. Nanomaterials (Basel). 2021;11(11).</t>
  </si>
  <si>
    <r>
      <t>8.52 × 10</t>
    </r>
    <r>
      <rPr>
        <vertAlign val="superscript"/>
        <sz val="11"/>
        <rFont val="Aptos Narrow"/>
        <family val="2"/>
        <scheme val="minor"/>
      </rPr>
      <t>10</t>
    </r>
    <r>
      <rPr>
        <sz val="11"/>
        <rFont val="Aptos Narrow"/>
        <family val="2"/>
        <scheme val="minor"/>
      </rPr>
      <t>/ml</t>
    </r>
  </si>
  <si>
    <r>
      <rPr>
        <vertAlign val="superscript"/>
        <sz val="11"/>
        <rFont val="Aptos Narrow"/>
        <family val="2"/>
        <scheme val="minor"/>
      </rPr>
      <t>85</t>
    </r>
    <r>
      <rPr>
        <sz val="11"/>
        <rFont val="Aptos Narrow"/>
        <family val="2"/>
        <scheme val="minor"/>
      </rPr>
      <t>Sr-labeled</t>
    </r>
  </si>
  <si>
    <r>
      <t xml:space="preserve">female adult Wistar rats </t>
    </r>
    <r>
      <rPr>
        <i/>
        <sz val="11"/>
        <rFont val="Aptos Narrow"/>
        <family val="2"/>
        <scheme val="minor"/>
      </rPr>
      <t>Rattus norvegicus</t>
    </r>
  </si>
  <si>
    <r>
      <t>2.64 × 10</t>
    </r>
    <r>
      <rPr>
        <vertAlign val="superscript"/>
        <sz val="11"/>
        <rFont val="Aptos Narrow"/>
        <family val="2"/>
        <scheme val="minor"/>
      </rPr>
      <t>14</t>
    </r>
    <r>
      <rPr>
        <sz val="11"/>
        <rFont val="Aptos Narrow"/>
        <family val="2"/>
        <scheme val="minor"/>
      </rPr>
      <t xml:space="preserve"> particles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</si>
</sst>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name val="Aptos Narrow"/>
      <family val="2"/>
      <scheme val="minor"/>
    </font>
    <font>
      <b/>
      <sz val="11"/>
      <color indexed="81"/>
      <name val="Tahoma"/>
      <charset val="1"/>
    </font>
    <font>
      <sz val="11"/>
      <color indexed="81"/>
      <name val="Tahoma"/>
      <charset val="1"/>
    </font>
    <font>
      <i/>
      <sz val="11"/>
      <name val="Aptos Narrow"/>
      <family val="2"/>
      <scheme val="minor"/>
    </font>
    <font>
      <vertAlign val="superscrip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4" fillId="0" borderId="0" xfId="0" applyFont="1"/>
    <xf numFmtId="0" fontId="1" fillId="0" borderId="0" xfId="0" quotePrefix="1" applyFont="1"/>
    <xf numFmtId="0" fontId="1" fillId="0" borderId="0" xfId="0" applyFont="1" applyAlignment="1">
      <alignment wrapText="1"/>
    </xf>
  </cellXfs>
  <cellStyles count="1">
    <cellStyle name="Normal" xfId="0" builtinId="0"/>
  </cellStyles>
  <dxfs count="1">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066E0-F1F9-4850-8623-74322C31D012}">
  <dimension ref="A1:AA338"/>
  <sheetViews>
    <sheetView tabSelected="1" workbookViewId="0">
      <pane xSplit="1" ySplit="1" topLeftCell="B2" activePane="bottomRight" state="frozen"/>
      <selection pane="topRight" activeCell="B1" sqref="B1"/>
      <selection pane="bottomLeft" activeCell="A2" sqref="A2"/>
      <selection pane="bottomRight" activeCell="B2" sqref="B2"/>
    </sheetView>
  </sheetViews>
  <sheetFormatPr defaultRowHeight="14.5" x14ac:dyDescent="0.35"/>
  <cols>
    <col min="1" max="1" width="8.7265625" style="1"/>
    <col min="2" max="2" width="19.6328125" style="1" customWidth="1"/>
    <col min="3" max="3" width="25.54296875" style="1" customWidth="1"/>
    <col min="4" max="4" width="7.36328125" style="1" customWidth="1"/>
    <col min="5" max="5" width="10.81640625" style="1" customWidth="1"/>
    <col min="6" max="6" width="38.81640625" style="1" customWidth="1"/>
    <col min="7" max="7" width="0.81640625" style="1" customWidth="1"/>
    <col min="8" max="8" width="45.81640625" style="1" customWidth="1"/>
    <col min="9" max="9" width="25.36328125" style="1" customWidth="1"/>
    <col min="10" max="10" width="13.08984375" style="1" customWidth="1"/>
    <col min="11" max="11" width="11.7265625" style="1" customWidth="1"/>
    <col min="12" max="12" width="8.90625" style="1" customWidth="1"/>
    <col min="13" max="13" width="18.54296875" style="1" customWidth="1"/>
    <col min="14" max="14" width="16" style="1" customWidth="1"/>
    <col min="15" max="15" width="15.453125" style="1" customWidth="1"/>
    <col min="16" max="16" width="16.1796875" style="1" customWidth="1"/>
    <col min="17" max="17" width="12.90625" style="1" customWidth="1"/>
    <col min="18" max="18" width="8.81640625" style="1" customWidth="1"/>
    <col min="19" max="19" width="26.90625" style="1" customWidth="1"/>
    <col min="20" max="20" width="27.453125" style="1" customWidth="1"/>
    <col min="21" max="21" width="25.6328125" style="1" customWidth="1"/>
    <col min="22" max="22" width="1.7265625" style="1" customWidth="1"/>
    <col min="23" max="23" width="37.81640625" style="1" customWidth="1"/>
    <col min="24" max="24" width="6.36328125" style="1" customWidth="1"/>
    <col min="25" max="25" width="42.1796875" style="1" customWidth="1"/>
    <col min="26" max="26" width="3.36328125" style="1" customWidth="1"/>
    <col min="27" max="27" width="101.36328125" style="1" customWidth="1"/>
    <col min="28" max="16384" width="8.7265625" style="1"/>
  </cols>
  <sheetData>
    <row r="1" spans="1:27" x14ac:dyDescent="0.35">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S1" s="1" t="s">
        <v>16</v>
      </c>
      <c r="T1" s="1" t="s">
        <v>17</v>
      </c>
      <c r="U1" s="1" t="s">
        <v>18</v>
      </c>
      <c r="W1" s="1" t="s">
        <v>19</v>
      </c>
      <c r="Y1" s="1" t="s">
        <v>20</v>
      </c>
      <c r="AA1" s="1" t="s">
        <v>21</v>
      </c>
    </row>
    <row r="2" spans="1:27" x14ac:dyDescent="0.35">
      <c r="A2" s="1">
        <f t="shared" ref="A2:A65" si="0">A1+1</f>
        <v>1</v>
      </c>
      <c r="B2" s="1" t="s">
        <v>22</v>
      </c>
      <c r="C2" s="1" t="s">
        <v>23</v>
      </c>
      <c r="D2" s="1" t="s">
        <v>24</v>
      </c>
      <c r="E2" s="1" t="s">
        <v>25</v>
      </c>
      <c r="F2" s="1" t="s">
        <v>26</v>
      </c>
      <c r="H2" s="1" t="s">
        <v>27</v>
      </c>
      <c r="I2" s="1" t="s">
        <v>28</v>
      </c>
      <c r="J2" s="1" t="s">
        <v>29</v>
      </c>
      <c r="K2" s="1" t="s">
        <v>30</v>
      </c>
      <c r="L2" s="1">
        <v>0.06</v>
      </c>
      <c r="S2" s="1" t="s">
        <v>31</v>
      </c>
      <c r="U2" s="1" t="s">
        <v>31</v>
      </c>
      <c r="W2" s="1" t="s">
        <v>32</v>
      </c>
      <c r="Y2" s="1" t="s">
        <v>33</v>
      </c>
    </row>
    <row r="3" spans="1:27" x14ac:dyDescent="0.35">
      <c r="A3" s="1">
        <f t="shared" si="0"/>
        <v>2</v>
      </c>
      <c r="B3" s="1" t="s">
        <v>22</v>
      </c>
      <c r="C3" s="1" t="s">
        <v>34</v>
      </c>
      <c r="D3" s="1" t="s">
        <v>24</v>
      </c>
      <c r="E3" s="1" t="s">
        <v>25</v>
      </c>
      <c r="F3" s="1" t="s">
        <v>35</v>
      </c>
      <c r="H3" s="1" t="s">
        <v>36</v>
      </c>
      <c r="I3" s="1" t="s">
        <v>37</v>
      </c>
      <c r="J3" s="1" t="s">
        <v>29</v>
      </c>
      <c r="L3" s="1">
        <v>0.1</v>
      </c>
      <c r="R3" s="1">
        <v>1</v>
      </c>
      <c r="S3" s="1" t="s">
        <v>38</v>
      </c>
      <c r="W3" s="1" t="s">
        <v>39</v>
      </c>
      <c r="Y3" s="1" t="s">
        <v>40</v>
      </c>
      <c r="AA3" s="1" t="s">
        <v>41</v>
      </c>
    </row>
    <row r="4" spans="1:27" x14ac:dyDescent="0.35">
      <c r="A4" s="1">
        <f t="shared" si="0"/>
        <v>3</v>
      </c>
      <c r="B4" s="1" t="s">
        <v>22</v>
      </c>
      <c r="C4" s="1" t="s">
        <v>34</v>
      </c>
      <c r="D4" s="1" t="s">
        <v>24</v>
      </c>
      <c r="E4" s="1" t="s">
        <v>25</v>
      </c>
      <c r="F4" s="1" t="s">
        <v>42</v>
      </c>
      <c r="H4" s="1" t="s">
        <v>43</v>
      </c>
      <c r="I4" s="1" t="s">
        <v>44</v>
      </c>
      <c r="J4" s="1" t="s">
        <v>29</v>
      </c>
      <c r="L4" s="1">
        <v>0.5</v>
      </c>
      <c r="M4" s="1">
        <v>4</v>
      </c>
      <c r="N4" s="1">
        <v>10</v>
      </c>
      <c r="R4" s="1">
        <v>1</v>
      </c>
      <c r="S4" s="1" t="s">
        <v>45</v>
      </c>
      <c r="W4" s="1" t="s">
        <v>46</v>
      </c>
      <c r="Y4" s="1" t="s">
        <v>47</v>
      </c>
      <c r="AA4" s="1" t="s">
        <v>48</v>
      </c>
    </row>
    <row r="5" spans="1:27" x14ac:dyDescent="0.35">
      <c r="A5" s="1">
        <f t="shared" si="0"/>
        <v>4</v>
      </c>
      <c r="B5" s="1" t="s">
        <v>22</v>
      </c>
      <c r="C5" s="1" t="s">
        <v>34</v>
      </c>
      <c r="D5" s="1" t="s">
        <v>24</v>
      </c>
      <c r="E5" s="1" t="s">
        <v>25</v>
      </c>
      <c r="F5" s="1" t="s">
        <v>49</v>
      </c>
      <c r="H5" s="1" t="s">
        <v>50</v>
      </c>
      <c r="I5" s="1" t="s">
        <v>51</v>
      </c>
      <c r="J5" s="1" t="s">
        <v>29</v>
      </c>
      <c r="L5" s="1">
        <v>0.5</v>
      </c>
      <c r="M5" s="1">
        <v>4</v>
      </c>
      <c r="N5" s="1">
        <v>10</v>
      </c>
      <c r="R5" s="1">
        <v>1</v>
      </c>
      <c r="S5" s="1" t="s">
        <v>45</v>
      </c>
      <c r="W5" s="1" t="s">
        <v>52</v>
      </c>
      <c r="Y5" s="1" t="s">
        <v>53</v>
      </c>
      <c r="AA5" s="1" t="s">
        <v>54</v>
      </c>
    </row>
    <row r="6" spans="1:27" x14ac:dyDescent="0.35">
      <c r="A6" s="1">
        <f t="shared" si="0"/>
        <v>5</v>
      </c>
      <c r="B6" s="1" t="s">
        <v>22</v>
      </c>
      <c r="C6" s="1" t="s">
        <v>34</v>
      </c>
      <c r="D6" s="1" t="s">
        <v>24</v>
      </c>
      <c r="E6" s="1" t="s">
        <v>25</v>
      </c>
      <c r="F6" s="2" t="s">
        <v>55</v>
      </c>
      <c r="H6" s="1" t="s">
        <v>56</v>
      </c>
      <c r="I6" s="1" t="s">
        <v>51</v>
      </c>
      <c r="J6" s="1" t="s">
        <v>29</v>
      </c>
      <c r="L6" s="1">
        <v>0.1</v>
      </c>
      <c r="M6" s="1">
        <v>1</v>
      </c>
      <c r="R6" s="1">
        <v>1</v>
      </c>
      <c r="S6" s="1" t="s">
        <v>57</v>
      </c>
      <c r="W6" s="1" t="s">
        <v>58</v>
      </c>
      <c r="Y6" s="1" t="s">
        <v>59</v>
      </c>
      <c r="AA6" s="1" t="s">
        <v>60</v>
      </c>
    </row>
    <row r="7" spans="1:27" ht="16.5" x14ac:dyDescent="0.35">
      <c r="A7" s="1">
        <f t="shared" si="0"/>
        <v>6</v>
      </c>
      <c r="B7" s="1" t="s">
        <v>22</v>
      </c>
      <c r="C7" s="1" t="s">
        <v>61</v>
      </c>
      <c r="D7" s="1" t="s">
        <v>24</v>
      </c>
      <c r="E7" s="1" t="s">
        <v>25</v>
      </c>
      <c r="F7" s="2" t="s">
        <v>62</v>
      </c>
      <c r="H7" s="1" t="s">
        <v>63</v>
      </c>
      <c r="I7" s="1" t="s">
        <v>44</v>
      </c>
      <c r="J7" s="1" t="s">
        <v>29</v>
      </c>
      <c r="L7" s="1">
        <v>0.02</v>
      </c>
      <c r="R7" s="1">
        <v>1</v>
      </c>
      <c r="S7" s="1" t="s">
        <v>64</v>
      </c>
      <c r="Y7" s="1" t="s">
        <v>1442</v>
      </c>
      <c r="AA7" s="1" t="s">
        <v>65</v>
      </c>
    </row>
    <row r="8" spans="1:27" x14ac:dyDescent="0.35">
      <c r="A8" s="1">
        <f t="shared" si="0"/>
        <v>7</v>
      </c>
      <c r="B8" s="1" t="s">
        <v>22</v>
      </c>
      <c r="C8" s="1" t="s">
        <v>66</v>
      </c>
      <c r="D8" s="1" t="s">
        <v>24</v>
      </c>
      <c r="E8" s="1" t="s">
        <v>25</v>
      </c>
      <c r="F8" s="2" t="s">
        <v>67</v>
      </c>
      <c r="H8" s="1" t="s">
        <v>68</v>
      </c>
      <c r="I8" s="1" t="s">
        <v>69</v>
      </c>
      <c r="J8" s="1" t="s">
        <v>29</v>
      </c>
      <c r="L8" s="1">
        <v>0.02</v>
      </c>
      <c r="W8" s="1" t="s">
        <v>58</v>
      </c>
      <c r="Y8" s="1" t="s">
        <v>70</v>
      </c>
      <c r="AA8" s="1" t="s">
        <v>71</v>
      </c>
    </row>
    <row r="9" spans="1:27" x14ac:dyDescent="0.35">
      <c r="A9" s="1">
        <f t="shared" si="0"/>
        <v>8</v>
      </c>
      <c r="B9" s="1" t="s">
        <v>22</v>
      </c>
      <c r="C9" s="1" t="s">
        <v>66</v>
      </c>
      <c r="D9" s="1" t="s">
        <v>24</v>
      </c>
      <c r="E9" s="1" t="s">
        <v>25</v>
      </c>
      <c r="F9" s="2" t="s">
        <v>72</v>
      </c>
      <c r="H9" s="1" t="s">
        <v>73</v>
      </c>
      <c r="I9" s="1" t="s">
        <v>69</v>
      </c>
      <c r="J9" s="1" t="s">
        <v>29</v>
      </c>
      <c r="L9" s="1">
        <v>0.02</v>
      </c>
      <c r="W9" s="1" t="s">
        <v>74</v>
      </c>
      <c r="Y9" s="1" t="s">
        <v>75</v>
      </c>
      <c r="AA9" s="1" t="s">
        <v>76</v>
      </c>
    </row>
    <row r="10" spans="1:27" x14ac:dyDescent="0.35">
      <c r="A10" s="1">
        <f t="shared" si="0"/>
        <v>9</v>
      </c>
      <c r="B10" s="1" t="s">
        <v>22</v>
      </c>
      <c r="C10" s="1" t="s">
        <v>77</v>
      </c>
      <c r="D10" s="1" t="s">
        <v>24</v>
      </c>
      <c r="E10" s="1" t="s">
        <v>25</v>
      </c>
      <c r="F10" s="2" t="s">
        <v>78</v>
      </c>
      <c r="H10" s="1" t="s">
        <v>79</v>
      </c>
      <c r="I10" s="1" t="s">
        <v>80</v>
      </c>
      <c r="J10" s="1" t="s">
        <v>29</v>
      </c>
      <c r="L10" s="1">
        <v>1</v>
      </c>
      <c r="S10" s="1" t="s">
        <v>81</v>
      </c>
      <c r="W10" s="1" t="s">
        <v>82</v>
      </c>
      <c r="Y10" s="1" t="s">
        <v>83</v>
      </c>
      <c r="AA10" s="1" t="s">
        <v>84</v>
      </c>
    </row>
    <row r="11" spans="1:27" x14ac:dyDescent="0.35">
      <c r="A11" s="1">
        <f t="shared" si="0"/>
        <v>10</v>
      </c>
      <c r="B11" s="1" t="s">
        <v>22</v>
      </c>
      <c r="C11" s="1" t="s">
        <v>85</v>
      </c>
      <c r="D11" s="1" t="s">
        <v>24</v>
      </c>
      <c r="E11" s="1" t="s">
        <v>25</v>
      </c>
      <c r="F11" s="1" t="s">
        <v>86</v>
      </c>
      <c r="H11" s="1" t="s">
        <v>87</v>
      </c>
      <c r="I11" s="1" t="s">
        <v>44</v>
      </c>
      <c r="J11" s="1" t="s">
        <v>29</v>
      </c>
      <c r="L11" s="1">
        <v>1</v>
      </c>
      <c r="M11" s="1">
        <v>4</v>
      </c>
      <c r="N11" s="1">
        <v>10</v>
      </c>
      <c r="R11" s="1">
        <v>1</v>
      </c>
      <c r="S11" s="1" t="s">
        <v>88</v>
      </c>
      <c r="W11" s="1" t="s">
        <v>74</v>
      </c>
      <c r="Y11" s="1" t="s">
        <v>89</v>
      </c>
      <c r="AA11" s="1" t="s">
        <v>90</v>
      </c>
    </row>
    <row r="12" spans="1:27" x14ac:dyDescent="0.35">
      <c r="A12" s="1">
        <f t="shared" si="0"/>
        <v>11</v>
      </c>
      <c r="B12" s="1" t="s">
        <v>22</v>
      </c>
      <c r="C12" s="1" t="s">
        <v>91</v>
      </c>
      <c r="D12" s="1" t="s">
        <v>24</v>
      </c>
      <c r="E12" s="1" t="s">
        <v>25</v>
      </c>
      <c r="F12" s="1" t="s">
        <v>92</v>
      </c>
      <c r="H12" s="1" t="s">
        <v>93</v>
      </c>
      <c r="I12" s="1" t="s">
        <v>44</v>
      </c>
      <c r="J12" s="1" t="s">
        <v>29</v>
      </c>
      <c r="L12" s="1">
        <v>2</v>
      </c>
      <c r="W12" s="1" t="s">
        <v>94</v>
      </c>
      <c r="Y12" s="1" t="s">
        <v>95</v>
      </c>
      <c r="AA12" s="1" t="s">
        <v>96</v>
      </c>
    </row>
    <row r="13" spans="1:27" x14ac:dyDescent="0.35">
      <c r="A13" s="1">
        <f t="shared" si="0"/>
        <v>12</v>
      </c>
      <c r="B13" s="1" t="s">
        <v>22</v>
      </c>
      <c r="C13" s="1" t="s">
        <v>97</v>
      </c>
      <c r="D13" s="1" t="s">
        <v>24</v>
      </c>
      <c r="E13" s="1" t="s">
        <v>25</v>
      </c>
      <c r="F13" s="1" t="s">
        <v>98</v>
      </c>
      <c r="H13" s="1" t="s">
        <v>99</v>
      </c>
      <c r="I13" s="1" t="s">
        <v>100</v>
      </c>
      <c r="J13" s="1" t="s">
        <v>29</v>
      </c>
      <c r="L13" s="1">
        <v>1</v>
      </c>
      <c r="U13" s="1" t="s">
        <v>101</v>
      </c>
      <c r="Y13" s="1" t="s">
        <v>102</v>
      </c>
      <c r="AA13" s="1" t="s">
        <v>103</v>
      </c>
    </row>
    <row r="14" spans="1:27" x14ac:dyDescent="0.35">
      <c r="A14" s="1">
        <f t="shared" si="0"/>
        <v>13</v>
      </c>
      <c r="B14" s="1" t="s">
        <v>22</v>
      </c>
      <c r="C14" s="1" t="s">
        <v>104</v>
      </c>
      <c r="D14" s="1" t="s">
        <v>24</v>
      </c>
      <c r="E14" s="1" t="s">
        <v>25</v>
      </c>
      <c r="F14" s="2" t="s">
        <v>105</v>
      </c>
      <c r="H14" s="1" t="s">
        <v>106</v>
      </c>
      <c r="I14" s="1" t="s">
        <v>107</v>
      </c>
      <c r="J14" s="1" t="s">
        <v>29</v>
      </c>
      <c r="U14" s="1" t="s">
        <v>108</v>
      </c>
      <c r="W14" s="1" t="s">
        <v>109</v>
      </c>
      <c r="Y14" s="1" t="s">
        <v>110</v>
      </c>
      <c r="AA14" s="1" t="s">
        <v>111</v>
      </c>
    </row>
    <row r="15" spans="1:27" x14ac:dyDescent="0.35">
      <c r="A15" s="1">
        <f t="shared" si="0"/>
        <v>14</v>
      </c>
      <c r="B15" s="1" t="s">
        <v>22</v>
      </c>
      <c r="C15" s="1" t="s">
        <v>104</v>
      </c>
      <c r="D15" s="1" t="s">
        <v>24</v>
      </c>
      <c r="E15" s="1" t="s">
        <v>25</v>
      </c>
      <c r="F15" s="2" t="s">
        <v>112</v>
      </c>
      <c r="H15" s="1" t="s">
        <v>113</v>
      </c>
      <c r="I15" s="1" t="s">
        <v>107</v>
      </c>
      <c r="J15" s="1" t="s">
        <v>29</v>
      </c>
      <c r="L15" s="1">
        <v>1</v>
      </c>
      <c r="M15" s="1">
        <v>10</v>
      </c>
      <c r="N15" s="1">
        <v>50</v>
      </c>
      <c r="O15" s="1">
        <v>100</v>
      </c>
      <c r="W15" s="1" t="s">
        <v>109</v>
      </c>
      <c r="Y15" s="1" t="s">
        <v>114</v>
      </c>
      <c r="AA15" s="1" t="s">
        <v>115</v>
      </c>
    </row>
    <row r="16" spans="1:27" x14ac:dyDescent="0.35">
      <c r="A16" s="1">
        <f t="shared" si="0"/>
        <v>15</v>
      </c>
      <c r="B16" s="1" t="s">
        <v>22</v>
      </c>
      <c r="C16" s="1" t="s">
        <v>116</v>
      </c>
      <c r="D16" s="1" t="s">
        <v>24</v>
      </c>
      <c r="E16" s="1" t="s">
        <v>25</v>
      </c>
      <c r="F16" s="1" t="s">
        <v>117</v>
      </c>
      <c r="H16" s="1" t="s">
        <v>118</v>
      </c>
      <c r="I16" s="1" t="s">
        <v>107</v>
      </c>
      <c r="J16" s="1" t="s">
        <v>29</v>
      </c>
      <c r="L16" s="1">
        <v>1</v>
      </c>
      <c r="M16" s="1">
        <v>10</v>
      </c>
      <c r="N16" s="1">
        <v>50</v>
      </c>
      <c r="O16" s="1">
        <v>100</v>
      </c>
      <c r="W16" s="1" t="s">
        <v>119</v>
      </c>
      <c r="Y16" s="1" t="s">
        <v>120</v>
      </c>
      <c r="AA16" s="1" t="s">
        <v>121</v>
      </c>
    </row>
    <row r="17" spans="1:27" x14ac:dyDescent="0.35">
      <c r="A17" s="1">
        <f t="shared" si="0"/>
        <v>16</v>
      </c>
      <c r="B17" s="1" t="s">
        <v>22</v>
      </c>
      <c r="C17" s="1" t="s">
        <v>116</v>
      </c>
      <c r="D17" s="1" t="s">
        <v>24</v>
      </c>
      <c r="E17" s="1" t="s">
        <v>25</v>
      </c>
      <c r="F17" s="2" t="s">
        <v>122</v>
      </c>
      <c r="H17" s="1" t="s">
        <v>123</v>
      </c>
      <c r="I17" s="1" t="s">
        <v>124</v>
      </c>
      <c r="J17" s="1" t="s">
        <v>29</v>
      </c>
      <c r="L17" s="1">
        <v>1</v>
      </c>
      <c r="M17" s="1">
        <v>10</v>
      </c>
      <c r="N17" s="1">
        <v>20</v>
      </c>
      <c r="W17" s="1" t="s">
        <v>74</v>
      </c>
      <c r="Y17" s="1" t="s">
        <v>125</v>
      </c>
      <c r="AA17" s="1" t="s">
        <v>126</v>
      </c>
    </row>
    <row r="18" spans="1:27" x14ac:dyDescent="0.35">
      <c r="A18" s="1">
        <f t="shared" si="0"/>
        <v>17</v>
      </c>
      <c r="B18" s="1" t="s">
        <v>22</v>
      </c>
      <c r="C18" s="1" t="s">
        <v>116</v>
      </c>
      <c r="D18" s="1" t="s">
        <v>24</v>
      </c>
      <c r="E18" s="1" t="s">
        <v>25</v>
      </c>
      <c r="F18" s="1" t="s">
        <v>127</v>
      </c>
      <c r="H18" s="1" t="s">
        <v>128</v>
      </c>
      <c r="I18" s="1" t="s">
        <v>51</v>
      </c>
      <c r="J18" s="1" t="s">
        <v>29</v>
      </c>
      <c r="L18" s="1">
        <v>1</v>
      </c>
      <c r="M18" s="1">
        <v>10</v>
      </c>
      <c r="N18" s="1">
        <v>50</v>
      </c>
      <c r="O18" s="1">
        <v>100</v>
      </c>
      <c r="W18" s="1" t="s">
        <v>129</v>
      </c>
      <c r="Y18" s="1" t="s">
        <v>130</v>
      </c>
      <c r="AA18" s="1" t="s">
        <v>131</v>
      </c>
    </row>
    <row r="19" spans="1:27" x14ac:dyDescent="0.35">
      <c r="A19" s="1">
        <f t="shared" si="0"/>
        <v>18</v>
      </c>
      <c r="B19" s="1" t="s">
        <v>22</v>
      </c>
      <c r="C19" s="1" t="s">
        <v>132</v>
      </c>
      <c r="D19" s="1" t="s">
        <v>24</v>
      </c>
      <c r="E19" s="1" t="s">
        <v>25</v>
      </c>
      <c r="F19" s="1" t="s">
        <v>133</v>
      </c>
      <c r="H19" s="1" t="s">
        <v>134</v>
      </c>
      <c r="I19" s="1" t="s">
        <v>107</v>
      </c>
      <c r="J19" s="1" t="s">
        <v>29</v>
      </c>
      <c r="L19" s="1">
        <v>1</v>
      </c>
      <c r="M19" s="1">
        <v>10</v>
      </c>
      <c r="U19" s="1" t="s">
        <v>108</v>
      </c>
      <c r="W19" s="1" t="s">
        <v>58</v>
      </c>
      <c r="Y19" s="1" t="s">
        <v>135</v>
      </c>
      <c r="AA19" s="1" t="s">
        <v>136</v>
      </c>
    </row>
    <row r="20" spans="1:27" x14ac:dyDescent="0.35">
      <c r="A20" s="1">
        <f t="shared" si="0"/>
        <v>19</v>
      </c>
      <c r="B20" s="1" t="s">
        <v>22</v>
      </c>
      <c r="C20" s="1" t="s">
        <v>31</v>
      </c>
      <c r="D20" s="1" t="s">
        <v>24</v>
      </c>
      <c r="E20" s="1" t="s">
        <v>25</v>
      </c>
      <c r="F20" s="1" t="s">
        <v>137</v>
      </c>
      <c r="H20" s="1" t="s">
        <v>138</v>
      </c>
      <c r="I20" s="1" t="s">
        <v>107</v>
      </c>
      <c r="J20" s="1" t="s">
        <v>29</v>
      </c>
      <c r="L20" s="1" t="s">
        <v>31</v>
      </c>
      <c r="W20" s="1" t="s">
        <v>58</v>
      </c>
      <c r="Y20" s="1" t="s">
        <v>139</v>
      </c>
      <c r="AA20" s="1" t="s">
        <v>140</v>
      </c>
    </row>
    <row r="21" spans="1:27" x14ac:dyDescent="0.35">
      <c r="A21" s="1">
        <f t="shared" si="0"/>
        <v>20</v>
      </c>
      <c r="B21" s="1" t="s">
        <v>22</v>
      </c>
      <c r="C21" s="1" t="s">
        <v>31</v>
      </c>
      <c r="D21" s="1" t="s">
        <v>24</v>
      </c>
      <c r="E21" s="1" t="s">
        <v>25</v>
      </c>
      <c r="F21" s="1" t="s">
        <v>141</v>
      </c>
      <c r="H21" s="1" t="s">
        <v>142</v>
      </c>
      <c r="I21" s="1" t="s">
        <v>107</v>
      </c>
      <c r="J21" s="1" t="s">
        <v>29</v>
      </c>
      <c r="L21" s="1">
        <v>5</v>
      </c>
      <c r="M21" s="1">
        <v>10</v>
      </c>
      <c r="U21" s="1" t="s">
        <v>108</v>
      </c>
      <c r="W21" s="1" t="s">
        <v>58</v>
      </c>
      <c r="Y21" s="1" t="s">
        <v>143</v>
      </c>
      <c r="AA21" s="1" t="s">
        <v>144</v>
      </c>
    </row>
    <row r="22" spans="1:27" x14ac:dyDescent="0.35">
      <c r="A22" s="1">
        <f t="shared" si="0"/>
        <v>21</v>
      </c>
      <c r="B22" s="1" t="s">
        <v>22</v>
      </c>
      <c r="C22" s="1" t="s">
        <v>145</v>
      </c>
      <c r="D22" s="1" t="s">
        <v>24</v>
      </c>
      <c r="E22" s="1" t="s">
        <v>25</v>
      </c>
      <c r="F22" s="2" t="s">
        <v>146</v>
      </c>
      <c r="H22" s="1" t="s">
        <v>147</v>
      </c>
      <c r="I22" s="1" t="s">
        <v>148</v>
      </c>
      <c r="J22" s="1" t="s">
        <v>29</v>
      </c>
      <c r="L22" s="1">
        <v>0.2</v>
      </c>
      <c r="M22" s="1">
        <v>0.5</v>
      </c>
      <c r="N22" s="1">
        <v>0.75</v>
      </c>
      <c r="T22" s="1" t="s">
        <v>149</v>
      </c>
      <c r="W22" s="1" t="s">
        <v>150</v>
      </c>
      <c r="Y22" s="1" t="s">
        <v>135</v>
      </c>
      <c r="AA22" s="1" t="s">
        <v>151</v>
      </c>
    </row>
    <row r="23" spans="1:27" x14ac:dyDescent="0.35">
      <c r="A23" s="1">
        <f t="shared" si="0"/>
        <v>22</v>
      </c>
      <c r="B23" s="1" t="s">
        <v>22</v>
      </c>
      <c r="C23" s="1" t="s">
        <v>152</v>
      </c>
      <c r="D23" s="1" t="s">
        <v>24</v>
      </c>
      <c r="E23" s="1" t="s">
        <v>25</v>
      </c>
      <c r="F23" s="1" t="s">
        <v>153</v>
      </c>
      <c r="H23" s="1" t="s">
        <v>154</v>
      </c>
      <c r="I23" s="1" t="s">
        <v>155</v>
      </c>
      <c r="J23" s="1" t="s">
        <v>29</v>
      </c>
      <c r="L23" s="1">
        <v>0.1</v>
      </c>
      <c r="R23" s="1">
        <v>1</v>
      </c>
      <c r="S23" s="1" t="s">
        <v>156</v>
      </c>
      <c r="T23" s="1" t="s">
        <v>157</v>
      </c>
      <c r="W23" s="1" t="s">
        <v>58</v>
      </c>
      <c r="Y23" s="1" t="s">
        <v>158</v>
      </c>
      <c r="AA23" s="1" t="s">
        <v>159</v>
      </c>
    </row>
    <row r="24" spans="1:27" x14ac:dyDescent="0.35">
      <c r="A24" s="1">
        <f t="shared" si="0"/>
        <v>23</v>
      </c>
      <c r="B24" s="1" t="s">
        <v>22</v>
      </c>
      <c r="C24" s="1" t="s">
        <v>160</v>
      </c>
      <c r="D24" s="1" t="s">
        <v>24</v>
      </c>
      <c r="E24" s="1" t="s">
        <v>25</v>
      </c>
      <c r="F24" s="1" t="s">
        <v>161</v>
      </c>
      <c r="H24" s="1" t="s">
        <v>162</v>
      </c>
      <c r="I24" s="1" t="s">
        <v>163</v>
      </c>
      <c r="J24" s="1" t="s">
        <v>29</v>
      </c>
      <c r="L24" s="1">
        <v>0.1</v>
      </c>
      <c r="S24" s="1" t="s">
        <v>164</v>
      </c>
      <c r="W24" s="1" t="s">
        <v>58</v>
      </c>
      <c r="Y24" s="1" t="s">
        <v>165</v>
      </c>
      <c r="AA24" s="1" t="s">
        <v>166</v>
      </c>
    </row>
    <row r="25" spans="1:27" x14ac:dyDescent="0.35">
      <c r="A25" s="1">
        <f t="shared" si="0"/>
        <v>24</v>
      </c>
      <c r="B25" s="1" t="s">
        <v>22</v>
      </c>
      <c r="C25" s="1" t="s">
        <v>167</v>
      </c>
      <c r="D25" s="1" t="s">
        <v>24</v>
      </c>
      <c r="E25" s="1" t="s">
        <v>25</v>
      </c>
      <c r="F25" s="2" t="s">
        <v>168</v>
      </c>
      <c r="H25" s="1" t="s">
        <v>169</v>
      </c>
      <c r="I25" s="1" t="s">
        <v>44</v>
      </c>
      <c r="J25" s="1" t="s">
        <v>29</v>
      </c>
      <c r="L25" s="1">
        <v>0.05</v>
      </c>
      <c r="W25" s="1" t="s">
        <v>170</v>
      </c>
      <c r="Y25" s="1" t="s">
        <v>171</v>
      </c>
      <c r="AA25" s="1" t="s">
        <v>172</v>
      </c>
    </row>
    <row r="26" spans="1:27" x14ac:dyDescent="0.35">
      <c r="A26" s="1">
        <f t="shared" si="0"/>
        <v>25</v>
      </c>
      <c r="B26" s="1" t="s">
        <v>173</v>
      </c>
      <c r="D26" s="1" t="s">
        <v>24</v>
      </c>
      <c r="E26" s="1" t="s">
        <v>25</v>
      </c>
      <c r="F26" s="1" t="s">
        <v>174</v>
      </c>
      <c r="H26" s="1" t="s">
        <v>175</v>
      </c>
      <c r="I26" s="1" t="s">
        <v>176</v>
      </c>
      <c r="J26" s="1" t="s">
        <v>29</v>
      </c>
      <c r="L26" s="1">
        <v>0.1</v>
      </c>
      <c r="M26" s="1">
        <v>0.2</v>
      </c>
      <c r="S26" s="1" t="s">
        <v>177</v>
      </c>
      <c r="W26" s="1" t="s">
        <v>178</v>
      </c>
      <c r="Y26" s="1" t="s">
        <v>179</v>
      </c>
      <c r="AA26" s="1" t="s">
        <v>180</v>
      </c>
    </row>
    <row r="27" spans="1:27" x14ac:dyDescent="0.35">
      <c r="A27" s="1">
        <f t="shared" si="0"/>
        <v>26</v>
      </c>
      <c r="B27" s="1" t="s">
        <v>22</v>
      </c>
      <c r="C27" s="1" t="s">
        <v>181</v>
      </c>
      <c r="D27" s="1" t="s">
        <v>24</v>
      </c>
      <c r="E27" s="1" t="s">
        <v>25</v>
      </c>
      <c r="F27" s="2" t="s">
        <v>182</v>
      </c>
      <c r="H27" s="1" t="s">
        <v>183</v>
      </c>
      <c r="I27" s="1" t="s">
        <v>184</v>
      </c>
      <c r="J27" s="1" t="s">
        <v>185</v>
      </c>
      <c r="K27" s="1" t="s">
        <v>186</v>
      </c>
      <c r="S27" s="1" t="s">
        <v>31</v>
      </c>
      <c r="U27" s="1" t="s">
        <v>31</v>
      </c>
      <c r="W27" s="1" t="s">
        <v>187</v>
      </c>
      <c r="Y27" s="1" t="s">
        <v>188</v>
      </c>
      <c r="AA27" s="1" t="s">
        <v>189</v>
      </c>
    </row>
    <row r="28" spans="1:27" x14ac:dyDescent="0.35">
      <c r="A28" s="1">
        <f t="shared" si="0"/>
        <v>27</v>
      </c>
      <c r="B28" s="1" t="s">
        <v>22</v>
      </c>
      <c r="C28" s="1" t="s">
        <v>23</v>
      </c>
      <c r="D28" s="1" t="s">
        <v>24</v>
      </c>
      <c r="E28" s="1" t="s">
        <v>25</v>
      </c>
      <c r="F28" s="2" t="s">
        <v>190</v>
      </c>
      <c r="H28" s="1" t="s">
        <v>191</v>
      </c>
      <c r="I28" s="1" t="s">
        <v>192</v>
      </c>
      <c r="J28" s="1" t="s">
        <v>185</v>
      </c>
      <c r="K28" s="1" t="s">
        <v>193</v>
      </c>
      <c r="L28" s="1">
        <v>4.2000000000000003E-2</v>
      </c>
      <c r="R28" s="1">
        <v>1</v>
      </c>
      <c r="S28" s="1" t="s">
        <v>194</v>
      </c>
      <c r="U28" s="1" t="s">
        <v>31</v>
      </c>
      <c r="W28" s="1" t="s">
        <v>170</v>
      </c>
      <c r="Y28" s="1" t="s">
        <v>195</v>
      </c>
      <c r="AA28" s="1" t="s">
        <v>196</v>
      </c>
    </row>
    <row r="29" spans="1:27" x14ac:dyDescent="0.35">
      <c r="A29" s="1">
        <f t="shared" si="0"/>
        <v>28</v>
      </c>
      <c r="B29" s="1" t="s">
        <v>22</v>
      </c>
      <c r="C29" s="1" t="s">
        <v>197</v>
      </c>
      <c r="D29" s="1" t="s">
        <v>24</v>
      </c>
      <c r="E29" s="1" t="s">
        <v>25</v>
      </c>
      <c r="F29" s="1" t="s">
        <v>198</v>
      </c>
      <c r="H29" s="1" t="s">
        <v>199</v>
      </c>
      <c r="I29" s="1" t="s">
        <v>200</v>
      </c>
      <c r="J29" s="1" t="s">
        <v>185</v>
      </c>
      <c r="L29" s="1">
        <v>4.2000000000000003E-2</v>
      </c>
      <c r="S29" s="1" t="s">
        <v>31</v>
      </c>
      <c r="U29" s="1" t="s">
        <v>31</v>
      </c>
      <c r="W29" s="1" t="s">
        <v>150</v>
      </c>
      <c r="Y29" s="1" t="s">
        <v>201</v>
      </c>
      <c r="AA29" s="1" t="s">
        <v>202</v>
      </c>
    </row>
    <row r="30" spans="1:27" x14ac:dyDescent="0.35">
      <c r="A30" s="1">
        <f t="shared" si="0"/>
        <v>29</v>
      </c>
      <c r="B30" s="1" t="s">
        <v>22</v>
      </c>
      <c r="C30" s="1" t="s">
        <v>197</v>
      </c>
      <c r="D30" s="1" t="s">
        <v>24</v>
      </c>
      <c r="E30" s="1" t="s">
        <v>25</v>
      </c>
      <c r="F30" s="1" t="s">
        <v>203</v>
      </c>
      <c r="H30" s="1" t="s">
        <v>204</v>
      </c>
      <c r="I30" s="1" t="s">
        <v>163</v>
      </c>
      <c r="J30" s="1" t="s">
        <v>185</v>
      </c>
      <c r="K30" s="1" t="s">
        <v>205</v>
      </c>
      <c r="L30" s="1">
        <v>0.06</v>
      </c>
      <c r="M30" s="1">
        <v>0.9</v>
      </c>
      <c r="S30" s="1" t="s">
        <v>31</v>
      </c>
      <c r="U30" s="1" t="s">
        <v>31</v>
      </c>
      <c r="W30" s="1" t="s">
        <v>206</v>
      </c>
      <c r="Y30" s="1" t="s">
        <v>207</v>
      </c>
      <c r="AA30" s="1" t="s">
        <v>208</v>
      </c>
    </row>
    <row r="31" spans="1:27" x14ac:dyDescent="0.35">
      <c r="A31" s="1">
        <f t="shared" si="0"/>
        <v>30</v>
      </c>
      <c r="B31" s="1" t="s">
        <v>22</v>
      </c>
      <c r="C31" s="1" t="s">
        <v>209</v>
      </c>
      <c r="D31" s="1" t="s">
        <v>24</v>
      </c>
      <c r="E31" s="1" t="s">
        <v>25</v>
      </c>
      <c r="F31" s="1" t="s">
        <v>210</v>
      </c>
      <c r="H31" s="1" t="s">
        <v>211</v>
      </c>
      <c r="I31" s="1" t="s">
        <v>212</v>
      </c>
      <c r="J31" s="1" t="s">
        <v>185</v>
      </c>
      <c r="L31" s="1">
        <v>0.08</v>
      </c>
      <c r="R31" s="1">
        <v>1</v>
      </c>
      <c r="S31" s="1" t="s">
        <v>213</v>
      </c>
      <c r="W31" s="1" t="s">
        <v>170</v>
      </c>
      <c r="Y31" s="1" t="s">
        <v>214</v>
      </c>
      <c r="AA31" s="1" t="s">
        <v>215</v>
      </c>
    </row>
    <row r="32" spans="1:27" x14ac:dyDescent="0.35">
      <c r="A32" s="1">
        <f t="shared" si="0"/>
        <v>31</v>
      </c>
      <c r="B32" s="1" t="s">
        <v>22</v>
      </c>
      <c r="C32" s="1" t="s">
        <v>34</v>
      </c>
      <c r="D32" s="1" t="s">
        <v>24</v>
      </c>
      <c r="E32" s="1" t="s">
        <v>25</v>
      </c>
      <c r="F32" s="1" t="s">
        <v>216</v>
      </c>
      <c r="H32" s="1" t="s">
        <v>217</v>
      </c>
      <c r="I32" s="1" t="s">
        <v>44</v>
      </c>
      <c r="J32" s="1" t="s">
        <v>185</v>
      </c>
      <c r="K32" s="1" t="s">
        <v>218</v>
      </c>
      <c r="L32" s="1">
        <v>5</v>
      </c>
      <c r="M32" s="1">
        <v>20</v>
      </c>
      <c r="R32" s="1">
        <v>1</v>
      </c>
      <c r="S32" s="1" t="s">
        <v>219</v>
      </c>
      <c r="W32" s="1" t="s">
        <v>58</v>
      </c>
      <c r="Y32" s="1" t="s">
        <v>220</v>
      </c>
      <c r="AA32" s="1" t="s">
        <v>221</v>
      </c>
    </row>
    <row r="33" spans="1:27" x14ac:dyDescent="0.35">
      <c r="A33" s="1">
        <f t="shared" si="0"/>
        <v>32</v>
      </c>
      <c r="B33" s="1" t="s">
        <v>22</v>
      </c>
      <c r="C33" s="1" t="s">
        <v>222</v>
      </c>
      <c r="D33" s="1" t="s">
        <v>223</v>
      </c>
      <c r="E33" s="1" t="s">
        <v>25</v>
      </c>
      <c r="F33" s="1" t="s">
        <v>224</v>
      </c>
      <c r="H33" s="1" t="s">
        <v>225</v>
      </c>
      <c r="J33" s="1" t="s">
        <v>185</v>
      </c>
      <c r="K33" s="1" t="s">
        <v>226</v>
      </c>
      <c r="L33" s="1">
        <v>0.5</v>
      </c>
      <c r="M33" s="1">
        <v>1</v>
      </c>
      <c r="U33" s="1" t="s">
        <v>227</v>
      </c>
      <c r="W33" s="1" t="s">
        <v>228</v>
      </c>
      <c r="Y33" s="1" t="s">
        <v>229</v>
      </c>
      <c r="AA33" s="1" t="s">
        <v>230</v>
      </c>
    </row>
    <row r="34" spans="1:27" x14ac:dyDescent="0.35">
      <c r="A34" s="1">
        <f t="shared" si="0"/>
        <v>33</v>
      </c>
      <c r="B34" s="1" t="s">
        <v>22</v>
      </c>
      <c r="C34" s="1" t="s">
        <v>34</v>
      </c>
      <c r="D34" s="1" t="s">
        <v>24</v>
      </c>
      <c r="E34" s="1" t="s">
        <v>25</v>
      </c>
      <c r="F34" s="1" t="s">
        <v>231</v>
      </c>
      <c r="H34" s="1" t="s">
        <v>232</v>
      </c>
      <c r="I34" s="1" t="s">
        <v>107</v>
      </c>
      <c r="J34" s="1" t="s">
        <v>185</v>
      </c>
      <c r="L34" s="1">
        <v>0.5</v>
      </c>
      <c r="S34" s="1" t="s">
        <v>31</v>
      </c>
      <c r="U34" s="1" t="s">
        <v>31</v>
      </c>
      <c r="W34" s="1" t="s">
        <v>233</v>
      </c>
      <c r="Y34" s="1" t="s">
        <v>234</v>
      </c>
      <c r="AA34" s="1" t="s">
        <v>235</v>
      </c>
    </row>
    <row r="35" spans="1:27" x14ac:dyDescent="0.35">
      <c r="A35" s="1">
        <f t="shared" si="0"/>
        <v>34</v>
      </c>
      <c r="B35" s="1" t="s">
        <v>22</v>
      </c>
      <c r="C35" s="1" t="s">
        <v>34</v>
      </c>
      <c r="D35" s="1" t="s">
        <v>24</v>
      </c>
      <c r="E35" s="1" t="s">
        <v>25</v>
      </c>
      <c r="F35" s="1" t="s">
        <v>236</v>
      </c>
      <c r="H35" s="1" t="s">
        <v>237</v>
      </c>
      <c r="I35" s="1" t="s">
        <v>107</v>
      </c>
      <c r="J35" s="1" t="s">
        <v>185</v>
      </c>
      <c r="L35" s="1">
        <v>0.5</v>
      </c>
      <c r="S35" s="1" t="s">
        <v>31</v>
      </c>
      <c r="U35" s="1" t="s">
        <v>31</v>
      </c>
      <c r="W35" s="1" t="s">
        <v>150</v>
      </c>
      <c r="Y35" s="1" t="s">
        <v>238</v>
      </c>
      <c r="AA35" s="1" t="s">
        <v>239</v>
      </c>
    </row>
    <row r="36" spans="1:27" x14ac:dyDescent="0.35">
      <c r="A36" s="1">
        <f t="shared" si="0"/>
        <v>35</v>
      </c>
      <c r="B36" s="1" t="s">
        <v>22</v>
      </c>
      <c r="C36" s="1" t="s">
        <v>34</v>
      </c>
      <c r="D36" s="1" t="s">
        <v>24</v>
      </c>
      <c r="E36" s="1" t="s">
        <v>25</v>
      </c>
      <c r="F36" s="1" t="s">
        <v>240</v>
      </c>
      <c r="H36" s="1" t="s">
        <v>237</v>
      </c>
      <c r="I36" s="1" t="s">
        <v>107</v>
      </c>
      <c r="J36" s="1" t="s">
        <v>185</v>
      </c>
      <c r="L36" s="1">
        <v>0.5</v>
      </c>
      <c r="S36" s="1" t="s">
        <v>31</v>
      </c>
      <c r="U36" s="1" t="s">
        <v>31</v>
      </c>
      <c r="W36" s="1" t="s">
        <v>150</v>
      </c>
      <c r="Y36" s="1" t="s">
        <v>241</v>
      </c>
      <c r="AA36" s="1" t="s">
        <v>242</v>
      </c>
    </row>
    <row r="37" spans="1:27" x14ac:dyDescent="0.35">
      <c r="A37" s="1">
        <f t="shared" si="0"/>
        <v>36</v>
      </c>
      <c r="B37" s="1" t="s">
        <v>22</v>
      </c>
      <c r="C37" s="1" t="s">
        <v>34</v>
      </c>
      <c r="D37" s="1" t="s">
        <v>24</v>
      </c>
      <c r="E37" s="1" t="s">
        <v>25</v>
      </c>
      <c r="F37" s="1" t="s">
        <v>243</v>
      </c>
      <c r="H37" s="1" t="s">
        <v>244</v>
      </c>
      <c r="I37" s="1" t="s">
        <v>107</v>
      </c>
      <c r="J37" s="1" t="s">
        <v>185</v>
      </c>
      <c r="L37" s="1">
        <v>5</v>
      </c>
      <c r="R37" s="1">
        <v>1</v>
      </c>
      <c r="S37" s="1" t="s">
        <v>245</v>
      </c>
      <c r="U37" s="1" t="s">
        <v>246</v>
      </c>
      <c r="W37" s="1" t="s">
        <v>150</v>
      </c>
      <c r="Y37" s="1" t="s">
        <v>247</v>
      </c>
      <c r="AA37" s="1" t="s">
        <v>248</v>
      </c>
    </row>
    <row r="38" spans="1:27" x14ac:dyDescent="0.35">
      <c r="A38" s="1">
        <f t="shared" si="0"/>
        <v>37</v>
      </c>
      <c r="B38" s="1" t="s">
        <v>22</v>
      </c>
      <c r="C38" s="1" t="s">
        <v>34</v>
      </c>
      <c r="D38" s="1" t="s">
        <v>24</v>
      </c>
      <c r="E38" s="1" t="s">
        <v>25</v>
      </c>
      <c r="F38" s="1" t="s">
        <v>249</v>
      </c>
      <c r="H38" s="1" t="s">
        <v>232</v>
      </c>
      <c r="I38" s="1" t="s">
        <v>107</v>
      </c>
      <c r="J38" s="1" t="s">
        <v>185</v>
      </c>
      <c r="L38" s="1">
        <v>0.5</v>
      </c>
      <c r="S38" s="1" t="s">
        <v>31</v>
      </c>
      <c r="U38" s="1" t="s">
        <v>31</v>
      </c>
      <c r="W38" s="1" t="s">
        <v>187</v>
      </c>
      <c r="Y38" s="1" t="s">
        <v>250</v>
      </c>
      <c r="AA38" s="1" t="s">
        <v>251</v>
      </c>
    </row>
    <row r="39" spans="1:27" x14ac:dyDescent="0.35">
      <c r="A39" s="1">
        <f t="shared" si="0"/>
        <v>38</v>
      </c>
      <c r="B39" s="1" t="s">
        <v>22</v>
      </c>
      <c r="C39" s="1" t="s">
        <v>34</v>
      </c>
      <c r="D39" s="1" t="s">
        <v>24</v>
      </c>
      <c r="E39" s="1" t="s">
        <v>25</v>
      </c>
      <c r="F39" s="1" t="s">
        <v>252</v>
      </c>
      <c r="H39" s="1" t="s">
        <v>253</v>
      </c>
      <c r="I39" s="1" t="s">
        <v>107</v>
      </c>
      <c r="J39" s="1" t="s">
        <v>185</v>
      </c>
      <c r="L39" s="1">
        <v>0.5</v>
      </c>
      <c r="S39" s="1" t="s">
        <v>31</v>
      </c>
      <c r="U39" s="1" t="s">
        <v>31</v>
      </c>
      <c r="W39" s="1" t="s">
        <v>254</v>
      </c>
      <c r="Y39" s="1" t="s">
        <v>255</v>
      </c>
      <c r="AA39" s="1" t="s">
        <v>256</v>
      </c>
    </row>
    <row r="40" spans="1:27" x14ac:dyDescent="0.35">
      <c r="A40" s="1">
        <f t="shared" si="0"/>
        <v>39</v>
      </c>
      <c r="B40" s="1" t="s">
        <v>22</v>
      </c>
      <c r="C40" s="1" t="s">
        <v>34</v>
      </c>
      <c r="D40" s="1" t="s">
        <v>24</v>
      </c>
      <c r="E40" s="1" t="s">
        <v>25</v>
      </c>
      <c r="F40" s="1" t="s">
        <v>257</v>
      </c>
      <c r="H40" s="1" t="s">
        <v>258</v>
      </c>
      <c r="I40" s="1" t="s">
        <v>37</v>
      </c>
      <c r="J40" s="1" t="s">
        <v>185</v>
      </c>
      <c r="K40" s="1" t="s">
        <v>259</v>
      </c>
      <c r="L40" s="1">
        <v>4</v>
      </c>
      <c r="M40" s="1">
        <v>10</v>
      </c>
      <c r="S40" s="1" t="s">
        <v>31</v>
      </c>
      <c r="U40" s="1" t="s">
        <v>31</v>
      </c>
      <c r="W40" s="1" t="s">
        <v>254</v>
      </c>
      <c r="Y40" s="1" t="s">
        <v>241</v>
      </c>
      <c r="AA40" s="1" t="s">
        <v>260</v>
      </c>
    </row>
    <row r="41" spans="1:27" x14ac:dyDescent="0.35">
      <c r="A41" s="1">
        <f t="shared" si="0"/>
        <v>40</v>
      </c>
      <c r="B41" s="1" t="s">
        <v>22</v>
      </c>
      <c r="C41" s="1" t="s">
        <v>34</v>
      </c>
      <c r="D41" s="1" t="s">
        <v>24</v>
      </c>
      <c r="E41" s="1" t="s">
        <v>25</v>
      </c>
      <c r="F41" s="1" t="s">
        <v>261</v>
      </c>
      <c r="H41" s="1" t="s">
        <v>262</v>
      </c>
      <c r="I41" s="1" t="s">
        <v>37</v>
      </c>
      <c r="J41" s="1" t="s">
        <v>185</v>
      </c>
      <c r="L41" s="1">
        <v>0.5</v>
      </c>
      <c r="S41" s="1" t="s">
        <v>31</v>
      </c>
      <c r="U41" s="1" t="s">
        <v>31</v>
      </c>
      <c r="W41" s="1" t="s">
        <v>263</v>
      </c>
      <c r="Y41" s="1" t="s">
        <v>264</v>
      </c>
      <c r="AA41" s="1" t="s">
        <v>265</v>
      </c>
    </row>
    <row r="42" spans="1:27" x14ac:dyDescent="0.35">
      <c r="A42" s="1">
        <f t="shared" si="0"/>
        <v>41</v>
      </c>
      <c r="B42" s="1" t="s">
        <v>22</v>
      </c>
      <c r="C42" s="1" t="s">
        <v>34</v>
      </c>
      <c r="D42" s="1" t="s">
        <v>24</v>
      </c>
      <c r="E42" s="1" t="s">
        <v>25</v>
      </c>
      <c r="F42" s="1" t="s">
        <v>266</v>
      </c>
      <c r="H42" s="1" t="s">
        <v>267</v>
      </c>
      <c r="I42" s="1" t="s">
        <v>107</v>
      </c>
      <c r="J42" s="1" t="s">
        <v>185</v>
      </c>
      <c r="K42" s="1" t="s">
        <v>268</v>
      </c>
      <c r="L42" s="1">
        <v>0.5</v>
      </c>
      <c r="M42" s="1">
        <v>4</v>
      </c>
      <c r="N42" s="1">
        <v>10</v>
      </c>
      <c r="R42" s="1">
        <v>1</v>
      </c>
      <c r="S42" s="1" t="s">
        <v>269</v>
      </c>
      <c r="W42" s="1" t="s">
        <v>270</v>
      </c>
      <c r="Y42" s="1" t="s">
        <v>271</v>
      </c>
      <c r="AA42" s="1" t="s">
        <v>272</v>
      </c>
    </row>
    <row r="43" spans="1:27" x14ac:dyDescent="0.35">
      <c r="A43" s="1">
        <f t="shared" si="0"/>
        <v>42</v>
      </c>
      <c r="B43" s="1" t="s">
        <v>22</v>
      </c>
      <c r="C43" s="1" t="s">
        <v>34</v>
      </c>
      <c r="D43" s="1" t="s">
        <v>24</v>
      </c>
      <c r="E43" s="1" t="s">
        <v>25</v>
      </c>
      <c r="F43" s="1" t="s">
        <v>273</v>
      </c>
      <c r="H43" s="1" t="s">
        <v>274</v>
      </c>
      <c r="I43" s="1" t="s">
        <v>275</v>
      </c>
      <c r="J43" s="1" t="s">
        <v>185</v>
      </c>
      <c r="K43" s="1" t="s">
        <v>31</v>
      </c>
      <c r="W43" s="1" t="s">
        <v>58</v>
      </c>
      <c r="Y43" s="1" t="s">
        <v>276</v>
      </c>
      <c r="AA43" s="1" t="s">
        <v>277</v>
      </c>
    </row>
    <row r="44" spans="1:27" x14ac:dyDescent="0.35">
      <c r="A44" s="1">
        <f t="shared" si="0"/>
        <v>43</v>
      </c>
      <c r="B44" s="1" t="s">
        <v>22</v>
      </c>
      <c r="C44" s="1" t="s">
        <v>34</v>
      </c>
      <c r="D44" s="1" t="s">
        <v>24</v>
      </c>
      <c r="E44" s="1" t="s">
        <v>25</v>
      </c>
      <c r="F44" s="1" t="s">
        <v>278</v>
      </c>
      <c r="H44" s="1" t="s">
        <v>279</v>
      </c>
      <c r="I44" s="1" t="s">
        <v>44</v>
      </c>
      <c r="J44" s="1" t="s">
        <v>185</v>
      </c>
      <c r="L44" s="1">
        <v>0.8</v>
      </c>
      <c r="R44" s="1">
        <v>1</v>
      </c>
      <c r="S44" s="1" t="s">
        <v>280</v>
      </c>
      <c r="W44" s="1" t="s">
        <v>281</v>
      </c>
      <c r="Y44" s="1" t="s">
        <v>282</v>
      </c>
      <c r="AA44" s="1" t="s">
        <v>283</v>
      </c>
    </row>
    <row r="45" spans="1:27" x14ac:dyDescent="0.35">
      <c r="A45" s="1">
        <f t="shared" si="0"/>
        <v>44</v>
      </c>
      <c r="B45" s="1" t="s">
        <v>22</v>
      </c>
      <c r="C45" s="1" t="s">
        <v>34</v>
      </c>
      <c r="D45" s="1" t="s">
        <v>24</v>
      </c>
      <c r="E45" s="1" t="s">
        <v>25</v>
      </c>
      <c r="F45" s="1" t="s">
        <v>284</v>
      </c>
      <c r="H45" s="1" t="s">
        <v>285</v>
      </c>
      <c r="I45" s="1" t="s">
        <v>44</v>
      </c>
      <c r="J45" s="1" t="s">
        <v>185</v>
      </c>
      <c r="L45" s="1">
        <v>7.0000000000000007E-2</v>
      </c>
      <c r="M45" s="1">
        <v>5</v>
      </c>
      <c r="S45" s="1" t="s">
        <v>286</v>
      </c>
      <c r="T45" s="1">
        <v>1</v>
      </c>
      <c r="W45" s="1" t="s">
        <v>187</v>
      </c>
      <c r="Y45" s="1" t="s">
        <v>282</v>
      </c>
      <c r="AA45" s="1" t="s">
        <v>287</v>
      </c>
    </row>
    <row r="46" spans="1:27" x14ac:dyDescent="0.35">
      <c r="A46" s="1">
        <f t="shared" si="0"/>
        <v>45</v>
      </c>
      <c r="B46" s="1" t="s">
        <v>22</v>
      </c>
      <c r="C46" s="1" t="s">
        <v>34</v>
      </c>
      <c r="D46" s="1" t="s">
        <v>24</v>
      </c>
      <c r="E46" s="1" t="s">
        <v>25</v>
      </c>
      <c r="F46" s="1" t="s">
        <v>288</v>
      </c>
      <c r="H46" s="1" t="s">
        <v>289</v>
      </c>
      <c r="I46" s="1" t="s">
        <v>290</v>
      </c>
      <c r="J46" s="1" t="s">
        <v>185</v>
      </c>
      <c r="L46" s="1">
        <v>5</v>
      </c>
      <c r="R46" s="1">
        <v>1</v>
      </c>
      <c r="S46" s="1" t="s">
        <v>291</v>
      </c>
      <c r="W46" s="1" t="s">
        <v>292</v>
      </c>
      <c r="Y46" s="1" t="s">
        <v>47</v>
      </c>
      <c r="AA46" s="1" t="s">
        <v>293</v>
      </c>
    </row>
    <row r="47" spans="1:27" x14ac:dyDescent="0.35">
      <c r="A47" s="1">
        <f t="shared" si="0"/>
        <v>46</v>
      </c>
      <c r="B47" s="1" t="s">
        <v>22</v>
      </c>
      <c r="C47" s="1" t="s">
        <v>34</v>
      </c>
      <c r="D47" s="1" t="s">
        <v>24</v>
      </c>
      <c r="E47" s="1" t="s">
        <v>25</v>
      </c>
      <c r="F47" s="1" t="s">
        <v>294</v>
      </c>
      <c r="H47" s="1" t="s">
        <v>295</v>
      </c>
      <c r="I47" s="1" t="s">
        <v>44</v>
      </c>
      <c r="J47" s="1" t="s">
        <v>185</v>
      </c>
      <c r="L47" s="1">
        <v>10</v>
      </c>
      <c r="R47" s="1">
        <v>1</v>
      </c>
      <c r="S47" s="1" t="s">
        <v>296</v>
      </c>
      <c r="W47" s="1" t="s">
        <v>228</v>
      </c>
      <c r="Y47" s="1" t="s">
        <v>297</v>
      </c>
      <c r="AA47" s="1" t="s">
        <v>298</v>
      </c>
    </row>
    <row r="48" spans="1:27" x14ac:dyDescent="0.35">
      <c r="A48" s="1">
        <f t="shared" si="0"/>
        <v>47</v>
      </c>
      <c r="B48" s="1" t="s">
        <v>22</v>
      </c>
      <c r="C48" s="1" t="s">
        <v>34</v>
      </c>
      <c r="D48" s="1" t="s">
        <v>24</v>
      </c>
      <c r="E48" s="1" t="s">
        <v>25</v>
      </c>
      <c r="F48" s="1" t="s">
        <v>299</v>
      </c>
      <c r="H48" s="1" t="s">
        <v>300</v>
      </c>
      <c r="I48" s="1" t="s">
        <v>107</v>
      </c>
      <c r="J48" s="1" t="s">
        <v>185</v>
      </c>
      <c r="L48" s="1">
        <v>0.1</v>
      </c>
      <c r="M48" s="1">
        <v>5</v>
      </c>
      <c r="W48" s="1" t="s">
        <v>187</v>
      </c>
      <c r="Y48" s="1" t="s">
        <v>301</v>
      </c>
      <c r="AA48" s="1" t="s">
        <v>302</v>
      </c>
    </row>
    <row r="49" spans="1:27" x14ac:dyDescent="0.35">
      <c r="A49" s="1">
        <f t="shared" si="0"/>
        <v>48</v>
      </c>
      <c r="B49" s="1" t="s">
        <v>22</v>
      </c>
      <c r="C49" s="1" t="s">
        <v>34</v>
      </c>
      <c r="D49" s="1" t="s">
        <v>24</v>
      </c>
      <c r="E49" s="1" t="s">
        <v>25</v>
      </c>
      <c r="F49" s="1" t="s">
        <v>303</v>
      </c>
      <c r="H49" s="1" t="s">
        <v>304</v>
      </c>
      <c r="I49" s="1" t="s">
        <v>107</v>
      </c>
      <c r="J49" s="1" t="s">
        <v>185</v>
      </c>
      <c r="L49" s="1">
        <v>1</v>
      </c>
      <c r="W49" s="1" t="s">
        <v>170</v>
      </c>
      <c r="Y49" s="1" t="s">
        <v>305</v>
      </c>
      <c r="AA49" s="1" t="s">
        <v>306</v>
      </c>
    </row>
    <row r="50" spans="1:27" x14ac:dyDescent="0.35">
      <c r="A50" s="1">
        <f t="shared" si="0"/>
        <v>49</v>
      </c>
      <c r="B50" s="1" t="s">
        <v>22</v>
      </c>
      <c r="C50" s="1" t="s">
        <v>34</v>
      </c>
      <c r="D50" s="1" t="s">
        <v>24</v>
      </c>
      <c r="E50" s="1" t="s">
        <v>25</v>
      </c>
      <c r="F50" s="2" t="s">
        <v>307</v>
      </c>
      <c r="H50" s="1" t="s">
        <v>308</v>
      </c>
      <c r="I50" s="1" t="s">
        <v>44</v>
      </c>
      <c r="J50" s="1" t="s">
        <v>185</v>
      </c>
      <c r="L50" s="1">
        <v>5</v>
      </c>
      <c r="R50" s="1">
        <v>1</v>
      </c>
      <c r="S50" s="1" t="s">
        <v>309</v>
      </c>
      <c r="W50" s="1" t="s">
        <v>170</v>
      </c>
      <c r="Y50" s="1" t="s">
        <v>310</v>
      </c>
      <c r="AA50" s="1" t="s">
        <v>311</v>
      </c>
    </row>
    <row r="51" spans="1:27" x14ac:dyDescent="0.35">
      <c r="A51" s="1">
        <f t="shared" si="0"/>
        <v>50</v>
      </c>
      <c r="B51" s="1" t="s">
        <v>22</v>
      </c>
      <c r="C51" s="1" t="s">
        <v>34</v>
      </c>
      <c r="D51" s="1" t="s">
        <v>24</v>
      </c>
      <c r="E51" s="1" t="s">
        <v>25</v>
      </c>
      <c r="F51" s="1" t="s">
        <v>312</v>
      </c>
      <c r="H51" s="1" t="s">
        <v>313</v>
      </c>
      <c r="I51" s="1" t="s">
        <v>44</v>
      </c>
      <c r="J51" s="1" t="s">
        <v>185</v>
      </c>
      <c r="L51" s="1">
        <v>5</v>
      </c>
      <c r="M51" s="1">
        <v>50</v>
      </c>
      <c r="N51" s="1">
        <v>100</v>
      </c>
      <c r="O51" s="1">
        <v>200</v>
      </c>
      <c r="R51" s="1">
        <v>1</v>
      </c>
      <c r="S51" s="1" t="s">
        <v>314</v>
      </c>
      <c r="W51" s="1" t="s">
        <v>228</v>
      </c>
      <c r="Y51" s="1" t="s">
        <v>315</v>
      </c>
      <c r="AA51" s="1" t="s">
        <v>316</v>
      </c>
    </row>
    <row r="52" spans="1:27" x14ac:dyDescent="0.35">
      <c r="A52" s="1">
        <f t="shared" si="0"/>
        <v>51</v>
      </c>
      <c r="B52" s="1" t="s">
        <v>22</v>
      </c>
      <c r="C52" s="1" t="s">
        <v>34</v>
      </c>
      <c r="D52" s="1" t="s">
        <v>24</v>
      </c>
      <c r="E52" s="1" t="s">
        <v>25</v>
      </c>
      <c r="F52" s="1" t="s">
        <v>317</v>
      </c>
      <c r="H52" s="1" t="s">
        <v>318</v>
      </c>
      <c r="I52" s="1" t="s">
        <v>44</v>
      </c>
      <c r="J52" s="1" t="s">
        <v>185</v>
      </c>
      <c r="L52" s="1">
        <v>1</v>
      </c>
      <c r="W52" s="1" t="s">
        <v>170</v>
      </c>
      <c r="Y52" s="1" t="s">
        <v>319</v>
      </c>
      <c r="AA52" s="1" t="s">
        <v>320</v>
      </c>
    </row>
    <row r="53" spans="1:27" x14ac:dyDescent="0.35">
      <c r="A53" s="1">
        <f t="shared" si="0"/>
        <v>52</v>
      </c>
      <c r="B53" s="1" t="s">
        <v>22</v>
      </c>
      <c r="C53" s="1" t="s">
        <v>34</v>
      </c>
      <c r="D53" s="1" t="s">
        <v>24</v>
      </c>
      <c r="E53" s="1" t="s">
        <v>25</v>
      </c>
      <c r="F53" s="2" t="s">
        <v>321</v>
      </c>
      <c r="H53" s="1" t="s">
        <v>322</v>
      </c>
      <c r="I53" s="1" t="s">
        <v>107</v>
      </c>
      <c r="J53" s="1" t="s">
        <v>185</v>
      </c>
      <c r="L53" s="1">
        <v>5</v>
      </c>
      <c r="R53" s="1">
        <v>1</v>
      </c>
      <c r="S53" s="1" t="s">
        <v>323</v>
      </c>
      <c r="U53" s="1" t="s">
        <v>324</v>
      </c>
      <c r="W53" s="1" t="s">
        <v>119</v>
      </c>
      <c r="Y53" s="1" t="s">
        <v>325</v>
      </c>
      <c r="AA53" s="1" t="s">
        <v>326</v>
      </c>
    </row>
    <row r="54" spans="1:27" x14ac:dyDescent="0.35">
      <c r="A54" s="1">
        <f t="shared" si="0"/>
        <v>53</v>
      </c>
      <c r="B54" s="1" t="s">
        <v>22</v>
      </c>
      <c r="C54" s="1" t="s">
        <v>34</v>
      </c>
      <c r="D54" s="1" t="s">
        <v>24</v>
      </c>
      <c r="E54" s="1" t="s">
        <v>25</v>
      </c>
      <c r="F54" s="2" t="s">
        <v>327</v>
      </c>
      <c r="H54" s="1" t="s">
        <v>328</v>
      </c>
      <c r="I54" s="1" t="s">
        <v>107</v>
      </c>
      <c r="J54" s="1" t="s">
        <v>185</v>
      </c>
      <c r="L54" s="1">
        <v>0.5</v>
      </c>
      <c r="M54" s="1">
        <v>5</v>
      </c>
      <c r="W54" s="1" t="s">
        <v>329</v>
      </c>
      <c r="Y54" s="1" t="s">
        <v>330</v>
      </c>
      <c r="AA54" s="1" t="s">
        <v>331</v>
      </c>
    </row>
    <row r="55" spans="1:27" x14ac:dyDescent="0.35">
      <c r="A55" s="1">
        <f t="shared" si="0"/>
        <v>54</v>
      </c>
      <c r="B55" s="1" t="s">
        <v>22</v>
      </c>
      <c r="C55" s="1" t="s">
        <v>34</v>
      </c>
      <c r="D55" s="1" t="s">
        <v>24</v>
      </c>
      <c r="E55" s="1" t="s">
        <v>25</v>
      </c>
      <c r="F55" s="2" t="s">
        <v>332</v>
      </c>
      <c r="H55" s="1" t="s">
        <v>333</v>
      </c>
      <c r="I55" s="1" t="s">
        <v>44</v>
      </c>
      <c r="J55" s="1" t="s">
        <v>185</v>
      </c>
      <c r="L55" s="1">
        <v>5</v>
      </c>
      <c r="W55" s="1" t="s">
        <v>187</v>
      </c>
      <c r="Y55" s="1" t="s">
        <v>334</v>
      </c>
      <c r="AA55" s="1" t="s">
        <v>335</v>
      </c>
    </row>
    <row r="56" spans="1:27" x14ac:dyDescent="0.35">
      <c r="A56" s="1">
        <f t="shared" si="0"/>
        <v>55</v>
      </c>
      <c r="B56" s="1" t="s">
        <v>22</v>
      </c>
      <c r="C56" s="1" t="s">
        <v>34</v>
      </c>
      <c r="D56" s="1" t="s">
        <v>24</v>
      </c>
      <c r="E56" s="1" t="s">
        <v>25</v>
      </c>
      <c r="F56" s="2" t="s">
        <v>336</v>
      </c>
      <c r="H56" s="1" t="s">
        <v>337</v>
      </c>
      <c r="I56" s="1" t="s">
        <v>155</v>
      </c>
      <c r="J56" s="1" t="s">
        <v>185</v>
      </c>
      <c r="L56" s="1">
        <v>5</v>
      </c>
      <c r="W56" s="1" t="s">
        <v>119</v>
      </c>
      <c r="Y56" s="1" t="s">
        <v>338</v>
      </c>
      <c r="AA56" s="1" t="s">
        <v>339</v>
      </c>
    </row>
    <row r="57" spans="1:27" x14ac:dyDescent="0.35">
      <c r="A57" s="1">
        <f t="shared" si="0"/>
        <v>56</v>
      </c>
      <c r="B57" s="1" t="s">
        <v>22</v>
      </c>
      <c r="C57" s="1" t="s">
        <v>34</v>
      </c>
      <c r="D57" s="1" t="s">
        <v>24</v>
      </c>
      <c r="E57" s="1" t="s">
        <v>25</v>
      </c>
      <c r="F57" s="2" t="s">
        <v>340</v>
      </c>
      <c r="H57" s="1" t="s">
        <v>341</v>
      </c>
      <c r="I57" s="1" t="s">
        <v>44</v>
      </c>
      <c r="J57" s="1" t="s">
        <v>185</v>
      </c>
      <c r="L57" s="1">
        <v>0.1</v>
      </c>
      <c r="M57" s="1">
        <v>0.5</v>
      </c>
      <c r="N57" s="1">
        <v>1</v>
      </c>
      <c r="O57" s="1">
        <v>2.5</v>
      </c>
      <c r="W57" s="1" t="s">
        <v>342</v>
      </c>
      <c r="Y57" s="1" t="s">
        <v>343</v>
      </c>
      <c r="AA57" s="1" t="s">
        <v>344</v>
      </c>
    </row>
    <row r="58" spans="1:27" x14ac:dyDescent="0.35">
      <c r="A58" s="1">
        <f t="shared" si="0"/>
        <v>57</v>
      </c>
      <c r="B58" s="1" t="s">
        <v>22</v>
      </c>
      <c r="C58" s="1" t="s">
        <v>34</v>
      </c>
      <c r="D58" s="1" t="s">
        <v>24</v>
      </c>
      <c r="E58" s="1" t="s">
        <v>25</v>
      </c>
      <c r="F58" s="2" t="s">
        <v>345</v>
      </c>
      <c r="H58" s="1" t="s">
        <v>346</v>
      </c>
      <c r="I58" s="1" t="s">
        <v>51</v>
      </c>
      <c r="J58" s="1" t="s">
        <v>185</v>
      </c>
      <c r="L58" s="1">
        <v>0.1</v>
      </c>
      <c r="M58" s="1">
        <v>10</v>
      </c>
      <c r="W58" s="1" t="s">
        <v>347</v>
      </c>
      <c r="Y58" s="1" t="s">
        <v>348</v>
      </c>
      <c r="AA58" s="1" t="s">
        <v>349</v>
      </c>
    </row>
    <row r="59" spans="1:27" x14ac:dyDescent="0.35">
      <c r="A59" s="1">
        <f t="shared" si="0"/>
        <v>58</v>
      </c>
      <c r="B59" s="1" t="s">
        <v>22</v>
      </c>
      <c r="C59" s="1" t="s">
        <v>34</v>
      </c>
      <c r="D59" s="1" t="s">
        <v>24</v>
      </c>
      <c r="E59" s="1" t="s">
        <v>25</v>
      </c>
      <c r="F59" s="2" t="s">
        <v>350</v>
      </c>
      <c r="H59" s="1" t="s">
        <v>351</v>
      </c>
      <c r="I59" s="1" t="s">
        <v>352</v>
      </c>
      <c r="J59" s="1" t="s">
        <v>185</v>
      </c>
      <c r="L59" s="1">
        <v>5</v>
      </c>
      <c r="W59" s="1" t="s">
        <v>353</v>
      </c>
      <c r="Y59" s="1" t="s">
        <v>354</v>
      </c>
      <c r="AA59" s="1" t="s">
        <v>355</v>
      </c>
    </row>
    <row r="60" spans="1:27" x14ac:dyDescent="0.35">
      <c r="A60" s="1">
        <f t="shared" si="0"/>
        <v>59</v>
      </c>
      <c r="B60" s="1" t="s">
        <v>22</v>
      </c>
      <c r="C60" s="1" t="s">
        <v>34</v>
      </c>
      <c r="D60" s="1" t="s">
        <v>24</v>
      </c>
      <c r="E60" s="1" t="s">
        <v>25</v>
      </c>
      <c r="F60" s="2" t="s">
        <v>356</v>
      </c>
      <c r="H60" s="1" t="s">
        <v>357</v>
      </c>
      <c r="I60" s="1" t="s">
        <v>28</v>
      </c>
      <c r="J60" s="1" t="s">
        <v>185</v>
      </c>
      <c r="L60" s="1">
        <v>5</v>
      </c>
      <c r="R60" s="1">
        <v>1</v>
      </c>
      <c r="S60" s="1" t="s">
        <v>269</v>
      </c>
      <c r="W60" s="1" t="s">
        <v>150</v>
      </c>
      <c r="Y60" s="1" t="s">
        <v>358</v>
      </c>
      <c r="AA60" s="1" t="s">
        <v>359</v>
      </c>
    </row>
    <row r="61" spans="1:27" x14ac:dyDescent="0.35">
      <c r="A61" s="1">
        <f t="shared" si="0"/>
        <v>60</v>
      </c>
      <c r="B61" s="1" t="s">
        <v>22</v>
      </c>
      <c r="C61" s="1" t="s">
        <v>34</v>
      </c>
      <c r="D61" s="1" t="s">
        <v>24</v>
      </c>
      <c r="E61" s="1" t="s">
        <v>25</v>
      </c>
      <c r="F61" s="2" t="s">
        <v>360</v>
      </c>
      <c r="H61" s="1" t="s">
        <v>361</v>
      </c>
      <c r="I61" s="1" t="s">
        <v>44</v>
      </c>
      <c r="J61" s="1" t="s">
        <v>185</v>
      </c>
      <c r="L61" s="1">
        <v>5</v>
      </c>
      <c r="R61" s="1">
        <v>1</v>
      </c>
      <c r="S61" s="1" t="s">
        <v>362</v>
      </c>
      <c r="W61" s="1" t="s">
        <v>363</v>
      </c>
      <c r="Y61" s="1" t="s">
        <v>241</v>
      </c>
      <c r="AA61" s="1" t="s">
        <v>364</v>
      </c>
    </row>
    <row r="62" spans="1:27" x14ac:dyDescent="0.35">
      <c r="A62" s="1">
        <f t="shared" si="0"/>
        <v>61</v>
      </c>
      <c r="B62" s="1" t="s">
        <v>22</v>
      </c>
      <c r="C62" s="1" t="s">
        <v>34</v>
      </c>
      <c r="D62" s="1" t="s">
        <v>24</v>
      </c>
      <c r="E62" s="1" t="s">
        <v>25</v>
      </c>
      <c r="F62" s="2" t="s">
        <v>365</v>
      </c>
      <c r="H62" s="1" t="s">
        <v>366</v>
      </c>
      <c r="I62" s="1" t="s">
        <v>44</v>
      </c>
      <c r="J62" s="1" t="s">
        <v>185</v>
      </c>
      <c r="L62" s="1">
        <v>5</v>
      </c>
      <c r="R62" s="1">
        <v>1</v>
      </c>
      <c r="S62" s="1" t="s">
        <v>367</v>
      </c>
      <c r="U62" s="1" t="s">
        <v>368</v>
      </c>
      <c r="W62" s="1" t="s">
        <v>369</v>
      </c>
      <c r="Y62" s="1" t="s">
        <v>171</v>
      </c>
      <c r="AA62" s="1" t="s">
        <v>370</v>
      </c>
    </row>
    <row r="63" spans="1:27" x14ac:dyDescent="0.35">
      <c r="A63" s="1">
        <f t="shared" si="0"/>
        <v>62</v>
      </c>
      <c r="B63" s="1" t="s">
        <v>22</v>
      </c>
      <c r="C63" s="1" t="s">
        <v>34</v>
      </c>
      <c r="D63" s="1" t="s">
        <v>24</v>
      </c>
      <c r="E63" s="1" t="s">
        <v>25</v>
      </c>
      <c r="F63" s="2" t="s">
        <v>371</v>
      </c>
      <c r="H63" s="1" t="s">
        <v>372</v>
      </c>
      <c r="I63" s="1" t="s">
        <v>373</v>
      </c>
      <c r="J63" s="1" t="s">
        <v>185</v>
      </c>
      <c r="L63" s="1">
        <v>7.0000000000000007E-2</v>
      </c>
      <c r="W63" s="1" t="s">
        <v>150</v>
      </c>
      <c r="Y63" s="1" t="s">
        <v>158</v>
      </c>
      <c r="AA63" s="1" t="s">
        <v>374</v>
      </c>
    </row>
    <row r="64" spans="1:27" x14ac:dyDescent="0.35">
      <c r="A64" s="1">
        <f t="shared" si="0"/>
        <v>63</v>
      </c>
      <c r="B64" s="1" t="s">
        <v>22</v>
      </c>
      <c r="C64" s="1" t="s">
        <v>34</v>
      </c>
      <c r="D64" s="1" t="s">
        <v>24</v>
      </c>
      <c r="E64" s="1" t="s">
        <v>25</v>
      </c>
      <c r="F64" s="2" t="s">
        <v>375</v>
      </c>
      <c r="H64" s="1" t="s">
        <v>376</v>
      </c>
      <c r="I64" s="1" t="s">
        <v>107</v>
      </c>
      <c r="J64" s="1" t="s">
        <v>185</v>
      </c>
      <c r="L64" s="1">
        <v>5</v>
      </c>
      <c r="R64" s="1">
        <v>1</v>
      </c>
      <c r="S64" s="1" t="s">
        <v>377</v>
      </c>
      <c r="W64" s="1" t="s">
        <v>187</v>
      </c>
      <c r="Y64" s="1" t="s">
        <v>319</v>
      </c>
      <c r="AA64" s="1" t="s">
        <v>378</v>
      </c>
    </row>
    <row r="65" spans="1:27" x14ac:dyDescent="0.35">
      <c r="A65" s="1">
        <f t="shared" si="0"/>
        <v>64</v>
      </c>
      <c r="B65" s="1" t="s">
        <v>22</v>
      </c>
      <c r="C65" s="1" t="s">
        <v>34</v>
      </c>
      <c r="D65" s="1" t="s">
        <v>24</v>
      </c>
      <c r="E65" s="1" t="s">
        <v>25</v>
      </c>
      <c r="F65" s="2" t="s">
        <v>379</v>
      </c>
      <c r="H65" s="1" t="s">
        <v>380</v>
      </c>
      <c r="I65" s="1" t="s">
        <v>381</v>
      </c>
      <c r="J65" s="1" t="s">
        <v>185</v>
      </c>
      <c r="L65" s="1">
        <v>0.1</v>
      </c>
      <c r="M65" s="1">
        <v>1</v>
      </c>
      <c r="R65" s="1">
        <v>1</v>
      </c>
      <c r="S65" s="1" t="s">
        <v>382</v>
      </c>
      <c r="W65" s="1" t="s">
        <v>383</v>
      </c>
      <c r="Y65" s="1" t="s">
        <v>241</v>
      </c>
      <c r="AA65" s="1" t="s">
        <v>384</v>
      </c>
    </row>
    <row r="66" spans="1:27" x14ac:dyDescent="0.35">
      <c r="A66" s="1">
        <f t="shared" ref="A66:A129" si="1">A65+1</f>
        <v>65</v>
      </c>
      <c r="B66" s="1" t="s">
        <v>22</v>
      </c>
      <c r="C66" s="1" t="s">
        <v>34</v>
      </c>
      <c r="D66" s="1" t="s">
        <v>24</v>
      </c>
      <c r="E66" s="1" t="s">
        <v>25</v>
      </c>
      <c r="F66" s="2" t="s">
        <v>385</v>
      </c>
      <c r="H66" s="1" t="s">
        <v>386</v>
      </c>
      <c r="I66" s="1" t="s">
        <v>51</v>
      </c>
      <c r="J66" s="1" t="s">
        <v>185</v>
      </c>
      <c r="L66" s="1">
        <v>0.5</v>
      </c>
      <c r="W66" s="1" t="s">
        <v>228</v>
      </c>
      <c r="Y66" s="1" t="s">
        <v>297</v>
      </c>
      <c r="AA66" s="1" t="s">
        <v>387</v>
      </c>
    </row>
    <row r="67" spans="1:27" x14ac:dyDescent="0.35">
      <c r="A67" s="1">
        <f t="shared" si="1"/>
        <v>66</v>
      </c>
      <c r="B67" s="1" t="s">
        <v>22</v>
      </c>
      <c r="C67" s="1" t="s">
        <v>34</v>
      </c>
      <c r="D67" s="1" t="s">
        <v>24</v>
      </c>
      <c r="E67" s="1" t="s">
        <v>25</v>
      </c>
      <c r="F67" s="2" t="s">
        <v>388</v>
      </c>
      <c r="H67" s="1" t="s">
        <v>389</v>
      </c>
      <c r="I67" s="1" t="s">
        <v>51</v>
      </c>
      <c r="J67" s="1" t="s">
        <v>185</v>
      </c>
      <c r="L67" s="1">
        <v>5</v>
      </c>
      <c r="W67" s="1" t="s">
        <v>390</v>
      </c>
      <c r="Y67" s="1" t="s">
        <v>391</v>
      </c>
      <c r="AA67" s="1" t="s">
        <v>392</v>
      </c>
    </row>
    <row r="68" spans="1:27" x14ac:dyDescent="0.35">
      <c r="A68" s="1">
        <f t="shared" si="1"/>
        <v>67</v>
      </c>
      <c r="B68" s="1" t="s">
        <v>22</v>
      </c>
      <c r="C68" s="1" t="s">
        <v>34</v>
      </c>
      <c r="D68" s="1" t="s">
        <v>24</v>
      </c>
      <c r="E68" s="1" t="s">
        <v>25</v>
      </c>
      <c r="F68" s="2" t="s">
        <v>393</v>
      </c>
      <c r="H68" s="1" t="s">
        <v>394</v>
      </c>
      <c r="I68" s="1" t="s">
        <v>51</v>
      </c>
      <c r="J68" s="1" t="s">
        <v>185</v>
      </c>
      <c r="L68" s="1">
        <v>5</v>
      </c>
      <c r="W68" s="1" t="s">
        <v>228</v>
      </c>
      <c r="Y68" s="1" t="s">
        <v>297</v>
      </c>
      <c r="AA68" s="1" t="s">
        <v>395</v>
      </c>
    </row>
    <row r="69" spans="1:27" x14ac:dyDescent="0.35">
      <c r="A69" s="1">
        <f t="shared" si="1"/>
        <v>68</v>
      </c>
      <c r="B69" s="1" t="s">
        <v>22</v>
      </c>
      <c r="C69" s="1" t="s">
        <v>34</v>
      </c>
      <c r="D69" s="1" t="s">
        <v>24</v>
      </c>
      <c r="E69" s="1" t="s">
        <v>25</v>
      </c>
      <c r="F69" s="1" t="s">
        <v>396</v>
      </c>
      <c r="H69" s="1" t="s">
        <v>397</v>
      </c>
      <c r="I69" s="1" t="s">
        <v>44</v>
      </c>
      <c r="J69" s="1" t="s">
        <v>185</v>
      </c>
      <c r="L69" s="1">
        <v>5</v>
      </c>
      <c r="R69" s="1">
        <v>1</v>
      </c>
      <c r="S69" s="1" t="s">
        <v>398</v>
      </c>
      <c r="W69" s="1" t="s">
        <v>129</v>
      </c>
      <c r="Y69" s="1" t="s">
        <v>399</v>
      </c>
      <c r="AA69" s="1" t="s">
        <v>400</v>
      </c>
    </row>
    <row r="70" spans="1:27" x14ac:dyDescent="0.35">
      <c r="A70" s="1">
        <f t="shared" si="1"/>
        <v>69</v>
      </c>
      <c r="B70" s="1" t="s">
        <v>22</v>
      </c>
      <c r="C70" s="1" t="s">
        <v>34</v>
      </c>
      <c r="D70" s="1" t="s">
        <v>24</v>
      </c>
      <c r="E70" s="1" t="s">
        <v>25</v>
      </c>
      <c r="F70" s="1" t="s">
        <v>401</v>
      </c>
      <c r="H70" s="1" t="s">
        <v>402</v>
      </c>
      <c r="I70" s="1" t="s">
        <v>44</v>
      </c>
      <c r="J70" s="1" t="s">
        <v>185</v>
      </c>
      <c r="L70" s="1">
        <v>5</v>
      </c>
      <c r="U70" s="1" t="s">
        <v>403</v>
      </c>
      <c r="W70" s="1" t="s">
        <v>363</v>
      </c>
      <c r="Y70" s="1" t="s">
        <v>255</v>
      </c>
      <c r="AA70" s="1" t="s">
        <v>404</v>
      </c>
    </row>
    <row r="71" spans="1:27" x14ac:dyDescent="0.35">
      <c r="A71" s="1">
        <f t="shared" si="1"/>
        <v>70</v>
      </c>
      <c r="B71" s="1" t="s">
        <v>22</v>
      </c>
      <c r="C71" s="1" t="s">
        <v>405</v>
      </c>
      <c r="D71" s="1" t="s">
        <v>24</v>
      </c>
      <c r="E71" s="1" t="s">
        <v>25</v>
      </c>
      <c r="F71" s="1" t="s">
        <v>406</v>
      </c>
      <c r="H71" s="1" t="s">
        <v>407</v>
      </c>
      <c r="I71" s="1" t="s">
        <v>44</v>
      </c>
      <c r="J71" s="1" t="s">
        <v>185</v>
      </c>
      <c r="L71" s="1">
        <v>1</v>
      </c>
      <c r="U71" s="1" t="s">
        <v>408</v>
      </c>
      <c r="W71" s="1" t="s">
        <v>409</v>
      </c>
      <c r="Y71" s="1" t="s">
        <v>410</v>
      </c>
      <c r="AA71" s="1" t="s">
        <v>411</v>
      </c>
    </row>
    <row r="72" spans="1:27" x14ac:dyDescent="0.35">
      <c r="A72" s="1">
        <f t="shared" si="1"/>
        <v>71</v>
      </c>
      <c r="B72" s="1" t="s">
        <v>22</v>
      </c>
      <c r="C72" s="1" t="s">
        <v>412</v>
      </c>
      <c r="D72" s="1" t="s">
        <v>24</v>
      </c>
      <c r="E72" s="1" t="s">
        <v>25</v>
      </c>
      <c r="F72" s="1" t="s">
        <v>413</v>
      </c>
      <c r="H72" s="1" t="s">
        <v>414</v>
      </c>
      <c r="I72" s="1" t="s">
        <v>107</v>
      </c>
      <c r="J72" s="1" t="s">
        <v>185</v>
      </c>
      <c r="L72" s="1">
        <v>5</v>
      </c>
      <c r="R72" s="1">
        <v>1</v>
      </c>
      <c r="S72" s="1" t="s">
        <v>415</v>
      </c>
      <c r="W72" s="1" t="s">
        <v>416</v>
      </c>
      <c r="Y72" s="1" t="s">
        <v>417</v>
      </c>
      <c r="AA72" s="1" t="s">
        <v>418</v>
      </c>
    </row>
    <row r="73" spans="1:27" x14ac:dyDescent="0.35">
      <c r="A73" s="1">
        <f t="shared" si="1"/>
        <v>72</v>
      </c>
      <c r="B73" s="1" t="s">
        <v>22</v>
      </c>
      <c r="C73" s="1" t="s">
        <v>419</v>
      </c>
      <c r="D73" s="1" t="s">
        <v>24</v>
      </c>
      <c r="E73" s="1" t="s">
        <v>25</v>
      </c>
      <c r="F73" s="2" t="s">
        <v>420</v>
      </c>
      <c r="H73" s="1" t="s">
        <v>421</v>
      </c>
      <c r="I73" s="1" t="s">
        <v>51</v>
      </c>
      <c r="J73" s="1" t="s">
        <v>185</v>
      </c>
      <c r="L73" s="1">
        <v>0.5</v>
      </c>
      <c r="Y73" s="1" t="s">
        <v>422</v>
      </c>
      <c r="AA73" s="1" t="s">
        <v>423</v>
      </c>
    </row>
    <row r="74" spans="1:27" x14ac:dyDescent="0.35">
      <c r="A74" s="1">
        <f t="shared" si="1"/>
        <v>73</v>
      </c>
      <c r="B74" s="1" t="s">
        <v>22</v>
      </c>
      <c r="C74" s="1" t="s">
        <v>424</v>
      </c>
      <c r="D74" s="1" t="s">
        <v>24</v>
      </c>
      <c r="E74" s="1" t="s">
        <v>25</v>
      </c>
      <c r="F74" s="2" t="s">
        <v>425</v>
      </c>
      <c r="H74" s="1" t="s">
        <v>333</v>
      </c>
      <c r="I74" s="1" t="s">
        <v>107</v>
      </c>
      <c r="J74" s="1" t="s">
        <v>185</v>
      </c>
      <c r="L74" s="1">
        <v>0.5</v>
      </c>
      <c r="M74" s="1">
        <v>5</v>
      </c>
      <c r="W74" s="1" t="s">
        <v>150</v>
      </c>
      <c r="Y74" s="1" t="s">
        <v>171</v>
      </c>
      <c r="AA74" s="1" t="s">
        <v>426</v>
      </c>
    </row>
    <row r="75" spans="1:27" x14ac:dyDescent="0.35">
      <c r="A75" s="1">
        <f t="shared" si="1"/>
        <v>74</v>
      </c>
      <c r="B75" s="1" t="s">
        <v>22</v>
      </c>
      <c r="C75" s="1" t="s">
        <v>427</v>
      </c>
      <c r="D75" s="1" t="s">
        <v>24</v>
      </c>
      <c r="E75" s="1" t="s">
        <v>25</v>
      </c>
      <c r="F75" s="2" t="s">
        <v>428</v>
      </c>
      <c r="H75" s="1" t="s">
        <v>113</v>
      </c>
      <c r="I75" s="1" t="s">
        <v>107</v>
      </c>
      <c r="J75" s="1" t="s">
        <v>185</v>
      </c>
      <c r="L75" s="1">
        <v>5</v>
      </c>
      <c r="R75" s="1">
        <v>1</v>
      </c>
      <c r="S75" s="1" t="s">
        <v>429</v>
      </c>
      <c r="U75" s="1" t="s">
        <v>430</v>
      </c>
      <c r="W75" s="1" t="s">
        <v>431</v>
      </c>
      <c r="Y75" s="1" t="s">
        <v>47</v>
      </c>
      <c r="AA75" s="1" t="s">
        <v>432</v>
      </c>
    </row>
    <row r="76" spans="1:27" x14ac:dyDescent="0.35">
      <c r="A76" s="1">
        <f t="shared" si="1"/>
        <v>75</v>
      </c>
      <c r="B76" s="1" t="s">
        <v>22</v>
      </c>
      <c r="C76" s="1" t="s">
        <v>433</v>
      </c>
      <c r="D76" s="1" t="s">
        <v>24</v>
      </c>
      <c r="E76" s="1" t="s">
        <v>25</v>
      </c>
      <c r="F76" s="1" t="s">
        <v>434</v>
      </c>
      <c r="H76" s="1" t="s">
        <v>435</v>
      </c>
      <c r="I76" s="1" t="s">
        <v>44</v>
      </c>
      <c r="J76" s="1" t="s">
        <v>185</v>
      </c>
      <c r="L76" s="1">
        <v>0.3</v>
      </c>
      <c r="R76" s="1">
        <v>1</v>
      </c>
      <c r="S76" s="1" t="s">
        <v>436</v>
      </c>
      <c r="W76" s="1" t="s">
        <v>437</v>
      </c>
      <c r="Y76" s="1" t="s">
        <v>438</v>
      </c>
      <c r="AA76" s="1" t="s">
        <v>439</v>
      </c>
    </row>
    <row r="77" spans="1:27" x14ac:dyDescent="0.35">
      <c r="A77" s="1">
        <f t="shared" si="1"/>
        <v>76</v>
      </c>
      <c r="B77" s="1" t="s">
        <v>22</v>
      </c>
      <c r="C77" s="1" t="s">
        <v>440</v>
      </c>
      <c r="D77" s="1" t="s">
        <v>24</v>
      </c>
      <c r="E77" s="1" t="s">
        <v>25</v>
      </c>
      <c r="F77" s="1" t="s">
        <v>441</v>
      </c>
      <c r="H77" s="1" t="s">
        <v>289</v>
      </c>
      <c r="I77" s="1" t="s">
        <v>44</v>
      </c>
      <c r="J77" s="1" t="s">
        <v>185</v>
      </c>
      <c r="L77" s="1">
        <v>0.05</v>
      </c>
      <c r="M77" s="1">
        <v>0.3</v>
      </c>
      <c r="N77" s="1">
        <v>0.6</v>
      </c>
      <c r="O77" s="1">
        <v>4</v>
      </c>
      <c r="R77" s="1">
        <v>1</v>
      </c>
      <c r="S77" s="1" t="s">
        <v>442</v>
      </c>
      <c r="W77" s="1" t="s">
        <v>292</v>
      </c>
      <c r="Y77" s="1" t="s">
        <v>443</v>
      </c>
      <c r="AA77" s="1" t="s">
        <v>444</v>
      </c>
    </row>
    <row r="78" spans="1:27" ht="16.5" x14ac:dyDescent="0.35">
      <c r="A78" s="1">
        <f t="shared" si="1"/>
        <v>77</v>
      </c>
      <c r="B78" s="1" t="s">
        <v>22</v>
      </c>
      <c r="C78" s="1" t="s">
        <v>445</v>
      </c>
      <c r="D78" s="1" t="s">
        <v>24</v>
      </c>
      <c r="E78" s="1" t="s">
        <v>25</v>
      </c>
      <c r="F78" s="1" t="s">
        <v>446</v>
      </c>
      <c r="H78" s="1" t="s">
        <v>447</v>
      </c>
      <c r="I78" s="1" t="s">
        <v>448</v>
      </c>
      <c r="J78" s="1" t="s">
        <v>185</v>
      </c>
      <c r="L78" s="1">
        <v>3</v>
      </c>
      <c r="S78" s="1" t="s">
        <v>1443</v>
      </c>
      <c r="W78" s="1" t="s">
        <v>292</v>
      </c>
      <c r="Y78" s="1" t="s">
        <v>449</v>
      </c>
    </row>
    <row r="79" spans="1:27" x14ac:dyDescent="0.35">
      <c r="A79" s="1">
        <f t="shared" si="1"/>
        <v>78</v>
      </c>
      <c r="B79" s="1" t="s">
        <v>22</v>
      </c>
      <c r="C79" s="1" t="s">
        <v>450</v>
      </c>
      <c r="D79" s="1" t="s">
        <v>24</v>
      </c>
      <c r="E79" s="1" t="s">
        <v>25</v>
      </c>
      <c r="F79" s="1" t="s">
        <v>451</v>
      </c>
      <c r="H79" s="1" t="s">
        <v>452</v>
      </c>
      <c r="I79" s="1" t="s">
        <v>44</v>
      </c>
      <c r="J79" s="1" t="s">
        <v>185</v>
      </c>
      <c r="L79" s="1">
        <v>2.5000000000000001E-2</v>
      </c>
      <c r="M79" s="1">
        <v>0.05</v>
      </c>
      <c r="W79" s="1" t="s">
        <v>292</v>
      </c>
      <c r="Y79" s="1" t="s">
        <v>453</v>
      </c>
      <c r="AA79" s="1" t="s">
        <v>454</v>
      </c>
    </row>
    <row r="80" spans="1:27" x14ac:dyDescent="0.35">
      <c r="A80" s="1">
        <f t="shared" si="1"/>
        <v>79</v>
      </c>
      <c r="B80" s="1" t="s">
        <v>22</v>
      </c>
      <c r="C80" s="1" t="s">
        <v>66</v>
      </c>
      <c r="D80" s="1" t="s">
        <v>24</v>
      </c>
      <c r="E80" s="1" t="s">
        <v>25</v>
      </c>
      <c r="F80" s="2" t="s">
        <v>455</v>
      </c>
      <c r="H80" s="1" t="s">
        <v>456</v>
      </c>
      <c r="I80" s="1" t="s">
        <v>107</v>
      </c>
      <c r="J80" s="1" t="s">
        <v>185</v>
      </c>
      <c r="L80" s="1">
        <v>0.1</v>
      </c>
      <c r="W80" s="1" t="s">
        <v>457</v>
      </c>
      <c r="Y80" s="1" t="s">
        <v>458</v>
      </c>
      <c r="AA80" s="1" t="s">
        <v>459</v>
      </c>
    </row>
    <row r="81" spans="1:27" x14ac:dyDescent="0.35">
      <c r="A81" s="1">
        <f t="shared" si="1"/>
        <v>80</v>
      </c>
      <c r="B81" s="1" t="s">
        <v>22</v>
      </c>
      <c r="C81" s="1" t="s">
        <v>460</v>
      </c>
      <c r="D81" s="1" t="s">
        <v>24</v>
      </c>
      <c r="E81" s="1" t="s">
        <v>25</v>
      </c>
      <c r="F81" s="1" t="s">
        <v>461</v>
      </c>
      <c r="H81" s="1" t="s">
        <v>462</v>
      </c>
      <c r="I81" s="1" t="s">
        <v>463</v>
      </c>
      <c r="J81" s="1" t="s">
        <v>185</v>
      </c>
      <c r="L81" s="1">
        <v>10</v>
      </c>
      <c r="W81" s="1" t="s">
        <v>464</v>
      </c>
      <c r="Y81" s="1" t="s">
        <v>465</v>
      </c>
      <c r="AA81" s="1" t="s">
        <v>466</v>
      </c>
    </row>
    <row r="82" spans="1:27" x14ac:dyDescent="0.35">
      <c r="A82" s="1">
        <f t="shared" si="1"/>
        <v>81</v>
      </c>
      <c r="B82" s="1" t="s">
        <v>22</v>
      </c>
      <c r="C82" s="1" t="s">
        <v>77</v>
      </c>
      <c r="D82" s="1" t="s">
        <v>24</v>
      </c>
      <c r="E82" s="1" t="s">
        <v>25</v>
      </c>
      <c r="F82" s="2" t="s">
        <v>467</v>
      </c>
      <c r="H82" s="1" t="s">
        <v>468</v>
      </c>
      <c r="I82" s="1" t="s">
        <v>51</v>
      </c>
      <c r="J82" s="1" t="s">
        <v>185</v>
      </c>
      <c r="L82" s="1">
        <v>2.5000000000000001E-2</v>
      </c>
      <c r="M82" s="1">
        <v>0.05</v>
      </c>
      <c r="W82" s="1" t="s">
        <v>469</v>
      </c>
      <c r="Y82" s="1" t="s">
        <v>470</v>
      </c>
      <c r="AA82" s="1" t="s">
        <v>471</v>
      </c>
    </row>
    <row r="83" spans="1:27" x14ac:dyDescent="0.35">
      <c r="A83" s="1">
        <f t="shared" si="1"/>
        <v>82</v>
      </c>
      <c r="B83" s="1" t="s">
        <v>22</v>
      </c>
      <c r="C83" s="1" t="s">
        <v>472</v>
      </c>
      <c r="D83" s="1" t="s">
        <v>24</v>
      </c>
      <c r="E83" s="1" t="s">
        <v>25</v>
      </c>
      <c r="F83" s="2" t="s">
        <v>473</v>
      </c>
      <c r="H83" s="1" t="s">
        <v>468</v>
      </c>
      <c r="I83" s="1" t="s">
        <v>51</v>
      </c>
      <c r="J83" s="1" t="s">
        <v>185</v>
      </c>
      <c r="L83" s="1">
        <v>2.5000000000000001E-2</v>
      </c>
      <c r="M83" s="1">
        <v>0.05</v>
      </c>
      <c r="W83" s="1" t="s">
        <v>474</v>
      </c>
      <c r="Y83" s="1" t="s">
        <v>475</v>
      </c>
      <c r="AA83" s="1" t="s">
        <v>476</v>
      </c>
    </row>
    <row r="84" spans="1:27" x14ac:dyDescent="0.35">
      <c r="A84" s="1">
        <f t="shared" si="1"/>
        <v>83</v>
      </c>
      <c r="B84" s="1" t="s">
        <v>477</v>
      </c>
      <c r="C84" s="1" t="s">
        <v>478</v>
      </c>
      <c r="D84" s="1" t="s">
        <v>24</v>
      </c>
      <c r="E84" s="1" t="s">
        <v>25</v>
      </c>
      <c r="F84" s="1" t="s">
        <v>479</v>
      </c>
      <c r="H84" s="1" t="s">
        <v>113</v>
      </c>
      <c r="I84" s="1" t="s">
        <v>44</v>
      </c>
      <c r="J84" s="1" t="s">
        <v>185</v>
      </c>
      <c r="L84" s="1">
        <v>25</v>
      </c>
      <c r="W84" s="1" t="s">
        <v>480</v>
      </c>
      <c r="Y84" s="1" t="s">
        <v>481</v>
      </c>
      <c r="AA84" s="1" t="s">
        <v>482</v>
      </c>
    </row>
    <row r="85" spans="1:27" x14ac:dyDescent="0.35">
      <c r="A85" s="1">
        <f t="shared" si="1"/>
        <v>84</v>
      </c>
      <c r="B85" s="1" t="s">
        <v>22</v>
      </c>
      <c r="C85" s="1" t="s">
        <v>483</v>
      </c>
      <c r="D85" s="1" t="s">
        <v>24</v>
      </c>
      <c r="E85" s="1" t="s">
        <v>25</v>
      </c>
      <c r="F85" s="1" t="s">
        <v>484</v>
      </c>
      <c r="H85" s="1" t="s">
        <v>485</v>
      </c>
      <c r="I85" s="1" t="s">
        <v>44</v>
      </c>
      <c r="J85" s="1" t="s">
        <v>185</v>
      </c>
      <c r="L85" s="1">
        <v>0.05</v>
      </c>
      <c r="M85" s="1">
        <v>0.5</v>
      </c>
      <c r="N85" s="1">
        <v>5</v>
      </c>
      <c r="W85" s="1" t="s">
        <v>486</v>
      </c>
      <c r="Y85" s="1" t="s">
        <v>487</v>
      </c>
      <c r="AA85" s="1" t="s">
        <v>488</v>
      </c>
    </row>
    <row r="86" spans="1:27" x14ac:dyDescent="0.35">
      <c r="A86" s="1">
        <f t="shared" si="1"/>
        <v>85</v>
      </c>
      <c r="B86" s="1" t="s">
        <v>22</v>
      </c>
      <c r="C86" s="1" t="s">
        <v>483</v>
      </c>
      <c r="D86" s="1" t="s">
        <v>24</v>
      </c>
      <c r="E86" s="1" t="s">
        <v>25</v>
      </c>
      <c r="F86" s="1" t="s">
        <v>489</v>
      </c>
      <c r="H86" s="1" t="s">
        <v>485</v>
      </c>
      <c r="I86" s="1" t="s">
        <v>44</v>
      </c>
      <c r="J86" s="1" t="s">
        <v>185</v>
      </c>
      <c r="L86" s="1">
        <v>0.05</v>
      </c>
      <c r="R86" s="1">
        <v>1</v>
      </c>
      <c r="S86" s="1" t="s">
        <v>490</v>
      </c>
      <c r="W86" s="1" t="s">
        <v>491</v>
      </c>
      <c r="Y86" s="1" t="s">
        <v>492</v>
      </c>
    </row>
    <row r="87" spans="1:27" x14ac:dyDescent="0.35">
      <c r="A87" s="1">
        <f t="shared" si="1"/>
        <v>86</v>
      </c>
      <c r="B87" s="1" t="s">
        <v>22</v>
      </c>
      <c r="C87" s="1" t="s">
        <v>483</v>
      </c>
      <c r="D87" s="1" t="s">
        <v>24</v>
      </c>
      <c r="E87" s="1" t="s">
        <v>25</v>
      </c>
      <c r="F87" s="2" t="s">
        <v>493</v>
      </c>
      <c r="H87" s="1" t="s">
        <v>494</v>
      </c>
      <c r="I87" s="1" t="s">
        <v>44</v>
      </c>
      <c r="J87" s="1" t="s">
        <v>185</v>
      </c>
      <c r="L87" s="1">
        <v>0.05</v>
      </c>
      <c r="R87" s="1">
        <v>1</v>
      </c>
      <c r="S87" s="1" t="s">
        <v>495</v>
      </c>
      <c r="W87" s="1" t="s">
        <v>496</v>
      </c>
      <c r="Y87" s="1" t="s">
        <v>497</v>
      </c>
      <c r="AA87" s="1" t="s">
        <v>498</v>
      </c>
    </row>
    <row r="88" spans="1:27" x14ac:dyDescent="0.35">
      <c r="A88" s="1">
        <f t="shared" si="1"/>
        <v>87</v>
      </c>
      <c r="B88" s="1" t="s">
        <v>22</v>
      </c>
      <c r="C88" s="1" t="s">
        <v>499</v>
      </c>
      <c r="D88" s="1" t="s">
        <v>24</v>
      </c>
      <c r="E88" s="1" t="s">
        <v>25</v>
      </c>
      <c r="F88" s="2" t="s">
        <v>500</v>
      </c>
      <c r="H88" s="1" t="s">
        <v>501</v>
      </c>
      <c r="I88" s="1" t="s">
        <v>44</v>
      </c>
      <c r="J88" s="1" t="s">
        <v>185</v>
      </c>
      <c r="L88" s="1">
        <v>0.05</v>
      </c>
      <c r="S88" s="1" t="s">
        <v>502</v>
      </c>
      <c r="W88" s="1" t="s">
        <v>119</v>
      </c>
      <c r="Y88" s="1" t="s">
        <v>503</v>
      </c>
      <c r="AA88" s="1" t="s">
        <v>504</v>
      </c>
    </row>
    <row r="89" spans="1:27" x14ac:dyDescent="0.35">
      <c r="A89" s="1">
        <f t="shared" si="1"/>
        <v>88</v>
      </c>
      <c r="B89" s="1" t="s">
        <v>22</v>
      </c>
      <c r="C89" s="1" t="s">
        <v>505</v>
      </c>
      <c r="D89" s="1" t="s">
        <v>24</v>
      </c>
      <c r="E89" s="1" t="s">
        <v>25</v>
      </c>
      <c r="F89" s="2" t="s">
        <v>506</v>
      </c>
      <c r="H89" s="1" t="s">
        <v>113</v>
      </c>
      <c r="I89" s="1" t="s">
        <v>51</v>
      </c>
      <c r="J89" s="1" t="s">
        <v>185</v>
      </c>
      <c r="L89" s="1">
        <v>0.05</v>
      </c>
      <c r="W89" s="1" t="s">
        <v>486</v>
      </c>
      <c r="Y89" s="1" t="s">
        <v>507</v>
      </c>
      <c r="AA89" s="1" t="s">
        <v>508</v>
      </c>
    </row>
    <row r="90" spans="1:27" x14ac:dyDescent="0.35">
      <c r="A90" s="1">
        <f t="shared" si="1"/>
        <v>89</v>
      </c>
      <c r="B90" s="1" t="s">
        <v>22</v>
      </c>
      <c r="C90" s="1" t="s">
        <v>509</v>
      </c>
      <c r="D90" s="1" t="s">
        <v>24</v>
      </c>
      <c r="E90" s="1" t="s">
        <v>25</v>
      </c>
      <c r="F90" s="1" t="s">
        <v>510</v>
      </c>
      <c r="H90" s="1" t="s">
        <v>1444</v>
      </c>
      <c r="I90" s="1" t="s">
        <v>44</v>
      </c>
      <c r="J90" s="1" t="s">
        <v>185</v>
      </c>
      <c r="L90" s="1">
        <v>5</v>
      </c>
      <c r="R90" s="1">
        <v>1</v>
      </c>
      <c r="S90" s="1" t="s">
        <v>88</v>
      </c>
      <c r="W90" s="1" t="s">
        <v>511</v>
      </c>
      <c r="Y90" s="1" t="s">
        <v>512</v>
      </c>
      <c r="AA90" s="1" t="s">
        <v>513</v>
      </c>
    </row>
    <row r="91" spans="1:27" x14ac:dyDescent="0.35">
      <c r="A91" s="1">
        <f t="shared" si="1"/>
        <v>90</v>
      </c>
      <c r="B91" s="1" t="s">
        <v>22</v>
      </c>
      <c r="C91" s="1" t="s">
        <v>514</v>
      </c>
      <c r="D91" s="1" t="s">
        <v>24</v>
      </c>
      <c r="E91" s="1" t="s">
        <v>25</v>
      </c>
      <c r="F91" s="1" t="s">
        <v>515</v>
      </c>
      <c r="H91" s="1" t="s">
        <v>169</v>
      </c>
      <c r="I91" s="1" t="s">
        <v>51</v>
      </c>
      <c r="J91" s="1" t="s">
        <v>185</v>
      </c>
      <c r="L91" s="1">
        <v>5</v>
      </c>
      <c r="W91" s="1" t="s">
        <v>292</v>
      </c>
      <c r="Y91" s="1" t="s">
        <v>516</v>
      </c>
      <c r="AA91" s="1" t="s">
        <v>517</v>
      </c>
    </row>
    <row r="92" spans="1:27" x14ac:dyDescent="0.35">
      <c r="A92" s="1">
        <f t="shared" si="1"/>
        <v>91</v>
      </c>
      <c r="B92" s="1" t="s">
        <v>22</v>
      </c>
      <c r="C92" s="1" t="s">
        <v>514</v>
      </c>
      <c r="D92" s="1" t="s">
        <v>24</v>
      </c>
      <c r="E92" s="1" t="s">
        <v>25</v>
      </c>
      <c r="F92" s="1" t="s">
        <v>518</v>
      </c>
      <c r="H92" s="1" t="s">
        <v>519</v>
      </c>
      <c r="I92" s="1" t="s">
        <v>51</v>
      </c>
      <c r="J92" s="1" t="s">
        <v>185</v>
      </c>
      <c r="L92" s="1">
        <v>0.5</v>
      </c>
      <c r="M92" s="1">
        <v>5</v>
      </c>
      <c r="W92" s="1" t="s">
        <v>150</v>
      </c>
      <c r="Y92" s="1" t="s">
        <v>520</v>
      </c>
      <c r="AA92" s="1" t="s">
        <v>521</v>
      </c>
    </row>
    <row r="93" spans="1:27" x14ac:dyDescent="0.35">
      <c r="A93" s="1">
        <f t="shared" si="1"/>
        <v>92</v>
      </c>
      <c r="B93" s="1" t="s">
        <v>22</v>
      </c>
      <c r="C93" s="1" t="s">
        <v>514</v>
      </c>
      <c r="D93" s="1" t="s">
        <v>24</v>
      </c>
      <c r="E93" s="1" t="s">
        <v>25</v>
      </c>
      <c r="F93" s="1" t="s">
        <v>522</v>
      </c>
      <c r="H93" s="1" t="s">
        <v>523</v>
      </c>
      <c r="I93" s="1" t="s">
        <v>51</v>
      </c>
      <c r="J93" s="1" t="s">
        <v>185</v>
      </c>
      <c r="L93" s="1">
        <v>0.05</v>
      </c>
      <c r="W93" s="1" t="s">
        <v>150</v>
      </c>
      <c r="Y93" s="1" t="s">
        <v>524</v>
      </c>
      <c r="AA93" s="1" t="s">
        <v>525</v>
      </c>
    </row>
    <row r="94" spans="1:27" x14ac:dyDescent="0.35">
      <c r="A94" s="1">
        <f t="shared" si="1"/>
        <v>93</v>
      </c>
      <c r="B94" s="1" t="s">
        <v>22</v>
      </c>
      <c r="C94" s="1" t="s">
        <v>514</v>
      </c>
      <c r="D94" s="1" t="s">
        <v>24</v>
      </c>
      <c r="E94" s="1" t="s">
        <v>25</v>
      </c>
      <c r="F94" s="1" t="s">
        <v>526</v>
      </c>
      <c r="H94" s="1" t="s">
        <v>527</v>
      </c>
      <c r="I94" s="1" t="s">
        <v>107</v>
      </c>
      <c r="J94" s="1" t="s">
        <v>185</v>
      </c>
      <c r="L94" s="1">
        <v>5</v>
      </c>
      <c r="W94" s="1" t="s">
        <v>528</v>
      </c>
      <c r="Y94" s="1" t="s">
        <v>529</v>
      </c>
      <c r="AA94" s="1" t="s">
        <v>530</v>
      </c>
    </row>
    <row r="95" spans="1:27" x14ac:dyDescent="0.35">
      <c r="A95" s="1">
        <f t="shared" si="1"/>
        <v>94</v>
      </c>
      <c r="B95" s="1" t="s">
        <v>22</v>
      </c>
      <c r="C95" s="1" t="s">
        <v>514</v>
      </c>
      <c r="D95" s="1" t="s">
        <v>24</v>
      </c>
      <c r="E95" s="1" t="s">
        <v>25</v>
      </c>
      <c r="F95" s="1" t="s">
        <v>531</v>
      </c>
      <c r="H95" s="1" t="s">
        <v>532</v>
      </c>
      <c r="I95" s="1" t="s">
        <v>107</v>
      </c>
      <c r="J95" s="1" t="s">
        <v>185</v>
      </c>
      <c r="L95" s="1">
        <v>0.5</v>
      </c>
      <c r="M95" s="1">
        <v>50</v>
      </c>
      <c r="W95" s="1" t="s">
        <v>150</v>
      </c>
      <c r="Y95" s="1" t="s">
        <v>533</v>
      </c>
      <c r="AA95" s="1" t="s">
        <v>534</v>
      </c>
    </row>
    <row r="96" spans="1:27" x14ac:dyDescent="0.35">
      <c r="A96" s="1">
        <f t="shared" si="1"/>
        <v>95</v>
      </c>
      <c r="B96" s="1" t="s">
        <v>22</v>
      </c>
      <c r="C96" s="1" t="s">
        <v>535</v>
      </c>
      <c r="D96" s="1" t="s">
        <v>24</v>
      </c>
      <c r="E96" s="1" t="s">
        <v>25</v>
      </c>
      <c r="F96" s="1" t="s">
        <v>536</v>
      </c>
      <c r="H96" s="1" t="s">
        <v>485</v>
      </c>
      <c r="I96" s="1" t="s">
        <v>44</v>
      </c>
      <c r="J96" s="1" t="s">
        <v>185</v>
      </c>
      <c r="L96" s="1">
        <v>5</v>
      </c>
      <c r="W96" s="1" t="s">
        <v>537</v>
      </c>
      <c r="Y96" s="1" t="s">
        <v>538</v>
      </c>
      <c r="AA96" s="1" t="s">
        <v>539</v>
      </c>
    </row>
    <row r="97" spans="1:27" x14ac:dyDescent="0.35">
      <c r="A97" s="1">
        <f t="shared" si="1"/>
        <v>96</v>
      </c>
      <c r="B97" s="1" t="s">
        <v>22</v>
      </c>
      <c r="C97" s="1" t="s">
        <v>535</v>
      </c>
      <c r="D97" s="1" t="s">
        <v>24</v>
      </c>
      <c r="E97" s="1" t="s">
        <v>25</v>
      </c>
      <c r="F97" s="2" t="s">
        <v>540</v>
      </c>
      <c r="H97" s="1" t="s">
        <v>541</v>
      </c>
      <c r="I97" s="1" t="s">
        <v>44</v>
      </c>
      <c r="J97" s="1" t="s">
        <v>185</v>
      </c>
      <c r="L97" s="1">
        <v>5</v>
      </c>
      <c r="W97" s="1" t="s">
        <v>537</v>
      </c>
      <c r="Y97" s="1" t="s">
        <v>542</v>
      </c>
      <c r="AA97" s="1" t="s">
        <v>543</v>
      </c>
    </row>
    <row r="98" spans="1:27" x14ac:dyDescent="0.35">
      <c r="A98" s="1">
        <f t="shared" si="1"/>
        <v>97</v>
      </c>
      <c r="B98" s="1" t="s">
        <v>22</v>
      </c>
      <c r="C98" s="1" t="s">
        <v>535</v>
      </c>
      <c r="D98" s="1" t="s">
        <v>24</v>
      </c>
      <c r="E98" s="1" t="s">
        <v>25</v>
      </c>
      <c r="F98" s="2" t="s">
        <v>544</v>
      </c>
      <c r="H98" s="1" t="s">
        <v>545</v>
      </c>
      <c r="I98" s="1" t="s">
        <v>107</v>
      </c>
      <c r="J98" s="1" t="s">
        <v>185</v>
      </c>
      <c r="L98" s="1">
        <v>1</v>
      </c>
      <c r="W98" s="1" t="s">
        <v>546</v>
      </c>
      <c r="Y98" s="1" t="s">
        <v>547</v>
      </c>
      <c r="AA98" s="1" t="s">
        <v>548</v>
      </c>
    </row>
    <row r="99" spans="1:27" x14ac:dyDescent="0.35">
      <c r="A99" s="1">
        <f t="shared" si="1"/>
        <v>98</v>
      </c>
      <c r="B99" s="1" t="s">
        <v>22</v>
      </c>
      <c r="C99" s="1" t="s">
        <v>549</v>
      </c>
      <c r="D99" s="1" t="s">
        <v>24</v>
      </c>
      <c r="E99" s="1" t="s">
        <v>25</v>
      </c>
      <c r="F99" s="2" t="s">
        <v>550</v>
      </c>
      <c r="H99" s="1" t="s">
        <v>551</v>
      </c>
      <c r="I99" s="1" t="s">
        <v>107</v>
      </c>
      <c r="J99" s="1" t="s">
        <v>185</v>
      </c>
      <c r="L99" s="1">
        <v>5</v>
      </c>
      <c r="M99" s="1">
        <v>10</v>
      </c>
      <c r="W99" s="1" t="s">
        <v>552</v>
      </c>
      <c r="Y99" s="1" t="s">
        <v>553</v>
      </c>
      <c r="AA99" s="1" t="s">
        <v>554</v>
      </c>
    </row>
    <row r="100" spans="1:27" x14ac:dyDescent="0.35">
      <c r="A100" s="1">
        <f t="shared" si="1"/>
        <v>99</v>
      </c>
      <c r="B100" s="1" t="s">
        <v>22</v>
      </c>
      <c r="C100" s="1" t="s">
        <v>555</v>
      </c>
      <c r="D100" s="1" t="s">
        <v>24</v>
      </c>
      <c r="E100" s="1" t="s">
        <v>25</v>
      </c>
      <c r="F100" s="2" t="s">
        <v>556</v>
      </c>
      <c r="H100" s="1" t="s">
        <v>557</v>
      </c>
      <c r="I100" s="1" t="s">
        <v>107</v>
      </c>
      <c r="J100" s="1" t="s">
        <v>185</v>
      </c>
      <c r="L100" s="1">
        <v>1</v>
      </c>
      <c r="M100" s="1">
        <v>10</v>
      </c>
      <c r="N100" s="1">
        <v>50</v>
      </c>
      <c r="O100" s="1">
        <v>100</v>
      </c>
      <c r="W100" s="1" t="s">
        <v>558</v>
      </c>
      <c r="Y100" s="1" t="s">
        <v>559</v>
      </c>
      <c r="AA100" s="1" t="s">
        <v>560</v>
      </c>
    </row>
    <row r="101" spans="1:27" x14ac:dyDescent="0.35">
      <c r="A101" s="1">
        <f t="shared" si="1"/>
        <v>100</v>
      </c>
      <c r="B101" s="1" t="s">
        <v>22</v>
      </c>
      <c r="C101" s="1" t="s">
        <v>561</v>
      </c>
      <c r="D101" s="1" t="s">
        <v>24</v>
      </c>
      <c r="E101" s="1" t="s">
        <v>25</v>
      </c>
      <c r="F101" s="1" t="s">
        <v>562</v>
      </c>
      <c r="H101" s="1" t="s">
        <v>563</v>
      </c>
      <c r="I101" s="1" t="s">
        <v>564</v>
      </c>
      <c r="J101" s="1" t="s">
        <v>185</v>
      </c>
      <c r="L101" s="1">
        <v>0.02</v>
      </c>
      <c r="T101" s="1" t="s">
        <v>565</v>
      </c>
      <c r="W101" s="1" t="s">
        <v>528</v>
      </c>
      <c r="Y101" s="1" t="s">
        <v>566</v>
      </c>
      <c r="AA101" s="1" t="s">
        <v>567</v>
      </c>
    </row>
    <row r="102" spans="1:27" x14ac:dyDescent="0.35">
      <c r="A102" s="1">
        <f t="shared" si="1"/>
        <v>101</v>
      </c>
      <c r="B102" s="1" t="s">
        <v>22</v>
      </c>
      <c r="C102" s="1" t="s">
        <v>31</v>
      </c>
      <c r="D102" s="1" t="s">
        <v>24</v>
      </c>
      <c r="E102" s="1" t="s">
        <v>25</v>
      </c>
      <c r="F102" s="1" t="s">
        <v>568</v>
      </c>
      <c r="H102" s="1" t="s">
        <v>569</v>
      </c>
      <c r="I102" s="1" t="s">
        <v>44</v>
      </c>
      <c r="J102" s="1" t="s">
        <v>185</v>
      </c>
      <c r="L102" s="1">
        <v>0.1</v>
      </c>
      <c r="W102" s="1" t="s">
        <v>528</v>
      </c>
      <c r="Y102" s="1" t="s">
        <v>570</v>
      </c>
      <c r="AA102" s="1" t="s">
        <v>571</v>
      </c>
    </row>
    <row r="103" spans="1:27" x14ac:dyDescent="0.35">
      <c r="A103" s="1">
        <f t="shared" si="1"/>
        <v>102</v>
      </c>
      <c r="C103" s="1" t="s">
        <v>31</v>
      </c>
      <c r="D103" s="1" t="s">
        <v>24</v>
      </c>
      <c r="E103" s="1" t="s">
        <v>25</v>
      </c>
      <c r="F103" s="1" t="s">
        <v>572</v>
      </c>
      <c r="H103" s="1" t="s">
        <v>573</v>
      </c>
      <c r="I103" s="1" t="s">
        <v>124</v>
      </c>
      <c r="J103" s="1" t="s">
        <v>185</v>
      </c>
      <c r="L103" s="1">
        <v>1</v>
      </c>
      <c r="M103" s="1">
        <v>5</v>
      </c>
      <c r="R103" s="1">
        <v>1</v>
      </c>
      <c r="T103" s="1" t="s">
        <v>269</v>
      </c>
      <c r="W103" s="1" t="s">
        <v>574</v>
      </c>
      <c r="Y103" s="1" t="s">
        <v>575</v>
      </c>
      <c r="AA103" s="1" t="s">
        <v>576</v>
      </c>
    </row>
    <row r="104" spans="1:27" x14ac:dyDescent="0.35">
      <c r="A104" s="1">
        <f t="shared" si="1"/>
        <v>103</v>
      </c>
      <c r="B104" s="1" t="s">
        <v>22</v>
      </c>
      <c r="C104" s="1" t="s">
        <v>577</v>
      </c>
      <c r="D104" s="1" t="s">
        <v>24</v>
      </c>
      <c r="E104" s="1" t="s">
        <v>25</v>
      </c>
      <c r="F104" s="1" t="s">
        <v>578</v>
      </c>
      <c r="H104" s="1" t="s">
        <v>337</v>
      </c>
      <c r="I104" s="1" t="s">
        <v>44</v>
      </c>
      <c r="J104" s="1" t="s">
        <v>185</v>
      </c>
      <c r="L104" s="1">
        <v>0.1</v>
      </c>
      <c r="W104" s="1" t="s">
        <v>150</v>
      </c>
      <c r="Y104" s="1" t="s">
        <v>579</v>
      </c>
      <c r="AA104" s="1" t="s">
        <v>580</v>
      </c>
    </row>
    <row r="105" spans="1:27" x14ac:dyDescent="0.35">
      <c r="A105" s="1">
        <f t="shared" si="1"/>
        <v>104</v>
      </c>
      <c r="B105" s="1" t="s">
        <v>31</v>
      </c>
      <c r="C105" s="1" t="s">
        <v>31</v>
      </c>
      <c r="D105" s="1" t="s">
        <v>24</v>
      </c>
      <c r="E105" s="1" t="s">
        <v>25</v>
      </c>
      <c r="F105" s="2" t="s">
        <v>581</v>
      </c>
      <c r="H105" s="1" t="s">
        <v>563</v>
      </c>
      <c r="I105" s="1" t="s">
        <v>44</v>
      </c>
      <c r="J105" s="1" t="s">
        <v>185</v>
      </c>
      <c r="L105" s="1" t="s">
        <v>31</v>
      </c>
      <c r="W105" s="1" t="s">
        <v>582</v>
      </c>
      <c r="Y105" s="1" t="s">
        <v>583</v>
      </c>
      <c r="AA105" s="1" t="s">
        <v>584</v>
      </c>
    </row>
    <row r="106" spans="1:27" x14ac:dyDescent="0.35">
      <c r="A106" s="1">
        <f t="shared" si="1"/>
        <v>105</v>
      </c>
      <c r="B106" s="1" t="s">
        <v>31</v>
      </c>
      <c r="C106" s="1" t="s">
        <v>31</v>
      </c>
      <c r="D106" s="1" t="s">
        <v>24</v>
      </c>
      <c r="E106" s="1" t="s">
        <v>25</v>
      </c>
      <c r="F106" s="2" t="s">
        <v>585</v>
      </c>
      <c r="H106" s="1" t="s">
        <v>586</v>
      </c>
      <c r="I106" s="1" t="s">
        <v>155</v>
      </c>
      <c r="J106" s="1" t="s">
        <v>185</v>
      </c>
      <c r="L106" s="1" t="s">
        <v>31</v>
      </c>
      <c r="W106" s="1" t="s">
        <v>587</v>
      </c>
      <c r="Y106" s="1" t="s">
        <v>588</v>
      </c>
      <c r="AA106" s="1" t="s">
        <v>589</v>
      </c>
    </row>
    <row r="107" spans="1:27" x14ac:dyDescent="0.35">
      <c r="A107" s="1">
        <f t="shared" si="1"/>
        <v>106</v>
      </c>
      <c r="B107" s="1" t="s">
        <v>22</v>
      </c>
      <c r="C107" s="1" t="s">
        <v>31</v>
      </c>
      <c r="D107" s="1" t="s">
        <v>24</v>
      </c>
      <c r="E107" s="1" t="s">
        <v>25</v>
      </c>
      <c r="F107" s="2" t="s">
        <v>590</v>
      </c>
      <c r="H107" s="1" t="s">
        <v>591</v>
      </c>
      <c r="I107" s="1" t="s">
        <v>155</v>
      </c>
      <c r="J107" s="1" t="s">
        <v>185</v>
      </c>
      <c r="L107" s="1">
        <v>2</v>
      </c>
      <c r="M107" s="1">
        <v>7</v>
      </c>
      <c r="W107" s="1" t="s">
        <v>592</v>
      </c>
      <c r="Y107" s="1" t="s">
        <v>593</v>
      </c>
    </row>
    <row r="108" spans="1:27" x14ac:dyDescent="0.35">
      <c r="A108" s="1">
        <f t="shared" si="1"/>
        <v>107</v>
      </c>
      <c r="B108" s="1" t="s">
        <v>31</v>
      </c>
      <c r="C108" s="1" t="s">
        <v>31</v>
      </c>
      <c r="D108" s="1" t="s">
        <v>24</v>
      </c>
      <c r="E108" s="1" t="s">
        <v>25</v>
      </c>
      <c r="F108" s="2" t="s">
        <v>594</v>
      </c>
      <c r="H108" s="1" t="s">
        <v>595</v>
      </c>
      <c r="I108" s="1" t="s">
        <v>44</v>
      </c>
      <c r="J108" s="1" t="s">
        <v>185</v>
      </c>
      <c r="L108" s="1">
        <v>0.2</v>
      </c>
      <c r="W108" s="1" t="s">
        <v>596</v>
      </c>
      <c r="Y108" s="1" t="s">
        <v>597</v>
      </c>
      <c r="AA108" s="1" t="s">
        <v>598</v>
      </c>
    </row>
    <row r="109" spans="1:27" x14ac:dyDescent="0.35">
      <c r="A109" s="1">
        <f t="shared" si="1"/>
        <v>108</v>
      </c>
      <c r="B109" s="1" t="s">
        <v>31</v>
      </c>
      <c r="C109" s="1" t="s">
        <v>31</v>
      </c>
      <c r="D109" s="1" t="s">
        <v>24</v>
      </c>
      <c r="E109" s="1" t="s">
        <v>25</v>
      </c>
      <c r="F109" s="2" t="s">
        <v>599</v>
      </c>
      <c r="H109" s="1" t="s">
        <v>600</v>
      </c>
      <c r="I109" s="1" t="s">
        <v>601</v>
      </c>
      <c r="J109" s="1" t="s">
        <v>185</v>
      </c>
      <c r="L109" s="1">
        <v>0.1</v>
      </c>
      <c r="M109" s="1">
        <v>5</v>
      </c>
      <c r="W109" s="1" t="s">
        <v>602</v>
      </c>
      <c r="Y109" s="1" t="s">
        <v>593</v>
      </c>
      <c r="AA109" s="1" t="s">
        <v>603</v>
      </c>
    </row>
    <row r="110" spans="1:27" x14ac:dyDescent="0.35">
      <c r="A110" s="1">
        <f t="shared" si="1"/>
        <v>109</v>
      </c>
      <c r="B110" s="1" t="s">
        <v>22</v>
      </c>
      <c r="C110" s="1" t="s">
        <v>604</v>
      </c>
      <c r="D110" s="1" t="s">
        <v>24</v>
      </c>
      <c r="E110" s="1" t="s">
        <v>25</v>
      </c>
      <c r="F110" s="1" t="s">
        <v>605</v>
      </c>
      <c r="H110" s="1" t="s">
        <v>606</v>
      </c>
      <c r="I110" s="1" t="s">
        <v>607</v>
      </c>
      <c r="J110" s="1" t="s">
        <v>185</v>
      </c>
      <c r="L110" s="1">
        <v>0.05</v>
      </c>
      <c r="T110" s="1" t="s">
        <v>608</v>
      </c>
      <c r="W110" s="1" t="s">
        <v>582</v>
      </c>
      <c r="AA110" s="1" t="s">
        <v>609</v>
      </c>
    </row>
    <row r="111" spans="1:27" x14ac:dyDescent="0.35">
      <c r="A111" s="1">
        <f t="shared" si="1"/>
        <v>110</v>
      </c>
      <c r="B111" s="1" t="s">
        <v>22</v>
      </c>
      <c r="C111" s="1" t="s">
        <v>145</v>
      </c>
      <c r="D111" s="1" t="s">
        <v>24</v>
      </c>
      <c r="E111" s="1" t="s">
        <v>25</v>
      </c>
      <c r="F111" s="1" t="s">
        <v>610</v>
      </c>
      <c r="H111" s="1" t="s">
        <v>611</v>
      </c>
      <c r="I111" s="1" t="s">
        <v>51</v>
      </c>
      <c r="J111" s="1" t="s">
        <v>185</v>
      </c>
      <c r="L111" s="1">
        <v>1</v>
      </c>
      <c r="R111" s="1">
        <v>1</v>
      </c>
      <c r="T111" s="1" t="s">
        <v>612</v>
      </c>
      <c r="W111" s="1" t="s">
        <v>480</v>
      </c>
      <c r="Y111" s="1" t="s">
        <v>613</v>
      </c>
    </row>
    <row r="112" spans="1:27" x14ac:dyDescent="0.35">
      <c r="A112" s="1">
        <f t="shared" si="1"/>
        <v>111</v>
      </c>
      <c r="B112" s="1" t="s">
        <v>22</v>
      </c>
      <c r="C112" s="1" t="s">
        <v>145</v>
      </c>
      <c r="D112" s="1" t="s">
        <v>24</v>
      </c>
      <c r="E112" s="1" t="s">
        <v>25</v>
      </c>
      <c r="F112" s="2" t="s">
        <v>614</v>
      </c>
      <c r="H112" s="1" t="s">
        <v>615</v>
      </c>
      <c r="I112" s="1" t="s">
        <v>564</v>
      </c>
      <c r="J112" s="1" t="s">
        <v>185</v>
      </c>
      <c r="L112" s="1">
        <v>0.06</v>
      </c>
      <c r="M112" s="1">
        <v>0.2</v>
      </c>
      <c r="N112" s="1">
        <v>0.5</v>
      </c>
      <c r="W112" s="1" t="s">
        <v>616</v>
      </c>
      <c r="Y112" s="1" t="s">
        <v>617</v>
      </c>
      <c r="AA112" s="1" t="s">
        <v>618</v>
      </c>
    </row>
    <row r="113" spans="1:27" x14ac:dyDescent="0.35">
      <c r="A113" s="1">
        <f t="shared" si="1"/>
        <v>112</v>
      </c>
      <c r="B113" s="1" t="s">
        <v>22</v>
      </c>
      <c r="C113" s="1" t="s">
        <v>145</v>
      </c>
      <c r="D113" s="1" t="s">
        <v>24</v>
      </c>
      <c r="E113" s="1" t="s">
        <v>25</v>
      </c>
      <c r="F113" s="2" t="s">
        <v>619</v>
      </c>
      <c r="H113" s="1" t="s">
        <v>620</v>
      </c>
      <c r="I113" s="1" t="s">
        <v>44</v>
      </c>
      <c r="J113" s="1" t="s">
        <v>185</v>
      </c>
      <c r="L113" s="1">
        <v>0.06</v>
      </c>
      <c r="R113" s="1">
        <v>1</v>
      </c>
      <c r="T113" s="1" t="s">
        <v>621</v>
      </c>
      <c r="W113" s="1" t="s">
        <v>622</v>
      </c>
      <c r="Y113" s="1" t="s">
        <v>623</v>
      </c>
      <c r="AA113" s="1" t="s">
        <v>624</v>
      </c>
    </row>
    <row r="114" spans="1:27" x14ac:dyDescent="0.35">
      <c r="A114" s="1">
        <f t="shared" si="1"/>
        <v>113</v>
      </c>
      <c r="B114" s="1" t="s">
        <v>22</v>
      </c>
      <c r="C114" s="1" t="s">
        <v>145</v>
      </c>
      <c r="D114" s="1" t="s">
        <v>24</v>
      </c>
      <c r="E114" s="1" t="s">
        <v>25</v>
      </c>
      <c r="F114" s="2" t="s">
        <v>625</v>
      </c>
      <c r="H114" s="1" t="s">
        <v>626</v>
      </c>
      <c r="I114" s="1" t="s">
        <v>44</v>
      </c>
      <c r="J114" s="1" t="s">
        <v>185</v>
      </c>
      <c r="L114" s="1">
        <v>0.06</v>
      </c>
      <c r="R114" s="1">
        <v>1</v>
      </c>
      <c r="T114" s="1" t="s">
        <v>621</v>
      </c>
      <c r="W114" s="1" t="s">
        <v>592</v>
      </c>
      <c r="Y114" s="1" t="s">
        <v>627</v>
      </c>
      <c r="AA114" s="1" t="s">
        <v>628</v>
      </c>
    </row>
    <row r="115" spans="1:27" x14ac:dyDescent="0.35">
      <c r="A115" s="1">
        <f t="shared" si="1"/>
        <v>114</v>
      </c>
      <c r="B115" s="1" t="s">
        <v>22</v>
      </c>
      <c r="C115" s="1" t="s">
        <v>145</v>
      </c>
      <c r="D115" s="1" t="s">
        <v>24</v>
      </c>
      <c r="E115" s="1" t="s">
        <v>25</v>
      </c>
      <c r="F115" s="2" t="s">
        <v>629</v>
      </c>
      <c r="H115" s="1" t="s">
        <v>626</v>
      </c>
      <c r="I115" s="1" t="s">
        <v>44</v>
      </c>
      <c r="J115" s="1" t="s">
        <v>185</v>
      </c>
      <c r="L115" s="1">
        <v>0.06</v>
      </c>
      <c r="R115" s="1">
        <v>1</v>
      </c>
      <c r="T115" s="1" t="s">
        <v>621</v>
      </c>
      <c r="W115" s="1" t="s">
        <v>630</v>
      </c>
      <c r="Y115" s="1" t="s">
        <v>631</v>
      </c>
      <c r="AA115" s="1" t="s">
        <v>632</v>
      </c>
    </row>
    <row r="116" spans="1:27" x14ac:dyDescent="0.35">
      <c r="A116" s="1">
        <f t="shared" si="1"/>
        <v>115</v>
      </c>
      <c r="B116" s="1" t="s">
        <v>22</v>
      </c>
      <c r="C116" s="1" t="s">
        <v>145</v>
      </c>
      <c r="D116" s="1" t="s">
        <v>24</v>
      </c>
      <c r="E116" s="1" t="s">
        <v>25</v>
      </c>
      <c r="F116" s="2" t="s">
        <v>633</v>
      </c>
      <c r="H116" s="1" t="s">
        <v>626</v>
      </c>
      <c r="I116" s="1" t="s">
        <v>44</v>
      </c>
      <c r="J116" s="1" t="s">
        <v>185</v>
      </c>
      <c r="L116" s="1">
        <v>0.05</v>
      </c>
      <c r="M116" s="1">
        <v>0.1</v>
      </c>
      <c r="N116" s="1">
        <v>0.5</v>
      </c>
      <c r="O116" s="1">
        <v>1</v>
      </c>
      <c r="P116" s="1">
        <v>3</v>
      </c>
      <c r="R116" s="1">
        <v>1</v>
      </c>
      <c r="T116" s="1" t="s">
        <v>621</v>
      </c>
      <c r="W116" s="1" t="s">
        <v>582</v>
      </c>
      <c r="Y116" s="1" t="s">
        <v>634</v>
      </c>
      <c r="AA116" s="1" t="s">
        <v>635</v>
      </c>
    </row>
    <row r="117" spans="1:27" x14ac:dyDescent="0.35">
      <c r="A117" s="1">
        <f t="shared" si="1"/>
        <v>116</v>
      </c>
      <c r="B117" s="1" t="s">
        <v>22</v>
      </c>
      <c r="C117" s="1" t="s">
        <v>145</v>
      </c>
      <c r="D117" s="1" t="s">
        <v>24</v>
      </c>
      <c r="E117" s="1" t="s">
        <v>25</v>
      </c>
      <c r="F117" s="2" t="s">
        <v>636</v>
      </c>
      <c r="H117" s="1" t="s">
        <v>637</v>
      </c>
      <c r="I117" s="1" t="s">
        <v>51</v>
      </c>
      <c r="J117" s="1" t="s">
        <v>185</v>
      </c>
      <c r="L117" s="1">
        <v>0.06</v>
      </c>
      <c r="W117" s="1" t="s">
        <v>582</v>
      </c>
      <c r="Y117" s="1" t="s">
        <v>638</v>
      </c>
      <c r="AA117" s="1" t="s">
        <v>639</v>
      </c>
    </row>
    <row r="118" spans="1:27" x14ac:dyDescent="0.35">
      <c r="A118" s="1">
        <f t="shared" si="1"/>
        <v>117</v>
      </c>
      <c r="B118" s="1" t="s">
        <v>22</v>
      </c>
      <c r="C118" s="1" t="s">
        <v>145</v>
      </c>
      <c r="D118" s="1" t="s">
        <v>24</v>
      </c>
      <c r="E118" s="1" t="s">
        <v>25</v>
      </c>
      <c r="F118" s="2" t="s">
        <v>640</v>
      </c>
      <c r="H118" s="1" t="s">
        <v>641</v>
      </c>
      <c r="I118" s="1" t="s">
        <v>642</v>
      </c>
      <c r="J118" s="1" t="s">
        <v>185</v>
      </c>
      <c r="L118" s="1">
        <v>0.05</v>
      </c>
      <c r="W118" s="1" t="s">
        <v>582</v>
      </c>
      <c r="AA118" s="1" t="s">
        <v>643</v>
      </c>
    </row>
    <row r="119" spans="1:27" x14ac:dyDescent="0.35">
      <c r="A119" s="1">
        <f t="shared" si="1"/>
        <v>118</v>
      </c>
      <c r="B119" s="1" t="s">
        <v>22</v>
      </c>
      <c r="C119" s="1" t="s">
        <v>145</v>
      </c>
      <c r="D119" s="1" t="s">
        <v>24</v>
      </c>
      <c r="E119" s="1" t="s">
        <v>25</v>
      </c>
      <c r="F119" s="2" t="s">
        <v>644</v>
      </c>
      <c r="H119" s="1" t="s">
        <v>645</v>
      </c>
      <c r="I119" s="1" t="s">
        <v>642</v>
      </c>
      <c r="J119" s="1" t="s">
        <v>185</v>
      </c>
      <c r="L119" s="1">
        <v>0.05</v>
      </c>
      <c r="W119" s="1" t="s">
        <v>582</v>
      </c>
      <c r="AA119" s="1" t="s">
        <v>646</v>
      </c>
    </row>
    <row r="120" spans="1:27" x14ac:dyDescent="0.35">
      <c r="A120" s="1">
        <f t="shared" si="1"/>
        <v>119</v>
      </c>
      <c r="B120" s="1" t="s">
        <v>22</v>
      </c>
      <c r="C120" s="1" t="s">
        <v>145</v>
      </c>
      <c r="D120" s="1" t="s">
        <v>24</v>
      </c>
      <c r="E120" s="1" t="s">
        <v>25</v>
      </c>
      <c r="F120" s="1" t="s">
        <v>647</v>
      </c>
      <c r="H120" s="1" t="s">
        <v>648</v>
      </c>
      <c r="I120" s="1" t="s">
        <v>44</v>
      </c>
      <c r="J120" s="1" t="s">
        <v>185</v>
      </c>
      <c r="L120" s="1">
        <v>2</v>
      </c>
      <c r="M120" s="1">
        <v>6</v>
      </c>
      <c r="N120" s="1">
        <v>10</v>
      </c>
      <c r="O120" s="1">
        <v>20</v>
      </c>
      <c r="R120" s="1">
        <v>1</v>
      </c>
      <c r="T120" s="1" t="s">
        <v>649</v>
      </c>
      <c r="W120" s="1" t="s">
        <v>119</v>
      </c>
      <c r="Y120" s="1" t="s">
        <v>650</v>
      </c>
      <c r="AA120" s="1" t="s">
        <v>651</v>
      </c>
    </row>
    <row r="121" spans="1:27" x14ac:dyDescent="0.35">
      <c r="A121" s="1">
        <f t="shared" si="1"/>
        <v>120</v>
      </c>
      <c r="B121" s="1" t="s">
        <v>22</v>
      </c>
      <c r="C121" s="1" t="s">
        <v>145</v>
      </c>
      <c r="D121" s="1" t="s">
        <v>24</v>
      </c>
      <c r="E121" s="1" t="s">
        <v>25</v>
      </c>
      <c r="F121" s="1" t="s">
        <v>652</v>
      </c>
      <c r="H121" s="1" t="s">
        <v>653</v>
      </c>
      <c r="I121" s="1" t="s">
        <v>654</v>
      </c>
      <c r="J121" s="1" t="s">
        <v>185</v>
      </c>
      <c r="L121" s="1">
        <v>0.05</v>
      </c>
      <c r="M121" s="1">
        <v>0.2</v>
      </c>
      <c r="W121" s="1" t="s">
        <v>655</v>
      </c>
      <c r="Y121" s="1" t="s">
        <v>656</v>
      </c>
      <c r="AA121" s="1" t="s">
        <v>657</v>
      </c>
    </row>
    <row r="122" spans="1:27" x14ac:dyDescent="0.35">
      <c r="A122" s="1">
        <f t="shared" si="1"/>
        <v>121</v>
      </c>
      <c r="B122" s="1" t="s">
        <v>22</v>
      </c>
      <c r="C122" s="1" t="s">
        <v>658</v>
      </c>
      <c r="D122" s="1" t="s">
        <v>24</v>
      </c>
      <c r="E122" s="1" t="s">
        <v>25</v>
      </c>
      <c r="F122" s="1" t="s">
        <v>659</v>
      </c>
      <c r="H122" s="1" t="s">
        <v>660</v>
      </c>
      <c r="I122" s="1" t="s">
        <v>661</v>
      </c>
      <c r="J122" s="1" t="s">
        <v>185</v>
      </c>
      <c r="L122" s="1">
        <v>0.1</v>
      </c>
      <c r="W122" s="1" t="s">
        <v>150</v>
      </c>
      <c r="Y122" s="1" t="s">
        <v>297</v>
      </c>
      <c r="AA122" s="1" t="s">
        <v>662</v>
      </c>
    </row>
    <row r="123" spans="1:27" x14ac:dyDescent="0.35">
      <c r="A123" s="1">
        <f t="shared" si="1"/>
        <v>122</v>
      </c>
      <c r="B123" s="1" t="s">
        <v>22</v>
      </c>
      <c r="C123" s="1" t="s">
        <v>663</v>
      </c>
      <c r="D123" s="1" t="s">
        <v>24</v>
      </c>
      <c r="E123" s="1" t="s">
        <v>25</v>
      </c>
      <c r="F123" s="2" t="s">
        <v>664</v>
      </c>
      <c r="H123" s="1" t="s">
        <v>665</v>
      </c>
      <c r="I123" s="1" t="s">
        <v>666</v>
      </c>
      <c r="J123" s="1" t="s">
        <v>185</v>
      </c>
      <c r="L123" s="1">
        <v>5</v>
      </c>
      <c r="R123" s="1">
        <v>1</v>
      </c>
      <c r="T123" s="1" t="s">
        <v>667</v>
      </c>
      <c r="W123" s="1" t="s">
        <v>668</v>
      </c>
      <c r="Y123" s="1" t="s">
        <v>669</v>
      </c>
      <c r="AA123" s="1" t="s">
        <v>670</v>
      </c>
    </row>
    <row r="124" spans="1:27" x14ac:dyDescent="0.35">
      <c r="A124" s="1">
        <f t="shared" si="1"/>
        <v>123</v>
      </c>
      <c r="B124" s="1" t="s">
        <v>22</v>
      </c>
      <c r="C124" s="1" t="s">
        <v>671</v>
      </c>
      <c r="D124" s="1" t="s">
        <v>24</v>
      </c>
      <c r="E124" s="1" t="s">
        <v>25</v>
      </c>
      <c r="F124" s="1" t="s">
        <v>672</v>
      </c>
      <c r="H124" s="1" t="s">
        <v>333</v>
      </c>
      <c r="I124" s="1" t="s">
        <v>107</v>
      </c>
      <c r="J124" s="1" t="s">
        <v>185</v>
      </c>
      <c r="L124" s="1">
        <v>10</v>
      </c>
      <c r="W124" s="1" t="s">
        <v>150</v>
      </c>
      <c r="Y124" s="1" t="s">
        <v>241</v>
      </c>
      <c r="AA124" s="1" t="s">
        <v>673</v>
      </c>
    </row>
    <row r="125" spans="1:27" x14ac:dyDescent="0.35">
      <c r="A125" s="1">
        <f t="shared" si="1"/>
        <v>124</v>
      </c>
      <c r="B125" s="1" t="s">
        <v>22</v>
      </c>
      <c r="C125" s="1" t="s">
        <v>674</v>
      </c>
      <c r="D125" s="1" t="s">
        <v>24</v>
      </c>
      <c r="E125" s="1" t="s">
        <v>25</v>
      </c>
      <c r="F125" s="1" t="s">
        <v>675</v>
      </c>
      <c r="H125" s="1" t="s">
        <v>113</v>
      </c>
      <c r="I125" s="1" t="s">
        <v>44</v>
      </c>
      <c r="J125" s="1" t="s">
        <v>185</v>
      </c>
      <c r="L125" s="1">
        <v>5</v>
      </c>
      <c r="W125" s="1" t="s">
        <v>150</v>
      </c>
      <c r="Y125" s="1" t="s">
        <v>241</v>
      </c>
      <c r="AA125" s="1" t="s">
        <v>676</v>
      </c>
    </row>
    <row r="126" spans="1:27" x14ac:dyDescent="0.35">
      <c r="A126" s="1">
        <f t="shared" si="1"/>
        <v>125</v>
      </c>
      <c r="B126" s="1" t="s">
        <v>22</v>
      </c>
      <c r="C126" s="1" t="s">
        <v>674</v>
      </c>
      <c r="D126" s="1" t="s">
        <v>24</v>
      </c>
      <c r="E126" s="1" t="s">
        <v>25</v>
      </c>
      <c r="F126" s="1" t="s">
        <v>677</v>
      </c>
      <c r="H126" s="1" t="s">
        <v>678</v>
      </c>
      <c r="I126" s="1" t="s">
        <v>44</v>
      </c>
      <c r="J126" s="1" t="s">
        <v>185</v>
      </c>
      <c r="L126" s="1">
        <v>5</v>
      </c>
      <c r="W126" s="1" t="s">
        <v>679</v>
      </c>
      <c r="Y126" s="1" t="s">
        <v>465</v>
      </c>
      <c r="AA126" s="1" t="s">
        <v>680</v>
      </c>
    </row>
    <row r="127" spans="1:27" x14ac:dyDescent="0.35">
      <c r="A127" s="1">
        <f t="shared" si="1"/>
        <v>126</v>
      </c>
      <c r="B127" s="1" t="s">
        <v>22</v>
      </c>
      <c r="C127" s="1" t="s">
        <v>681</v>
      </c>
      <c r="D127" s="1" t="s">
        <v>24</v>
      </c>
      <c r="E127" s="1" t="s">
        <v>25</v>
      </c>
      <c r="F127" s="2" t="s">
        <v>682</v>
      </c>
      <c r="H127" s="1" t="s">
        <v>683</v>
      </c>
      <c r="I127" s="1" t="s">
        <v>44</v>
      </c>
      <c r="J127" s="1" t="s">
        <v>185</v>
      </c>
      <c r="L127" s="1">
        <v>5</v>
      </c>
      <c r="W127" s="1" t="s">
        <v>684</v>
      </c>
      <c r="Y127" s="1" t="s">
        <v>241</v>
      </c>
      <c r="AA127" s="1" t="s">
        <v>685</v>
      </c>
    </row>
    <row r="128" spans="1:27" x14ac:dyDescent="0.35">
      <c r="A128" s="1">
        <f t="shared" si="1"/>
        <v>127</v>
      </c>
      <c r="B128" s="1" t="s">
        <v>22</v>
      </c>
      <c r="C128" s="1" t="s">
        <v>152</v>
      </c>
      <c r="D128" s="1" t="s">
        <v>24</v>
      </c>
      <c r="E128" s="1" t="s">
        <v>25</v>
      </c>
      <c r="F128" s="1" t="s">
        <v>686</v>
      </c>
      <c r="H128" s="1" t="s">
        <v>169</v>
      </c>
      <c r="I128" s="1" t="s">
        <v>44</v>
      </c>
      <c r="J128" s="1" t="s">
        <v>185</v>
      </c>
      <c r="L128" s="1">
        <v>0.5</v>
      </c>
      <c r="W128" s="1" t="s">
        <v>687</v>
      </c>
      <c r="Y128" s="1" t="s">
        <v>241</v>
      </c>
      <c r="AA128" s="1" t="s">
        <v>688</v>
      </c>
    </row>
    <row r="129" spans="1:27" x14ac:dyDescent="0.35">
      <c r="A129" s="1">
        <f t="shared" si="1"/>
        <v>128</v>
      </c>
      <c r="B129" s="1" t="s">
        <v>22</v>
      </c>
      <c r="C129" s="1" t="s">
        <v>152</v>
      </c>
      <c r="D129" s="1" t="s">
        <v>24</v>
      </c>
      <c r="E129" s="1" t="s">
        <v>25</v>
      </c>
      <c r="F129" s="1" t="s">
        <v>689</v>
      </c>
      <c r="H129" s="1" t="s">
        <v>169</v>
      </c>
      <c r="I129" s="1" t="s">
        <v>44</v>
      </c>
      <c r="J129" s="1" t="s">
        <v>185</v>
      </c>
      <c r="L129" s="1">
        <v>0.5</v>
      </c>
      <c r="T129" s="1" t="s">
        <v>690</v>
      </c>
      <c r="W129" s="1" t="s">
        <v>691</v>
      </c>
      <c r="Y129" s="1" t="s">
        <v>692</v>
      </c>
      <c r="AA129" s="1" t="s">
        <v>693</v>
      </c>
    </row>
    <row r="130" spans="1:27" x14ac:dyDescent="0.35">
      <c r="A130" s="1">
        <f t="shared" ref="A130:A193" si="2">A129+1</f>
        <v>129</v>
      </c>
      <c r="B130" s="1" t="s">
        <v>22</v>
      </c>
      <c r="C130" s="1" t="s">
        <v>152</v>
      </c>
      <c r="D130" s="1" t="s">
        <v>24</v>
      </c>
      <c r="E130" s="1" t="s">
        <v>25</v>
      </c>
      <c r="F130" s="1" t="s">
        <v>694</v>
      </c>
      <c r="H130" s="1" t="s">
        <v>695</v>
      </c>
      <c r="I130" s="1" t="s">
        <v>696</v>
      </c>
      <c r="J130" s="1" t="s">
        <v>185</v>
      </c>
      <c r="L130" s="1">
        <v>0.02</v>
      </c>
      <c r="R130" s="1">
        <v>1</v>
      </c>
      <c r="T130" s="1" t="s">
        <v>697</v>
      </c>
      <c r="U130" s="1" t="s">
        <v>698</v>
      </c>
      <c r="W130" s="1" t="s">
        <v>687</v>
      </c>
      <c r="Y130" s="1" t="s">
        <v>699</v>
      </c>
      <c r="AA130" s="1" t="s">
        <v>700</v>
      </c>
    </row>
    <row r="131" spans="1:27" x14ac:dyDescent="0.35">
      <c r="A131" s="1">
        <f t="shared" si="2"/>
        <v>130</v>
      </c>
      <c r="B131" s="1" t="s">
        <v>22</v>
      </c>
      <c r="C131" s="1" t="s">
        <v>152</v>
      </c>
      <c r="D131" s="1" t="s">
        <v>24</v>
      </c>
      <c r="E131" s="1" t="s">
        <v>25</v>
      </c>
      <c r="F131" s="1" t="s">
        <v>701</v>
      </c>
      <c r="H131" s="1" t="s">
        <v>702</v>
      </c>
      <c r="I131" s="1" t="s">
        <v>703</v>
      </c>
      <c r="J131" s="1" t="s">
        <v>185</v>
      </c>
      <c r="L131" s="1">
        <v>10</v>
      </c>
      <c r="W131" s="1" t="s">
        <v>704</v>
      </c>
      <c r="Y131" s="1" t="s">
        <v>705</v>
      </c>
      <c r="AA131" s="1" t="s">
        <v>706</v>
      </c>
    </row>
    <row r="132" spans="1:27" x14ac:dyDescent="0.35">
      <c r="A132" s="1">
        <f t="shared" si="2"/>
        <v>131</v>
      </c>
      <c r="B132" s="1" t="s">
        <v>22</v>
      </c>
      <c r="C132" s="1" t="s">
        <v>152</v>
      </c>
      <c r="D132" s="1" t="s">
        <v>24</v>
      </c>
      <c r="E132" s="1" t="s">
        <v>25</v>
      </c>
      <c r="F132" s="1" t="s">
        <v>707</v>
      </c>
      <c r="H132" s="1" t="s">
        <v>708</v>
      </c>
      <c r="I132" s="1" t="s">
        <v>51</v>
      </c>
      <c r="J132" s="1" t="s">
        <v>185</v>
      </c>
      <c r="L132" s="1">
        <v>0.1</v>
      </c>
      <c r="W132" s="1" t="s">
        <v>119</v>
      </c>
      <c r="Y132" s="1" t="s">
        <v>709</v>
      </c>
      <c r="AA132" s="1" t="s">
        <v>710</v>
      </c>
    </row>
    <row r="133" spans="1:27" x14ac:dyDescent="0.35">
      <c r="A133" s="1">
        <f t="shared" si="2"/>
        <v>132</v>
      </c>
      <c r="B133" s="1" t="s">
        <v>22</v>
      </c>
      <c r="C133" s="1" t="s">
        <v>152</v>
      </c>
      <c r="D133" s="1" t="s">
        <v>24</v>
      </c>
      <c r="E133" s="1" t="s">
        <v>25</v>
      </c>
      <c r="F133" s="1" t="s">
        <v>711</v>
      </c>
      <c r="H133" s="1" t="s">
        <v>712</v>
      </c>
      <c r="I133" s="1" t="s">
        <v>44</v>
      </c>
      <c r="J133" s="1" t="s">
        <v>185</v>
      </c>
      <c r="L133" s="1" t="s">
        <v>31</v>
      </c>
      <c r="W133" s="1" t="s">
        <v>437</v>
      </c>
      <c r="Y133" s="1" t="s">
        <v>713</v>
      </c>
      <c r="AA133" s="1" t="s">
        <v>714</v>
      </c>
    </row>
    <row r="134" spans="1:27" x14ac:dyDescent="0.35">
      <c r="A134" s="1">
        <f t="shared" si="2"/>
        <v>133</v>
      </c>
      <c r="B134" s="1" t="s">
        <v>22</v>
      </c>
      <c r="C134" s="1" t="s">
        <v>152</v>
      </c>
      <c r="D134" s="1" t="s">
        <v>24</v>
      </c>
      <c r="E134" s="1" t="s">
        <v>25</v>
      </c>
      <c r="F134" s="2" t="s">
        <v>715</v>
      </c>
      <c r="H134" s="1" t="s">
        <v>169</v>
      </c>
      <c r="I134" s="1" t="s">
        <v>716</v>
      </c>
      <c r="J134" s="1" t="s">
        <v>185</v>
      </c>
      <c r="L134" s="1">
        <v>0.5</v>
      </c>
      <c r="W134" s="1" t="s">
        <v>437</v>
      </c>
      <c r="Y134" s="1" t="s">
        <v>717</v>
      </c>
      <c r="AA134" s="1" t="s">
        <v>718</v>
      </c>
    </row>
    <row r="135" spans="1:27" x14ac:dyDescent="0.35">
      <c r="A135" s="1">
        <f t="shared" si="2"/>
        <v>134</v>
      </c>
      <c r="B135" s="1" t="s">
        <v>22</v>
      </c>
      <c r="C135" s="1" t="s">
        <v>152</v>
      </c>
      <c r="D135" s="1" t="s">
        <v>24</v>
      </c>
      <c r="E135" s="1" t="s">
        <v>25</v>
      </c>
      <c r="F135" s="2" t="s">
        <v>719</v>
      </c>
      <c r="H135" s="1" t="s">
        <v>720</v>
      </c>
      <c r="I135" s="1" t="s">
        <v>716</v>
      </c>
      <c r="J135" s="1" t="s">
        <v>185</v>
      </c>
      <c r="L135" s="1">
        <v>0.1</v>
      </c>
      <c r="W135" s="1" t="s">
        <v>721</v>
      </c>
      <c r="Y135" s="1" t="s">
        <v>722</v>
      </c>
      <c r="AA135" s="1" t="s">
        <v>723</v>
      </c>
    </row>
    <row r="136" spans="1:27" x14ac:dyDescent="0.35">
      <c r="A136" s="1">
        <f t="shared" si="2"/>
        <v>135</v>
      </c>
      <c r="B136" s="1" t="s">
        <v>22</v>
      </c>
      <c r="C136" s="1" t="s">
        <v>724</v>
      </c>
      <c r="D136" s="1" t="s">
        <v>24</v>
      </c>
      <c r="E136" s="1" t="s">
        <v>25</v>
      </c>
      <c r="F136" s="1" t="s">
        <v>725</v>
      </c>
      <c r="H136" s="1" t="s">
        <v>113</v>
      </c>
      <c r="I136" s="1" t="s">
        <v>726</v>
      </c>
      <c r="J136" s="1" t="s">
        <v>185</v>
      </c>
      <c r="L136" s="1">
        <v>40</v>
      </c>
      <c r="M136" s="1">
        <v>88</v>
      </c>
      <c r="N136" s="1">
        <v>100</v>
      </c>
      <c r="W136" s="1" t="s">
        <v>727</v>
      </c>
      <c r="Y136" s="1" t="s">
        <v>728</v>
      </c>
      <c r="AA136" s="1" t="s">
        <v>729</v>
      </c>
    </row>
    <row r="137" spans="1:27" x14ac:dyDescent="0.35">
      <c r="A137" s="1">
        <f t="shared" si="2"/>
        <v>136</v>
      </c>
      <c r="B137" s="1" t="s">
        <v>22</v>
      </c>
      <c r="C137" s="1" t="s">
        <v>730</v>
      </c>
      <c r="D137" s="1" t="s">
        <v>24</v>
      </c>
      <c r="E137" s="1" t="s">
        <v>25</v>
      </c>
      <c r="F137" s="2" t="s">
        <v>731</v>
      </c>
      <c r="H137" s="1" t="s">
        <v>678</v>
      </c>
      <c r="I137" s="1" t="s">
        <v>44</v>
      </c>
      <c r="J137" s="1" t="s">
        <v>185</v>
      </c>
      <c r="L137" s="1">
        <v>0.2</v>
      </c>
      <c r="S137" s="1" t="s">
        <v>732</v>
      </c>
      <c r="W137" s="1" t="s">
        <v>491</v>
      </c>
      <c r="Y137" s="1" t="s">
        <v>733</v>
      </c>
      <c r="AA137" s="1" t="s">
        <v>734</v>
      </c>
    </row>
    <row r="138" spans="1:27" x14ac:dyDescent="0.35">
      <c r="A138" s="1">
        <f t="shared" si="2"/>
        <v>137</v>
      </c>
      <c r="B138" s="1" t="s">
        <v>22</v>
      </c>
      <c r="C138" s="1" t="s">
        <v>735</v>
      </c>
      <c r="D138" s="1" t="s">
        <v>24</v>
      </c>
      <c r="E138" s="1" t="s">
        <v>25</v>
      </c>
      <c r="F138" s="1" t="s">
        <v>736</v>
      </c>
      <c r="H138" s="1" t="s">
        <v>113</v>
      </c>
      <c r="I138" s="1" t="s">
        <v>44</v>
      </c>
      <c r="J138" s="1" t="s">
        <v>185</v>
      </c>
      <c r="L138" s="1">
        <v>0.2</v>
      </c>
      <c r="M138" s="1">
        <v>0.8</v>
      </c>
      <c r="R138" s="1">
        <v>1</v>
      </c>
      <c r="T138" s="1" t="s">
        <v>737</v>
      </c>
      <c r="W138" s="1" t="s">
        <v>342</v>
      </c>
      <c r="Y138" s="1" t="s">
        <v>738</v>
      </c>
      <c r="AA138" s="1" t="s">
        <v>739</v>
      </c>
    </row>
    <row r="139" spans="1:27" x14ac:dyDescent="0.35">
      <c r="A139" s="1">
        <f t="shared" si="2"/>
        <v>138</v>
      </c>
      <c r="B139" s="1" t="s">
        <v>22</v>
      </c>
      <c r="C139" s="1" t="s">
        <v>740</v>
      </c>
      <c r="D139" s="1" t="s">
        <v>24</v>
      </c>
      <c r="E139" s="1" t="s">
        <v>25</v>
      </c>
      <c r="F139" s="1" t="s">
        <v>741</v>
      </c>
      <c r="H139" s="1" t="s">
        <v>742</v>
      </c>
      <c r="I139" s="1" t="s">
        <v>107</v>
      </c>
      <c r="J139" s="1" t="s">
        <v>185</v>
      </c>
      <c r="L139" s="1">
        <v>5</v>
      </c>
      <c r="W139" s="1" t="s">
        <v>743</v>
      </c>
      <c r="Y139" s="1" t="s">
        <v>744</v>
      </c>
      <c r="AA139" s="1" t="s">
        <v>745</v>
      </c>
    </row>
    <row r="140" spans="1:27" x14ac:dyDescent="0.35">
      <c r="A140" s="1">
        <f t="shared" si="2"/>
        <v>139</v>
      </c>
      <c r="B140" s="1" t="s">
        <v>22</v>
      </c>
      <c r="C140" s="1" t="s">
        <v>740</v>
      </c>
      <c r="D140" s="1" t="s">
        <v>24</v>
      </c>
      <c r="E140" s="1" t="s">
        <v>25</v>
      </c>
      <c r="F140" s="1" t="s">
        <v>746</v>
      </c>
      <c r="H140" s="1" t="s">
        <v>742</v>
      </c>
      <c r="I140" s="1" t="s">
        <v>107</v>
      </c>
      <c r="J140" s="1" t="s">
        <v>185</v>
      </c>
      <c r="L140" s="1">
        <v>5</v>
      </c>
      <c r="W140" s="1" t="s">
        <v>747</v>
      </c>
      <c r="Y140" s="1" t="s">
        <v>282</v>
      </c>
      <c r="AA140" s="1" t="s">
        <v>748</v>
      </c>
    </row>
    <row r="141" spans="1:27" x14ac:dyDescent="0.35">
      <c r="A141" s="1">
        <f t="shared" si="2"/>
        <v>140</v>
      </c>
      <c r="B141" s="1" t="s">
        <v>22</v>
      </c>
      <c r="C141" s="1" t="s">
        <v>740</v>
      </c>
      <c r="D141" s="1" t="s">
        <v>24</v>
      </c>
      <c r="E141" s="1" t="s">
        <v>25</v>
      </c>
      <c r="F141" s="1" t="s">
        <v>749</v>
      </c>
      <c r="H141" s="1" t="s">
        <v>742</v>
      </c>
      <c r="I141" s="1" t="s">
        <v>107</v>
      </c>
      <c r="J141" s="1" t="s">
        <v>185</v>
      </c>
      <c r="L141" s="1">
        <v>5</v>
      </c>
      <c r="W141" s="1" t="s">
        <v>582</v>
      </c>
      <c r="Y141" s="1" t="s">
        <v>750</v>
      </c>
      <c r="AA141" s="1" t="s">
        <v>751</v>
      </c>
    </row>
    <row r="142" spans="1:27" ht="16.5" x14ac:dyDescent="0.35">
      <c r="A142" s="1">
        <f t="shared" si="2"/>
        <v>141</v>
      </c>
      <c r="B142" s="1" t="s">
        <v>22</v>
      </c>
      <c r="C142" s="1" t="s">
        <v>740</v>
      </c>
      <c r="D142" s="1" t="s">
        <v>24</v>
      </c>
      <c r="E142" s="1" t="s">
        <v>25</v>
      </c>
      <c r="F142" s="2" t="s">
        <v>752</v>
      </c>
      <c r="H142" s="1" t="s">
        <v>742</v>
      </c>
      <c r="I142" s="1" t="s">
        <v>107</v>
      </c>
      <c r="J142" s="1" t="s">
        <v>185</v>
      </c>
      <c r="L142" s="1">
        <v>5</v>
      </c>
      <c r="W142" s="1" t="s">
        <v>150</v>
      </c>
      <c r="Y142" s="1" t="s">
        <v>1445</v>
      </c>
      <c r="AA142" s="1" t="s">
        <v>753</v>
      </c>
    </row>
    <row r="143" spans="1:27" x14ac:dyDescent="0.35">
      <c r="A143" s="1">
        <f t="shared" si="2"/>
        <v>142</v>
      </c>
      <c r="B143" s="1" t="s">
        <v>22</v>
      </c>
      <c r="C143" s="1" t="s">
        <v>740</v>
      </c>
      <c r="D143" s="1" t="s">
        <v>24</v>
      </c>
      <c r="E143" s="1" t="s">
        <v>25</v>
      </c>
      <c r="F143" s="2" t="s">
        <v>754</v>
      </c>
      <c r="H143" s="1" t="s">
        <v>742</v>
      </c>
      <c r="I143" s="1" t="s">
        <v>107</v>
      </c>
      <c r="J143" s="1" t="s">
        <v>185</v>
      </c>
      <c r="L143" s="1">
        <v>5</v>
      </c>
      <c r="W143" s="1" t="s">
        <v>668</v>
      </c>
      <c r="Y143" s="1" t="s">
        <v>755</v>
      </c>
      <c r="AA143" s="1" t="s">
        <v>756</v>
      </c>
    </row>
    <row r="144" spans="1:27" x14ac:dyDescent="0.35">
      <c r="A144" s="1">
        <f t="shared" si="2"/>
        <v>143</v>
      </c>
      <c r="B144" s="1" t="s">
        <v>22</v>
      </c>
      <c r="C144" s="1" t="s">
        <v>757</v>
      </c>
      <c r="D144" s="1" t="s">
        <v>24</v>
      </c>
      <c r="E144" s="1" t="s">
        <v>25</v>
      </c>
      <c r="F144" s="1" t="s">
        <v>758</v>
      </c>
      <c r="H144" s="1" t="s">
        <v>113</v>
      </c>
      <c r="I144" s="1" t="s">
        <v>44</v>
      </c>
      <c r="J144" s="1" t="s">
        <v>185</v>
      </c>
      <c r="L144" s="1">
        <v>5</v>
      </c>
      <c r="W144" s="1" t="s">
        <v>292</v>
      </c>
    </row>
    <row r="145" spans="1:27" x14ac:dyDescent="0.35">
      <c r="A145" s="1">
        <f t="shared" si="2"/>
        <v>144</v>
      </c>
      <c r="B145" s="1" t="s">
        <v>22</v>
      </c>
      <c r="C145" s="1" t="s">
        <v>759</v>
      </c>
      <c r="D145" s="1" t="s">
        <v>24</v>
      </c>
      <c r="E145" s="1" t="s">
        <v>25</v>
      </c>
      <c r="F145" s="1" t="s">
        <v>760</v>
      </c>
      <c r="H145" s="1" t="s">
        <v>708</v>
      </c>
      <c r="I145" s="1" t="s">
        <v>44</v>
      </c>
      <c r="J145" s="1" t="s">
        <v>185</v>
      </c>
      <c r="L145" s="1">
        <v>0.1</v>
      </c>
      <c r="M145" s="1">
        <v>3</v>
      </c>
      <c r="N145" s="1">
        <v>10</v>
      </c>
      <c r="R145" s="1">
        <v>1</v>
      </c>
      <c r="T145" s="1" t="s">
        <v>761</v>
      </c>
      <c r="W145" s="1" t="s">
        <v>150</v>
      </c>
      <c r="Y145" s="1" t="s">
        <v>762</v>
      </c>
      <c r="AA145" s="1" t="s">
        <v>763</v>
      </c>
    </row>
    <row r="146" spans="1:27" x14ac:dyDescent="0.35">
      <c r="A146" s="1">
        <f t="shared" si="2"/>
        <v>145</v>
      </c>
      <c r="B146" s="1" t="s">
        <v>22</v>
      </c>
      <c r="C146" s="1" t="s">
        <v>764</v>
      </c>
      <c r="D146" s="1" t="s">
        <v>24</v>
      </c>
      <c r="E146" s="1" t="s">
        <v>25</v>
      </c>
      <c r="F146" s="2" t="s">
        <v>765</v>
      </c>
      <c r="H146" s="1" t="s">
        <v>113</v>
      </c>
      <c r="I146" s="1" t="s">
        <v>44</v>
      </c>
      <c r="J146" s="1" t="s">
        <v>185</v>
      </c>
      <c r="L146" s="1">
        <v>2</v>
      </c>
      <c r="W146" s="1" t="s">
        <v>150</v>
      </c>
      <c r="Y146" s="1" t="s">
        <v>766</v>
      </c>
      <c r="AA146" s="1" t="s">
        <v>767</v>
      </c>
    </row>
    <row r="147" spans="1:27" x14ac:dyDescent="0.35">
      <c r="A147" s="1">
        <f t="shared" si="2"/>
        <v>146</v>
      </c>
      <c r="B147" s="1" t="s">
        <v>22</v>
      </c>
      <c r="C147" s="1" t="s">
        <v>764</v>
      </c>
      <c r="D147" s="1" t="s">
        <v>24</v>
      </c>
      <c r="E147" s="1" t="s">
        <v>25</v>
      </c>
      <c r="F147" s="2" t="s">
        <v>768</v>
      </c>
      <c r="H147" s="1" t="s">
        <v>113</v>
      </c>
      <c r="I147" s="1" t="s">
        <v>44</v>
      </c>
      <c r="J147" s="1" t="s">
        <v>185</v>
      </c>
      <c r="L147" s="1">
        <v>0.04</v>
      </c>
      <c r="M147" s="1">
        <v>0.2</v>
      </c>
      <c r="R147" s="1">
        <v>1</v>
      </c>
      <c r="S147" s="1" t="s">
        <v>769</v>
      </c>
      <c r="T147" s="1" t="s">
        <v>770</v>
      </c>
      <c r="W147" s="1" t="s">
        <v>771</v>
      </c>
      <c r="Y147" s="1" t="s">
        <v>89</v>
      </c>
      <c r="AA147" s="1" t="s">
        <v>772</v>
      </c>
    </row>
    <row r="148" spans="1:27" x14ac:dyDescent="0.35">
      <c r="A148" s="1">
        <f t="shared" si="2"/>
        <v>147</v>
      </c>
      <c r="B148" s="1" t="s">
        <v>22</v>
      </c>
      <c r="C148" s="1" t="s">
        <v>773</v>
      </c>
      <c r="D148" s="1" t="s">
        <v>24</v>
      </c>
      <c r="E148" s="1" t="s">
        <v>25</v>
      </c>
      <c r="F148" s="1" t="s">
        <v>774</v>
      </c>
      <c r="H148" s="1" t="s">
        <v>169</v>
      </c>
      <c r="I148" s="1" t="s">
        <v>51</v>
      </c>
      <c r="J148" s="1" t="s">
        <v>185</v>
      </c>
      <c r="L148" s="1">
        <v>5</v>
      </c>
      <c r="W148" s="1" t="s">
        <v>775</v>
      </c>
      <c r="Y148" s="1" t="s">
        <v>776</v>
      </c>
      <c r="AA148" s="1" t="s">
        <v>777</v>
      </c>
    </row>
    <row r="149" spans="1:27" x14ac:dyDescent="0.35">
      <c r="A149" s="1">
        <f t="shared" si="2"/>
        <v>148</v>
      </c>
      <c r="B149" s="1" t="s">
        <v>22</v>
      </c>
      <c r="C149" s="1" t="s">
        <v>778</v>
      </c>
      <c r="D149" s="1" t="s">
        <v>24</v>
      </c>
      <c r="E149" s="1" t="s">
        <v>25</v>
      </c>
      <c r="F149" s="1" t="s">
        <v>779</v>
      </c>
      <c r="H149" s="1" t="s">
        <v>169</v>
      </c>
      <c r="I149" s="1" t="s">
        <v>51</v>
      </c>
      <c r="J149" s="1" t="s">
        <v>185</v>
      </c>
      <c r="L149" s="1">
        <v>5</v>
      </c>
      <c r="W149" s="1" t="s">
        <v>437</v>
      </c>
      <c r="AA149" s="1" t="s">
        <v>780</v>
      </c>
    </row>
    <row r="150" spans="1:27" x14ac:dyDescent="0.35">
      <c r="A150" s="1">
        <f t="shared" si="2"/>
        <v>149</v>
      </c>
      <c r="B150" s="1" t="s">
        <v>22</v>
      </c>
      <c r="C150" s="1" t="s">
        <v>781</v>
      </c>
      <c r="D150" s="1" t="s">
        <v>24</v>
      </c>
      <c r="E150" s="1" t="s">
        <v>25</v>
      </c>
      <c r="F150" s="2" t="s">
        <v>782</v>
      </c>
      <c r="H150" s="1" t="s">
        <v>783</v>
      </c>
      <c r="I150" s="1" t="s">
        <v>44</v>
      </c>
      <c r="J150" s="1" t="s">
        <v>185</v>
      </c>
      <c r="L150" s="1">
        <v>0.08</v>
      </c>
      <c r="M150" s="1">
        <v>5</v>
      </c>
      <c r="N150" s="1">
        <v>10</v>
      </c>
      <c r="W150" s="1" t="s">
        <v>150</v>
      </c>
      <c r="Y150" s="1" t="s">
        <v>784</v>
      </c>
      <c r="AA150" s="1" t="s">
        <v>785</v>
      </c>
    </row>
    <row r="151" spans="1:27" x14ac:dyDescent="0.35">
      <c r="A151" s="1">
        <f t="shared" si="2"/>
        <v>150</v>
      </c>
      <c r="B151" s="1" t="s">
        <v>22</v>
      </c>
      <c r="C151" s="1" t="s">
        <v>786</v>
      </c>
      <c r="D151" s="1" t="s">
        <v>24</v>
      </c>
      <c r="E151" s="1" t="s">
        <v>25</v>
      </c>
      <c r="F151" s="1" t="s">
        <v>787</v>
      </c>
      <c r="H151" s="1" t="s">
        <v>169</v>
      </c>
      <c r="I151" s="1" t="s">
        <v>44</v>
      </c>
      <c r="J151" s="1" t="s">
        <v>185</v>
      </c>
      <c r="L151" s="1">
        <v>5</v>
      </c>
      <c r="W151" s="1" t="s">
        <v>771</v>
      </c>
      <c r="Y151" s="1" t="s">
        <v>788</v>
      </c>
      <c r="AA151" s="1" t="s">
        <v>789</v>
      </c>
    </row>
    <row r="152" spans="1:27" x14ac:dyDescent="0.35">
      <c r="A152" s="1">
        <f t="shared" si="2"/>
        <v>151</v>
      </c>
      <c r="B152" s="1" t="s">
        <v>22</v>
      </c>
      <c r="C152" s="1" t="s">
        <v>790</v>
      </c>
      <c r="D152" s="1" t="s">
        <v>24</v>
      </c>
      <c r="E152" s="1" t="s">
        <v>25</v>
      </c>
      <c r="F152" s="1" t="s">
        <v>791</v>
      </c>
      <c r="H152" s="1" t="s">
        <v>783</v>
      </c>
      <c r="I152" s="1" t="s">
        <v>44</v>
      </c>
      <c r="J152" s="1" t="s">
        <v>185</v>
      </c>
      <c r="L152" s="1">
        <v>0.1</v>
      </c>
      <c r="M152" s="1">
        <v>1</v>
      </c>
      <c r="W152" s="1" t="s">
        <v>792</v>
      </c>
      <c r="Y152" s="1" t="s">
        <v>793</v>
      </c>
      <c r="AA152" s="1" t="s">
        <v>794</v>
      </c>
    </row>
    <row r="153" spans="1:27" x14ac:dyDescent="0.35">
      <c r="A153" s="1">
        <f t="shared" si="2"/>
        <v>152</v>
      </c>
      <c r="B153" s="1" t="s">
        <v>22</v>
      </c>
      <c r="C153" s="1" t="s">
        <v>795</v>
      </c>
      <c r="D153" s="1" t="s">
        <v>24</v>
      </c>
      <c r="E153" s="1" t="s">
        <v>25</v>
      </c>
      <c r="F153" s="1" t="s">
        <v>796</v>
      </c>
      <c r="H153" s="1" t="s">
        <v>783</v>
      </c>
      <c r="I153" s="1" t="s">
        <v>797</v>
      </c>
      <c r="J153" s="1" t="s">
        <v>185</v>
      </c>
      <c r="L153" s="1">
        <v>0.1</v>
      </c>
      <c r="W153" s="1" t="s">
        <v>798</v>
      </c>
      <c r="AA153" s="1" t="s">
        <v>799</v>
      </c>
    </row>
    <row r="154" spans="1:27" x14ac:dyDescent="0.35">
      <c r="A154" s="1">
        <f t="shared" si="2"/>
        <v>153</v>
      </c>
      <c r="B154" s="1" t="s">
        <v>800</v>
      </c>
      <c r="D154" s="1" t="s">
        <v>24</v>
      </c>
      <c r="E154" s="1" t="s">
        <v>25</v>
      </c>
      <c r="F154" s="1" t="s">
        <v>801</v>
      </c>
      <c r="H154" s="1" t="s">
        <v>712</v>
      </c>
      <c r="I154" s="1" t="s">
        <v>44</v>
      </c>
      <c r="J154" s="1" t="s">
        <v>185</v>
      </c>
      <c r="L154" s="1" t="s">
        <v>31</v>
      </c>
      <c r="W154" s="1" t="s">
        <v>802</v>
      </c>
      <c r="Y154" s="1" t="s">
        <v>803</v>
      </c>
      <c r="AA154" s="1" t="s">
        <v>804</v>
      </c>
    </row>
    <row r="155" spans="1:27" x14ac:dyDescent="0.35">
      <c r="A155" s="1">
        <f t="shared" si="2"/>
        <v>154</v>
      </c>
      <c r="B155" s="1" t="s">
        <v>173</v>
      </c>
      <c r="D155" s="1" t="s">
        <v>24</v>
      </c>
      <c r="E155" s="1" t="s">
        <v>25</v>
      </c>
      <c r="F155" s="1" t="s">
        <v>805</v>
      </c>
      <c r="H155" s="1" t="s">
        <v>289</v>
      </c>
      <c r="I155" s="1" t="s">
        <v>44</v>
      </c>
      <c r="J155" s="1" t="s">
        <v>185</v>
      </c>
      <c r="L155" s="1">
        <v>0.08</v>
      </c>
      <c r="W155" s="1" t="s">
        <v>806</v>
      </c>
      <c r="Y155" s="1" t="s">
        <v>470</v>
      </c>
      <c r="AA155" s="1" t="s">
        <v>807</v>
      </c>
    </row>
    <row r="156" spans="1:27" x14ac:dyDescent="0.35">
      <c r="A156" s="1">
        <f t="shared" si="2"/>
        <v>155</v>
      </c>
      <c r="B156" s="1" t="s">
        <v>808</v>
      </c>
      <c r="D156" s="1" t="s">
        <v>24</v>
      </c>
      <c r="E156" s="1" t="s">
        <v>25</v>
      </c>
      <c r="F156" s="1" t="s">
        <v>809</v>
      </c>
      <c r="H156" s="1" t="s">
        <v>810</v>
      </c>
      <c r="I156" s="1" t="s">
        <v>44</v>
      </c>
      <c r="J156" s="1" t="s">
        <v>185</v>
      </c>
      <c r="L156" s="1">
        <v>0.9</v>
      </c>
      <c r="W156" s="1" t="s">
        <v>811</v>
      </c>
      <c r="AA156" s="1" t="s">
        <v>812</v>
      </c>
    </row>
    <row r="157" spans="1:27" x14ac:dyDescent="0.35">
      <c r="A157" s="1">
        <f t="shared" si="2"/>
        <v>156</v>
      </c>
      <c r="B157" s="1" t="s">
        <v>173</v>
      </c>
      <c r="D157" s="1" t="s">
        <v>24</v>
      </c>
      <c r="E157" s="1" t="s">
        <v>25</v>
      </c>
      <c r="F157" s="1" t="s">
        <v>813</v>
      </c>
      <c r="H157" s="1" t="s">
        <v>591</v>
      </c>
      <c r="I157" s="1" t="s">
        <v>814</v>
      </c>
      <c r="J157" s="1" t="s">
        <v>185</v>
      </c>
      <c r="L157" s="1">
        <v>0.8</v>
      </c>
      <c r="M157" s="1">
        <v>3</v>
      </c>
      <c r="W157" s="1" t="s">
        <v>798</v>
      </c>
      <c r="Y157" s="1" t="s">
        <v>815</v>
      </c>
      <c r="AA157" s="1" t="s">
        <v>816</v>
      </c>
    </row>
    <row r="158" spans="1:27" x14ac:dyDescent="0.35">
      <c r="A158" s="1">
        <f t="shared" si="2"/>
        <v>157</v>
      </c>
      <c r="B158" s="1" t="s">
        <v>173</v>
      </c>
      <c r="D158" s="1" t="s">
        <v>24</v>
      </c>
      <c r="E158" s="1" t="s">
        <v>25</v>
      </c>
      <c r="F158" s="2" t="s">
        <v>817</v>
      </c>
      <c r="H158" s="1" t="s">
        <v>435</v>
      </c>
      <c r="I158" s="1" t="s">
        <v>163</v>
      </c>
      <c r="J158" s="1" t="s">
        <v>185</v>
      </c>
      <c r="L158" s="1">
        <v>0.15</v>
      </c>
      <c r="W158" s="1" t="s">
        <v>437</v>
      </c>
      <c r="Y158" s="1" t="s">
        <v>818</v>
      </c>
      <c r="AA158" s="1" t="s">
        <v>819</v>
      </c>
    </row>
    <row r="159" spans="1:27" x14ac:dyDescent="0.35">
      <c r="A159" s="1">
        <f t="shared" si="2"/>
        <v>158</v>
      </c>
      <c r="B159" s="1" t="s">
        <v>477</v>
      </c>
      <c r="D159" s="1" t="s">
        <v>24</v>
      </c>
      <c r="E159" s="1" t="s">
        <v>25</v>
      </c>
      <c r="F159" s="1" t="s">
        <v>820</v>
      </c>
      <c r="H159" s="1" t="s">
        <v>113</v>
      </c>
      <c r="I159" s="1" t="s">
        <v>44</v>
      </c>
      <c r="J159" s="1" t="s">
        <v>185</v>
      </c>
      <c r="L159" s="1">
        <v>100</v>
      </c>
      <c r="W159" s="1" t="s">
        <v>150</v>
      </c>
      <c r="Y159" s="1" t="s">
        <v>821</v>
      </c>
      <c r="AA159" s="1" t="s">
        <v>822</v>
      </c>
    </row>
    <row r="160" spans="1:27" x14ac:dyDescent="0.35">
      <c r="A160" s="1">
        <f t="shared" si="2"/>
        <v>159</v>
      </c>
      <c r="B160" s="1" t="s">
        <v>22</v>
      </c>
      <c r="C160" s="1" t="s">
        <v>577</v>
      </c>
      <c r="D160" s="1" t="s">
        <v>823</v>
      </c>
      <c r="E160" s="1" t="s">
        <v>25</v>
      </c>
      <c r="F160" s="1" t="s">
        <v>824</v>
      </c>
      <c r="H160" s="1" t="s">
        <v>333</v>
      </c>
      <c r="I160" s="1" t="s">
        <v>184</v>
      </c>
      <c r="J160" s="1" t="s">
        <v>185</v>
      </c>
      <c r="K160" s="1" t="s">
        <v>825</v>
      </c>
      <c r="W160" s="1" t="s">
        <v>582</v>
      </c>
      <c r="Y160" s="1" t="s">
        <v>826</v>
      </c>
      <c r="AA160" s="1" t="s">
        <v>827</v>
      </c>
    </row>
    <row r="161" spans="1:27" x14ac:dyDescent="0.35">
      <c r="A161" s="1">
        <f t="shared" si="2"/>
        <v>160</v>
      </c>
      <c r="B161" s="1" t="s">
        <v>22</v>
      </c>
      <c r="C161" s="1" t="s">
        <v>828</v>
      </c>
      <c r="D161" s="1" t="s">
        <v>24</v>
      </c>
      <c r="E161" s="1" t="s">
        <v>25</v>
      </c>
      <c r="F161" s="1" t="s">
        <v>829</v>
      </c>
      <c r="H161" s="1" t="s">
        <v>830</v>
      </c>
      <c r="I161" s="1" t="s">
        <v>176</v>
      </c>
      <c r="J161" s="1" t="s">
        <v>831</v>
      </c>
      <c r="K161" s="1" t="s">
        <v>832</v>
      </c>
      <c r="L161" s="1">
        <v>0.08</v>
      </c>
      <c r="S161" s="1" t="s">
        <v>31</v>
      </c>
      <c r="U161" s="1" t="s">
        <v>833</v>
      </c>
      <c r="W161" s="1" t="s">
        <v>582</v>
      </c>
      <c r="Y161" s="1" t="s">
        <v>834</v>
      </c>
      <c r="AA161" s="1" t="s">
        <v>835</v>
      </c>
    </row>
    <row r="162" spans="1:27" x14ac:dyDescent="0.35">
      <c r="A162" s="1">
        <f t="shared" si="2"/>
        <v>161</v>
      </c>
      <c r="B162" s="1" t="s">
        <v>22</v>
      </c>
      <c r="C162" s="1" t="s">
        <v>23</v>
      </c>
      <c r="D162" s="1" t="s">
        <v>24</v>
      </c>
      <c r="E162" s="1" t="s">
        <v>25</v>
      </c>
      <c r="F162" s="2" t="s">
        <v>836</v>
      </c>
      <c r="H162" s="1" t="s">
        <v>837</v>
      </c>
      <c r="J162" s="1" t="s">
        <v>831</v>
      </c>
      <c r="K162" s="1" t="s">
        <v>838</v>
      </c>
      <c r="L162" s="1">
        <v>2.5000000000000001E-2</v>
      </c>
      <c r="R162" s="1">
        <v>1</v>
      </c>
      <c r="S162" s="1" t="s">
        <v>839</v>
      </c>
      <c r="U162" s="1" t="s">
        <v>31</v>
      </c>
      <c r="W162" s="1" t="s">
        <v>528</v>
      </c>
      <c r="Y162" s="1" t="s">
        <v>826</v>
      </c>
      <c r="AA162" s="1" t="s">
        <v>840</v>
      </c>
    </row>
    <row r="163" spans="1:27" x14ac:dyDescent="0.35">
      <c r="A163" s="1">
        <f t="shared" si="2"/>
        <v>162</v>
      </c>
      <c r="B163" s="1" t="s">
        <v>22</v>
      </c>
      <c r="C163" s="1" t="s">
        <v>23</v>
      </c>
      <c r="D163" s="1" t="s">
        <v>24</v>
      </c>
      <c r="E163" s="1" t="s">
        <v>25</v>
      </c>
      <c r="F163" s="2" t="s">
        <v>841</v>
      </c>
      <c r="H163" s="1" t="s">
        <v>842</v>
      </c>
      <c r="J163" s="1" t="s">
        <v>831</v>
      </c>
      <c r="K163" s="1" t="s">
        <v>843</v>
      </c>
      <c r="L163" s="1">
        <v>0.04</v>
      </c>
      <c r="S163" s="1" t="s">
        <v>844</v>
      </c>
      <c r="U163" s="1" t="s">
        <v>31</v>
      </c>
      <c r="W163" s="1" t="s">
        <v>845</v>
      </c>
      <c r="Y163" s="1" t="s">
        <v>846</v>
      </c>
      <c r="AA163" s="1" t="s">
        <v>847</v>
      </c>
    </row>
    <row r="164" spans="1:27" ht="15" customHeight="1" x14ac:dyDescent="0.35">
      <c r="A164" s="1">
        <f t="shared" si="2"/>
        <v>163</v>
      </c>
      <c r="B164" s="1" t="s">
        <v>22</v>
      </c>
      <c r="C164" s="1" t="s">
        <v>848</v>
      </c>
      <c r="D164" s="1" t="s">
        <v>24</v>
      </c>
      <c r="E164" s="1" t="s">
        <v>25</v>
      </c>
      <c r="F164" s="1" t="s">
        <v>849</v>
      </c>
      <c r="H164" s="1" t="s">
        <v>850</v>
      </c>
      <c r="J164" s="1" t="s">
        <v>831</v>
      </c>
      <c r="L164" s="1">
        <v>4.3999999999999997E-2</v>
      </c>
      <c r="R164" s="1">
        <v>1</v>
      </c>
      <c r="S164" s="1" t="s">
        <v>851</v>
      </c>
      <c r="U164" s="1" t="s">
        <v>31</v>
      </c>
      <c r="W164" s="1" t="s">
        <v>852</v>
      </c>
      <c r="Y164" s="1" t="s">
        <v>853</v>
      </c>
      <c r="AA164" s="1" t="s">
        <v>854</v>
      </c>
    </row>
    <row r="165" spans="1:27" x14ac:dyDescent="0.35">
      <c r="A165" s="1">
        <f t="shared" si="2"/>
        <v>164</v>
      </c>
      <c r="B165" s="1" t="s">
        <v>22</v>
      </c>
      <c r="C165" s="1" t="s">
        <v>197</v>
      </c>
      <c r="D165" s="1" t="s">
        <v>24</v>
      </c>
      <c r="E165" s="1" t="s">
        <v>25</v>
      </c>
      <c r="F165" s="1" t="s">
        <v>855</v>
      </c>
      <c r="H165" s="1" t="s">
        <v>856</v>
      </c>
      <c r="J165" s="1" t="s">
        <v>831</v>
      </c>
      <c r="L165" s="1">
        <v>0.06</v>
      </c>
      <c r="S165" s="1" t="s">
        <v>857</v>
      </c>
      <c r="U165" s="1" t="s">
        <v>31</v>
      </c>
      <c r="W165" s="1" t="s">
        <v>469</v>
      </c>
      <c r="Y165" s="1" t="s">
        <v>858</v>
      </c>
      <c r="AA165" s="1" t="s">
        <v>859</v>
      </c>
    </row>
    <row r="166" spans="1:27" x14ac:dyDescent="0.35">
      <c r="A166" s="1">
        <f t="shared" si="2"/>
        <v>165</v>
      </c>
      <c r="B166" s="1" t="s">
        <v>22</v>
      </c>
      <c r="C166" s="1" t="s">
        <v>860</v>
      </c>
      <c r="D166" s="1" t="s">
        <v>24</v>
      </c>
      <c r="E166" s="1" t="s">
        <v>25</v>
      </c>
      <c r="F166" s="2" t="s">
        <v>861</v>
      </c>
      <c r="H166" s="1" t="s">
        <v>862</v>
      </c>
      <c r="J166" s="1" t="s">
        <v>831</v>
      </c>
      <c r="K166" s="1" t="s">
        <v>863</v>
      </c>
      <c r="L166" s="1">
        <v>0.1</v>
      </c>
      <c r="M166" s="1">
        <v>0.2</v>
      </c>
      <c r="S166" s="1" t="s">
        <v>864</v>
      </c>
      <c r="T166" s="1">
        <v>1</v>
      </c>
      <c r="W166" s="1" t="s">
        <v>865</v>
      </c>
      <c r="AA166" s="1" t="s">
        <v>866</v>
      </c>
    </row>
    <row r="167" spans="1:27" x14ac:dyDescent="0.35">
      <c r="A167" s="1">
        <f t="shared" si="2"/>
        <v>166</v>
      </c>
      <c r="B167" s="1" t="s">
        <v>22</v>
      </c>
      <c r="C167" s="1" t="s">
        <v>34</v>
      </c>
      <c r="D167" s="1" t="s">
        <v>24</v>
      </c>
      <c r="E167" s="1" t="s">
        <v>25</v>
      </c>
      <c r="F167" s="1" t="s">
        <v>867</v>
      </c>
      <c r="H167" s="1" t="s">
        <v>868</v>
      </c>
      <c r="J167" s="1" t="s">
        <v>831</v>
      </c>
      <c r="K167" s="1" t="s">
        <v>869</v>
      </c>
      <c r="L167" s="1">
        <v>0.1</v>
      </c>
      <c r="M167" s="1">
        <v>5</v>
      </c>
      <c r="R167" s="1">
        <v>1</v>
      </c>
      <c r="S167" s="1" t="s">
        <v>870</v>
      </c>
      <c r="U167" s="1" t="s">
        <v>871</v>
      </c>
      <c r="W167" s="1" t="s">
        <v>872</v>
      </c>
      <c r="Y167" s="1" t="s">
        <v>873</v>
      </c>
      <c r="AA167" s="1" t="s">
        <v>874</v>
      </c>
    </row>
    <row r="168" spans="1:27" x14ac:dyDescent="0.35">
      <c r="A168" s="1">
        <f t="shared" si="2"/>
        <v>167</v>
      </c>
      <c r="B168" s="1" t="s">
        <v>22</v>
      </c>
      <c r="C168" s="1" t="s">
        <v>34</v>
      </c>
      <c r="D168" s="1" t="s">
        <v>24</v>
      </c>
      <c r="E168" s="1" t="s">
        <v>25</v>
      </c>
      <c r="F168" s="1" t="s">
        <v>875</v>
      </c>
      <c r="H168" s="1" t="s">
        <v>868</v>
      </c>
      <c r="J168" s="1" t="s">
        <v>831</v>
      </c>
      <c r="K168" s="1" t="s">
        <v>876</v>
      </c>
      <c r="L168" s="1">
        <v>0.1</v>
      </c>
      <c r="M168" s="1">
        <v>5</v>
      </c>
      <c r="S168" s="1" t="s">
        <v>877</v>
      </c>
      <c r="W168" s="1" t="s">
        <v>872</v>
      </c>
      <c r="AA168" s="1" t="s">
        <v>878</v>
      </c>
    </row>
    <row r="169" spans="1:27" x14ac:dyDescent="0.35">
      <c r="A169" s="1">
        <f t="shared" si="2"/>
        <v>168</v>
      </c>
      <c r="B169" s="1" t="s">
        <v>22</v>
      </c>
      <c r="C169" s="1" t="s">
        <v>34</v>
      </c>
      <c r="D169" s="1" t="s">
        <v>24</v>
      </c>
      <c r="E169" s="1" t="s">
        <v>25</v>
      </c>
      <c r="F169" s="1" t="s">
        <v>879</v>
      </c>
      <c r="H169" s="1" t="s">
        <v>880</v>
      </c>
      <c r="J169" s="1" t="s">
        <v>831</v>
      </c>
      <c r="L169" s="1">
        <v>1</v>
      </c>
      <c r="S169" s="1" t="s">
        <v>31</v>
      </c>
      <c r="U169" s="1" t="s">
        <v>31</v>
      </c>
      <c r="W169" s="1" t="s">
        <v>872</v>
      </c>
      <c r="Y169" s="1" t="s">
        <v>881</v>
      </c>
      <c r="AA169" s="1" t="s">
        <v>882</v>
      </c>
    </row>
    <row r="170" spans="1:27" x14ac:dyDescent="0.35">
      <c r="A170" s="1">
        <f t="shared" si="2"/>
        <v>169</v>
      </c>
      <c r="B170" s="1" t="s">
        <v>22</v>
      </c>
      <c r="C170" s="1" t="s">
        <v>34</v>
      </c>
      <c r="D170" s="1" t="s">
        <v>24</v>
      </c>
      <c r="E170" s="1" t="s">
        <v>25</v>
      </c>
      <c r="F170" s="1" t="s">
        <v>883</v>
      </c>
      <c r="H170" s="1" t="s">
        <v>884</v>
      </c>
      <c r="J170" s="1" t="s">
        <v>831</v>
      </c>
      <c r="L170" s="1">
        <v>0.08</v>
      </c>
      <c r="W170" s="1" t="s">
        <v>872</v>
      </c>
      <c r="AA170" s="1" t="s">
        <v>885</v>
      </c>
    </row>
    <row r="171" spans="1:27" x14ac:dyDescent="0.35">
      <c r="A171" s="1">
        <f t="shared" si="2"/>
        <v>170</v>
      </c>
      <c r="B171" s="1" t="s">
        <v>22</v>
      </c>
      <c r="C171" s="1" t="s">
        <v>34</v>
      </c>
      <c r="D171" s="1" t="s">
        <v>24</v>
      </c>
      <c r="E171" s="1" t="s">
        <v>25</v>
      </c>
      <c r="F171" s="1" t="s">
        <v>886</v>
      </c>
      <c r="H171" s="1" t="s">
        <v>887</v>
      </c>
      <c r="I171" s="1" t="s">
        <v>176</v>
      </c>
      <c r="J171" s="1" t="s">
        <v>831</v>
      </c>
      <c r="L171" s="1">
        <v>7.4999999999999997E-2</v>
      </c>
      <c r="W171" s="1" t="s">
        <v>888</v>
      </c>
      <c r="AA171" s="1" t="s">
        <v>889</v>
      </c>
    </row>
    <row r="172" spans="1:27" x14ac:dyDescent="0.35">
      <c r="A172" s="1">
        <f t="shared" si="2"/>
        <v>171</v>
      </c>
      <c r="B172" s="1" t="s">
        <v>22</v>
      </c>
      <c r="C172" s="1" t="s">
        <v>34</v>
      </c>
      <c r="D172" s="1" t="s">
        <v>24</v>
      </c>
      <c r="E172" s="1" t="s">
        <v>25</v>
      </c>
      <c r="F172" s="1" t="s">
        <v>890</v>
      </c>
      <c r="H172" s="1" t="s">
        <v>891</v>
      </c>
      <c r="I172" s="1" t="s">
        <v>176</v>
      </c>
      <c r="J172" s="1" t="s">
        <v>831</v>
      </c>
      <c r="L172" s="1">
        <v>1</v>
      </c>
      <c r="W172" s="1" t="s">
        <v>528</v>
      </c>
      <c r="Y172" s="1" t="s">
        <v>892</v>
      </c>
      <c r="AA172" s="1" t="s">
        <v>893</v>
      </c>
    </row>
    <row r="173" spans="1:27" x14ac:dyDescent="0.35">
      <c r="A173" s="1">
        <f t="shared" si="2"/>
        <v>172</v>
      </c>
      <c r="B173" s="1" t="s">
        <v>22</v>
      </c>
      <c r="C173" s="1" t="s">
        <v>34</v>
      </c>
      <c r="D173" s="1" t="s">
        <v>24</v>
      </c>
      <c r="E173" s="1" t="s">
        <v>25</v>
      </c>
      <c r="F173" s="2" t="s">
        <v>894</v>
      </c>
      <c r="H173" s="1" t="s">
        <v>895</v>
      </c>
      <c r="I173" s="1" t="s">
        <v>176</v>
      </c>
      <c r="J173" s="1" t="s">
        <v>831</v>
      </c>
      <c r="L173" s="1">
        <v>0.08</v>
      </c>
      <c r="R173" s="1">
        <v>1</v>
      </c>
      <c r="S173" s="1" t="s">
        <v>896</v>
      </c>
      <c r="W173" s="1" t="s">
        <v>897</v>
      </c>
      <c r="AA173" s="1" t="s">
        <v>898</v>
      </c>
    </row>
    <row r="174" spans="1:27" x14ac:dyDescent="0.35">
      <c r="A174" s="1">
        <f t="shared" si="2"/>
        <v>173</v>
      </c>
      <c r="B174" s="1" t="s">
        <v>22</v>
      </c>
      <c r="C174" s="1" t="s">
        <v>34</v>
      </c>
      <c r="D174" s="1" t="s">
        <v>24</v>
      </c>
      <c r="E174" s="1" t="s">
        <v>25</v>
      </c>
      <c r="F174" s="2" t="s">
        <v>899</v>
      </c>
      <c r="H174" s="1" t="s">
        <v>900</v>
      </c>
      <c r="J174" s="1" t="s">
        <v>831</v>
      </c>
      <c r="L174" s="1">
        <v>1</v>
      </c>
      <c r="U174" s="1" t="s">
        <v>901</v>
      </c>
      <c r="W174" s="1" t="s">
        <v>902</v>
      </c>
      <c r="AA174" s="1" t="s">
        <v>903</v>
      </c>
    </row>
    <row r="175" spans="1:27" x14ac:dyDescent="0.35">
      <c r="A175" s="1">
        <f t="shared" si="2"/>
        <v>174</v>
      </c>
      <c r="B175" s="1" t="s">
        <v>22</v>
      </c>
      <c r="C175" s="1" t="s">
        <v>34</v>
      </c>
      <c r="D175" s="1" t="s">
        <v>24</v>
      </c>
      <c r="E175" s="1" t="s">
        <v>25</v>
      </c>
      <c r="F175" s="2" t="s">
        <v>904</v>
      </c>
      <c r="H175" s="1" t="s">
        <v>905</v>
      </c>
      <c r="I175" s="1" t="s">
        <v>176</v>
      </c>
      <c r="J175" s="1" t="s">
        <v>831</v>
      </c>
      <c r="L175" s="1">
        <v>0.1</v>
      </c>
      <c r="M175" s="1">
        <v>5</v>
      </c>
      <c r="U175" s="1" t="s">
        <v>871</v>
      </c>
      <c r="W175" s="1" t="s">
        <v>906</v>
      </c>
      <c r="Y175" s="1" t="s">
        <v>907</v>
      </c>
      <c r="AA175" s="1" t="s">
        <v>908</v>
      </c>
    </row>
    <row r="176" spans="1:27" x14ac:dyDescent="0.35">
      <c r="A176" s="1">
        <f t="shared" si="2"/>
        <v>175</v>
      </c>
      <c r="B176" s="1" t="s">
        <v>22</v>
      </c>
      <c r="C176" s="1" t="s">
        <v>34</v>
      </c>
      <c r="D176" s="1" t="s">
        <v>24</v>
      </c>
      <c r="E176" s="1" t="s">
        <v>25</v>
      </c>
      <c r="F176" s="2" t="s">
        <v>909</v>
      </c>
      <c r="H176" s="1" t="s">
        <v>910</v>
      </c>
      <c r="I176" s="1" t="s">
        <v>176</v>
      </c>
      <c r="J176" s="1" t="s">
        <v>831</v>
      </c>
      <c r="L176" s="1">
        <v>5</v>
      </c>
      <c r="W176" s="1" t="s">
        <v>911</v>
      </c>
      <c r="Y176" s="1" t="s">
        <v>912</v>
      </c>
      <c r="AA176" s="1" t="s">
        <v>913</v>
      </c>
    </row>
    <row r="177" spans="1:27" x14ac:dyDescent="0.35">
      <c r="A177" s="1">
        <f t="shared" si="2"/>
        <v>176</v>
      </c>
      <c r="B177" s="1" t="s">
        <v>22</v>
      </c>
      <c r="C177" s="1" t="s">
        <v>34</v>
      </c>
      <c r="D177" s="1" t="s">
        <v>24</v>
      </c>
      <c r="E177" s="1" t="s">
        <v>25</v>
      </c>
      <c r="F177" s="2" t="s">
        <v>914</v>
      </c>
      <c r="H177" s="1" t="s">
        <v>915</v>
      </c>
      <c r="I177" s="1" t="s">
        <v>176</v>
      </c>
      <c r="J177" s="1" t="s">
        <v>831</v>
      </c>
      <c r="L177" s="1">
        <v>0.2</v>
      </c>
      <c r="W177" s="1" t="s">
        <v>119</v>
      </c>
      <c r="Y177" s="1" t="s">
        <v>916</v>
      </c>
      <c r="AA177" s="1" t="s">
        <v>917</v>
      </c>
    </row>
    <row r="178" spans="1:27" x14ac:dyDescent="0.35">
      <c r="A178" s="1">
        <f t="shared" si="2"/>
        <v>177</v>
      </c>
      <c r="B178" s="1" t="s">
        <v>22</v>
      </c>
      <c r="C178" s="1" t="s">
        <v>34</v>
      </c>
      <c r="D178" s="1" t="s">
        <v>24</v>
      </c>
      <c r="E178" s="1" t="s">
        <v>25</v>
      </c>
      <c r="F178" s="1" t="s">
        <v>918</v>
      </c>
      <c r="H178" s="1" t="s">
        <v>919</v>
      </c>
      <c r="I178" s="1" t="s">
        <v>176</v>
      </c>
      <c r="J178" s="1" t="s">
        <v>831</v>
      </c>
      <c r="L178" s="1">
        <v>0.1</v>
      </c>
      <c r="S178" s="1" t="s">
        <v>920</v>
      </c>
      <c r="W178" s="1" t="s">
        <v>921</v>
      </c>
      <c r="Y178" s="1" t="s">
        <v>922</v>
      </c>
      <c r="AA178" s="1" t="s">
        <v>923</v>
      </c>
    </row>
    <row r="179" spans="1:27" x14ac:dyDescent="0.35">
      <c r="A179" s="1">
        <f t="shared" si="2"/>
        <v>178</v>
      </c>
      <c r="B179" s="1" t="s">
        <v>22</v>
      </c>
      <c r="C179" s="1" t="s">
        <v>924</v>
      </c>
      <c r="D179" s="1" t="s">
        <v>24</v>
      </c>
      <c r="E179" s="1" t="s">
        <v>25</v>
      </c>
      <c r="F179" s="1" t="s">
        <v>925</v>
      </c>
      <c r="H179" s="1" t="s">
        <v>926</v>
      </c>
      <c r="I179" s="1" t="s">
        <v>176</v>
      </c>
      <c r="J179" s="1" t="s">
        <v>831</v>
      </c>
      <c r="R179" s="1">
        <v>1</v>
      </c>
      <c r="S179" s="1" t="s">
        <v>927</v>
      </c>
      <c r="W179" s="1" t="s">
        <v>687</v>
      </c>
      <c r="Y179" s="1" t="s">
        <v>928</v>
      </c>
      <c r="AA179" s="1" t="s">
        <v>929</v>
      </c>
    </row>
    <row r="180" spans="1:27" x14ac:dyDescent="0.35">
      <c r="A180" s="1">
        <f t="shared" si="2"/>
        <v>179</v>
      </c>
      <c r="B180" s="1" t="s">
        <v>22</v>
      </c>
      <c r="C180" s="1" t="s">
        <v>61</v>
      </c>
      <c r="D180" s="1" t="s">
        <v>24</v>
      </c>
      <c r="E180" s="1" t="s">
        <v>25</v>
      </c>
      <c r="F180" s="2" t="s">
        <v>930</v>
      </c>
      <c r="H180" s="1" t="s">
        <v>931</v>
      </c>
      <c r="I180" s="1" t="s">
        <v>176</v>
      </c>
      <c r="J180" s="1" t="s">
        <v>831</v>
      </c>
      <c r="L180" s="1">
        <v>2.5000000000000001E-2</v>
      </c>
      <c r="M180" s="1">
        <v>0.05</v>
      </c>
      <c r="N180" s="1">
        <v>0.1</v>
      </c>
      <c r="O180" s="1">
        <v>0.5</v>
      </c>
      <c r="S180" s="1" t="s">
        <v>932</v>
      </c>
      <c r="W180" s="1" t="s">
        <v>150</v>
      </c>
      <c r="Y180" s="1" t="s">
        <v>928</v>
      </c>
      <c r="AA180" s="1" t="s">
        <v>933</v>
      </c>
    </row>
    <row r="181" spans="1:27" x14ac:dyDescent="0.35">
      <c r="A181" s="1">
        <f t="shared" si="2"/>
        <v>180</v>
      </c>
      <c r="B181" s="1" t="s">
        <v>22</v>
      </c>
      <c r="C181" s="1" t="s">
        <v>934</v>
      </c>
      <c r="D181" s="1" t="s">
        <v>24</v>
      </c>
      <c r="E181" s="1" t="s">
        <v>25</v>
      </c>
      <c r="F181" s="2" t="s">
        <v>935</v>
      </c>
      <c r="H181" s="1" t="s">
        <v>936</v>
      </c>
      <c r="I181" s="1" t="s">
        <v>176</v>
      </c>
      <c r="J181" s="1" t="s">
        <v>831</v>
      </c>
      <c r="L181" s="1">
        <v>0.1</v>
      </c>
      <c r="M181" s="1">
        <v>0.4</v>
      </c>
      <c r="N181" s="1">
        <v>0.5</v>
      </c>
      <c r="W181" s="1" t="s">
        <v>937</v>
      </c>
      <c r="Y181" s="1" t="s">
        <v>938</v>
      </c>
    </row>
    <row r="182" spans="1:27" x14ac:dyDescent="0.35">
      <c r="A182" s="1">
        <f t="shared" si="2"/>
        <v>181</v>
      </c>
      <c r="B182" s="1" t="s">
        <v>22</v>
      </c>
      <c r="C182" s="1" t="s">
        <v>939</v>
      </c>
      <c r="D182" s="1" t="s">
        <v>24</v>
      </c>
      <c r="E182" s="1" t="s">
        <v>25</v>
      </c>
      <c r="F182" s="1" t="s">
        <v>940</v>
      </c>
      <c r="H182" s="1" t="s">
        <v>941</v>
      </c>
      <c r="I182" s="1" t="s">
        <v>176</v>
      </c>
      <c r="J182" s="1" t="s">
        <v>831</v>
      </c>
      <c r="L182" s="1">
        <v>0.2</v>
      </c>
      <c r="S182" s="1" t="s">
        <v>942</v>
      </c>
      <c r="W182" s="1" t="s">
        <v>943</v>
      </c>
      <c r="AA182" s="1" t="s">
        <v>944</v>
      </c>
    </row>
    <row r="183" spans="1:27" x14ac:dyDescent="0.35">
      <c r="A183" s="1">
        <f t="shared" si="2"/>
        <v>182</v>
      </c>
      <c r="B183" s="1" t="s">
        <v>22</v>
      </c>
      <c r="C183" s="1" t="s">
        <v>577</v>
      </c>
      <c r="D183" s="1" t="s">
        <v>24</v>
      </c>
      <c r="E183" s="1" t="s">
        <v>25</v>
      </c>
      <c r="F183" s="1" t="s">
        <v>945</v>
      </c>
      <c r="H183" s="1" t="s">
        <v>946</v>
      </c>
      <c r="I183" s="1" t="s">
        <v>176</v>
      </c>
      <c r="J183" s="1" t="s">
        <v>831</v>
      </c>
      <c r="K183" s="1" t="s">
        <v>825</v>
      </c>
      <c r="W183" s="1" t="s">
        <v>947</v>
      </c>
      <c r="AA183" s="1" t="s">
        <v>948</v>
      </c>
    </row>
    <row r="184" spans="1:27" x14ac:dyDescent="0.35">
      <c r="A184" s="1">
        <f t="shared" si="2"/>
        <v>183</v>
      </c>
      <c r="B184" s="1" t="s">
        <v>22</v>
      </c>
      <c r="C184" s="1" t="s">
        <v>577</v>
      </c>
      <c r="D184" s="1" t="s">
        <v>24</v>
      </c>
      <c r="E184" s="1" t="s">
        <v>25</v>
      </c>
      <c r="F184" s="2" t="s">
        <v>949</v>
      </c>
      <c r="H184" s="1" t="s">
        <v>950</v>
      </c>
      <c r="I184" s="1" t="s">
        <v>176</v>
      </c>
      <c r="J184" s="1" t="s">
        <v>831</v>
      </c>
      <c r="L184" s="1">
        <v>10</v>
      </c>
      <c r="W184" s="1" t="s">
        <v>947</v>
      </c>
      <c r="AA184" s="1" t="s">
        <v>951</v>
      </c>
    </row>
    <row r="185" spans="1:27" x14ac:dyDescent="0.35">
      <c r="A185" s="1">
        <f t="shared" si="2"/>
        <v>184</v>
      </c>
      <c r="B185" s="1" t="s">
        <v>22</v>
      </c>
      <c r="C185" s="1" t="s">
        <v>577</v>
      </c>
      <c r="D185" s="1" t="s">
        <v>24</v>
      </c>
      <c r="E185" s="1" t="s">
        <v>25</v>
      </c>
      <c r="F185" s="2" t="s">
        <v>952</v>
      </c>
      <c r="H185" s="1" t="s">
        <v>953</v>
      </c>
      <c r="I185" s="1" t="s">
        <v>176</v>
      </c>
      <c r="J185" s="1" t="s">
        <v>831</v>
      </c>
      <c r="L185" s="1">
        <v>5</v>
      </c>
      <c r="W185" s="1" t="s">
        <v>528</v>
      </c>
      <c r="Y185" s="1" t="s">
        <v>507</v>
      </c>
      <c r="AA185" s="1" t="s">
        <v>954</v>
      </c>
    </row>
    <row r="186" spans="1:27" x14ac:dyDescent="0.35">
      <c r="A186" s="1">
        <f t="shared" si="2"/>
        <v>185</v>
      </c>
      <c r="B186" s="1" t="s">
        <v>22</v>
      </c>
      <c r="C186" s="1" t="s">
        <v>955</v>
      </c>
      <c r="D186" s="1" t="s">
        <v>24</v>
      </c>
      <c r="E186" s="1" t="s">
        <v>25</v>
      </c>
      <c r="F186" s="2" t="s">
        <v>956</v>
      </c>
      <c r="H186" s="1" t="s">
        <v>957</v>
      </c>
      <c r="I186" s="1" t="s">
        <v>176</v>
      </c>
      <c r="J186" s="1" t="s">
        <v>831</v>
      </c>
      <c r="L186" s="1">
        <v>1</v>
      </c>
      <c r="M186" s="1">
        <v>10</v>
      </c>
      <c r="R186" s="1">
        <v>1</v>
      </c>
      <c r="S186" s="1" t="s">
        <v>958</v>
      </c>
      <c r="W186" s="1" t="s">
        <v>469</v>
      </c>
      <c r="AA186" s="1" t="s">
        <v>959</v>
      </c>
    </row>
    <row r="187" spans="1:27" x14ac:dyDescent="0.35">
      <c r="A187" s="1">
        <f t="shared" si="2"/>
        <v>186</v>
      </c>
      <c r="B187" s="1" t="s">
        <v>22</v>
      </c>
      <c r="C187" s="1" t="s">
        <v>960</v>
      </c>
      <c r="D187" s="1" t="s">
        <v>24</v>
      </c>
      <c r="E187" s="1" t="s">
        <v>25</v>
      </c>
      <c r="F187" s="2" t="s">
        <v>961</v>
      </c>
      <c r="H187" s="1" t="s">
        <v>962</v>
      </c>
      <c r="I187" s="1" t="s">
        <v>176</v>
      </c>
      <c r="J187" s="1" t="s">
        <v>831</v>
      </c>
      <c r="L187" s="1">
        <v>4.3999999999999997E-2</v>
      </c>
      <c r="M187" s="1">
        <v>0.1</v>
      </c>
      <c r="R187" s="1">
        <v>1</v>
      </c>
      <c r="S187" s="1" t="s">
        <v>963</v>
      </c>
      <c r="W187" s="1" t="s">
        <v>964</v>
      </c>
      <c r="Y187" s="1" t="s">
        <v>965</v>
      </c>
      <c r="AA187" s="1" t="s">
        <v>966</v>
      </c>
    </row>
    <row r="188" spans="1:27" x14ac:dyDescent="0.35">
      <c r="A188" s="1">
        <f t="shared" si="2"/>
        <v>187</v>
      </c>
      <c r="B188" s="1" t="s">
        <v>22</v>
      </c>
      <c r="C188" s="1" t="s">
        <v>967</v>
      </c>
      <c r="D188" s="1" t="s">
        <v>24</v>
      </c>
      <c r="E188" s="1" t="s">
        <v>25</v>
      </c>
      <c r="F188" s="1" t="s">
        <v>968</v>
      </c>
      <c r="H188" s="1" t="s">
        <v>969</v>
      </c>
      <c r="I188" s="1" t="s">
        <v>176</v>
      </c>
      <c r="J188" s="1" t="s">
        <v>831</v>
      </c>
      <c r="L188" s="1">
        <v>0.1</v>
      </c>
      <c r="M188" s="1">
        <v>1</v>
      </c>
      <c r="R188" s="1">
        <v>1</v>
      </c>
      <c r="S188" s="1" t="s">
        <v>970</v>
      </c>
      <c r="W188" s="1" t="s">
        <v>469</v>
      </c>
      <c r="Y188" s="1" t="s">
        <v>971</v>
      </c>
      <c r="AA188" s="1" t="s">
        <v>972</v>
      </c>
    </row>
    <row r="189" spans="1:27" x14ac:dyDescent="0.35">
      <c r="A189" s="1">
        <f t="shared" si="2"/>
        <v>188</v>
      </c>
      <c r="B189" s="1" t="s">
        <v>22</v>
      </c>
      <c r="C189" s="1" t="s">
        <v>973</v>
      </c>
      <c r="D189" s="1" t="s">
        <v>24</v>
      </c>
      <c r="E189" s="1" t="s">
        <v>25</v>
      </c>
      <c r="F189" s="1" t="s">
        <v>974</v>
      </c>
      <c r="H189" s="1" t="s">
        <v>975</v>
      </c>
      <c r="I189" s="1" t="s">
        <v>176</v>
      </c>
      <c r="J189" s="1" t="s">
        <v>831</v>
      </c>
      <c r="L189" s="1">
        <v>0.05</v>
      </c>
      <c r="W189" s="1" t="s">
        <v>976</v>
      </c>
      <c r="Y189" s="1" t="s">
        <v>977</v>
      </c>
      <c r="AA189" s="1" t="s">
        <v>978</v>
      </c>
    </row>
    <row r="190" spans="1:27" x14ac:dyDescent="0.35">
      <c r="A190" s="1">
        <f t="shared" si="2"/>
        <v>189</v>
      </c>
      <c r="B190" s="1" t="s">
        <v>22</v>
      </c>
      <c r="C190" s="1" t="s">
        <v>979</v>
      </c>
      <c r="D190" s="1" t="s">
        <v>24</v>
      </c>
      <c r="E190" s="1" t="s">
        <v>25</v>
      </c>
      <c r="F190" s="2" t="s">
        <v>980</v>
      </c>
      <c r="H190" s="1" t="s">
        <v>981</v>
      </c>
      <c r="I190" s="1" t="s">
        <v>176</v>
      </c>
      <c r="J190" s="1" t="s">
        <v>831</v>
      </c>
      <c r="L190" s="1">
        <v>0.05</v>
      </c>
      <c r="M190" s="1">
        <v>0.1</v>
      </c>
      <c r="N190" s="1">
        <v>1</v>
      </c>
      <c r="O190" s="1">
        <v>5</v>
      </c>
      <c r="S190" s="1" t="s">
        <v>982</v>
      </c>
      <c r="W190" s="1" t="s">
        <v>119</v>
      </c>
      <c r="Y190" s="1" t="s">
        <v>983</v>
      </c>
      <c r="AA190" s="1" t="s">
        <v>984</v>
      </c>
    </row>
    <row r="191" spans="1:27" x14ac:dyDescent="0.35">
      <c r="A191" s="1">
        <f t="shared" si="2"/>
        <v>190</v>
      </c>
      <c r="B191" s="1" t="s">
        <v>808</v>
      </c>
      <c r="C191" s="1" t="s">
        <v>985</v>
      </c>
      <c r="D191" s="1" t="s">
        <v>24</v>
      </c>
      <c r="E191" s="1" t="s">
        <v>25</v>
      </c>
      <c r="F191" s="1" t="s">
        <v>986</v>
      </c>
      <c r="H191" s="1" t="s">
        <v>987</v>
      </c>
      <c r="I191" s="1" t="s">
        <v>176</v>
      </c>
      <c r="J191" s="1" t="s">
        <v>831</v>
      </c>
      <c r="L191" s="1">
        <v>0.05</v>
      </c>
      <c r="M191" s="1">
        <v>0.1</v>
      </c>
      <c r="R191" s="1">
        <v>1</v>
      </c>
      <c r="S191" s="1" t="s">
        <v>988</v>
      </c>
      <c r="W191" s="1" t="s">
        <v>976</v>
      </c>
      <c r="Y191" s="1" t="s">
        <v>989</v>
      </c>
      <c r="AA191" s="1" t="s">
        <v>990</v>
      </c>
    </row>
    <row r="192" spans="1:27" x14ac:dyDescent="0.35">
      <c r="A192" s="1">
        <f t="shared" si="2"/>
        <v>191</v>
      </c>
      <c r="B192" s="1" t="s">
        <v>22</v>
      </c>
      <c r="C192" s="1" t="s">
        <v>66</v>
      </c>
      <c r="D192" s="1" t="s">
        <v>24</v>
      </c>
      <c r="E192" s="1" t="s">
        <v>25</v>
      </c>
      <c r="F192" s="2" t="s">
        <v>991</v>
      </c>
      <c r="H192" s="1" t="s">
        <v>992</v>
      </c>
      <c r="I192" s="1" t="s">
        <v>176</v>
      </c>
      <c r="J192" s="1" t="s">
        <v>831</v>
      </c>
      <c r="L192" s="1">
        <v>0.02</v>
      </c>
      <c r="M192" s="1">
        <v>0.1</v>
      </c>
      <c r="N192" s="1">
        <v>1</v>
      </c>
      <c r="R192" s="1">
        <v>1</v>
      </c>
      <c r="S192" s="1" t="s">
        <v>377</v>
      </c>
      <c r="U192" s="1" t="s">
        <v>993</v>
      </c>
      <c r="W192" s="1" t="s">
        <v>596</v>
      </c>
      <c r="Y192" s="1" t="s">
        <v>994</v>
      </c>
      <c r="AA192" s="1" t="s">
        <v>995</v>
      </c>
    </row>
    <row r="193" spans="1:27" x14ac:dyDescent="0.35">
      <c r="A193" s="1">
        <f t="shared" si="2"/>
        <v>192</v>
      </c>
      <c r="B193" s="1" t="s">
        <v>22</v>
      </c>
      <c r="C193" s="1" t="s">
        <v>996</v>
      </c>
      <c r="D193" s="1" t="s">
        <v>24</v>
      </c>
      <c r="E193" s="1" t="s">
        <v>25</v>
      </c>
      <c r="F193" s="1" t="s">
        <v>997</v>
      </c>
      <c r="H193" s="1" t="s">
        <v>919</v>
      </c>
      <c r="I193" s="1" t="s">
        <v>176</v>
      </c>
      <c r="J193" s="1" t="s">
        <v>831</v>
      </c>
      <c r="L193" s="1">
        <v>0.1</v>
      </c>
      <c r="R193" s="1">
        <v>1</v>
      </c>
      <c r="S193" s="1" t="s">
        <v>377</v>
      </c>
      <c r="U193" s="1" t="s">
        <v>998</v>
      </c>
      <c r="W193" s="1" t="s">
        <v>937</v>
      </c>
      <c r="Y193" s="1" t="s">
        <v>999</v>
      </c>
      <c r="AA193" s="1" t="s">
        <v>1000</v>
      </c>
    </row>
    <row r="194" spans="1:27" x14ac:dyDescent="0.35">
      <c r="A194" s="1">
        <f t="shared" ref="A194:A257" si="3">A193+1</f>
        <v>193</v>
      </c>
      <c r="B194" s="1" t="s">
        <v>22</v>
      </c>
      <c r="C194" s="1" t="s">
        <v>1001</v>
      </c>
      <c r="D194" s="1" t="s">
        <v>24</v>
      </c>
      <c r="E194" s="1" t="s">
        <v>25</v>
      </c>
      <c r="F194" s="2" t="s">
        <v>1002</v>
      </c>
      <c r="H194" s="1" t="s">
        <v>1003</v>
      </c>
      <c r="I194" s="1" t="s">
        <v>176</v>
      </c>
      <c r="J194" s="1" t="s">
        <v>831</v>
      </c>
      <c r="L194" s="1">
        <v>0.02</v>
      </c>
      <c r="M194" s="1">
        <v>0.06</v>
      </c>
      <c r="N194" s="1">
        <v>0.1</v>
      </c>
      <c r="O194" s="1">
        <v>0.5</v>
      </c>
      <c r="P194" s="1">
        <v>1</v>
      </c>
      <c r="R194" s="1">
        <v>1</v>
      </c>
      <c r="S194" s="1" t="s">
        <v>1004</v>
      </c>
      <c r="U194" s="1" t="s">
        <v>1005</v>
      </c>
      <c r="W194" s="1" t="s">
        <v>1006</v>
      </c>
      <c r="Y194" s="1" t="s">
        <v>465</v>
      </c>
      <c r="AA194" s="1" t="s">
        <v>1007</v>
      </c>
    </row>
    <row r="195" spans="1:27" x14ac:dyDescent="0.35">
      <c r="A195" s="1">
        <f t="shared" si="3"/>
        <v>194</v>
      </c>
      <c r="B195" s="1" t="s">
        <v>22</v>
      </c>
      <c r="C195" s="1" t="s">
        <v>1008</v>
      </c>
      <c r="D195" s="1" t="s">
        <v>24</v>
      </c>
      <c r="E195" s="1" t="s">
        <v>25</v>
      </c>
      <c r="F195" s="2" t="s">
        <v>1009</v>
      </c>
      <c r="H195" s="1" t="s">
        <v>1010</v>
      </c>
      <c r="I195" s="1" t="s">
        <v>176</v>
      </c>
      <c r="J195" s="1" t="s">
        <v>831</v>
      </c>
      <c r="L195" s="1">
        <v>0.1</v>
      </c>
      <c r="M195" s="1">
        <v>0.5</v>
      </c>
      <c r="R195" s="1">
        <v>1</v>
      </c>
      <c r="S195" s="1" t="s">
        <v>377</v>
      </c>
      <c r="W195" s="1" t="s">
        <v>1011</v>
      </c>
      <c r="Y195" s="1" t="s">
        <v>1012</v>
      </c>
      <c r="AA195" s="1" t="s">
        <v>1013</v>
      </c>
    </row>
    <row r="196" spans="1:27" x14ac:dyDescent="0.35">
      <c r="A196" s="1">
        <f t="shared" si="3"/>
        <v>195</v>
      </c>
      <c r="B196" s="1" t="s">
        <v>22</v>
      </c>
      <c r="C196" s="1" t="s">
        <v>1014</v>
      </c>
      <c r="D196" s="1" t="s">
        <v>24</v>
      </c>
      <c r="E196" s="1" t="s">
        <v>25</v>
      </c>
      <c r="F196" s="1" t="s">
        <v>1015</v>
      </c>
      <c r="H196" s="1" t="s">
        <v>1016</v>
      </c>
      <c r="I196" s="1" t="s">
        <v>176</v>
      </c>
      <c r="J196" s="1" t="s">
        <v>831</v>
      </c>
      <c r="L196" s="1">
        <v>0.02</v>
      </c>
      <c r="M196" s="1">
        <v>0.1</v>
      </c>
      <c r="N196" s="1">
        <v>0.2</v>
      </c>
      <c r="O196" s="1">
        <v>0.5</v>
      </c>
      <c r="P196" s="1">
        <v>1</v>
      </c>
      <c r="R196" s="1">
        <v>1</v>
      </c>
      <c r="S196" s="1" t="s">
        <v>1017</v>
      </c>
      <c r="W196" s="1" t="s">
        <v>150</v>
      </c>
      <c r="Y196" s="1" t="s">
        <v>297</v>
      </c>
      <c r="AA196" s="1" t="s">
        <v>1018</v>
      </c>
    </row>
    <row r="197" spans="1:27" x14ac:dyDescent="0.35">
      <c r="A197" s="1">
        <f t="shared" si="3"/>
        <v>196</v>
      </c>
      <c r="B197" s="1" t="s">
        <v>22</v>
      </c>
      <c r="C197" s="1" t="s">
        <v>1014</v>
      </c>
      <c r="D197" s="1" t="s">
        <v>24</v>
      </c>
      <c r="E197" s="1" t="s">
        <v>25</v>
      </c>
      <c r="F197" s="2" t="s">
        <v>1019</v>
      </c>
      <c r="H197" s="1" t="s">
        <v>1020</v>
      </c>
      <c r="I197" s="1" t="s">
        <v>176</v>
      </c>
      <c r="J197" s="1" t="s">
        <v>831</v>
      </c>
      <c r="L197" s="1">
        <v>0.02</v>
      </c>
      <c r="R197" s="1">
        <v>1</v>
      </c>
      <c r="S197" s="1" t="s">
        <v>1021</v>
      </c>
      <c r="W197" s="1" t="s">
        <v>150</v>
      </c>
      <c r="Y197" s="1" t="s">
        <v>1022</v>
      </c>
      <c r="AA197" s="1" t="s">
        <v>1023</v>
      </c>
    </row>
    <row r="198" spans="1:27" x14ac:dyDescent="0.35">
      <c r="A198" s="1">
        <f t="shared" si="3"/>
        <v>197</v>
      </c>
      <c r="B198" s="1" t="s">
        <v>22</v>
      </c>
      <c r="C198" s="1" t="s">
        <v>1014</v>
      </c>
      <c r="D198" s="1" t="s">
        <v>24</v>
      </c>
      <c r="E198" s="1" t="s">
        <v>25</v>
      </c>
      <c r="F198" s="2" t="s">
        <v>1024</v>
      </c>
      <c r="H198" s="1" t="s">
        <v>1025</v>
      </c>
      <c r="I198" s="1" t="s">
        <v>176</v>
      </c>
      <c r="J198" s="1" t="s">
        <v>831</v>
      </c>
      <c r="L198" s="1">
        <v>0.06</v>
      </c>
      <c r="R198" s="1">
        <v>1</v>
      </c>
      <c r="S198" s="1" t="s">
        <v>1026</v>
      </c>
      <c r="W198" s="1" t="s">
        <v>592</v>
      </c>
      <c r="Y198" s="1" t="s">
        <v>1022</v>
      </c>
      <c r="AA198" s="1" t="s">
        <v>1027</v>
      </c>
    </row>
    <row r="199" spans="1:27" x14ac:dyDescent="0.35">
      <c r="A199" s="1">
        <f t="shared" si="3"/>
        <v>198</v>
      </c>
      <c r="B199" s="1" t="s">
        <v>22</v>
      </c>
      <c r="C199" s="1" t="s">
        <v>1028</v>
      </c>
      <c r="D199" s="1" t="s">
        <v>24</v>
      </c>
      <c r="E199" s="1" t="s">
        <v>25</v>
      </c>
      <c r="F199" s="2" t="s">
        <v>1029</v>
      </c>
      <c r="H199" s="1" t="s">
        <v>1030</v>
      </c>
      <c r="I199" s="1" t="s">
        <v>176</v>
      </c>
      <c r="J199" s="1" t="s">
        <v>831</v>
      </c>
      <c r="L199" s="1">
        <v>0.1</v>
      </c>
      <c r="W199" s="1" t="s">
        <v>511</v>
      </c>
      <c r="Y199" s="1" t="s">
        <v>1031</v>
      </c>
      <c r="AA199" s="1" t="s">
        <v>1032</v>
      </c>
    </row>
    <row r="200" spans="1:27" x14ac:dyDescent="0.35">
      <c r="A200" s="1">
        <f t="shared" si="3"/>
        <v>199</v>
      </c>
      <c r="B200" s="1" t="s">
        <v>22</v>
      </c>
      <c r="C200" s="1" t="s">
        <v>460</v>
      </c>
      <c r="D200" s="1" t="s">
        <v>24</v>
      </c>
      <c r="E200" s="1" t="s">
        <v>25</v>
      </c>
      <c r="F200" s="1" t="s">
        <v>1033</v>
      </c>
      <c r="H200" s="1" t="s">
        <v>1034</v>
      </c>
      <c r="I200" s="1" t="s">
        <v>176</v>
      </c>
      <c r="J200" s="1" t="s">
        <v>831</v>
      </c>
      <c r="L200" s="1">
        <v>1</v>
      </c>
      <c r="W200" s="1" t="s">
        <v>937</v>
      </c>
      <c r="Y200" s="1" t="s">
        <v>1035</v>
      </c>
      <c r="AA200" s="1" t="s">
        <v>1036</v>
      </c>
    </row>
    <row r="201" spans="1:27" x14ac:dyDescent="0.35">
      <c r="A201" s="1">
        <f t="shared" si="3"/>
        <v>200</v>
      </c>
      <c r="B201" s="1" t="s">
        <v>22</v>
      </c>
      <c r="C201" s="1" t="s">
        <v>1037</v>
      </c>
      <c r="D201" s="1" t="s">
        <v>24</v>
      </c>
      <c r="E201" s="1" t="s">
        <v>25</v>
      </c>
      <c r="F201" s="2" t="s">
        <v>1038</v>
      </c>
      <c r="H201" s="1" t="s">
        <v>981</v>
      </c>
      <c r="I201" s="1" t="s">
        <v>176</v>
      </c>
      <c r="J201" s="1" t="s">
        <v>831</v>
      </c>
      <c r="L201" s="1">
        <v>0.02</v>
      </c>
      <c r="W201" s="1" t="s">
        <v>1011</v>
      </c>
      <c r="AA201" s="1" t="s">
        <v>1039</v>
      </c>
    </row>
    <row r="202" spans="1:27" x14ac:dyDescent="0.35">
      <c r="A202" s="1">
        <f t="shared" si="3"/>
        <v>201</v>
      </c>
      <c r="B202" s="1" t="s">
        <v>22</v>
      </c>
      <c r="C202" s="1" t="s">
        <v>1040</v>
      </c>
      <c r="D202" s="1" t="s">
        <v>24</v>
      </c>
      <c r="E202" s="1" t="s">
        <v>25</v>
      </c>
      <c r="F202" s="2" t="s">
        <v>1041</v>
      </c>
      <c r="H202" s="1" t="s">
        <v>1042</v>
      </c>
      <c r="I202" s="1" t="s">
        <v>176</v>
      </c>
      <c r="J202" s="1" t="s">
        <v>831</v>
      </c>
      <c r="L202" s="1">
        <v>0.2</v>
      </c>
      <c r="M202" s="1">
        <v>2</v>
      </c>
      <c r="W202" s="1" t="s">
        <v>552</v>
      </c>
      <c r="Y202" s="1" t="s">
        <v>1043</v>
      </c>
      <c r="AA202" s="1" t="s">
        <v>1044</v>
      </c>
    </row>
    <row r="203" spans="1:27" x14ac:dyDescent="0.35">
      <c r="A203" s="1">
        <f t="shared" si="3"/>
        <v>202</v>
      </c>
      <c r="B203" s="1" t="s">
        <v>22</v>
      </c>
      <c r="C203" s="1" t="s">
        <v>499</v>
      </c>
      <c r="D203" s="1" t="s">
        <v>24</v>
      </c>
      <c r="E203" s="1" t="s">
        <v>25</v>
      </c>
      <c r="F203" s="2" t="s">
        <v>1045</v>
      </c>
      <c r="H203" s="1" t="s">
        <v>1046</v>
      </c>
      <c r="I203" s="1" t="s">
        <v>176</v>
      </c>
      <c r="J203" s="1" t="s">
        <v>831</v>
      </c>
      <c r="L203" s="1">
        <v>0.05</v>
      </c>
      <c r="M203" s="1">
        <v>0.1</v>
      </c>
      <c r="W203" s="1" t="s">
        <v>292</v>
      </c>
      <c r="Y203" s="1" t="s">
        <v>1047</v>
      </c>
      <c r="AA203" s="1" t="s">
        <v>1048</v>
      </c>
    </row>
    <row r="204" spans="1:27" x14ac:dyDescent="0.35">
      <c r="A204" s="1">
        <f t="shared" si="3"/>
        <v>203</v>
      </c>
      <c r="B204" s="1" t="s">
        <v>22</v>
      </c>
      <c r="C204" s="1" t="s">
        <v>499</v>
      </c>
      <c r="D204" s="1" t="s">
        <v>24</v>
      </c>
      <c r="E204" s="1" t="s">
        <v>25</v>
      </c>
      <c r="F204" s="1" t="s">
        <v>1049</v>
      </c>
      <c r="H204" s="1" t="s">
        <v>1050</v>
      </c>
      <c r="I204" s="1" t="s">
        <v>176</v>
      </c>
      <c r="J204" s="1" t="s">
        <v>831</v>
      </c>
      <c r="L204" s="1">
        <v>0.05</v>
      </c>
      <c r="M204" s="1">
        <v>0.2</v>
      </c>
      <c r="R204" s="1">
        <v>1</v>
      </c>
      <c r="S204" s="1" t="s">
        <v>1051</v>
      </c>
      <c r="W204" s="1" t="s">
        <v>1052</v>
      </c>
      <c r="Y204" s="1" t="s">
        <v>1053</v>
      </c>
      <c r="AA204" s="1" t="s">
        <v>1054</v>
      </c>
    </row>
    <row r="205" spans="1:27" x14ac:dyDescent="0.35">
      <c r="A205" s="1">
        <f t="shared" si="3"/>
        <v>204</v>
      </c>
      <c r="B205" s="1" t="s">
        <v>22</v>
      </c>
      <c r="C205" s="1" t="s">
        <v>1055</v>
      </c>
      <c r="D205" s="1" t="s">
        <v>24</v>
      </c>
      <c r="E205" s="1" t="s">
        <v>25</v>
      </c>
      <c r="F205" s="1" t="s">
        <v>1056</v>
      </c>
      <c r="H205" s="1" t="s">
        <v>1057</v>
      </c>
      <c r="I205" s="1" t="s">
        <v>176</v>
      </c>
      <c r="J205" s="1" t="s">
        <v>831</v>
      </c>
      <c r="L205" s="1">
        <v>1</v>
      </c>
      <c r="W205" s="1" t="s">
        <v>592</v>
      </c>
      <c r="Y205" s="1" t="s">
        <v>1058</v>
      </c>
      <c r="AA205" s="1" t="s">
        <v>1059</v>
      </c>
    </row>
    <row r="206" spans="1:27" x14ac:dyDescent="0.35">
      <c r="A206" s="1">
        <f t="shared" si="3"/>
        <v>205</v>
      </c>
      <c r="B206" s="1" t="s">
        <v>22</v>
      </c>
      <c r="C206" s="1" t="s">
        <v>535</v>
      </c>
      <c r="D206" s="1" t="s">
        <v>24</v>
      </c>
      <c r="E206" s="1" t="s">
        <v>25</v>
      </c>
      <c r="F206" s="2" t="s">
        <v>1060</v>
      </c>
      <c r="H206" s="1" t="s">
        <v>1061</v>
      </c>
      <c r="J206" s="1" t="s">
        <v>831</v>
      </c>
      <c r="L206" s="1">
        <v>0.05</v>
      </c>
      <c r="M206" s="1">
        <v>50</v>
      </c>
      <c r="W206" s="1" t="s">
        <v>150</v>
      </c>
      <c r="Y206" s="1" t="s">
        <v>1062</v>
      </c>
      <c r="AA206" s="1" t="s">
        <v>1063</v>
      </c>
    </row>
    <row r="207" spans="1:27" x14ac:dyDescent="0.35">
      <c r="A207" s="1">
        <f t="shared" si="3"/>
        <v>206</v>
      </c>
      <c r="B207" s="1" t="s">
        <v>22</v>
      </c>
      <c r="C207" s="1" t="s">
        <v>1064</v>
      </c>
      <c r="D207" s="1" t="s">
        <v>24</v>
      </c>
      <c r="E207" s="1" t="s">
        <v>25</v>
      </c>
      <c r="F207" s="2" t="s">
        <v>1065</v>
      </c>
      <c r="H207" s="1" t="s">
        <v>1066</v>
      </c>
      <c r="I207" s="1" t="s">
        <v>176</v>
      </c>
      <c r="J207" s="1" t="s">
        <v>831</v>
      </c>
      <c r="L207" s="1">
        <v>0.15</v>
      </c>
      <c r="R207" s="1">
        <v>1</v>
      </c>
      <c r="T207" s="1" t="s">
        <v>1067</v>
      </c>
      <c r="W207" s="1" t="s">
        <v>119</v>
      </c>
      <c r="Y207" s="1" t="s">
        <v>1068</v>
      </c>
      <c r="AA207" s="1" t="s">
        <v>1069</v>
      </c>
    </row>
    <row r="208" spans="1:27" x14ac:dyDescent="0.35">
      <c r="A208" s="1">
        <f t="shared" si="3"/>
        <v>207</v>
      </c>
      <c r="B208" s="1" t="s">
        <v>22</v>
      </c>
      <c r="C208" s="1" t="s">
        <v>1070</v>
      </c>
      <c r="D208" s="1" t="s">
        <v>24</v>
      </c>
      <c r="E208" s="1" t="s">
        <v>25</v>
      </c>
      <c r="F208" s="1" t="s">
        <v>1071</v>
      </c>
      <c r="H208" s="1" t="s">
        <v>1072</v>
      </c>
      <c r="I208" s="1" t="s">
        <v>176</v>
      </c>
      <c r="J208" s="1" t="s">
        <v>831</v>
      </c>
      <c r="L208" s="1">
        <v>10</v>
      </c>
      <c r="W208" s="1" t="s">
        <v>150</v>
      </c>
      <c r="Y208" s="1" t="s">
        <v>1012</v>
      </c>
      <c r="AA208" s="1" t="s">
        <v>1073</v>
      </c>
    </row>
    <row r="209" spans="1:27" x14ac:dyDescent="0.35">
      <c r="A209" s="1">
        <f t="shared" si="3"/>
        <v>208</v>
      </c>
      <c r="B209" s="1" t="s">
        <v>31</v>
      </c>
      <c r="C209" s="1" t="s">
        <v>828</v>
      </c>
      <c r="D209" s="1" t="s">
        <v>24</v>
      </c>
      <c r="E209" s="1" t="s">
        <v>25</v>
      </c>
      <c r="F209" s="2" t="s">
        <v>1074</v>
      </c>
      <c r="H209" s="1" t="s">
        <v>1075</v>
      </c>
      <c r="J209" s="1" t="s">
        <v>831</v>
      </c>
      <c r="L209" s="1">
        <v>0.05</v>
      </c>
      <c r="W209" s="1" t="s">
        <v>150</v>
      </c>
      <c r="Y209" s="1" t="s">
        <v>762</v>
      </c>
      <c r="AA209" s="1" t="s">
        <v>1076</v>
      </c>
    </row>
    <row r="210" spans="1:27" x14ac:dyDescent="0.35">
      <c r="A210" s="1">
        <f t="shared" si="3"/>
        <v>209</v>
      </c>
      <c r="B210" s="1" t="s">
        <v>22</v>
      </c>
      <c r="C210" s="1" t="s">
        <v>1070</v>
      </c>
      <c r="D210" s="1" t="s">
        <v>24</v>
      </c>
      <c r="E210" s="1" t="s">
        <v>25</v>
      </c>
      <c r="F210" s="1" t="s">
        <v>1077</v>
      </c>
      <c r="H210" s="1" t="s">
        <v>1078</v>
      </c>
      <c r="I210" s="1" t="s">
        <v>176</v>
      </c>
      <c r="J210" s="1" t="s">
        <v>831</v>
      </c>
      <c r="L210" s="1">
        <v>1</v>
      </c>
      <c r="W210" s="1" t="s">
        <v>1011</v>
      </c>
      <c r="Y210" s="1" t="s">
        <v>1079</v>
      </c>
      <c r="AA210" s="1" t="s">
        <v>1080</v>
      </c>
    </row>
    <row r="211" spans="1:27" x14ac:dyDescent="0.35">
      <c r="A211" s="1">
        <f t="shared" si="3"/>
        <v>210</v>
      </c>
      <c r="B211" s="1" t="s">
        <v>22</v>
      </c>
      <c r="C211" s="1" t="s">
        <v>1070</v>
      </c>
      <c r="D211" s="1" t="s">
        <v>24</v>
      </c>
      <c r="E211" s="1" t="s">
        <v>25</v>
      </c>
      <c r="F211" s="2" t="s">
        <v>1081</v>
      </c>
      <c r="H211" s="1" t="s">
        <v>1082</v>
      </c>
      <c r="I211" s="1" t="s">
        <v>176</v>
      </c>
      <c r="J211" s="1" t="s">
        <v>831</v>
      </c>
      <c r="L211" s="1">
        <v>10</v>
      </c>
      <c r="R211" s="1">
        <v>1</v>
      </c>
      <c r="T211" s="1" t="s">
        <v>377</v>
      </c>
      <c r="W211" s="1" t="s">
        <v>1083</v>
      </c>
      <c r="Y211" s="1" t="s">
        <v>1084</v>
      </c>
      <c r="AA211" s="1" t="s">
        <v>1085</v>
      </c>
    </row>
    <row r="212" spans="1:27" x14ac:dyDescent="0.35">
      <c r="A212" s="1">
        <f t="shared" si="3"/>
        <v>211</v>
      </c>
      <c r="B212" s="1" t="s">
        <v>22</v>
      </c>
      <c r="C212" s="1" t="s">
        <v>1086</v>
      </c>
      <c r="D212" s="1" t="s">
        <v>24</v>
      </c>
      <c r="E212" s="1" t="s">
        <v>25</v>
      </c>
      <c r="F212" s="1" t="s">
        <v>1087</v>
      </c>
      <c r="H212" s="1" t="s">
        <v>1088</v>
      </c>
      <c r="I212" s="1" t="s">
        <v>176</v>
      </c>
      <c r="J212" s="1" t="s">
        <v>831</v>
      </c>
      <c r="L212" s="1">
        <v>2.5000000000000001E-2</v>
      </c>
      <c r="M212" s="1">
        <v>0.1</v>
      </c>
      <c r="N212" s="1">
        <v>1</v>
      </c>
      <c r="R212" s="1">
        <v>1</v>
      </c>
      <c r="T212" s="1" t="s">
        <v>1089</v>
      </c>
      <c r="W212" s="1" t="s">
        <v>1090</v>
      </c>
      <c r="Y212" s="1" t="s">
        <v>1091</v>
      </c>
      <c r="AA212" s="1" t="s">
        <v>1092</v>
      </c>
    </row>
    <row r="213" spans="1:27" x14ac:dyDescent="0.35">
      <c r="A213" s="1">
        <f t="shared" si="3"/>
        <v>212</v>
      </c>
      <c r="B213" s="1" t="s">
        <v>22</v>
      </c>
      <c r="C213" s="1" t="s">
        <v>1093</v>
      </c>
      <c r="D213" s="1" t="s">
        <v>24</v>
      </c>
      <c r="E213" s="1" t="s">
        <v>25</v>
      </c>
      <c r="F213" s="1" t="s">
        <v>1094</v>
      </c>
      <c r="H213" s="1" t="s">
        <v>1095</v>
      </c>
      <c r="I213" s="1" t="s">
        <v>176</v>
      </c>
      <c r="J213" s="1" t="s">
        <v>831</v>
      </c>
      <c r="L213" s="1">
        <v>0.02</v>
      </c>
      <c r="U213" s="1" t="s">
        <v>1096</v>
      </c>
      <c r="W213" s="1" t="s">
        <v>1097</v>
      </c>
      <c r="Y213" s="1" t="s">
        <v>497</v>
      </c>
      <c r="AA213" s="1" t="s">
        <v>1098</v>
      </c>
    </row>
    <row r="214" spans="1:27" x14ac:dyDescent="0.35">
      <c r="A214" s="1">
        <f t="shared" si="3"/>
        <v>213</v>
      </c>
      <c r="B214" s="1" t="s">
        <v>22</v>
      </c>
      <c r="C214" s="1" t="s">
        <v>145</v>
      </c>
      <c r="D214" s="1" t="s">
        <v>24</v>
      </c>
      <c r="E214" s="1" t="s">
        <v>25</v>
      </c>
      <c r="F214" s="1" t="s">
        <v>1099</v>
      </c>
      <c r="H214" s="1" t="s">
        <v>1100</v>
      </c>
      <c r="I214" s="1" t="s">
        <v>176</v>
      </c>
      <c r="J214" s="1" t="s">
        <v>831</v>
      </c>
      <c r="L214" s="1">
        <v>0.1</v>
      </c>
      <c r="R214" s="1">
        <v>1</v>
      </c>
      <c r="T214" s="1" t="s">
        <v>1101</v>
      </c>
      <c r="W214" s="1" t="s">
        <v>150</v>
      </c>
      <c r="Y214" s="1" t="s">
        <v>762</v>
      </c>
      <c r="AA214" s="1" t="s">
        <v>1102</v>
      </c>
    </row>
    <row r="215" spans="1:27" x14ac:dyDescent="0.35">
      <c r="A215" s="1">
        <f t="shared" si="3"/>
        <v>214</v>
      </c>
      <c r="B215" s="1" t="s">
        <v>22</v>
      </c>
      <c r="C215" s="1" t="s">
        <v>145</v>
      </c>
      <c r="D215" s="1" t="s">
        <v>24</v>
      </c>
      <c r="E215" s="1" t="s">
        <v>25</v>
      </c>
      <c r="F215" s="1" t="s">
        <v>1103</v>
      </c>
      <c r="H215" s="1" t="s">
        <v>1104</v>
      </c>
      <c r="I215" s="1" t="s">
        <v>176</v>
      </c>
      <c r="J215" s="1" t="s">
        <v>831</v>
      </c>
      <c r="L215" s="1">
        <v>0.2</v>
      </c>
      <c r="M215" s="1">
        <v>0.5</v>
      </c>
      <c r="N215" s="1">
        <v>1</v>
      </c>
      <c r="O215" s="1">
        <v>2</v>
      </c>
      <c r="P215" s="1">
        <v>3</v>
      </c>
      <c r="Q215" s="1">
        <v>6</v>
      </c>
      <c r="R215" s="1">
        <v>1</v>
      </c>
      <c r="T215" s="1" t="s">
        <v>1105</v>
      </c>
      <c r="W215" s="1" t="s">
        <v>1106</v>
      </c>
      <c r="Y215" s="1" t="s">
        <v>497</v>
      </c>
      <c r="AA215" s="1" t="s">
        <v>1107</v>
      </c>
    </row>
    <row r="216" spans="1:27" x14ac:dyDescent="0.35">
      <c r="A216" s="1">
        <f t="shared" si="3"/>
        <v>215</v>
      </c>
      <c r="B216" s="1" t="s">
        <v>22</v>
      </c>
      <c r="C216" s="1" t="s">
        <v>145</v>
      </c>
      <c r="D216" s="1" t="s">
        <v>24</v>
      </c>
      <c r="E216" s="1" t="s">
        <v>25</v>
      </c>
      <c r="F216" s="1" t="s">
        <v>1108</v>
      </c>
      <c r="H216" s="1" t="s">
        <v>1109</v>
      </c>
      <c r="I216" s="1" t="s">
        <v>176</v>
      </c>
      <c r="J216" s="1" t="s">
        <v>831</v>
      </c>
      <c r="L216" s="1">
        <v>0.1</v>
      </c>
      <c r="R216" s="1">
        <v>1</v>
      </c>
      <c r="T216" s="1" t="s">
        <v>1110</v>
      </c>
      <c r="W216" s="1" t="s">
        <v>668</v>
      </c>
      <c r="Y216" s="1" t="s">
        <v>1111</v>
      </c>
      <c r="AA216" s="1" t="s">
        <v>1112</v>
      </c>
    </row>
    <row r="217" spans="1:27" x14ac:dyDescent="0.35">
      <c r="A217" s="1">
        <f t="shared" si="3"/>
        <v>216</v>
      </c>
      <c r="B217" s="1" t="s">
        <v>22</v>
      </c>
      <c r="C217" s="1" t="s">
        <v>145</v>
      </c>
      <c r="D217" s="1" t="s">
        <v>24</v>
      </c>
      <c r="E217" s="1" t="s">
        <v>25</v>
      </c>
      <c r="F217" s="1" t="s">
        <v>1113</v>
      </c>
      <c r="H217" s="1" t="s">
        <v>1114</v>
      </c>
      <c r="I217" s="1" t="s">
        <v>176</v>
      </c>
      <c r="J217" s="1" t="s">
        <v>831</v>
      </c>
      <c r="L217" s="1">
        <v>0.2</v>
      </c>
      <c r="R217" s="1">
        <v>1</v>
      </c>
      <c r="T217" s="1" t="s">
        <v>1115</v>
      </c>
      <c r="W217" s="1" t="s">
        <v>1116</v>
      </c>
      <c r="Y217" s="1" t="s">
        <v>1117</v>
      </c>
      <c r="AA217" s="1" t="s">
        <v>1118</v>
      </c>
    </row>
    <row r="218" spans="1:27" x14ac:dyDescent="0.35">
      <c r="A218" s="1">
        <f t="shared" si="3"/>
        <v>217</v>
      </c>
      <c r="B218" s="1" t="s">
        <v>22</v>
      </c>
      <c r="C218" s="1" t="s">
        <v>145</v>
      </c>
      <c r="D218" s="1" t="s">
        <v>24</v>
      </c>
      <c r="E218" s="1" t="s">
        <v>25</v>
      </c>
      <c r="F218" s="2" t="s">
        <v>1119</v>
      </c>
      <c r="H218" s="1" t="s">
        <v>1120</v>
      </c>
      <c r="I218" s="1" t="s">
        <v>176</v>
      </c>
      <c r="J218" s="1" t="s">
        <v>831</v>
      </c>
      <c r="L218" s="1">
        <v>0.2</v>
      </c>
      <c r="M218" s="1">
        <v>1</v>
      </c>
      <c r="N218" s="1">
        <v>2</v>
      </c>
      <c r="O218" s="1">
        <v>6</v>
      </c>
      <c r="R218" s="1">
        <v>1</v>
      </c>
      <c r="T218" s="1" t="s">
        <v>1121</v>
      </c>
      <c r="W218" s="1" t="s">
        <v>496</v>
      </c>
      <c r="Y218" s="1" t="s">
        <v>1122</v>
      </c>
      <c r="AA218" s="1" t="s">
        <v>1123</v>
      </c>
    </row>
    <row r="219" spans="1:27" x14ac:dyDescent="0.35">
      <c r="A219" s="1">
        <f t="shared" si="3"/>
        <v>218</v>
      </c>
      <c r="B219" s="1" t="s">
        <v>22</v>
      </c>
      <c r="C219" s="1" t="s">
        <v>145</v>
      </c>
      <c r="D219" s="1" t="s">
        <v>24</v>
      </c>
      <c r="E219" s="1" t="s">
        <v>25</v>
      </c>
      <c r="F219" s="2" t="s">
        <v>1124</v>
      </c>
      <c r="H219" s="1" t="s">
        <v>1125</v>
      </c>
      <c r="I219" s="1" t="s">
        <v>176</v>
      </c>
      <c r="J219" s="1" t="s">
        <v>831</v>
      </c>
      <c r="L219" s="1">
        <v>0.2</v>
      </c>
      <c r="M219" s="1">
        <v>3</v>
      </c>
      <c r="R219" s="1">
        <v>1</v>
      </c>
      <c r="T219" s="1" t="s">
        <v>1126</v>
      </c>
      <c r="W219" s="1" t="s">
        <v>1127</v>
      </c>
      <c r="Y219" s="1" t="s">
        <v>1128</v>
      </c>
      <c r="AA219" s="1" t="s">
        <v>1129</v>
      </c>
    </row>
    <row r="220" spans="1:27" x14ac:dyDescent="0.35">
      <c r="A220" s="1">
        <f t="shared" si="3"/>
        <v>219</v>
      </c>
      <c r="B220" s="1" t="s">
        <v>22</v>
      </c>
      <c r="C220" s="1" t="s">
        <v>145</v>
      </c>
      <c r="D220" s="1" t="s">
        <v>24</v>
      </c>
      <c r="E220" s="1" t="s">
        <v>25</v>
      </c>
      <c r="F220" s="2" t="s">
        <v>1130</v>
      </c>
      <c r="H220" s="1" t="s">
        <v>1131</v>
      </c>
      <c r="I220" s="1" t="s">
        <v>176</v>
      </c>
      <c r="J220" s="1" t="s">
        <v>831</v>
      </c>
      <c r="L220" s="1">
        <v>0.125</v>
      </c>
      <c r="R220" s="1">
        <v>1</v>
      </c>
      <c r="T220" s="1" t="s">
        <v>1132</v>
      </c>
      <c r="W220" s="1" t="s">
        <v>1133</v>
      </c>
      <c r="Y220" s="1" t="s">
        <v>1134</v>
      </c>
      <c r="AA220" s="1" t="s">
        <v>1135</v>
      </c>
    </row>
    <row r="221" spans="1:27" x14ac:dyDescent="0.35">
      <c r="A221" s="1">
        <f t="shared" si="3"/>
        <v>220</v>
      </c>
      <c r="B221" s="1" t="s">
        <v>22</v>
      </c>
      <c r="C221" s="1" t="s">
        <v>145</v>
      </c>
      <c r="D221" s="1" t="s">
        <v>24</v>
      </c>
      <c r="E221" s="1" t="s">
        <v>25</v>
      </c>
      <c r="F221" s="2" t="s">
        <v>1136</v>
      </c>
      <c r="H221" s="1" t="s">
        <v>1137</v>
      </c>
      <c r="I221" s="1" t="s">
        <v>176</v>
      </c>
      <c r="J221" s="1" t="s">
        <v>831</v>
      </c>
      <c r="L221" s="1">
        <v>0.05</v>
      </c>
      <c r="M221" s="1">
        <v>0.2</v>
      </c>
      <c r="T221" s="1" t="s">
        <v>1138</v>
      </c>
      <c r="W221" s="1" t="s">
        <v>1139</v>
      </c>
      <c r="Y221" s="1" t="s">
        <v>1140</v>
      </c>
      <c r="AA221" s="1" t="s">
        <v>1141</v>
      </c>
    </row>
    <row r="222" spans="1:27" x14ac:dyDescent="0.35">
      <c r="A222" s="1">
        <f t="shared" si="3"/>
        <v>221</v>
      </c>
      <c r="B222" s="1" t="s">
        <v>22</v>
      </c>
      <c r="C222" s="1" t="s">
        <v>145</v>
      </c>
      <c r="D222" s="1" t="s">
        <v>24</v>
      </c>
      <c r="E222" s="1" t="s">
        <v>25</v>
      </c>
      <c r="F222" s="2" t="s">
        <v>1142</v>
      </c>
      <c r="H222" s="1" t="s">
        <v>1143</v>
      </c>
      <c r="I222" s="1" t="s">
        <v>176</v>
      </c>
      <c r="J222" s="1" t="s">
        <v>831</v>
      </c>
      <c r="L222" s="1">
        <v>0.05</v>
      </c>
      <c r="Y222" s="1" t="s">
        <v>1144</v>
      </c>
      <c r="AA222" s="1" t="s">
        <v>1145</v>
      </c>
    </row>
    <row r="223" spans="1:27" x14ac:dyDescent="0.35">
      <c r="A223" s="1">
        <f t="shared" si="3"/>
        <v>222</v>
      </c>
      <c r="B223" s="1" t="s">
        <v>22</v>
      </c>
      <c r="C223" s="1" t="s">
        <v>145</v>
      </c>
      <c r="D223" s="1" t="s">
        <v>24</v>
      </c>
      <c r="E223" s="1" t="s">
        <v>25</v>
      </c>
      <c r="F223" s="2" t="s">
        <v>1146</v>
      </c>
      <c r="H223" s="1" t="s">
        <v>1147</v>
      </c>
      <c r="I223" s="1" t="s">
        <v>176</v>
      </c>
      <c r="J223" s="1" t="s">
        <v>831</v>
      </c>
      <c r="L223" s="1">
        <v>0.1</v>
      </c>
      <c r="T223" s="1" t="s">
        <v>1148</v>
      </c>
      <c r="U223" s="1" t="s">
        <v>1149</v>
      </c>
      <c r="Y223" s="1" t="s">
        <v>1150</v>
      </c>
      <c r="AA223" s="1" t="s">
        <v>1151</v>
      </c>
    </row>
    <row r="224" spans="1:27" x14ac:dyDescent="0.35">
      <c r="A224" s="1">
        <f t="shared" si="3"/>
        <v>223</v>
      </c>
      <c r="B224" s="1" t="s">
        <v>22</v>
      </c>
      <c r="C224" s="1" t="s">
        <v>145</v>
      </c>
      <c r="D224" s="1" t="s">
        <v>24</v>
      </c>
      <c r="E224" s="1" t="s">
        <v>25</v>
      </c>
      <c r="F224" s="2" t="s">
        <v>1152</v>
      </c>
      <c r="H224" s="1" t="s">
        <v>1153</v>
      </c>
      <c r="I224" s="1" t="s">
        <v>176</v>
      </c>
      <c r="J224" s="1" t="s">
        <v>831</v>
      </c>
      <c r="L224" s="1">
        <v>2</v>
      </c>
      <c r="R224" s="1">
        <v>1</v>
      </c>
      <c r="T224" s="1" t="s">
        <v>649</v>
      </c>
      <c r="W224" s="1" t="s">
        <v>1154</v>
      </c>
      <c r="Y224" s="1" t="s">
        <v>1155</v>
      </c>
      <c r="AA224" s="1" t="s">
        <v>1156</v>
      </c>
    </row>
    <row r="225" spans="1:27" x14ac:dyDescent="0.35">
      <c r="A225" s="1">
        <f t="shared" si="3"/>
        <v>224</v>
      </c>
      <c r="B225" s="1" t="s">
        <v>22</v>
      </c>
      <c r="C225" s="1" t="s">
        <v>145</v>
      </c>
      <c r="D225" s="1" t="s">
        <v>24</v>
      </c>
      <c r="E225" s="1" t="s">
        <v>25</v>
      </c>
      <c r="F225" s="1" t="s">
        <v>1157</v>
      </c>
      <c r="H225" s="1" t="s">
        <v>1158</v>
      </c>
      <c r="I225" s="1" t="s">
        <v>176</v>
      </c>
      <c r="J225" s="1" t="s">
        <v>831</v>
      </c>
      <c r="L225" s="1">
        <v>0.1</v>
      </c>
      <c r="M225" s="1">
        <v>0.5</v>
      </c>
      <c r="N225" s="1">
        <v>1</v>
      </c>
      <c r="W225" s="1" t="s">
        <v>1159</v>
      </c>
      <c r="AA225" s="1" t="s">
        <v>1160</v>
      </c>
    </row>
    <row r="226" spans="1:27" x14ac:dyDescent="0.35">
      <c r="A226" s="1">
        <f t="shared" si="3"/>
        <v>225</v>
      </c>
      <c r="B226" s="1" t="s">
        <v>22</v>
      </c>
      <c r="C226" s="1" t="s">
        <v>145</v>
      </c>
      <c r="D226" s="1" t="s">
        <v>24</v>
      </c>
      <c r="E226" s="1" t="s">
        <v>25</v>
      </c>
      <c r="F226" s="1" t="s">
        <v>1161</v>
      </c>
      <c r="H226" s="1" t="s">
        <v>1162</v>
      </c>
      <c r="I226" s="1" t="s">
        <v>176</v>
      </c>
      <c r="J226" s="1" t="s">
        <v>831</v>
      </c>
      <c r="L226" s="1">
        <v>0.2</v>
      </c>
      <c r="M226" s="1">
        <v>0.5</v>
      </c>
      <c r="N226" s="1">
        <v>3</v>
      </c>
      <c r="W226" s="1" t="s">
        <v>1163</v>
      </c>
      <c r="Y226" s="1" t="s">
        <v>1164</v>
      </c>
      <c r="AA226" s="1" t="s">
        <v>1165</v>
      </c>
    </row>
    <row r="227" spans="1:27" x14ac:dyDescent="0.35">
      <c r="A227" s="1">
        <f t="shared" si="3"/>
        <v>226</v>
      </c>
      <c r="B227" s="1" t="s">
        <v>22</v>
      </c>
      <c r="C227" s="1" t="s">
        <v>1166</v>
      </c>
      <c r="D227" s="1" t="s">
        <v>24</v>
      </c>
      <c r="E227" s="1" t="s">
        <v>25</v>
      </c>
      <c r="F227" s="1" t="s">
        <v>1167</v>
      </c>
      <c r="H227" s="1" t="s">
        <v>1168</v>
      </c>
      <c r="I227" s="1" t="s">
        <v>176</v>
      </c>
      <c r="J227" s="1" t="s">
        <v>831</v>
      </c>
      <c r="L227" s="1">
        <v>0.05</v>
      </c>
      <c r="M227" s="1">
        <v>0.2</v>
      </c>
      <c r="N227" s="1">
        <v>1</v>
      </c>
      <c r="R227" s="1">
        <v>1</v>
      </c>
      <c r="T227" s="1" t="s">
        <v>649</v>
      </c>
      <c r="W227" s="1" t="s">
        <v>1169</v>
      </c>
      <c r="Y227" s="1" t="s">
        <v>1170</v>
      </c>
      <c r="AA227" s="1" t="s">
        <v>1171</v>
      </c>
    </row>
    <row r="228" spans="1:27" x14ac:dyDescent="0.35">
      <c r="A228" s="1">
        <f t="shared" si="3"/>
        <v>227</v>
      </c>
      <c r="B228" s="1" t="s">
        <v>22</v>
      </c>
      <c r="C228" s="1" t="s">
        <v>1172</v>
      </c>
      <c r="D228" s="1" t="s">
        <v>24</v>
      </c>
      <c r="E228" s="1" t="s">
        <v>25</v>
      </c>
      <c r="F228" s="1" t="s">
        <v>1173</v>
      </c>
      <c r="H228" s="1" t="s">
        <v>1174</v>
      </c>
      <c r="I228" s="1" t="s">
        <v>176</v>
      </c>
      <c r="J228" s="1" t="s">
        <v>831</v>
      </c>
      <c r="L228" s="1">
        <v>3</v>
      </c>
      <c r="W228" s="1" t="s">
        <v>1175</v>
      </c>
      <c r="Y228" s="1" t="s">
        <v>1176</v>
      </c>
      <c r="AA228" s="1" t="s">
        <v>1177</v>
      </c>
    </row>
    <row r="229" spans="1:27" x14ac:dyDescent="0.35">
      <c r="A229" s="1">
        <f t="shared" si="3"/>
        <v>228</v>
      </c>
      <c r="B229" s="1" t="s">
        <v>22</v>
      </c>
      <c r="C229" s="1" t="s">
        <v>1178</v>
      </c>
      <c r="D229" s="1" t="s">
        <v>24</v>
      </c>
      <c r="E229" s="1" t="s">
        <v>25</v>
      </c>
      <c r="F229" s="1" t="s">
        <v>1179</v>
      </c>
      <c r="H229" s="1" t="s">
        <v>1180</v>
      </c>
      <c r="I229" s="1" t="s">
        <v>176</v>
      </c>
      <c r="J229" s="1" t="s">
        <v>831</v>
      </c>
      <c r="L229" s="1">
        <v>0.02</v>
      </c>
      <c r="T229" s="1" t="s">
        <v>1181</v>
      </c>
      <c r="W229" s="1" t="s">
        <v>1182</v>
      </c>
      <c r="Y229" s="3" t="s">
        <v>1183</v>
      </c>
      <c r="AA229" s="1" t="s">
        <v>1184</v>
      </c>
    </row>
    <row r="230" spans="1:27" x14ac:dyDescent="0.35">
      <c r="A230" s="1">
        <f t="shared" si="3"/>
        <v>229</v>
      </c>
      <c r="B230" s="1" t="s">
        <v>22</v>
      </c>
      <c r="C230" s="1" t="s">
        <v>1185</v>
      </c>
      <c r="D230" s="1" t="s">
        <v>24</v>
      </c>
      <c r="E230" s="1" t="s">
        <v>25</v>
      </c>
      <c r="F230" s="2" t="s">
        <v>1186</v>
      </c>
      <c r="H230" s="1" t="s">
        <v>1187</v>
      </c>
      <c r="I230" s="1" t="s">
        <v>176</v>
      </c>
      <c r="J230" s="1" t="s">
        <v>831</v>
      </c>
      <c r="L230" s="1">
        <v>0.02</v>
      </c>
      <c r="M230" s="1">
        <v>1</v>
      </c>
      <c r="W230" s="1" t="s">
        <v>1188</v>
      </c>
      <c r="Y230" s="1" t="s">
        <v>1189</v>
      </c>
      <c r="AA230" s="1" t="s">
        <v>1190</v>
      </c>
    </row>
    <row r="231" spans="1:27" x14ac:dyDescent="0.35">
      <c r="A231" s="1">
        <f t="shared" si="3"/>
        <v>230</v>
      </c>
      <c r="B231" s="1" t="s">
        <v>22</v>
      </c>
      <c r="C231" s="1" t="s">
        <v>671</v>
      </c>
      <c r="D231" s="1" t="s">
        <v>24</v>
      </c>
      <c r="E231" s="1" t="s">
        <v>25</v>
      </c>
      <c r="F231" s="1" t="s">
        <v>1191</v>
      </c>
      <c r="H231" s="1" t="s">
        <v>1192</v>
      </c>
      <c r="I231" s="1" t="s">
        <v>176</v>
      </c>
      <c r="J231" s="1" t="s">
        <v>831</v>
      </c>
      <c r="L231" s="1">
        <v>0.04</v>
      </c>
      <c r="W231" s="1" t="s">
        <v>1193</v>
      </c>
      <c r="Y231" s="1" t="s">
        <v>1189</v>
      </c>
      <c r="AA231" s="1" t="s">
        <v>1194</v>
      </c>
    </row>
    <row r="232" spans="1:27" x14ac:dyDescent="0.35">
      <c r="A232" s="1">
        <f t="shared" si="3"/>
        <v>231</v>
      </c>
      <c r="B232" s="1" t="s">
        <v>22</v>
      </c>
      <c r="C232" s="1" t="s">
        <v>671</v>
      </c>
      <c r="D232" s="1" t="s">
        <v>24</v>
      </c>
      <c r="E232" s="1" t="s">
        <v>25</v>
      </c>
      <c r="F232" s="1" t="s">
        <v>1195</v>
      </c>
      <c r="H232" s="1" t="s">
        <v>1196</v>
      </c>
      <c r="J232" s="1" t="s">
        <v>831</v>
      </c>
      <c r="L232" s="1">
        <v>0.02</v>
      </c>
      <c r="M232" s="1">
        <v>0.05</v>
      </c>
      <c r="R232" s="1">
        <v>1</v>
      </c>
      <c r="T232" s="1" t="s">
        <v>1197</v>
      </c>
      <c r="W232" s="1" t="s">
        <v>1198</v>
      </c>
      <c r="Y232" s="1" t="s">
        <v>1189</v>
      </c>
      <c r="AA232" s="1" t="s">
        <v>1199</v>
      </c>
    </row>
    <row r="233" spans="1:27" x14ac:dyDescent="0.35">
      <c r="A233" s="1">
        <f t="shared" si="3"/>
        <v>232</v>
      </c>
      <c r="B233" s="1" t="s">
        <v>22</v>
      </c>
      <c r="C233" s="1" t="s">
        <v>671</v>
      </c>
      <c r="D233" s="1" t="s">
        <v>24</v>
      </c>
      <c r="E233" s="1" t="s">
        <v>25</v>
      </c>
      <c r="F233" s="1" t="s">
        <v>1200</v>
      </c>
      <c r="H233" s="1" t="s">
        <v>1201</v>
      </c>
      <c r="I233" s="1" t="s">
        <v>176</v>
      </c>
      <c r="J233" s="1" t="s">
        <v>831</v>
      </c>
      <c r="L233" s="1">
        <v>2.5000000000000001E-2</v>
      </c>
      <c r="M233" s="1">
        <v>7.4999999999999997E-2</v>
      </c>
      <c r="R233" s="1">
        <v>1</v>
      </c>
      <c r="T233" s="1" t="s">
        <v>1202</v>
      </c>
      <c r="W233" s="1" t="s">
        <v>1203</v>
      </c>
      <c r="Y233" s="1" t="s">
        <v>1189</v>
      </c>
      <c r="AA233" s="1" t="s">
        <v>1204</v>
      </c>
    </row>
    <row r="234" spans="1:27" x14ac:dyDescent="0.35">
      <c r="A234" s="1">
        <f t="shared" si="3"/>
        <v>233</v>
      </c>
      <c r="B234" s="1" t="s">
        <v>22</v>
      </c>
      <c r="C234" s="1" t="s">
        <v>1205</v>
      </c>
      <c r="D234" s="1" t="s">
        <v>24</v>
      </c>
      <c r="E234" s="1" t="s">
        <v>25</v>
      </c>
      <c r="F234" s="1" t="s">
        <v>1206</v>
      </c>
      <c r="H234" s="1" t="s">
        <v>1207</v>
      </c>
      <c r="I234" s="1" t="s">
        <v>176</v>
      </c>
      <c r="J234" s="1" t="s">
        <v>831</v>
      </c>
      <c r="L234" s="1">
        <v>0.02</v>
      </c>
      <c r="M234" s="1">
        <v>0.1</v>
      </c>
      <c r="N234" s="1">
        <v>1</v>
      </c>
      <c r="O234" s="1">
        <v>1000</v>
      </c>
      <c r="W234" s="1" t="s">
        <v>1208</v>
      </c>
      <c r="Y234" s="1" t="s">
        <v>1189</v>
      </c>
      <c r="AA234" s="1" t="s">
        <v>1209</v>
      </c>
    </row>
    <row r="235" spans="1:27" x14ac:dyDescent="0.35">
      <c r="A235" s="1">
        <f t="shared" si="3"/>
        <v>234</v>
      </c>
      <c r="B235" s="1" t="s">
        <v>22</v>
      </c>
      <c r="C235" s="1" t="s">
        <v>1210</v>
      </c>
      <c r="D235" s="1" t="s">
        <v>24</v>
      </c>
      <c r="E235" s="1" t="s">
        <v>25</v>
      </c>
      <c r="F235" s="2" t="s">
        <v>1211</v>
      </c>
      <c r="H235" s="1" t="s">
        <v>1212</v>
      </c>
      <c r="I235" s="1" t="s">
        <v>176</v>
      </c>
      <c r="J235" s="1" t="s">
        <v>831</v>
      </c>
      <c r="L235" s="1">
        <v>0.05</v>
      </c>
      <c r="M235" s="1">
        <v>0.5</v>
      </c>
      <c r="N235" s="1">
        <v>5</v>
      </c>
      <c r="W235" s="1" t="s">
        <v>1213</v>
      </c>
      <c r="Y235" s="1" t="s">
        <v>1214</v>
      </c>
      <c r="AA235" s="1" t="s">
        <v>1215</v>
      </c>
    </row>
    <row r="236" spans="1:27" x14ac:dyDescent="0.35">
      <c r="A236" s="1">
        <f t="shared" si="3"/>
        <v>235</v>
      </c>
      <c r="B236" s="1" t="s">
        <v>22</v>
      </c>
      <c r="C236" s="1" t="s">
        <v>1216</v>
      </c>
      <c r="D236" s="1" t="s">
        <v>24</v>
      </c>
      <c r="E236" s="1" t="s">
        <v>25</v>
      </c>
      <c r="F236" s="1" t="s">
        <v>1217</v>
      </c>
      <c r="I236" s="1" t="s">
        <v>176</v>
      </c>
      <c r="J236" s="1" t="s">
        <v>831</v>
      </c>
      <c r="L236" s="1">
        <v>0.05</v>
      </c>
      <c r="M236" s="1">
        <v>0.5</v>
      </c>
      <c r="N236" s="1">
        <v>5</v>
      </c>
      <c r="R236" s="1">
        <v>1</v>
      </c>
      <c r="T236" s="1" t="s">
        <v>1218</v>
      </c>
      <c r="W236" s="1" t="s">
        <v>1219</v>
      </c>
      <c r="Y236" s="1" t="s">
        <v>1220</v>
      </c>
      <c r="AA236" s="1" t="s">
        <v>1221</v>
      </c>
    </row>
    <row r="237" spans="1:27" x14ac:dyDescent="0.35">
      <c r="A237" s="1">
        <f t="shared" si="3"/>
        <v>236</v>
      </c>
      <c r="B237" s="1" t="s">
        <v>22</v>
      </c>
      <c r="C237" s="1" t="s">
        <v>1222</v>
      </c>
      <c r="D237" s="1" t="s">
        <v>24</v>
      </c>
      <c r="E237" s="1" t="s">
        <v>25</v>
      </c>
      <c r="F237" s="1" t="s">
        <v>1223</v>
      </c>
      <c r="H237" s="1" t="s">
        <v>1224</v>
      </c>
      <c r="I237" s="1" t="s">
        <v>176</v>
      </c>
      <c r="J237" s="1" t="s">
        <v>831</v>
      </c>
      <c r="L237" s="1">
        <v>3</v>
      </c>
      <c r="M237" s="1">
        <v>10</v>
      </c>
      <c r="W237" s="1" t="s">
        <v>1225</v>
      </c>
      <c r="Y237" s="1" t="s">
        <v>1226</v>
      </c>
      <c r="AA237" s="1" t="s">
        <v>1227</v>
      </c>
    </row>
    <row r="238" spans="1:27" x14ac:dyDescent="0.35">
      <c r="A238" s="1">
        <f t="shared" si="3"/>
        <v>237</v>
      </c>
      <c r="B238" s="1" t="s">
        <v>22</v>
      </c>
      <c r="C238" s="1" t="s">
        <v>1222</v>
      </c>
      <c r="D238" s="1" t="s">
        <v>24</v>
      </c>
      <c r="E238" s="1" t="s">
        <v>25</v>
      </c>
      <c r="F238" s="1" t="s">
        <v>1228</v>
      </c>
      <c r="H238" s="1" t="s">
        <v>1229</v>
      </c>
      <c r="I238" s="1" t="s">
        <v>176</v>
      </c>
      <c r="J238" s="1" t="s">
        <v>831</v>
      </c>
      <c r="L238" s="1">
        <v>0.1</v>
      </c>
      <c r="M238" s="1">
        <v>1</v>
      </c>
      <c r="W238" s="1" t="s">
        <v>1230</v>
      </c>
      <c r="Y238" s="1" t="s">
        <v>1231</v>
      </c>
      <c r="AA238" s="1" t="s">
        <v>1232</v>
      </c>
    </row>
    <row r="239" spans="1:27" x14ac:dyDescent="0.35">
      <c r="A239" s="1">
        <f t="shared" si="3"/>
        <v>238</v>
      </c>
      <c r="B239" s="1" t="s">
        <v>22</v>
      </c>
      <c r="C239" s="1" t="s">
        <v>152</v>
      </c>
      <c r="D239" s="1" t="s">
        <v>24</v>
      </c>
      <c r="E239" s="1" t="s">
        <v>25</v>
      </c>
      <c r="F239" s="1" t="s">
        <v>1233</v>
      </c>
      <c r="H239" s="1" t="s">
        <v>1234</v>
      </c>
      <c r="I239" s="1" t="s">
        <v>176</v>
      </c>
      <c r="J239" s="1" t="s">
        <v>831</v>
      </c>
      <c r="L239" s="1">
        <v>0.5</v>
      </c>
      <c r="M239" s="1">
        <v>1</v>
      </c>
      <c r="N239" s="1">
        <v>5</v>
      </c>
      <c r="W239" s="1" t="s">
        <v>1235</v>
      </c>
      <c r="Y239" s="1" t="s">
        <v>1236</v>
      </c>
      <c r="AA239" s="1" t="s">
        <v>1237</v>
      </c>
    </row>
    <row r="240" spans="1:27" x14ac:dyDescent="0.35">
      <c r="A240" s="1">
        <f t="shared" si="3"/>
        <v>239</v>
      </c>
      <c r="B240" s="1" t="s">
        <v>22</v>
      </c>
      <c r="C240" s="1" t="s">
        <v>152</v>
      </c>
      <c r="D240" s="1" t="s">
        <v>24</v>
      </c>
      <c r="E240" s="1" t="s">
        <v>25</v>
      </c>
      <c r="F240" s="2" t="s">
        <v>1238</v>
      </c>
      <c r="H240" s="1" t="s">
        <v>1239</v>
      </c>
      <c r="I240" s="1" t="s">
        <v>176</v>
      </c>
      <c r="J240" s="1" t="s">
        <v>831</v>
      </c>
      <c r="L240" s="1">
        <v>0.5</v>
      </c>
      <c r="M240" s="1">
        <v>2</v>
      </c>
      <c r="R240" s="1">
        <v>1</v>
      </c>
      <c r="T240" s="1" t="s">
        <v>1240</v>
      </c>
      <c r="W240" s="1" t="s">
        <v>1241</v>
      </c>
      <c r="Y240" s="1" t="s">
        <v>1242</v>
      </c>
      <c r="AA240" s="1" t="s">
        <v>1243</v>
      </c>
    </row>
    <row r="241" spans="1:27" x14ac:dyDescent="0.35">
      <c r="A241" s="1">
        <f t="shared" si="3"/>
        <v>240</v>
      </c>
      <c r="B241" s="1" t="s">
        <v>22</v>
      </c>
      <c r="C241" s="1" t="s">
        <v>152</v>
      </c>
      <c r="D241" s="1" t="s">
        <v>24</v>
      </c>
      <c r="E241" s="1" t="s">
        <v>25</v>
      </c>
      <c r="F241" s="2" t="s">
        <v>1244</v>
      </c>
      <c r="H241" s="1" t="s">
        <v>1245</v>
      </c>
      <c r="I241" s="1" t="s">
        <v>176</v>
      </c>
      <c r="J241" s="1" t="s">
        <v>831</v>
      </c>
      <c r="L241" s="1">
        <v>0.1</v>
      </c>
      <c r="W241" s="1" t="s">
        <v>1246</v>
      </c>
      <c r="Y241" s="1" t="s">
        <v>1012</v>
      </c>
      <c r="AA241" s="1" t="s">
        <v>1247</v>
      </c>
    </row>
    <row r="242" spans="1:27" x14ac:dyDescent="0.35">
      <c r="A242" s="1">
        <f t="shared" si="3"/>
        <v>241</v>
      </c>
      <c r="B242" s="1" t="s">
        <v>22</v>
      </c>
      <c r="C242" s="1" t="s">
        <v>152</v>
      </c>
      <c r="D242" s="1" t="s">
        <v>24</v>
      </c>
      <c r="E242" s="1" t="s">
        <v>25</v>
      </c>
      <c r="F242" s="1" t="s">
        <v>1248</v>
      </c>
      <c r="H242" s="1" t="s">
        <v>1249</v>
      </c>
      <c r="I242" s="1" t="s">
        <v>176</v>
      </c>
      <c r="J242" s="1" t="s">
        <v>831</v>
      </c>
      <c r="L242" s="1">
        <v>0.1</v>
      </c>
      <c r="W242" s="1" t="s">
        <v>1250</v>
      </c>
      <c r="Y242" s="1" t="s">
        <v>282</v>
      </c>
      <c r="AA242" s="1" t="s">
        <v>1251</v>
      </c>
    </row>
    <row r="243" spans="1:27" x14ac:dyDescent="0.35">
      <c r="A243" s="1">
        <f t="shared" si="3"/>
        <v>242</v>
      </c>
      <c r="B243" s="1" t="s">
        <v>22</v>
      </c>
      <c r="C243" s="1" t="s">
        <v>1252</v>
      </c>
      <c r="D243" s="1" t="s">
        <v>24</v>
      </c>
      <c r="E243" s="1" t="s">
        <v>25</v>
      </c>
      <c r="F243" s="1" t="s">
        <v>1253</v>
      </c>
      <c r="H243" s="1" t="s">
        <v>1254</v>
      </c>
      <c r="I243" s="1" t="s">
        <v>176</v>
      </c>
      <c r="J243" s="1" t="s">
        <v>831</v>
      </c>
      <c r="L243" s="1">
        <v>0.05</v>
      </c>
      <c r="M243" s="1">
        <v>0.1</v>
      </c>
      <c r="S243" s="1" t="s">
        <v>1255</v>
      </c>
      <c r="W243" s="1" t="s">
        <v>1256</v>
      </c>
      <c r="Y243" s="1" t="s">
        <v>410</v>
      </c>
      <c r="AA243" s="1" t="s">
        <v>1257</v>
      </c>
    </row>
    <row r="244" spans="1:27" x14ac:dyDescent="0.35">
      <c r="A244" s="1">
        <f t="shared" si="3"/>
        <v>243</v>
      </c>
      <c r="B244" s="1" t="s">
        <v>22</v>
      </c>
      <c r="C244" s="1" t="s">
        <v>1258</v>
      </c>
      <c r="D244" s="1" t="s">
        <v>24</v>
      </c>
      <c r="E244" s="1" t="s">
        <v>25</v>
      </c>
      <c r="F244" s="1" t="s">
        <v>1259</v>
      </c>
      <c r="H244" s="1" t="s">
        <v>1260</v>
      </c>
      <c r="I244" s="1" t="s">
        <v>176</v>
      </c>
      <c r="J244" s="1" t="s">
        <v>831</v>
      </c>
      <c r="L244" s="1">
        <v>0.05</v>
      </c>
      <c r="S244" s="1" t="s">
        <v>1261</v>
      </c>
      <c r="T244" s="1" t="s">
        <v>1262</v>
      </c>
      <c r="W244" s="1" t="s">
        <v>1263</v>
      </c>
      <c r="Y244" s="1" t="s">
        <v>102</v>
      </c>
      <c r="AA244" s="1" t="s">
        <v>1264</v>
      </c>
    </row>
    <row r="245" spans="1:27" x14ac:dyDescent="0.35">
      <c r="A245" s="1">
        <f t="shared" si="3"/>
        <v>244</v>
      </c>
      <c r="B245" s="1" t="s">
        <v>22</v>
      </c>
      <c r="C245" s="1" t="s">
        <v>1265</v>
      </c>
      <c r="D245" s="1" t="s">
        <v>24</v>
      </c>
      <c r="E245" s="1" t="s">
        <v>25</v>
      </c>
      <c r="F245" s="1" t="s">
        <v>1266</v>
      </c>
      <c r="H245" s="1" t="s">
        <v>1267</v>
      </c>
      <c r="I245" s="1" t="s">
        <v>176</v>
      </c>
      <c r="J245" s="1" t="s">
        <v>831</v>
      </c>
      <c r="L245" s="1">
        <v>0.02</v>
      </c>
      <c r="M245" s="1">
        <v>0.2</v>
      </c>
      <c r="R245" s="1">
        <v>1</v>
      </c>
      <c r="S245" s="1" t="s">
        <v>1255</v>
      </c>
      <c r="T245" s="1" t="s">
        <v>1268</v>
      </c>
      <c r="W245" s="1" t="s">
        <v>1269</v>
      </c>
      <c r="Y245" s="1" t="s">
        <v>1270</v>
      </c>
      <c r="AA245" s="1" t="s">
        <v>1271</v>
      </c>
    </row>
    <row r="246" spans="1:27" x14ac:dyDescent="0.35">
      <c r="A246" s="1">
        <f t="shared" si="3"/>
        <v>245</v>
      </c>
      <c r="B246" s="1" t="s">
        <v>22</v>
      </c>
      <c r="C246" s="1" t="s">
        <v>730</v>
      </c>
      <c r="D246" s="1" t="s">
        <v>24</v>
      </c>
      <c r="E246" s="1" t="s">
        <v>25</v>
      </c>
      <c r="F246" s="1" t="s">
        <v>1272</v>
      </c>
      <c r="H246" s="1" t="s">
        <v>1273</v>
      </c>
      <c r="I246" s="1" t="s">
        <v>176</v>
      </c>
      <c r="J246" s="1" t="s">
        <v>831</v>
      </c>
      <c r="L246" s="1">
        <v>0.05</v>
      </c>
      <c r="M246" s="1">
        <v>0.1</v>
      </c>
      <c r="R246" s="1">
        <v>1</v>
      </c>
      <c r="T246" s="1" t="s">
        <v>1274</v>
      </c>
      <c r="W246" s="1" t="s">
        <v>1275</v>
      </c>
      <c r="Y246" s="1" t="s">
        <v>1276</v>
      </c>
      <c r="AA246" s="1" t="s">
        <v>1277</v>
      </c>
    </row>
    <row r="247" spans="1:27" x14ac:dyDescent="0.35">
      <c r="A247" s="1">
        <f t="shared" si="3"/>
        <v>246</v>
      </c>
      <c r="B247" s="1" t="s">
        <v>22</v>
      </c>
      <c r="C247" s="1" t="s">
        <v>730</v>
      </c>
      <c r="D247" s="1" t="s">
        <v>24</v>
      </c>
      <c r="E247" s="1" t="s">
        <v>25</v>
      </c>
      <c r="F247" s="1" t="s">
        <v>1278</v>
      </c>
      <c r="H247" s="1" t="s">
        <v>1279</v>
      </c>
      <c r="I247" s="1" t="s">
        <v>176</v>
      </c>
      <c r="J247" s="1" t="s">
        <v>831</v>
      </c>
      <c r="L247" s="1">
        <v>0.05</v>
      </c>
      <c r="M247" s="1">
        <v>0.1</v>
      </c>
      <c r="R247" s="1">
        <v>1</v>
      </c>
      <c r="T247" s="1" t="s">
        <v>1280</v>
      </c>
      <c r="W247" s="1" t="s">
        <v>1281</v>
      </c>
      <c r="Y247" s="1" t="s">
        <v>1282</v>
      </c>
      <c r="AA247" s="1" t="s">
        <v>1283</v>
      </c>
    </row>
    <row r="248" spans="1:27" x14ac:dyDescent="0.35">
      <c r="A248" s="1">
        <f t="shared" si="3"/>
        <v>247</v>
      </c>
      <c r="B248" s="1" t="s">
        <v>22</v>
      </c>
      <c r="C248" s="1" t="s">
        <v>730</v>
      </c>
      <c r="D248" s="1" t="s">
        <v>24</v>
      </c>
      <c r="E248" s="1" t="s">
        <v>25</v>
      </c>
      <c r="F248" s="2" t="s">
        <v>1284</v>
      </c>
      <c r="H248" s="1" t="s">
        <v>1285</v>
      </c>
      <c r="I248" s="1" t="s">
        <v>176</v>
      </c>
      <c r="J248" s="1" t="s">
        <v>831</v>
      </c>
      <c r="L248" s="1">
        <v>0.05</v>
      </c>
      <c r="M248" s="1">
        <v>0.5</v>
      </c>
      <c r="R248" s="1">
        <v>1</v>
      </c>
      <c r="T248" s="1" t="s">
        <v>88</v>
      </c>
      <c r="W248" s="1" t="s">
        <v>1286</v>
      </c>
      <c r="Y248" s="1" t="s">
        <v>1287</v>
      </c>
      <c r="AA248" s="1" t="s">
        <v>1288</v>
      </c>
    </row>
    <row r="249" spans="1:27" x14ac:dyDescent="0.35">
      <c r="A249" s="1">
        <f t="shared" si="3"/>
        <v>248</v>
      </c>
      <c r="B249" s="1" t="s">
        <v>22</v>
      </c>
      <c r="C249" s="1" t="s">
        <v>730</v>
      </c>
      <c r="D249" s="1" t="s">
        <v>24</v>
      </c>
      <c r="E249" s="1" t="s">
        <v>25</v>
      </c>
      <c r="F249" s="2" t="s">
        <v>1289</v>
      </c>
      <c r="H249" s="1" t="s">
        <v>1290</v>
      </c>
      <c r="I249" s="1" t="s">
        <v>176</v>
      </c>
      <c r="J249" s="1" t="s">
        <v>831</v>
      </c>
      <c r="L249" s="1">
        <v>0.05</v>
      </c>
      <c r="M249" s="1">
        <v>0.1</v>
      </c>
      <c r="N249" s="1">
        <v>2</v>
      </c>
      <c r="O249" s="1">
        <v>4</v>
      </c>
      <c r="P249" s="1">
        <v>6</v>
      </c>
      <c r="R249" s="1">
        <v>1</v>
      </c>
      <c r="T249" s="1" t="s">
        <v>1291</v>
      </c>
      <c r="W249" s="1" t="s">
        <v>1292</v>
      </c>
      <c r="Y249" s="1" t="s">
        <v>264</v>
      </c>
      <c r="AA249" s="1" t="s">
        <v>1293</v>
      </c>
    </row>
    <row r="250" spans="1:27" x14ac:dyDescent="0.35">
      <c r="A250" s="1">
        <f t="shared" si="3"/>
        <v>249</v>
      </c>
      <c r="B250" s="1" t="s">
        <v>22</v>
      </c>
      <c r="C250" s="1" t="s">
        <v>730</v>
      </c>
      <c r="D250" s="1" t="s">
        <v>24</v>
      </c>
      <c r="E250" s="1" t="s">
        <v>25</v>
      </c>
      <c r="F250" s="2" t="s">
        <v>1294</v>
      </c>
      <c r="H250" s="1" t="s">
        <v>1295</v>
      </c>
      <c r="I250" s="1" t="s">
        <v>176</v>
      </c>
      <c r="J250" s="1" t="s">
        <v>831</v>
      </c>
      <c r="L250" s="1">
        <v>0.05</v>
      </c>
      <c r="M250" s="1">
        <v>0.2</v>
      </c>
      <c r="N250" s="1">
        <v>0.5</v>
      </c>
      <c r="W250" s="1" t="s">
        <v>1296</v>
      </c>
      <c r="Y250" s="1" t="s">
        <v>1297</v>
      </c>
      <c r="AA250" s="1" t="s">
        <v>1298</v>
      </c>
    </row>
    <row r="251" spans="1:27" x14ac:dyDescent="0.35">
      <c r="A251" s="1">
        <f t="shared" si="3"/>
        <v>250</v>
      </c>
      <c r="B251" s="1" t="s">
        <v>22</v>
      </c>
      <c r="C251" s="1" t="s">
        <v>1299</v>
      </c>
      <c r="D251" s="1" t="s">
        <v>24</v>
      </c>
      <c r="E251" s="1" t="s">
        <v>25</v>
      </c>
      <c r="F251" s="1" t="s">
        <v>1300</v>
      </c>
      <c r="H251" s="1" t="s">
        <v>1301</v>
      </c>
      <c r="J251" s="1" t="s">
        <v>831</v>
      </c>
      <c r="L251" s="1">
        <v>7.0000000000000007E-2</v>
      </c>
      <c r="W251" s="1" t="s">
        <v>1302</v>
      </c>
      <c r="Y251" s="1" t="s">
        <v>1303</v>
      </c>
      <c r="AA251" s="1" t="s">
        <v>1304</v>
      </c>
    </row>
    <row r="252" spans="1:27" x14ac:dyDescent="0.35">
      <c r="A252" s="1">
        <f t="shared" si="3"/>
        <v>251</v>
      </c>
      <c r="B252" s="1" t="s">
        <v>22</v>
      </c>
      <c r="C252" s="1" t="s">
        <v>735</v>
      </c>
      <c r="D252" s="1" t="s">
        <v>24</v>
      </c>
      <c r="E252" s="1" t="s">
        <v>25</v>
      </c>
      <c r="F252" s="1" t="s">
        <v>1305</v>
      </c>
      <c r="H252" s="1" t="s">
        <v>1050</v>
      </c>
      <c r="I252" s="1" t="s">
        <v>176</v>
      </c>
      <c r="J252" s="1" t="s">
        <v>831</v>
      </c>
      <c r="L252" s="1">
        <v>1</v>
      </c>
      <c r="S252" s="1" t="s">
        <v>1306</v>
      </c>
      <c r="W252" s="1" t="s">
        <v>1307</v>
      </c>
      <c r="Y252" s="1" t="s">
        <v>1308</v>
      </c>
      <c r="AA252" s="1" t="s">
        <v>1309</v>
      </c>
    </row>
    <row r="253" spans="1:27" x14ac:dyDescent="0.35">
      <c r="A253" s="1">
        <f t="shared" si="3"/>
        <v>252</v>
      </c>
      <c r="B253" s="1" t="s">
        <v>22</v>
      </c>
      <c r="C253" s="1" t="s">
        <v>1310</v>
      </c>
      <c r="D253" s="1" t="s">
        <v>24</v>
      </c>
      <c r="E253" s="1" t="s">
        <v>25</v>
      </c>
      <c r="F253" s="1" t="s">
        <v>1311</v>
      </c>
      <c r="H253" s="1" t="s">
        <v>1312</v>
      </c>
      <c r="I253" s="1" t="s">
        <v>176</v>
      </c>
      <c r="J253" s="1" t="s">
        <v>831</v>
      </c>
      <c r="L253" s="1">
        <v>0.02</v>
      </c>
      <c r="M253" s="1">
        <v>0.04</v>
      </c>
      <c r="N253" s="1">
        <v>1</v>
      </c>
      <c r="O253" s="1">
        <v>0.1</v>
      </c>
      <c r="P253" s="1">
        <v>10</v>
      </c>
      <c r="R253" s="1">
        <v>1</v>
      </c>
      <c r="S253" s="1" t="s">
        <v>1313</v>
      </c>
      <c r="T253" s="1" t="s">
        <v>1314</v>
      </c>
      <c r="W253" s="1" t="s">
        <v>1315</v>
      </c>
      <c r="Y253" s="1" t="s">
        <v>1316</v>
      </c>
      <c r="AA253" s="1" t="s">
        <v>1317</v>
      </c>
    </row>
    <row r="254" spans="1:27" x14ac:dyDescent="0.35">
      <c r="A254" s="1">
        <f t="shared" si="3"/>
        <v>253</v>
      </c>
      <c r="B254" s="1" t="s">
        <v>22</v>
      </c>
      <c r="C254" s="1" t="s">
        <v>1318</v>
      </c>
      <c r="D254" s="1" t="s">
        <v>24</v>
      </c>
      <c r="E254" s="1" t="s">
        <v>25</v>
      </c>
      <c r="F254" s="2" t="s">
        <v>1319</v>
      </c>
      <c r="H254" s="1" t="s">
        <v>919</v>
      </c>
      <c r="I254" s="1" t="s">
        <v>176</v>
      </c>
      <c r="J254" s="1" t="s">
        <v>831</v>
      </c>
      <c r="L254" s="1">
        <v>0.09</v>
      </c>
      <c r="R254" s="1">
        <v>1</v>
      </c>
      <c r="T254" s="1" t="s">
        <v>269</v>
      </c>
      <c r="W254" s="1" t="s">
        <v>1320</v>
      </c>
      <c r="Y254" s="1" t="s">
        <v>1321</v>
      </c>
      <c r="AA254" s="1" t="s">
        <v>1322</v>
      </c>
    </row>
    <row r="255" spans="1:27" x14ac:dyDescent="0.35">
      <c r="A255" s="1">
        <f t="shared" si="3"/>
        <v>254</v>
      </c>
      <c r="B255" s="1" t="s">
        <v>22</v>
      </c>
      <c r="C255" s="1" t="s">
        <v>1323</v>
      </c>
      <c r="D255" s="1" t="s">
        <v>24</v>
      </c>
      <c r="E255" s="1" t="s">
        <v>25</v>
      </c>
      <c r="F255" s="1" t="s">
        <v>1324</v>
      </c>
      <c r="H255" s="1" t="s">
        <v>1325</v>
      </c>
      <c r="I255" s="1" t="s">
        <v>176</v>
      </c>
      <c r="J255" s="1" t="s">
        <v>831</v>
      </c>
      <c r="L255" s="1">
        <v>0.1</v>
      </c>
      <c r="M255" s="1">
        <v>0.5</v>
      </c>
      <c r="N255" s="1">
        <v>1</v>
      </c>
      <c r="O255" s="1">
        <v>5</v>
      </c>
      <c r="W255" s="1" t="s">
        <v>1326</v>
      </c>
      <c r="Y255" s="1" t="s">
        <v>1327</v>
      </c>
      <c r="AA255" s="1" t="s">
        <v>1328</v>
      </c>
    </row>
    <row r="256" spans="1:27" x14ac:dyDescent="0.35">
      <c r="A256" s="1">
        <f t="shared" si="3"/>
        <v>255</v>
      </c>
      <c r="B256" s="1" t="s">
        <v>22</v>
      </c>
      <c r="C256" s="1" t="s">
        <v>1329</v>
      </c>
      <c r="D256" s="1" t="s">
        <v>24</v>
      </c>
      <c r="E256" s="1" t="s">
        <v>25</v>
      </c>
      <c r="F256" s="2" t="s">
        <v>1330</v>
      </c>
      <c r="H256" s="1" t="s">
        <v>1331</v>
      </c>
      <c r="I256" s="1" t="s">
        <v>176</v>
      </c>
      <c r="J256" s="1" t="s">
        <v>831</v>
      </c>
      <c r="L256" s="1">
        <v>0.08</v>
      </c>
      <c r="M256" s="1">
        <v>3</v>
      </c>
      <c r="W256" s="1" t="s">
        <v>1332</v>
      </c>
      <c r="Y256" s="1" t="s">
        <v>1333</v>
      </c>
      <c r="AA256" s="1" t="s">
        <v>1334</v>
      </c>
    </row>
    <row r="257" spans="1:27" x14ac:dyDescent="0.35">
      <c r="A257" s="1">
        <f t="shared" si="3"/>
        <v>256</v>
      </c>
      <c r="B257" s="1" t="s">
        <v>22</v>
      </c>
      <c r="C257" s="1" t="s">
        <v>1335</v>
      </c>
      <c r="D257" s="1" t="s">
        <v>24</v>
      </c>
      <c r="E257" s="1" t="s">
        <v>25</v>
      </c>
      <c r="F257" s="2" t="s">
        <v>1336</v>
      </c>
      <c r="H257" s="1" t="s">
        <v>919</v>
      </c>
      <c r="I257" s="1" t="s">
        <v>176</v>
      </c>
      <c r="J257" s="1" t="s">
        <v>831</v>
      </c>
      <c r="L257" s="1">
        <v>0.08</v>
      </c>
      <c r="M257" s="1">
        <v>2</v>
      </c>
      <c r="R257" s="1">
        <v>1</v>
      </c>
      <c r="T257" s="1" t="s">
        <v>88</v>
      </c>
      <c r="W257" s="1" t="s">
        <v>1337</v>
      </c>
      <c r="Y257" s="1" t="s">
        <v>1338</v>
      </c>
      <c r="AA257" s="1" t="s">
        <v>1339</v>
      </c>
    </row>
    <row r="258" spans="1:27" x14ac:dyDescent="0.35">
      <c r="A258" s="1">
        <f t="shared" ref="A258:A266" si="4">A257+1</f>
        <v>257</v>
      </c>
      <c r="B258" s="1" t="s">
        <v>477</v>
      </c>
      <c r="D258" s="1" t="s">
        <v>24</v>
      </c>
      <c r="E258" s="1" t="s">
        <v>25</v>
      </c>
      <c r="F258" s="1" t="s">
        <v>1340</v>
      </c>
      <c r="H258" s="1" t="s">
        <v>1341</v>
      </c>
      <c r="I258" s="1" t="s">
        <v>176</v>
      </c>
      <c r="J258" s="1" t="s">
        <v>831</v>
      </c>
      <c r="L258" s="1">
        <v>0.45</v>
      </c>
      <c r="W258" s="1" t="s">
        <v>1337</v>
      </c>
      <c r="Y258" s="1" t="s">
        <v>1342</v>
      </c>
      <c r="AA258" s="1" t="s">
        <v>1343</v>
      </c>
    </row>
    <row r="259" spans="1:27" x14ac:dyDescent="0.35">
      <c r="A259" s="1">
        <f t="shared" si="4"/>
        <v>258</v>
      </c>
      <c r="B259" s="1" t="s">
        <v>173</v>
      </c>
      <c r="D259" s="1" t="s">
        <v>24</v>
      </c>
      <c r="E259" s="1" t="s">
        <v>25</v>
      </c>
      <c r="F259" s="2" t="s">
        <v>1344</v>
      </c>
      <c r="H259" s="1" t="s">
        <v>1345</v>
      </c>
      <c r="I259" s="1" t="s">
        <v>176</v>
      </c>
      <c r="J259" s="1" t="s">
        <v>831</v>
      </c>
      <c r="L259" s="1">
        <v>2</v>
      </c>
      <c r="W259" s="1" t="s">
        <v>1337</v>
      </c>
      <c r="Y259" s="1" t="s">
        <v>1346</v>
      </c>
      <c r="AA259" s="1" t="s">
        <v>1347</v>
      </c>
    </row>
    <row r="260" spans="1:27" x14ac:dyDescent="0.35">
      <c r="A260" s="1">
        <f t="shared" si="4"/>
        <v>259</v>
      </c>
      <c r="B260" s="1" t="s">
        <v>173</v>
      </c>
      <c r="D260" s="1" t="s">
        <v>24</v>
      </c>
      <c r="E260" s="1" t="s">
        <v>25</v>
      </c>
      <c r="F260" s="2" t="s">
        <v>1348</v>
      </c>
      <c r="H260" s="1" t="s">
        <v>1349</v>
      </c>
      <c r="I260" s="1" t="s">
        <v>176</v>
      </c>
      <c r="J260" s="1" t="s">
        <v>831</v>
      </c>
      <c r="L260" s="1">
        <v>2</v>
      </c>
      <c r="W260" s="1" t="s">
        <v>1350</v>
      </c>
      <c r="Y260" s="1" t="s">
        <v>1351</v>
      </c>
      <c r="AA260" s="1" t="s">
        <v>1352</v>
      </c>
    </row>
    <row r="261" spans="1:27" x14ac:dyDescent="0.35">
      <c r="A261" s="1">
        <f t="shared" si="4"/>
        <v>260</v>
      </c>
      <c r="B261" s="1" t="s">
        <v>173</v>
      </c>
      <c r="D261" s="1" t="s">
        <v>24</v>
      </c>
      <c r="E261" s="1" t="s">
        <v>25</v>
      </c>
      <c r="F261" s="2" t="s">
        <v>1353</v>
      </c>
      <c r="H261" s="1" t="s">
        <v>1354</v>
      </c>
      <c r="I261" s="1" t="s">
        <v>176</v>
      </c>
      <c r="J261" s="1" t="s">
        <v>831</v>
      </c>
      <c r="L261" s="1">
        <v>2</v>
      </c>
      <c r="W261" s="1" t="s">
        <v>1355</v>
      </c>
      <c r="Y261" s="1" t="s">
        <v>1356</v>
      </c>
      <c r="AA261" s="1" t="s">
        <v>1357</v>
      </c>
    </row>
    <row r="262" spans="1:27" x14ac:dyDescent="0.35">
      <c r="A262" s="1">
        <f t="shared" si="4"/>
        <v>261</v>
      </c>
      <c r="B262" s="1" t="s">
        <v>173</v>
      </c>
      <c r="D262" s="1" t="s">
        <v>24</v>
      </c>
      <c r="E262" s="1" t="s">
        <v>25</v>
      </c>
      <c r="F262" s="2" t="s">
        <v>1358</v>
      </c>
      <c r="H262" s="1" t="s">
        <v>1359</v>
      </c>
      <c r="I262" s="1" t="s">
        <v>176</v>
      </c>
      <c r="J262" s="1" t="s">
        <v>831</v>
      </c>
      <c r="L262" s="1">
        <v>0.05</v>
      </c>
      <c r="M262" s="1">
        <v>0.5</v>
      </c>
      <c r="R262" s="1">
        <v>1</v>
      </c>
      <c r="S262" s="1" t="s">
        <v>1360</v>
      </c>
      <c r="T262" s="1" t="s">
        <v>1361</v>
      </c>
      <c r="W262" s="1" t="s">
        <v>1362</v>
      </c>
      <c r="Y262" s="1" t="s">
        <v>1363</v>
      </c>
      <c r="AA262" s="1" t="s">
        <v>1364</v>
      </c>
    </row>
    <row r="263" spans="1:27" x14ac:dyDescent="0.35">
      <c r="A263" s="1">
        <f t="shared" si="4"/>
        <v>262</v>
      </c>
      <c r="B263" s="1" t="s">
        <v>173</v>
      </c>
      <c r="D263" s="1" t="s">
        <v>24</v>
      </c>
      <c r="E263" s="1" t="s">
        <v>25</v>
      </c>
      <c r="F263" s="2" t="s">
        <v>1365</v>
      </c>
      <c r="H263" s="1" t="s">
        <v>1366</v>
      </c>
      <c r="I263" s="1" t="s">
        <v>176</v>
      </c>
      <c r="J263" s="1" t="s">
        <v>831</v>
      </c>
      <c r="L263" s="1">
        <v>0.4</v>
      </c>
      <c r="W263" s="1" t="s">
        <v>1367</v>
      </c>
      <c r="Y263" s="1" t="s">
        <v>1368</v>
      </c>
      <c r="AA263" s="1" t="s">
        <v>1369</v>
      </c>
    </row>
    <row r="264" spans="1:27" x14ac:dyDescent="0.35">
      <c r="A264" s="1">
        <f t="shared" si="4"/>
        <v>263</v>
      </c>
      <c r="B264" s="1" t="s">
        <v>173</v>
      </c>
      <c r="D264" s="1" t="s">
        <v>24</v>
      </c>
      <c r="E264" s="1" t="s">
        <v>25</v>
      </c>
      <c r="F264" s="2" t="s">
        <v>1370</v>
      </c>
      <c r="H264" s="1" t="s">
        <v>1050</v>
      </c>
      <c r="I264" s="1" t="s">
        <v>176</v>
      </c>
      <c r="J264" s="1" t="s">
        <v>831</v>
      </c>
      <c r="L264" s="1">
        <v>0.3</v>
      </c>
      <c r="M264" s="1">
        <v>0.5</v>
      </c>
      <c r="N264" s="1">
        <v>1</v>
      </c>
      <c r="O264" s="1">
        <v>3</v>
      </c>
      <c r="P264" s="1">
        <v>6</v>
      </c>
      <c r="W264" s="1" t="s">
        <v>1371</v>
      </c>
      <c r="AA264" s="1" t="s">
        <v>1372</v>
      </c>
    </row>
    <row r="265" spans="1:27" x14ac:dyDescent="0.35">
      <c r="A265" s="1">
        <f t="shared" si="4"/>
        <v>264</v>
      </c>
      <c r="B265" s="1" t="s">
        <v>173</v>
      </c>
      <c r="D265" s="1" t="s">
        <v>24</v>
      </c>
      <c r="E265" s="1" t="s">
        <v>25</v>
      </c>
      <c r="F265" s="2" t="s">
        <v>1373</v>
      </c>
      <c r="H265" s="1" t="s">
        <v>1374</v>
      </c>
      <c r="I265" s="1" t="s">
        <v>176</v>
      </c>
      <c r="J265" s="1" t="s">
        <v>831</v>
      </c>
      <c r="L265" s="1">
        <v>0.06</v>
      </c>
      <c r="M265" s="1">
        <v>0.5</v>
      </c>
      <c r="W265" s="1" t="s">
        <v>1375</v>
      </c>
      <c r="Y265" s="1" t="s">
        <v>1376</v>
      </c>
      <c r="AA265" s="1" t="s">
        <v>1377</v>
      </c>
    </row>
    <row r="266" spans="1:27" x14ac:dyDescent="0.35">
      <c r="A266" s="1">
        <f t="shared" si="4"/>
        <v>265</v>
      </c>
      <c r="B266" s="1" t="s">
        <v>22</v>
      </c>
      <c r="C266" s="1" t="s">
        <v>1014</v>
      </c>
      <c r="D266" s="1" t="s">
        <v>24</v>
      </c>
      <c r="E266" s="1" t="s">
        <v>25</v>
      </c>
      <c r="F266" s="1" t="s">
        <v>1378</v>
      </c>
      <c r="H266" s="1" t="s">
        <v>1379</v>
      </c>
      <c r="I266" s="1" t="s">
        <v>1380</v>
      </c>
      <c r="L266" s="1">
        <v>0.02</v>
      </c>
      <c r="M266" s="1">
        <v>0.2</v>
      </c>
      <c r="R266" s="1">
        <v>1</v>
      </c>
      <c r="S266" s="1" t="s">
        <v>1381</v>
      </c>
      <c r="W266" s="1" t="s">
        <v>1382</v>
      </c>
      <c r="Y266" s="1" t="s">
        <v>1383</v>
      </c>
      <c r="AA266" s="4"/>
    </row>
    <row r="267" spans="1:27" x14ac:dyDescent="0.35">
      <c r="R267" s="1">
        <f>COUNT(R2:R266)</f>
        <v>86</v>
      </c>
      <c r="AA267" s="4"/>
    </row>
    <row r="268" spans="1:27" x14ac:dyDescent="0.35">
      <c r="AA268" s="4"/>
    </row>
    <row r="269" spans="1:27" x14ac:dyDescent="0.35">
      <c r="AA269" s="4"/>
    </row>
    <row r="270" spans="1:27" x14ac:dyDescent="0.35">
      <c r="AA270" s="4"/>
    </row>
    <row r="271" spans="1:27" x14ac:dyDescent="0.35">
      <c r="AA271" s="4"/>
    </row>
    <row r="272" spans="1:27" x14ac:dyDescent="0.35">
      <c r="AA272" s="4"/>
    </row>
    <row r="273" spans="27:27" x14ac:dyDescent="0.35">
      <c r="AA273" s="4"/>
    </row>
    <row r="274" spans="27:27" x14ac:dyDescent="0.35">
      <c r="AA274" s="4"/>
    </row>
    <row r="275" spans="27:27" x14ac:dyDescent="0.35">
      <c r="AA275" s="4"/>
    </row>
    <row r="276" spans="27:27" x14ac:dyDescent="0.35">
      <c r="AA276" s="4"/>
    </row>
    <row r="277" spans="27:27" x14ac:dyDescent="0.35">
      <c r="AA277" s="4"/>
    </row>
    <row r="278" spans="27:27" x14ac:dyDescent="0.35">
      <c r="AA278" s="4"/>
    </row>
    <row r="279" spans="27:27" x14ac:dyDescent="0.35">
      <c r="AA279" s="4"/>
    </row>
    <row r="280" spans="27:27" x14ac:dyDescent="0.35">
      <c r="AA280" s="4"/>
    </row>
    <row r="281" spans="27:27" x14ac:dyDescent="0.35">
      <c r="AA281" s="4"/>
    </row>
    <row r="282" spans="27:27" x14ac:dyDescent="0.35">
      <c r="AA282" s="4"/>
    </row>
    <row r="283" spans="27:27" x14ac:dyDescent="0.35">
      <c r="AA283" s="4"/>
    </row>
    <row r="284" spans="27:27" x14ac:dyDescent="0.35">
      <c r="AA284" s="4"/>
    </row>
    <row r="285" spans="27:27" x14ac:dyDescent="0.35">
      <c r="AA285" s="4"/>
    </row>
    <row r="286" spans="27:27" x14ac:dyDescent="0.35">
      <c r="AA286" s="4"/>
    </row>
    <row r="287" spans="27:27" x14ac:dyDescent="0.35">
      <c r="AA287" s="4"/>
    </row>
    <row r="288" spans="27:27" x14ac:dyDescent="0.35">
      <c r="AA288" s="4"/>
    </row>
    <row r="290" spans="1:27" x14ac:dyDescent="0.35">
      <c r="AA290" s="4"/>
    </row>
    <row r="291" spans="1:27" x14ac:dyDescent="0.35">
      <c r="AA291" s="4"/>
    </row>
    <row r="292" spans="1:27" x14ac:dyDescent="0.35">
      <c r="A292" s="1">
        <f>A252+1</f>
        <v>252</v>
      </c>
      <c r="B292" s="1" t="s">
        <v>173</v>
      </c>
      <c r="D292" s="1" t="s">
        <v>24</v>
      </c>
      <c r="E292" s="1" t="s">
        <v>25</v>
      </c>
      <c r="F292" s="1" t="s">
        <v>1384</v>
      </c>
      <c r="AA292" s="4"/>
    </row>
    <row r="293" spans="1:27" x14ac:dyDescent="0.35">
      <c r="A293" s="1">
        <v>1</v>
      </c>
      <c r="B293" s="1" t="s">
        <v>22</v>
      </c>
      <c r="C293" s="1" t="s">
        <v>1335</v>
      </c>
      <c r="D293" s="1" t="s">
        <v>24</v>
      </c>
      <c r="E293" s="1" t="s">
        <v>25</v>
      </c>
      <c r="F293" s="1" t="s">
        <v>1385</v>
      </c>
      <c r="L293" s="1">
        <v>0.1</v>
      </c>
      <c r="S293" s="1" t="s">
        <v>1386</v>
      </c>
      <c r="T293" s="1" t="s">
        <v>88</v>
      </c>
      <c r="AA293" s="4"/>
    </row>
    <row r="294" spans="1:27" x14ac:dyDescent="0.35">
      <c r="A294" s="1">
        <v>1</v>
      </c>
      <c r="B294" s="1" t="s">
        <v>22</v>
      </c>
      <c r="C294" s="1" t="s">
        <v>1387</v>
      </c>
      <c r="D294" s="1" t="s">
        <v>24</v>
      </c>
      <c r="E294" s="1" t="s">
        <v>25</v>
      </c>
      <c r="F294" s="1" t="s">
        <v>1388</v>
      </c>
      <c r="AA294" s="4"/>
    </row>
    <row r="295" spans="1:27" x14ac:dyDescent="0.35">
      <c r="A295" s="1">
        <f>A226+1</f>
        <v>226</v>
      </c>
      <c r="B295" s="1" t="s">
        <v>22</v>
      </c>
      <c r="C295" s="1" t="s">
        <v>1299</v>
      </c>
      <c r="D295" s="1" t="s">
        <v>24</v>
      </c>
      <c r="E295" s="1" t="s">
        <v>25</v>
      </c>
      <c r="F295" s="1" t="s">
        <v>1389</v>
      </c>
      <c r="AA295" s="4"/>
    </row>
    <row r="296" spans="1:27" x14ac:dyDescent="0.35">
      <c r="A296" s="1">
        <v>1</v>
      </c>
      <c r="B296" s="1" t="s">
        <v>22</v>
      </c>
      <c r="C296" s="1" t="s">
        <v>730</v>
      </c>
      <c r="D296" s="1" t="s">
        <v>24</v>
      </c>
      <c r="E296" s="1" t="s">
        <v>25</v>
      </c>
      <c r="F296" s="1" t="s">
        <v>1390</v>
      </c>
      <c r="L296" s="1">
        <v>0.22</v>
      </c>
      <c r="AA296" s="4"/>
    </row>
    <row r="297" spans="1:27" x14ac:dyDescent="0.35">
      <c r="A297" s="1">
        <f>A298+1</f>
        <v>221</v>
      </c>
      <c r="B297" s="1" t="s">
        <v>22</v>
      </c>
      <c r="C297" s="1" t="s">
        <v>1252</v>
      </c>
      <c r="D297" s="1" t="s">
        <v>24</v>
      </c>
      <c r="E297" s="1" t="s">
        <v>25</v>
      </c>
      <c r="F297" s="1" t="s">
        <v>1391</v>
      </c>
      <c r="AA297" s="4"/>
    </row>
    <row r="298" spans="1:27" x14ac:dyDescent="0.35">
      <c r="A298" s="1">
        <f>A334+1</f>
        <v>220</v>
      </c>
      <c r="B298" s="1" t="s">
        <v>22</v>
      </c>
      <c r="C298" s="1" t="s">
        <v>1252</v>
      </c>
      <c r="D298" s="1" t="s">
        <v>24</v>
      </c>
      <c r="E298" s="1" t="s">
        <v>25</v>
      </c>
      <c r="F298" s="1" t="s">
        <v>1392</v>
      </c>
      <c r="AA298" s="4"/>
    </row>
    <row r="299" spans="1:27" x14ac:dyDescent="0.35">
      <c r="A299" s="1">
        <f>A214+1</f>
        <v>214</v>
      </c>
      <c r="B299" s="1" t="s">
        <v>22</v>
      </c>
      <c r="C299" s="1" t="s">
        <v>152</v>
      </c>
      <c r="D299" s="1" t="s">
        <v>24</v>
      </c>
      <c r="E299" s="1" t="s">
        <v>25</v>
      </c>
      <c r="F299" s="1" t="s">
        <v>1393</v>
      </c>
      <c r="L299" s="1">
        <v>0.1</v>
      </c>
      <c r="M299" s="1">
        <v>1</v>
      </c>
      <c r="S299" s="1" t="s">
        <v>1394</v>
      </c>
      <c r="T299" s="1" t="s">
        <v>1395</v>
      </c>
    </row>
    <row r="300" spans="1:27" x14ac:dyDescent="0.35">
      <c r="A300" s="1">
        <f>A162+1</f>
        <v>162</v>
      </c>
      <c r="B300" s="1" t="s">
        <v>22</v>
      </c>
      <c r="C300" s="1" t="s">
        <v>145</v>
      </c>
      <c r="D300" s="1" t="s">
        <v>24</v>
      </c>
      <c r="E300" s="1" t="s">
        <v>1396</v>
      </c>
      <c r="F300" s="1" t="s">
        <v>1397</v>
      </c>
    </row>
    <row r="301" spans="1:27" x14ac:dyDescent="0.35">
      <c r="A301" s="1">
        <f>A307+1</f>
        <v>9</v>
      </c>
      <c r="B301" s="1" t="s">
        <v>22</v>
      </c>
      <c r="C301" s="1" t="s">
        <v>604</v>
      </c>
      <c r="D301" s="1" t="s">
        <v>24</v>
      </c>
      <c r="E301" s="1" t="s">
        <v>25</v>
      </c>
      <c r="F301" s="1" t="s">
        <v>1398</v>
      </c>
    </row>
    <row r="302" spans="1:27" x14ac:dyDescent="0.35">
      <c r="A302" s="1">
        <f>A301+1</f>
        <v>10</v>
      </c>
      <c r="B302" s="1" t="s">
        <v>22</v>
      </c>
      <c r="C302" s="1" t="s">
        <v>604</v>
      </c>
      <c r="D302" s="1" t="s">
        <v>24</v>
      </c>
      <c r="E302" s="1" t="s">
        <v>25</v>
      </c>
      <c r="F302" s="1" t="s">
        <v>1399</v>
      </c>
    </row>
    <row r="303" spans="1:27" x14ac:dyDescent="0.35">
      <c r="A303" s="1">
        <f>A308+1</f>
        <v>4</v>
      </c>
      <c r="B303" s="1" t="s">
        <v>22</v>
      </c>
      <c r="C303" s="1" t="s">
        <v>604</v>
      </c>
      <c r="D303" s="1" t="s">
        <v>24</v>
      </c>
      <c r="E303" s="1" t="s">
        <v>1396</v>
      </c>
      <c r="F303" s="1" t="s">
        <v>1400</v>
      </c>
    </row>
    <row r="304" spans="1:27" x14ac:dyDescent="0.35">
      <c r="A304" s="1">
        <f>A303+1</f>
        <v>5</v>
      </c>
      <c r="B304" s="1" t="s">
        <v>22</v>
      </c>
      <c r="C304" s="1" t="s">
        <v>604</v>
      </c>
      <c r="D304" s="1" t="s">
        <v>24</v>
      </c>
      <c r="E304" s="1" t="s">
        <v>1396</v>
      </c>
      <c r="F304" s="1" t="s">
        <v>1401</v>
      </c>
    </row>
    <row r="305" spans="1:20" x14ac:dyDescent="0.35">
      <c r="A305" s="1">
        <f>A304+1</f>
        <v>6</v>
      </c>
      <c r="B305" s="1" t="s">
        <v>22</v>
      </c>
      <c r="C305" s="1" t="s">
        <v>604</v>
      </c>
      <c r="D305" s="1" t="s">
        <v>24</v>
      </c>
      <c r="E305" s="1" t="s">
        <v>1396</v>
      </c>
      <c r="F305" s="1" t="s">
        <v>1402</v>
      </c>
    </row>
    <row r="306" spans="1:20" x14ac:dyDescent="0.35">
      <c r="A306" s="1">
        <f>A305+1</f>
        <v>7</v>
      </c>
      <c r="B306" s="1" t="s">
        <v>22</v>
      </c>
      <c r="C306" s="1" t="s">
        <v>604</v>
      </c>
      <c r="D306" s="1" t="s">
        <v>24</v>
      </c>
      <c r="E306" s="1" t="s">
        <v>1396</v>
      </c>
      <c r="F306" s="1" t="s">
        <v>1403</v>
      </c>
    </row>
    <row r="307" spans="1:20" x14ac:dyDescent="0.35">
      <c r="A307" s="1">
        <f>A306+1</f>
        <v>8</v>
      </c>
      <c r="B307" s="1" t="s">
        <v>22</v>
      </c>
      <c r="C307" s="1" t="s">
        <v>604</v>
      </c>
      <c r="D307" s="1" t="s">
        <v>24</v>
      </c>
      <c r="E307" s="1" t="s">
        <v>1396</v>
      </c>
      <c r="F307" s="1" t="s">
        <v>1404</v>
      </c>
    </row>
    <row r="308" spans="1:20" x14ac:dyDescent="0.35">
      <c r="A308" s="1">
        <f>A309+1</f>
        <v>3</v>
      </c>
      <c r="B308" s="1" t="s">
        <v>22</v>
      </c>
      <c r="C308" s="1" t="s">
        <v>604</v>
      </c>
      <c r="D308" s="1" t="s">
        <v>24</v>
      </c>
      <c r="E308" s="1" t="s">
        <v>1396</v>
      </c>
      <c r="F308" s="1" t="s">
        <v>1405</v>
      </c>
    </row>
    <row r="309" spans="1:20" x14ac:dyDescent="0.35">
      <c r="A309" s="1">
        <f>A310+1</f>
        <v>2</v>
      </c>
      <c r="B309" s="1" t="s">
        <v>22</v>
      </c>
      <c r="C309" s="1" t="s">
        <v>604</v>
      </c>
      <c r="D309" s="1" t="s">
        <v>24</v>
      </c>
      <c r="E309" s="1" t="s">
        <v>1396</v>
      </c>
      <c r="F309" s="1" t="s">
        <v>1406</v>
      </c>
    </row>
    <row r="310" spans="1:20" x14ac:dyDescent="0.35">
      <c r="A310" s="1">
        <v>1</v>
      </c>
      <c r="B310" s="1" t="s">
        <v>22</v>
      </c>
      <c r="C310" s="1" t="s">
        <v>604</v>
      </c>
      <c r="D310" s="1" t="s">
        <v>24</v>
      </c>
      <c r="E310" s="1" t="s">
        <v>1396</v>
      </c>
      <c r="F310" s="1" t="s">
        <v>1407</v>
      </c>
    </row>
    <row r="311" spans="1:20" x14ac:dyDescent="0.35">
      <c r="A311" s="1">
        <v>1</v>
      </c>
      <c r="B311" s="1" t="s">
        <v>22</v>
      </c>
      <c r="C311" s="1" t="s">
        <v>1408</v>
      </c>
      <c r="D311" s="1" t="s">
        <v>24</v>
      </c>
      <c r="E311" s="1" t="s">
        <v>1396</v>
      </c>
      <c r="F311" s="1" t="s">
        <v>1409</v>
      </c>
      <c r="T311" s="1" t="s">
        <v>1410</v>
      </c>
    </row>
    <row r="312" spans="1:20" x14ac:dyDescent="0.35">
      <c r="A312" s="1">
        <v>1</v>
      </c>
      <c r="B312" s="1" t="s">
        <v>22</v>
      </c>
      <c r="C312" s="1" t="s">
        <v>1411</v>
      </c>
      <c r="D312" s="1" t="s">
        <v>24</v>
      </c>
      <c r="E312" s="1" t="s">
        <v>1396</v>
      </c>
      <c r="F312" s="1" t="s">
        <v>1412</v>
      </c>
      <c r="L312" s="1">
        <v>0.02</v>
      </c>
    </row>
    <row r="313" spans="1:20" x14ac:dyDescent="0.35">
      <c r="A313" s="1">
        <v>1</v>
      </c>
      <c r="B313" s="1" t="s">
        <v>22</v>
      </c>
      <c r="C313" s="1" t="s">
        <v>1413</v>
      </c>
      <c r="D313" s="1" t="s">
        <v>24</v>
      </c>
      <c r="E313" s="1" t="s">
        <v>1414</v>
      </c>
      <c r="F313" s="1" t="s">
        <v>1415</v>
      </c>
    </row>
    <row r="314" spans="1:20" x14ac:dyDescent="0.35">
      <c r="A314" s="1">
        <f>A315+1</f>
        <v>2</v>
      </c>
      <c r="B314" s="1" t="s">
        <v>22</v>
      </c>
      <c r="C314" s="1" t="s">
        <v>577</v>
      </c>
      <c r="D314" s="1" t="s">
        <v>24</v>
      </c>
      <c r="E314" s="1" t="s">
        <v>1414</v>
      </c>
      <c r="F314" s="1" t="s">
        <v>1416</v>
      </c>
    </row>
    <row r="315" spans="1:20" x14ac:dyDescent="0.35">
      <c r="A315" s="1">
        <v>1</v>
      </c>
      <c r="B315" s="1" t="s">
        <v>22</v>
      </c>
      <c r="C315" s="1" t="s">
        <v>577</v>
      </c>
      <c r="D315" s="1" t="s">
        <v>24</v>
      </c>
      <c r="E315" s="1" t="s">
        <v>1414</v>
      </c>
      <c r="F315" s="1" t="s">
        <v>1417</v>
      </c>
    </row>
    <row r="316" spans="1:20" x14ac:dyDescent="0.35">
      <c r="A316" s="1">
        <v>1</v>
      </c>
      <c r="B316" s="1" t="s">
        <v>22</v>
      </c>
      <c r="C316" s="1" t="s">
        <v>577</v>
      </c>
      <c r="D316" s="1" t="s">
        <v>24</v>
      </c>
      <c r="E316" s="1" t="s">
        <v>1396</v>
      </c>
      <c r="F316" s="1" t="s">
        <v>1418</v>
      </c>
    </row>
    <row r="317" spans="1:20" x14ac:dyDescent="0.35">
      <c r="B317" s="1" t="s">
        <v>22</v>
      </c>
      <c r="C317" s="1" t="s">
        <v>34</v>
      </c>
      <c r="D317" s="1" t="s">
        <v>24</v>
      </c>
      <c r="E317" s="1" t="s">
        <v>1396</v>
      </c>
      <c r="F317" s="1" t="s">
        <v>1419</v>
      </c>
    </row>
    <row r="318" spans="1:20" x14ac:dyDescent="0.35">
      <c r="A318" s="1">
        <f>A18+1</f>
        <v>18</v>
      </c>
      <c r="B318" s="1" t="s">
        <v>22</v>
      </c>
      <c r="C318" s="1" t="s">
        <v>34</v>
      </c>
      <c r="D318" s="1" t="s">
        <v>24</v>
      </c>
      <c r="E318" s="1" t="s">
        <v>1414</v>
      </c>
      <c r="F318" s="1" t="s">
        <v>1420</v>
      </c>
    </row>
    <row r="319" spans="1:20" x14ac:dyDescent="0.35">
      <c r="A319" s="1">
        <f>A22+1</f>
        <v>22</v>
      </c>
      <c r="B319" s="1" t="s">
        <v>22</v>
      </c>
      <c r="C319" s="1" t="s">
        <v>34</v>
      </c>
      <c r="D319" s="1" t="s">
        <v>24</v>
      </c>
      <c r="E319" s="1" t="s">
        <v>1414</v>
      </c>
      <c r="F319" s="1" t="s">
        <v>1421</v>
      </c>
    </row>
    <row r="320" spans="1:20" x14ac:dyDescent="0.35">
      <c r="A320" s="1">
        <f>A31+1</f>
        <v>31</v>
      </c>
      <c r="B320" s="1" t="s">
        <v>22</v>
      </c>
      <c r="C320" s="1" t="s">
        <v>34</v>
      </c>
      <c r="D320" s="1" t="s">
        <v>24</v>
      </c>
      <c r="E320" s="1" t="s">
        <v>1396</v>
      </c>
      <c r="F320" s="1" t="s">
        <v>1422</v>
      </c>
    </row>
    <row r="321" spans="1:27" x14ac:dyDescent="0.35">
      <c r="A321" s="1">
        <v>20</v>
      </c>
      <c r="B321" s="1" t="s">
        <v>22</v>
      </c>
      <c r="C321" s="1" t="s">
        <v>34</v>
      </c>
      <c r="D321" s="1" t="s">
        <v>24</v>
      </c>
      <c r="E321" s="1" t="s">
        <v>1396</v>
      </c>
      <c r="F321" s="1" t="s">
        <v>1423</v>
      </c>
    </row>
    <row r="322" spans="1:27" x14ac:dyDescent="0.35">
      <c r="A322" s="1">
        <f>A49+1</f>
        <v>49</v>
      </c>
      <c r="B322" s="1" t="s">
        <v>22</v>
      </c>
      <c r="C322" s="1" t="s">
        <v>34</v>
      </c>
      <c r="D322" s="1" t="s">
        <v>24</v>
      </c>
      <c r="E322" s="1" t="s">
        <v>1414</v>
      </c>
      <c r="F322" s="2" t="s">
        <v>1424</v>
      </c>
      <c r="H322" s="1" t="s">
        <v>1425</v>
      </c>
      <c r="L322" s="1">
        <v>0.09</v>
      </c>
      <c r="Y322" s="1" t="s">
        <v>1426</v>
      </c>
    </row>
    <row r="323" spans="1:27" x14ac:dyDescent="0.35">
      <c r="A323" s="1">
        <v>1</v>
      </c>
      <c r="B323" s="1" t="s">
        <v>22</v>
      </c>
      <c r="C323" s="1" t="s">
        <v>1427</v>
      </c>
      <c r="D323" s="1" t="s">
        <v>24</v>
      </c>
      <c r="E323" s="1" t="s">
        <v>1414</v>
      </c>
      <c r="F323" s="2" t="s">
        <v>1428</v>
      </c>
    </row>
    <row r="325" spans="1:27" x14ac:dyDescent="0.35">
      <c r="A325" s="1">
        <f>A65+1</f>
        <v>65</v>
      </c>
      <c r="B325" s="1" t="s">
        <v>22</v>
      </c>
      <c r="C325" s="1" t="s">
        <v>34</v>
      </c>
      <c r="D325" s="1" t="s">
        <v>24</v>
      </c>
      <c r="E325" s="1" t="s">
        <v>1429</v>
      </c>
      <c r="F325" s="2" t="s">
        <v>1430</v>
      </c>
    </row>
    <row r="326" spans="1:27" x14ac:dyDescent="0.35">
      <c r="A326" s="1">
        <f>A157+1</f>
        <v>157</v>
      </c>
      <c r="B326" s="1" t="s">
        <v>22</v>
      </c>
      <c r="C326" s="1" t="s">
        <v>1093</v>
      </c>
      <c r="D326" s="1" t="s">
        <v>24</v>
      </c>
      <c r="E326" s="1" t="s">
        <v>1429</v>
      </c>
      <c r="F326" s="1" t="s">
        <v>1431</v>
      </c>
    </row>
    <row r="328" spans="1:27" x14ac:dyDescent="0.35">
      <c r="A328" s="1">
        <v>1</v>
      </c>
      <c r="B328" s="1" t="s">
        <v>477</v>
      </c>
      <c r="C328" s="1" t="s">
        <v>1432</v>
      </c>
      <c r="D328" s="1" t="s">
        <v>24</v>
      </c>
      <c r="E328" s="1" t="s">
        <v>25</v>
      </c>
      <c r="F328" s="1" t="s">
        <v>1433</v>
      </c>
    </row>
    <row r="330" spans="1:27" x14ac:dyDescent="0.35">
      <c r="A330" s="1">
        <v>1</v>
      </c>
      <c r="B330" s="1" t="s">
        <v>22</v>
      </c>
      <c r="C330" s="1" t="s">
        <v>1434</v>
      </c>
      <c r="D330" s="1" t="s">
        <v>24</v>
      </c>
      <c r="E330" s="1" t="s">
        <v>1435</v>
      </c>
      <c r="F330" s="2" t="s">
        <v>1436</v>
      </c>
    </row>
    <row r="332" spans="1:27" ht="15.5" customHeight="1" x14ac:dyDescent="0.35">
      <c r="A332" s="1">
        <f>A218+1</f>
        <v>218</v>
      </c>
      <c r="B332" s="1" t="s">
        <v>22</v>
      </c>
      <c r="C332" s="1" t="s">
        <v>1252</v>
      </c>
      <c r="D332" s="1" t="s">
        <v>24</v>
      </c>
      <c r="E332" s="1" t="s">
        <v>25</v>
      </c>
      <c r="F332" s="1" t="s">
        <v>1437</v>
      </c>
      <c r="AA332" s="4"/>
    </row>
    <row r="334" spans="1:27" x14ac:dyDescent="0.35">
      <c r="A334" s="1">
        <f>A332+1</f>
        <v>219</v>
      </c>
      <c r="B334" s="1" t="s">
        <v>22</v>
      </c>
      <c r="C334" s="1" t="s">
        <v>1252</v>
      </c>
      <c r="D334" s="1" t="s">
        <v>24</v>
      </c>
      <c r="E334" s="1" t="s">
        <v>25</v>
      </c>
      <c r="F334" s="1" t="s">
        <v>1438</v>
      </c>
      <c r="AA334" s="4"/>
    </row>
    <row r="336" spans="1:27" x14ac:dyDescent="0.35">
      <c r="A336" s="1">
        <v>1</v>
      </c>
      <c r="B336" s="1" t="s">
        <v>22</v>
      </c>
      <c r="C336" s="1" t="s">
        <v>1439</v>
      </c>
      <c r="D336" s="1" t="s">
        <v>24</v>
      </c>
      <c r="E336" s="1" t="s">
        <v>25</v>
      </c>
      <c r="F336" s="1" t="s">
        <v>1440</v>
      </c>
      <c r="L336" s="1">
        <v>0.02</v>
      </c>
      <c r="M336" s="1">
        <v>0.1</v>
      </c>
      <c r="N336" s="1">
        <v>0.5</v>
      </c>
      <c r="O336" s="1">
        <v>1</v>
      </c>
      <c r="AA336" s="4"/>
    </row>
    <row r="338" spans="1:27" x14ac:dyDescent="0.35">
      <c r="A338" s="1">
        <v>1</v>
      </c>
      <c r="B338" s="1" t="s">
        <v>808</v>
      </c>
      <c r="D338" s="1" t="s">
        <v>24</v>
      </c>
      <c r="E338" s="1" t="s">
        <v>25</v>
      </c>
      <c r="F338" s="1" t="s">
        <v>1441</v>
      </c>
      <c r="AA338" s="4"/>
    </row>
  </sheetData>
  <conditionalFormatting sqref="F328 F290:F323 F2:F288 F338 F336 F334 F332 F330 F325:F326">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Todd Gouin</dc:creator>
  <cp:lastModifiedBy>Todd Gouin</cp:lastModifiedBy>
  <dcterms:created xsi:type="dcterms:W3CDTF">2024-08-31T17:14:39Z</dcterms:created>
  <dcterms:modified xsi:type="dcterms:W3CDTF">2024-09-02T09:41:03Z</dcterms:modified>
</cp:coreProperties>
</file>