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ejandra\OneDrive - Universidad Nacional de Colombia\Maestría\+-Proyecto de titulación\1. Publicación de artículo\Globalization and Health\Archivos adicionales\"/>
    </mc:Choice>
  </mc:AlternateContent>
  <bookViews>
    <workbookView xWindow="0" yWindow="0" windowWidth="7476" windowHeight="2964" tabRatio="796" firstSheet="1" activeTab="1"/>
  </bookViews>
  <sheets>
    <sheet name="Hojas e intencionalidad" sheetId="4" state="hidden" r:id="rId1"/>
    <sheet name="Vaciado de literatura" sheetId="1" r:id="rId2"/>
    <sheet name="Vaciado de RS Twitter" sheetId="13" r:id="rId3"/>
    <sheet name="Tasas de Cambio" sheetId="15" r:id="rId4"/>
    <sheet name="Inventario de actores" sheetId="2" state="hidden" r:id="rId5"/>
    <sheet name="Propuesta de Matriz de Rs" sheetId="8" state="hidden" r:id="rId6"/>
  </sheets>
  <definedNames>
    <definedName name="_xlnm._FilterDatabase" localSheetId="4" hidden="1">'Inventario de actores'!$A$1:$M$98</definedName>
    <definedName name="_xlnm._FilterDatabase" localSheetId="1" hidden="1">'Vaciado de literatura'!$B$3:$T$3</definedName>
    <definedName name="_xlnm._FilterDatabase" localSheetId="2" hidden="1">'Vaciado de RS Twitter'!$B$3:$T$3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<sst xmlns="http://schemas.openxmlformats.org/spreadsheetml/2006/main" count="2523" uniqueCount="1460">
  <si>
    <t>Fuente de información</t>
  </si>
  <si>
    <t>Incentivo</t>
  </si>
  <si>
    <t>Quién da el incentivo</t>
  </si>
  <si>
    <t xml:space="preserve">Quién recibe el incentivo </t>
  </si>
  <si>
    <t>Tipo</t>
  </si>
  <si>
    <t>Google</t>
  </si>
  <si>
    <t>https://ligacontraelsilencio.com/2019/08/29/donaciones-dulces-aceitan-la-politica-en-colombia/</t>
  </si>
  <si>
    <t>Partido político</t>
  </si>
  <si>
    <t>Actores de la Industria Alimentaria</t>
  </si>
  <si>
    <t>Movimiento Alternativo Indígena y Social (MAIS)</t>
  </si>
  <si>
    <t>César Augusto Pachón Achury</t>
  </si>
  <si>
    <t>Movimiento Compromiso por Antioquia</t>
  </si>
  <si>
    <t>Federico José Restrepo Posada</t>
  </si>
  <si>
    <t>Centro Democrático</t>
  </si>
  <si>
    <t>Andrés Felipe Guerra</t>
  </si>
  <si>
    <t>Partido Conservador, Partido de la U y Opción Ciudadana</t>
  </si>
  <si>
    <t>Juan de Jesús Córdoba Suárez</t>
  </si>
  <si>
    <t>Partido Alianza Verde y Partido Liberal</t>
  </si>
  <si>
    <t>Carlos Andrés Amaya Rodríguez</t>
  </si>
  <si>
    <t>Leonardo Alfonso Barrrero G.</t>
  </si>
  <si>
    <t>Campo Para Todos</t>
  </si>
  <si>
    <t>Oscar Rodrigo Campo Hurtado</t>
  </si>
  <si>
    <t>Pacto por Cundinamarca, Centro Democrático y Partido Conservador</t>
  </si>
  <si>
    <t>Nancy Patricia Gutiérrez</t>
  </si>
  <si>
    <t>Cambio Radical</t>
  </si>
  <si>
    <t>Rosa Cotes de Zúñiga</t>
  </si>
  <si>
    <t>Despierta Valle y Centro Democrático</t>
  </si>
  <si>
    <t>Christian Munir Garcés Aljure</t>
  </si>
  <si>
    <t>Partido de la U</t>
  </si>
  <si>
    <t>Dilian Francisco Toro Torres</t>
  </si>
  <si>
    <t>Centro Democrático y Partido Conservador</t>
  </si>
  <si>
    <t>Gustavo Londoño García</t>
  </si>
  <si>
    <t>Polo Democrático, Unión Patriótica y Movimiento Alternativo Social e Indígena (MAIS)</t>
  </si>
  <si>
    <t>Partido Liberal y Partido de la U</t>
  </si>
  <si>
    <t>Recuperemos Bogotá y Cambio Radical</t>
  </si>
  <si>
    <t>Creemos Cali y Centro Democrático</t>
  </si>
  <si>
    <t>Norman Maurice Armitage Cadavid</t>
  </si>
  <si>
    <t>Partido Conservador</t>
  </si>
  <si>
    <t>Carlos José Holguín Molina</t>
  </si>
  <si>
    <t>Partido Liberal</t>
  </si>
  <si>
    <t>Roberto Ortiz Urueña</t>
  </si>
  <si>
    <t>Polo Democrático</t>
  </si>
  <si>
    <t>Héctor Manuel Hoyos Meneses</t>
  </si>
  <si>
    <t>Eugenio Enrique Prieto Soto</t>
  </si>
  <si>
    <t>Partido Alianza Verde y Alianza Social Indígena</t>
  </si>
  <si>
    <t>Fabio Alonso Salazar Jaramillo</t>
  </si>
  <si>
    <t>Creemos</t>
  </si>
  <si>
    <t>Federico Andrés Gutiérrez Zuluaga</t>
  </si>
  <si>
    <t>Juan Carlos Roberto Vélez Uribe</t>
  </si>
  <si>
    <t>Gran Alianza por Medellín</t>
  </si>
  <si>
    <t>Gabriel Jaime Rico Betancur</t>
  </si>
  <si>
    <t>POSTOBON S.A</t>
  </si>
  <si>
    <t>Grupo Nutresa</t>
  </si>
  <si>
    <t>Bavaria S.A.</t>
  </si>
  <si>
    <t>Grupo Éxito</t>
  </si>
  <si>
    <t>Donaciones para Congreso 2018</t>
  </si>
  <si>
    <t>Candidato Gobernación Boyacá 2015</t>
  </si>
  <si>
    <t>Candidato Gobernación Antioquia 2015</t>
  </si>
  <si>
    <t>Candidato Gobernación Cauca 2015</t>
  </si>
  <si>
    <t>Candidato Gobernación Cundinamarca 2015</t>
  </si>
  <si>
    <t>Candidato Gobernación Magdalena 2015</t>
  </si>
  <si>
    <t>Candidato Gobernación Valle del Cauca 2015</t>
  </si>
  <si>
    <t>Candidato Gobernación Vichada 2015</t>
  </si>
  <si>
    <t>Candidato Alcaldía Bogotá 2015</t>
  </si>
  <si>
    <t>Candidato Alcaldía Cali 2015</t>
  </si>
  <si>
    <t>Candidato Alcaldía Medellín 2015</t>
  </si>
  <si>
    <t>Candidatura Gobernación Boyacá 2015</t>
  </si>
  <si>
    <t>Candidatura Gobernación Antioquia 2015</t>
  </si>
  <si>
    <t>Candidatura Gobernación Cauca 2015</t>
  </si>
  <si>
    <t>Candidatura Gobernación Cundinamarca 2015</t>
  </si>
  <si>
    <t>Candidatura Gobernación Magdalena 2015</t>
  </si>
  <si>
    <t>Candidatura Gobernación Valle del Cauca 2015</t>
  </si>
  <si>
    <t>Candidatura Gobernación Vichada 2015</t>
  </si>
  <si>
    <t>Candidatura Alcaldía Bogotá 2015</t>
  </si>
  <si>
    <t>Candidatura Alcaldía Cali 2015</t>
  </si>
  <si>
    <t>Candidatura Alcaldía Medellín 2015</t>
  </si>
  <si>
    <t>Donación económica</t>
  </si>
  <si>
    <t>-</t>
  </si>
  <si>
    <t>https://www.semana.com/confidenciales-semana-com/articulo/sorpresiva-peticion-de-abogados-sobre-congresistas-que-recibieron-financiacion-de-empresas-de-bebidas-azucaradas/202010/</t>
  </si>
  <si>
    <t>Donaciones campañas presidenciales 2018</t>
  </si>
  <si>
    <t>Sergio Fajardo</t>
  </si>
  <si>
    <t>German Vargas Lleras</t>
  </si>
  <si>
    <t>Ivan Duque</t>
  </si>
  <si>
    <t>Partido Cambio Radical</t>
  </si>
  <si>
    <t>Carlos Fernando Motoa</t>
  </si>
  <si>
    <t>Gabriel Velasco Ocampo</t>
  </si>
  <si>
    <t xml:space="preserve">Milla Romero Soto </t>
  </si>
  <si>
    <t>Comestibles ALDOR S.A.S</t>
  </si>
  <si>
    <t>MANITOBA LIMITADA</t>
  </si>
  <si>
    <t>Tipo de actor</t>
  </si>
  <si>
    <t>Dependencia / Institución</t>
  </si>
  <si>
    <t>Nombre de contacto</t>
  </si>
  <si>
    <t>Teléfono</t>
  </si>
  <si>
    <t>correo electrónico</t>
  </si>
  <si>
    <t>Dirección</t>
  </si>
  <si>
    <t>Cargo</t>
  </si>
  <si>
    <t>Observaciones</t>
  </si>
  <si>
    <t>Contacto referencia</t>
  </si>
  <si>
    <t>Linkedin</t>
  </si>
  <si>
    <t>Representado por alguna cámara</t>
  </si>
  <si>
    <t>Fundación Santa Fe</t>
  </si>
  <si>
    <t>acliente@fsfb.org.co</t>
  </si>
  <si>
    <t>Carrera 7 No. 117 – 15</t>
  </si>
  <si>
    <t>Academia</t>
  </si>
  <si>
    <t>Luis Antonio Torrado</t>
  </si>
  <si>
    <t>Universidad de los Andes</t>
  </si>
  <si>
    <t>Diego Lucumí</t>
  </si>
  <si>
    <t>secgral@uniandes.edu.co</t>
  </si>
  <si>
    <t>Cra 1 Nº 18A- 12</t>
  </si>
  <si>
    <t>Profesor de la Escuela de Gobierno</t>
  </si>
  <si>
    <t>Industria</t>
  </si>
  <si>
    <t>Manuelita S.A</t>
  </si>
  <si>
    <t>Rodrigo Belalcazar</t>
  </si>
  <si>
    <t>manuelitacoop@manuelitacoop.coop</t>
  </si>
  <si>
    <t>Cra. 25 #18-09</t>
  </si>
  <si>
    <t>Gerente general</t>
  </si>
  <si>
    <t>Cultivo de caña de azúcar</t>
  </si>
  <si>
    <t>https://www.linkedin.com/in/rodrigo-belalcazar-853b724a/</t>
  </si>
  <si>
    <t>EPOCA S.A</t>
  </si>
  <si>
    <t>Luis Felipe Carvajal</t>
  </si>
  <si>
    <t>CALLE 64 NTE 5 B 146 OF 404 CALI VALLE</t>
  </si>
  <si>
    <t>https://www.linkedin.com/in/lucarvajal/</t>
  </si>
  <si>
    <t>Gob</t>
  </si>
  <si>
    <t>Senado de la República</t>
  </si>
  <si>
    <t>Senador</t>
  </si>
  <si>
    <t>Agropecuaria Pichucho S.A.A</t>
  </si>
  <si>
    <t>Giselle Ledesma Quintero</t>
  </si>
  <si>
    <t>info@pichucho.com</t>
  </si>
  <si>
    <t>CALLE 8 3 14 PI 16, CALI</t>
  </si>
  <si>
    <t>Aprendiz en salud ocupacional</t>
  </si>
  <si>
    <t>https://www.linkedin.com/in/giselle-ledesma-quintero-2a622091/</t>
  </si>
  <si>
    <t>Inversanchez S.A</t>
  </si>
  <si>
    <t>CELOSADA@INVERSANCHEZ.COM</t>
  </si>
  <si>
    <t>Cl 36 134 201 Km 6 Via Jamundi</t>
  </si>
  <si>
    <t>Riopaila Agricola S.A</t>
  </si>
  <si>
    <t>Julio Urbano</t>
  </si>
  <si>
    <t>administracion.corp@agroriocas.com</t>
  </si>
  <si>
    <t>Coordinador de contabilidad</t>
  </si>
  <si>
    <t>https://www.linkedin.com/in/julio-urbano-828189124/</t>
  </si>
  <si>
    <t>CASTILLA AGRICOLA S.A</t>
  </si>
  <si>
    <t>Info.corp@agroriocas.com</t>
  </si>
  <si>
    <t>Cra. 1 No. 24 56, CALI</t>
  </si>
  <si>
    <t>ATENEA AGRICOLA S.A</t>
  </si>
  <si>
    <t>Carolina Guerrero</t>
  </si>
  <si>
    <t>AVENIDA 4 6 RTE 67 OF 409</t>
  </si>
  <si>
    <t>Asistente contable</t>
  </si>
  <si>
    <t>https://www.linkedin.com/in/carolina-guerrero-2b2939120/?originalSubdomain=co</t>
  </si>
  <si>
    <t>INGENIO LA CABAÑA</t>
  </si>
  <si>
    <t>Jorge Enrique Pantoja</t>
  </si>
  <si>
    <t>(2)6602390</t>
  </si>
  <si>
    <t>lporras@ingeniolacavana.com</t>
  </si>
  <si>
    <t>Calle 23 norte #4N 50 piso 9</t>
  </si>
  <si>
    <t>Gerente de producción</t>
  </si>
  <si>
    <t>https://www.linkedin.com/in/jorge-enrique-pantoja-cordoba-945a9a3b/</t>
  </si>
  <si>
    <t>RIOPAILA CASTILLA S.A</t>
  </si>
  <si>
    <t>Sandra Viviana Castillo</t>
  </si>
  <si>
    <t>(2)8836018</t>
  </si>
  <si>
    <t>CALLE 35 NORTE # 6A BIS-100, CALI</t>
  </si>
  <si>
    <t>Directora proveeduria de caña</t>
  </si>
  <si>
    <t>https://www.linkedin.com/in/sandra-viviana-castillo-beltr%C3%A1n-778a31165/</t>
  </si>
  <si>
    <t>(Reemplazo Alvaro Uribe Vélez)</t>
  </si>
  <si>
    <t>Consejo Nacional Electoral</t>
  </si>
  <si>
    <t>Avenida Calle 26 # 51-50, Edificio Organización Electoral</t>
  </si>
  <si>
    <t>https://www.linkedin.com/in/ignacio-llano-manitoba-56486263/</t>
  </si>
  <si>
    <t>Cámara de la Industria de bebidas de la ANDI</t>
  </si>
  <si>
    <t>https://www.linkedin.com/in/marcela-quintero-lopez-1b5b958b/</t>
  </si>
  <si>
    <t>Cra. 7 #No.26-20</t>
  </si>
  <si>
    <t>Partido Centro Democrático</t>
  </si>
  <si>
    <t>Cl. 66 #7 – 59</t>
  </si>
  <si>
    <t xml:space="preserve">Director del partido </t>
  </si>
  <si>
    <t>CALLE 36-21-10 PISO 3</t>
  </si>
  <si>
    <t>Directora del partido</t>
  </si>
  <si>
    <t>AV CARRERA 24 37-09</t>
  </si>
  <si>
    <t>calle 37 28-11</t>
  </si>
  <si>
    <t>https://www.linkedin.com/in/diana-guarnizo-peralta-b35b5214</t>
  </si>
  <si>
    <t>https://www.linkedin.com/in/yukari-sawaki-b72a14134/</t>
  </si>
  <si>
    <t>https://www.linkedin.com/in/nancy-ibarra-b43b9ab/</t>
  </si>
  <si>
    <t>https://www.linkedin.com/in/claudia-patricia-moreno-boteor-40a234190/</t>
  </si>
  <si>
    <t>https://www.linkedin.com/in/oizuluaga/</t>
  </si>
  <si>
    <t>Santiago Durán</t>
  </si>
  <si>
    <t>Asesor Presidencial</t>
  </si>
  <si>
    <t>Ex director de la Cámara de Bebidas de la ANDI</t>
  </si>
  <si>
    <t>330 5043</t>
  </si>
  <si>
    <t>Carrera 13 # 32-76</t>
  </si>
  <si>
    <t>https://www.linkedin.com/in/elisa-mar%C3%ADa-cadena-gaona-9b1795b0/detail/contact-info/</t>
  </si>
  <si>
    <t>Av. Jimenez De Quesada #7a - 17</t>
  </si>
  <si>
    <t>Ministerio de Comercio, Industria y Turismo</t>
  </si>
  <si>
    <t>Calle 28 No. 13 A</t>
  </si>
  <si>
    <t>Gaseosas Posada Tobon S.A</t>
  </si>
  <si>
    <t>Mónica Echeverri</t>
  </si>
  <si>
    <t>(4)3569576</t>
  </si>
  <si>
    <t>CALLE 52 47 42 PISO 25 MEDELLIN</t>
  </si>
  <si>
    <t>Directora de talento y organización</t>
  </si>
  <si>
    <t>Daniela Maria Dávila</t>
  </si>
  <si>
    <t>davilapayaresd@gmail.com</t>
  </si>
  <si>
    <t>Cra. 53a ## 127 - 35</t>
  </si>
  <si>
    <t>Administrativo</t>
  </si>
  <si>
    <t>Marcela Gonzalez</t>
  </si>
  <si>
    <t>marcela.gonzalez@aldoronline.com</t>
  </si>
  <si>
    <t>Diag. 17 B # 90 – 64 Bodega 3 Zona Industrial Prado Grande</t>
  </si>
  <si>
    <t>Asistente de ventas regional</t>
  </si>
  <si>
    <t>Cámara de la Industria de Alimentos de la ANDI</t>
  </si>
  <si>
    <t xml:space="preserve">Ignacio Llano </t>
  </si>
  <si>
    <t>manitoba@manitoba.com.co</t>
  </si>
  <si>
    <t>calle 52b 72b 54</t>
  </si>
  <si>
    <t>Gerente administrativo</t>
  </si>
  <si>
    <t>Marcela Quintero López</t>
  </si>
  <si>
    <t>AVENIDA CLL 9 N 50-85</t>
  </si>
  <si>
    <t>Directora de investigación y desarrollo</t>
  </si>
  <si>
    <t>Yukari Sawaki</t>
  </si>
  <si>
    <t>(4)4443699</t>
  </si>
  <si>
    <t>Carrera 52 No. 20 - 124, MEDELLÍN</t>
  </si>
  <si>
    <t>Directora de desarrollo humano y organizacional</t>
  </si>
  <si>
    <t>Asociación Nacional de Empresarios</t>
  </si>
  <si>
    <t>Bruce Mac Master</t>
  </si>
  <si>
    <t>Presidente</t>
  </si>
  <si>
    <t>Claudia Patricia Moreno</t>
  </si>
  <si>
    <t>sclientec@grupo-exito.com</t>
  </si>
  <si>
    <t>CRR 59 79-30</t>
  </si>
  <si>
    <t>Directora de comunicaciones externas y reputación</t>
  </si>
  <si>
    <t>Grupo Santo Domingo</t>
  </si>
  <si>
    <t>Alejandro Santo Domingo</t>
  </si>
  <si>
    <t xml:space="preserve">CALLE 75 5-59 </t>
  </si>
  <si>
    <t>Accionista mayoritario</t>
  </si>
  <si>
    <t>Unilever</t>
  </si>
  <si>
    <t>Cámara de Bebidas de la ANDI</t>
  </si>
  <si>
    <t>Luis Felipe Torres</t>
  </si>
  <si>
    <t>Director</t>
  </si>
  <si>
    <t>Coca-Cola</t>
  </si>
  <si>
    <t>Mars</t>
  </si>
  <si>
    <t>No</t>
  </si>
  <si>
    <t>Federación Nacional de Comerciantes (Fenalco)</t>
  </si>
  <si>
    <t>Jenifer Cecilia Giraldo</t>
  </si>
  <si>
    <t>jen.giraldo2710@gmail.com</t>
  </si>
  <si>
    <t>Cra. 4 #19-85</t>
  </si>
  <si>
    <t>Asistente de dirección</t>
  </si>
  <si>
    <t>https://www.linkedin.com/in/jenifer-cecilia-giraldo-ram%C3%ADrez-33bb1a141/detail/contact-info/</t>
  </si>
  <si>
    <t>Asociación Colombiana de la Industria de Aceites y Grasas Comestibles (Asograsas)</t>
  </si>
  <si>
    <t>Paola Andrea Muñoz</t>
  </si>
  <si>
    <t>acruz@ryo.com.co</t>
  </si>
  <si>
    <t>CARRERA 12 A 83 75 OF 402</t>
  </si>
  <si>
    <t>Presidenta gremial</t>
  </si>
  <si>
    <t>https://www.linkedin.com/in/paola-andrea-mu%C3%B1oz-jurado-7432b53b/</t>
  </si>
  <si>
    <t>Medios</t>
  </si>
  <si>
    <t>Liga Contra El Silencio</t>
  </si>
  <si>
    <t>Santiago Villa</t>
  </si>
  <si>
    <t>OSC</t>
  </si>
  <si>
    <t>Colectivo de abogados José Alvear Restrepo -Cajar-</t>
  </si>
  <si>
    <t>Yessika Hoyos</t>
  </si>
  <si>
    <t>areasindical@cajar.org</t>
  </si>
  <si>
    <t>CALLE 16 N 6-66 OFC 2506</t>
  </si>
  <si>
    <t>Abogada</t>
  </si>
  <si>
    <t>Dejusticia</t>
  </si>
  <si>
    <t>Diana Guarnizo</t>
  </si>
  <si>
    <t>dguarnizo@dejusticia.org</t>
  </si>
  <si>
    <t xml:space="preserve">CALLE 35 24-31 </t>
  </si>
  <si>
    <t>RedPapaz</t>
  </si>
  <si>
    <t>Hoja</t>
  </si>
  <si>
    <t>Inventario de actores</t>
  </si>
  <si>
    <t>Matriz de resultados</t>
  </si>
  <si>
    <t>Entrevistas</t>
  </si>
  <si>
    <t xml:space="preserve">Listado de actores clave a quiénes se invitará a participar mediante entrevista, en esta hoja se llevará un control de las invitaciones realizadas, se hará seguimiento a las respuestas obtenidas y la concreción de citas </t>
  </si>
  <si>
    <t>Intencionalidad</t>
  </si>
  <si>
    <t>Candidato presidencial 2018</t>
  </si>
  <si>
    <t>Partidos que después potegen los intereses de la industria, como lo ha demostrado su opisión en el Congreso a propuestas como el impuesto a bebidas azucaradas y la ley para introducir un etiquetado frontal de advertencias en los alimentos ultraprocesados</t>
  </si>
  <si>
    <t>Información colectada del incentivo</t>
  </si>
  <si>
    <t>Dilian Francisca Toro Torres</t>
  </si>
  <si>
    <t>Salud con Lupa</t>
  </si>
  <si>
    <t>Periodista - Colaboradora</t>
  </si>
  <si>
    <t>https://www.linkedin.com/in/catalina-lobo-guerrero-correa-10821666?lipi=urn%3Ali%3Apage%3Ad_flagship3_profile_view_base_contact_details%3Bo%2BnwS90jRmW56FEhg4qijw%3D%3D</t>
  </si>
  <si>
    <t>Catalina Lobo-Guerrero Correa</t>
  </si>
  <si>
    <t xml:space="preserve">Consolidar la información obtenida a partir de la revisión documental de información así como de las entrevistas sobre el tema de incentivos financieros otorgados por la industria alimentaria a actores/partidos políticos de Colombia. 
Tiene el propósito de facilitar la triangulación y análisis de datos
</t>
  </si>
  <si>
    <t>Inventario de los actores de la industria alimentaria, de la academía, de las OSC, de los medios de comunicación, entre otros; que son mencionados en la literatura gris. Se resalta en amarillo aquellos que tienen mención literal  en alguno de los documentos revisados</t>
  </si>
  <si>
    <t>lineaetica@gruponutresa.com</t>
  </si>
  <si>
    <t>https://saludconlupa.com/reportajes/la-salud-en-la-mesa-del-poder/puertas-que-giran-sin-parar/</t>
  </si>
  <si>
    <t>Campaña al Senado 2014-2018</t>
  </si>
  <si>
    <t>https://www.eltiempo.com/politica/gobierno/gobierno-agradece-a-sarmiento-angulo-donacion-de-400-mil-mercados-483552</t>
  </si>
  <si>
    <t>Presidencia de la República</t>
  </si>
  <si>
    <t>Nestlé</t>
  </si>
  <si>
    <t>Importantes aportaciones a la campañana 'Ayudar nos hace Bien'</t>
  </si>
  <si>
    <t>Recaudar fondos para la distribución de mercados a personas en condición de vulnerabilidad en el contexo de la pandemia</t>
  </si>
  <si>
    <t>Nestlé de Colombia S.A</t>
  </si>
  <si>
    <t>Fenalco</t>
  </si>
  <si>
    <t>Éxito</t>
  </si>
  <si>
    <t>Fenaltiendas</t>
  </si>
  <si>
    <t>Criterios de inclusión</t>
  </si>
  <si>
    <t>Criterios de exclusión</t>
  </si>
  <si>
    <t>Donación económica y en especie: alimentos y productos para los mercados pero no se menciona si son productos comestibles ultraprocesados o de qué tipo</t>
  </si>
  <si>
    <t>Regalos</t>
  </si>
  <si>
    <t>Viaje, paseo en yate, boletas para concierto, boletas para partido de la selección, tragos en un restaurante</t>
  </si>
  <si>
    <t>Podría hacer parte de una agenda técnica, de fortalecimiento de un sector o de un gremio - método para ganar indulgencias para futuros proyectos de ley</t>
  </si>
  <si>
    <t>"Es probable que Cartagena de Indias sea el mayor balneario de "relacionamiento" del país. Dentro de los congresos anuales que organizan gremios y entidades privadas se suele reservar pasajes y viáticos para que algunos parlamentarios viajen junto a sus parejas o familia"</t>
  </si>
  <si>
    <t>https://cerosetenta.uniandes.edu.co/lobby-azucar/</t>
  </si>
  <si>
    <t>https://www.laopinion.com.co/vida-y-salud/industrias-de-comida-chatarra-y-bebidas-azucaradas-usaron-la-pandemia-para-promover-su</t>
  </si>
  <si>
    <t>Fenaltiendas (Fenalco)</t>
  </si>
  <si>
    <t>PepsiCo</t>
  </si>
  <si>
    <t>Global Health Advocacy (GHAI)</t>
  </si>
  <si>
    <t>Gobierno Nacional (no se explica cual dependencia)</t>
  </si>
  <si>
    <t>Estrategia de emergencia "Unidos por Latinoamérica"</t>
  </si>
  <si>
    <t>Se incluye la donación de USD 6,5 millones para financiar alimentación de más de 70 mil niñxs en 12 países. ABACO sirvió de intermediario entre PepsiCo y el gobierno</t>
  </si>
  <si>
    <t>Juan Carlos Buitrago Ortiz</t>
  </si>
  <si>
    <t>direccion@abaco.org.co</t>
  </si>
  <si>
    <t>Director Ejecutivo</t>
  </si>
  <si>
    <t>Asociación de Bancos de Alimentos de Colombia - ABACO</t>
  </si>
  <si>
    <t>Criterios de selección</t>
  </si>
  <si>
    <t>Criterios de eliminación</t>
  </si>
  <si>
    <t>→Personas con relevancia, participación, experiencia y/o conocimiento en políticas y el sector de la industria alimentaria relacionada con la producción, distribución y comercialización de productos comestibles ultraprocesados
→Personas que tengan conocimiento sobre los incentivos otorgados por la industria alimentaria a actores políticos
→Personas que deseen colaborar o participar en la investigación por medio de entrevista</t>
  </si>
  <si>
    <t>→Personas que una vez identificadas no acepten o no respondan la invitación a participar en las entrevistas</t>
  </si>
  <si>
    <t>→Personas que retiren su consentimiento de participación</t>
  </si>
  <si>
    <t>for Web of Science Core Collection (Web of Knowledge interface) was:
TO= ((corporat* or industr* or compan* or business* or firm*) AND (address* or manag* or “guid*” or “codes of conduct” or framework* or standard* or governance)) AND TI= ((diet or nutrition or food or obesity or alcohol or drink or pharma* or gambl* or tobacco or smok* or cigarette* or oil or “public health”) AND (interact* or conflict* or “public*private” or poli* or legislat* or lobb*))
Indexes=SCI- EXPANDED, SSCI, A&amp;HCI, CPCI- S,
CPCI- SSH, BKCI- S, BKCI- SSH, ESCI, CCR- EXPANDED, IC</t>
  </si>
  <si>
    <t>RCN</t>
  </si>
  <si>
    <t>Revista Semana</t>
  </si>
  <si>
    <t>El Espectador</t>
  </si>
  <si>
    <t>El Tiempo</t>
  </si>
  <si>
    <t>Al contactarla por Linkedin indica que no sabe mucho del tema y comparte el contacto de Santiago Villa</t>
  </si>
  <si>
    <t>Milo de Nestlé</t>
  </si>
  <si>
    <t>Alcaldía de Bogotá</t>
  </si>
  <si>
    <t>Pandemia por COVID-19 (1 julio de 2020)</t>
  </si>
  <si>
    <t>Se entregaron 10 mil desayunos a las familias más vulnerables de Bogotá, las cajas de entrega contienen el logotipo de Milo. Entre los productos donados se encuentran pan Bimbo y productos Milo</t>
  </si>
  <si>
    <t>Bimbo de Colombia S.A</t>
  </si>
  <si>
    <t>Alpina</t>
  </si>
  <si>
    <t>Alquería</t>
  </si>
  <si>
    <t>Donación económica o en especie</t>
  </si>
  <si>
    <t>Arcos Dorados - MacDonalds</t>
  </si>
  <si>
    <t>Donación en especie</t>
  </si>
  <si>
    <t>Aparecen algunas notas de la página de la Alcaldía (https://bogota.gov.co/) en dónde hablan de la donación que hizo cada actor de la industria, cada uno mencionado en notas individuales de ese portal web. En ellas se agradece su donación junto con una reseña de la empresa  (podría decirse que de tipo promocional). En una de las publicaciones se dá a entender que fue la Alcaldesa Claudia Lopez quien invitó directamente a cada una de las organizaciones a donar o sumarse a la iniciativa</t>
  </si>
  <si>
    <t>Comentarios</t>
  </si>
  <si>
    <t>Donación en especie (gel antibacterial)</t>
  </si>
  <si>
    <t>"La cervecería Bavaria hizo una importante donación de gel antibacterial…(...) elaborado con el alcohol extraído durante la producción de la cerveza, será usado en Transmilenio…"</t>
  </si>
  <si>
    <t>Contribuir a la Renta Básica Bogotá</t>
  </si>
  <si>
    <t>Contribuir a 'Bogotá Solidaria en Casa' o la  Renta Básica Bogotá</t>
  </si>
  <si>
    <t>Coca Cola</t>
  </si>
  <si>
    <t>Renta Básica Bogotá que trata de un alivio económico a hogares en condición de pobreza/pobreza extrema y en condición de vulnerabilidad para suplir necesidades básicas durante la cuarentena
#DonatónBogotá
Bogotá Solidaria en Casa es un sistema que entregará un Ingreso Mínimo Garantizado a las familias más pobres y vulnerables de Bogotá por el tiempo que dure el aislamiento</t>
  </si>
  <si>
    <t>De Bavaria no hay una nota que hable o se dé una reseña de productos o sucursales</t>
  </si>
  <si>
    <t>Comestibles Frikaz SAS</t>
  </si>
  <si>
    <t>Contribuir a 'Bogotá Solidaria en Casa' o la  Renta Básica Bogotá, su donación se usará en Transmilenio</t>
  </si>
  <si>
    <t>Secretaría de salud de la Alcaldía de Bogotá</t>
  </si>
  <si>
    <t>Detergente institucional que se usará en aseo de superficies de centros de salud y hospitales públicos "para evitar la rápida propagación del coronavirus"</t>
  </si>
  <si>
    <t>Contribuir a 'Bogotá Solidaria en Casa'</t>
  </si>
  <si>
    <t>Se menciona que Unilever ha realizado donaciones a nivel global para ayudar a la lucha contra el coronavirus</t>
  </si>
  <si>
    <t>Ramo</t>
  </si>
  <si>
    <t>Arcos Dorados - Mc Donalds</t>
  </si>
  <si>
    <t>Productos Ramo S.A</t>
  </si>
  <si>
    <t>Alquería (Productos Naturales de la Sabana S.A)</t>
  </si>
  <si>
    <t>Alpina Productos Alimenticos S.A</t>
  </si>
  <si>
    <t>si</t>
  </si>
  <si>
    <t>Carta en común</t>
  </si>
  <si>
    <t>Candidato Gobernación Boyacá 2015 - Actual representante de la Cámara</t>
  </si>
  <si>
    <t>*</t>
  </si>
  <si>
    <t>si→Cámara de Bebidas</t>
  </si>
  <si>
    <t>SI</t>
  </si>
  <si>
    <t>Director de Estrategia y Creatividad</t>
  </si>
  <si>
    <t>Cl 86 #23 41 oficina 101, Bogotá</t>
  </si>
  <si>
    <t xml:space="preserve">Rizoma CE </t>
  </si>
  <si>
    <t>https://www.linkedin.com/in/luis-torrado-18899939?lipi=urn%3Ali%3Apage%3Ad_flagship3_profile_view_base_contact_details%3Babbq4fYvTHqwOLi0PHfFHA%3D%3D</t>
  </si>
  <si>
    <t>https://www.facebook.com/luisantorrado</t>
  </si>
  <si>
    <t xml:space="preserve">  +57-14672171</t>
  </si>
  <si>
    <t>Carlos Fernando Motoa Solarte</t>
  </si>
  <si>
    <t>https://twitter.com/senadormotoa?ref_src=twsrc%5Egoogle%7Ctwcamp%5Eserp%7Ctwgr%5Eauthor</t>
  </si>
  <si>
    <t>https://www.linkedin.com/in/carlos-fernando-motoa-solarte-a2739440?lipi=urn%3Ali%3Apage%3Ad_flagship3_profile_view_base_contact_details%3BmKQgPqJ9Rbmr%2FwLGJCX2CQ%3D%3D</t>
  </si>
  <si>
    <t>Gabriel Jaime Velasco Ocampo</t>
  </si>
  <si>
    <t>Senador/
Vicepresidente Comisión Séptima Senado</t>
  </si>
  <si>
    <t>(57) (1) 382 3000 - EXT 3390</t>
  </si>
  <si>
    <t>José Ritter López Peña</t>
  </si>
  <si>
    <t>382 3000 ext: 3581 - 3582</t>
  </si>
  <si>
    <t>ritterasistente@gmail.com
ritterlopez@gmail.com</t>
  </si>
  <si>
    <t>cmotoa@hotmail.com 
prensamotoa@gmail.com</t>
  </si>
  <si>
    <t>gvelasco@outlook.com
gabriel.velasco@senado.gov.co</t>
  </si>
  <si>
    <t>https://www.facebook.com/RitterLopez/about/</t>
  </si>
  <si>
    <t>Postobon: https://www.linkedin.com/in/mecheverri/</t>
  </si>
  <si>
    <t>Bavaria: https://www.linkedin.com/in/daniela-mar%C3%ADa-d%C3%A1vila-payares-7007bb188/</t>
  </si>
  <si>
    <t>Senadora</t>
  </si>
  <si>
    <t xml:space="preserve">Milla Patricia Romero Soto </t>
  </si>
  <si>
    <t>Mila_18romero@hotmail.com</t>
  </si>
  <si>
    <t>https://www.facebook.com/millaromerosoto/</t>
  </si>
  <si>
    <t>Hernán Penagos Giraldo</t>
  </si>
  <si>
    <t>hpenagosg@cne.gov.co</t>
  </si>
  <si>
    <t>contacto@sergiofajardo.co</t>
  </si>
  <si>
    <t>Compromiso Ciudadadno</t>
  </si>
  <si>
    <t xml:space="preserve">Lider del Movimiento Político Independiente </t>
  </si>
  <si>
    <t>Candidato presidencial 2018
-Actualmente también es profesor del Tecnológico de Monterrey</t>
  </si>
  <si>
    <t>https://www.linkedin.com/in/sergio-fajardo-valderrama/</t>
  </si>
  <si>
    <t>Sergio Fajardo Valderrama</t>
  </si>
  <si>
    <t>ExSenador</t>
  </si>
  <si>
    <t>german.vargas.lleras@senado.gov.co</t>
  </si>
  <si>
    <t>Presidente de la República</t>
  </si>
  <si>
    <t>ivanduque@presidencia.gov.co</t>
  </si>
  <si>
    <t>Departamento Administrativo de la Presidencia de la República
Despacho del Presidente de La República</t>
  </si>
  <si>
    <t>3279696 - 302 230 2483</t>
  </si>
  <si>
    <t>Dr. Germán Edmundo Córdoba Ordoñez</t>
  </si>
  <si>
    <t>cambioradical1@etb.net.co
cambioradical@partidocambioradical.org
German.cordoba@partidocambioradical.org/</t>
  </si>
  <si>
    <t>Nubia Stella Martínez</t>
  </si>
  <si>
    <t>https://www.facebook.com/NubiaStellaMartinezR/</t>
  </si>
  <si>
    <t xml:space="preserve">Directora Nacional del partido </t>
  </si>
  <si>
    <t>secretariageneral@centrodemocratico.com
info@centrodemocratico.com</t>
  </si>
  <si>
    <t>Omar Yepes Alzate</t>
  </si>
  <si>
    <t>dilianfrancisca@hotmail.com
sandra76senado@hotmail.com
Iinfo@partidodelau.com</t>
  </si>
  <si>
    <t>Partido de la Unidad</t>
  </si>
  <si>
    <t>https://www.facebook.com/DilianFranciscaT</t>
  </si>
  <si>
    <t>Ex Gobernadora del Valle, Ex Senadora de la República</t>
  </si>
  <si>
    <t>https://www.facebook.com/omar.yepesalzate</t>
  </si>
  <si>
    <t>omar.yepes.alzate@senado.gov.co
recepcion@partidoconservador.com
contactenos@partidoconservador.org</t>
  </si>
  <si>
    <t>Representante a la Cámara</t>
  </si>
  <si>
    <t>4325100 ext: 4483 - 4484 4485</t>
  </si>
  <si>
    <t>Rector de la Universidad de Medellín</t>
  </si>
  <si>
    <t>https://www.facebook.com/federico.restrepo.oficial/</t>
  </si>
  <si>
    <t>federico.restrepo@medellin.gov.co</t>
  </si>
  <si>
    <t>comunicacionesandresguerra@gmail.com</t>
  </si>
  <si>
    <t>Diputado de Antioquia</t>
  </si>
  <si>
    <t>https://www.facebook.com/andresguerraho/about</t>
  </si>
  <si>
    <t>juancordoba.camara@gmail.com</t>
  </si>
  <si>
    <t>andresuptc@yahoo.es</t>
  </si>
  <si>
    <t>ExRepresentante a la Cámara
Ex Gobernador de Boyacá</t>
  </si>
  <si>
    <t>Leonardo Alfonso Barrero Gordillo</t>
  </si>
  <si>
    <t>Ex Gobernador del Cauca</t>
  </si>
  <si>
    <t>https://www.facebook.com/oscarcampogobernadorcauca/</t>
  </si>
  <si>
    <t>Nancy Patricia Gutiérrez Castañeda</t>
  </si>
  <si>
    <t>https://www.facebook.com/nancypatriciagutierrezc/</t>
  </si>
  <si>
    <t>Consejera Presidencial para los Derechos Humanos y Asuntos Internacionales</t>
  </si>
  <si>
    <t>orlandocorredor@presidencia.gov.co</t>
  </si>
  <si>
    <t>Ex Gobernadora del Magdalena</t>
  </si>
  <si>
    <t>(57+1) 3904050 ext: 3656 - 3658</t>
  </si>
  <si>
    <t>https://www.facebook.com/people/Christian-Munir-Garc%C3%A9s-Aljure/650157189</t>
  </si>
  <si>
    <t xml:space="preserve">https://www.linkedin.com/in/nubia-stella-martinez-6ba5463b?lipi=urn%3Ali%3Apage%3Ad_flagship3_profile_view_base_contact_details%3Bp9LlfNbGTbuwXz%2F%2BhwNOQw%3D%3D
</t>
  </si>
  <si>
    <t>christian.garces@camara.gov.co
atencionciudadana@congreso.gov.co</t>
  </si>
  <si>
    <t>dilianfrancisca@hotmail.com
sandra76senado@hotmail.com</t>
  </si>
  <si>
    <t>https://www.facebook.com/DilianFranciscaT/</t>
  </si>
  <si>
    <t>Directora del Partido</t>
  </si>
  <si>
    <t>gustavo.londono@camara.gov.co</t>
  </si>
  <si>
    <t>4325100 ext: 3074</t>
  </si>
  <si>
    <t>https://www.facebook.com/GustavoGobernador/</t>
  </si>
  <si>
    <t>Representante a la Cámara del Departamento del Vichada en el Congreso de la República</t>
  </si>
  <si>
    <t>https://www.facebook.com/ClaraLopezO/</t>
  </si>
  <si>
    <t>Clara Eugenia López Obregón</t>
  </si>
  <si>
    <t>Presidenta del Polo Democrático Alternativo</t>
  </si>
  <si>
    <t>clopezobregon@gmail.com</t>
  </si>
  <si>
    <t>+57 322 3606688</t>
  </si>
  <si>
    <t>Francisco Santos Calderón</t>
  </si>
  <si>
    <t>Francisco.Santos@cancilleria.gov.co</t>
  </si>
  <si>
    <t>https://www.facebook.com/Pacho.SantosC/about/</t>
  </si>
  <si>
    <t>https://www.linkedin.com/in/francisco-santos-calder%F3n-a9310966/</t>
  </si>
  <si>
    <t>https://www.linkedin.com/in/clara-l%F3pez-obregon-0725b589/</t>
  </si>
  <si>
    <t>Rafael Pardo Rueda</t>
  </si>
  <si>
    <t>rafaelpardo@rafaelpardo.com</t>
  </si>
  <si>
    <t>Enrique Peñalosa Londoño</t>
  </si>
  <si>
    <t>Ex Alcalde Mayor de Bogotá</t>
  </si>
  <si>
    <t>https://www.facebook.com/enriquepenalosaoficial/</t>
  </si>
  <si>
    <t>sandravictoria2407@gmail.com</t>
  </si>
  <si>
    <t>Ex Alcalde de Cali</t>
  </si>
  <si>
    <t>cj2holguin@yahoo.com</t>
  </si>
  <si>
    <t>Procurador Delegado
Procuraduría General de la Nación</t>
  </si>
  <si>
    <t>Concejal de Santiago De Cali</t>
  </si>
  <si>
    <t>robertoortiz1960@hotmail.com
roberto-congreso@hotmail.com</t>
  </si>
  <si>
    <t>https://www.facebook.com/robertoortizu/</t>
  </si>
  <si>
    <t>gobernaciondeantioquia@antioquia.gov.co</t>
  </si>
  <si>
    <t>eugenioprietosoto@yahoo.com
senado@eugenioprieto.net</t>
  </si>
  <si>
    <t>https://www.facebook.com/eugenioprietosoto/</t>
  </si>
  <si>
    <t>Director Territorios Sostenibles
ExSenador</t>
  </si>
  <si>
    <t>https://www.linkedin.com/in/eugenioprietosoto?lipi=urn%3Ali%3Apage%3Ad_flagship3_profile_view_base_contact_details%3BWwps5uLfReqTEMmuvCB2Dw%3D%3D</t>
  </si>
  <si>
    <t>Ex Alcalde de Medellín</t>
  </si>
  <si>
    <t>https://www.facebook.com/AlonsoSalazarJ</t>
  </si>
  <si>
    <t>alonso@alonsosalazar.com.co</t>
  </si>
  <si>
    <t>Candidato Alcaldía Medellín 2015 -Fue destituido… Es periodista</t>
  </si>
  <si>
    <t>federico@federicogutierrez.com</t>
  </si>
  <si>
    <t>https://www.linkedin.com/in/ficogutierrez?lipi=urn%3Ali%3Apage%3Ad_flagship3_profile_view_base_contact_details%3BnLxPcE4OStG6YmunMAbnig%3D%3D</t>
  </si>
  <si>
    <t>ExSenador
Presidente de FendiPetróleo</t>
  </si>
  <si>
    <t>velez.juancarlos@gmail.com
vocero@fendipetroleo.com</t>
  </si>
  <si>
    <t>Gerente General en Plaza Mayor Medellín</t>
  </si>
  <si>
    <t>https://www.linkedin.com/in/gabriel-jaime-rico-betancur-4b79131b?lipi=urn%3Ali%3Apage%3Ad_flagship3_profile_view_base_contact_details%3B3wbnWVukTYGch3Fb9wGowQ%3D%3D</t>
  </si>
  <si>
    <t>gabrieljaimerico@gmail.com</t>
  </si>
  <si>
    <t>https://www.facebook.com/GabrielJaimeRico</t>
  </si>
  <si>
    <t>https://www.linkedin.com/in/santiago-duran-1532001a?lipi=urn%3Ali%3Apage%3Ad_flagship3_profile_view_base_contact_details%3BMABjnc%2FZR7OQPLLlavNlzQ%3D%3D</t>
  </si>
  <si>
    <t>webmaster@unal.edu.co</t>
  </si>
  <si>
    <t>Samuel Alejandro Hoyos Mejía</t>
  </si>
  <si>
    <t>samuel.hoyos@camara.gov.co
contacto@samuelhoyos.com</t>
  </si>
  <si>
    <t>Presidente de la Comisión Primera
Congreso de la República de Colombia</t>
  </si>
  <si>
    <t>https://www.linkedin.com/in/samuelhoyosm/</t>
  </si>
  <si>
    <t>https://www.facebook.com/SamuelHoyosCD/</t>
  </si>
  <si>
    <t>Ministerio de Salud y Protección Social</t>
  </si>
  <si>
    <t>Fernando Ruiz Gómez</t>
  </si>
  <si>
    <t>Ministro de Salud y Protección Social</t>
  </si>
  <si>
    <t>fruiz@minsalud.gov.co</t>
  </si>
  <si>
    <t>directorio de funcionarios: https://www.minsalud.gov.co/Ministerio/Paginas/Directorio-funcionarios-principales.aspx</t>
  </si>
  <si>
    <t>Ministerio de Agricultura y Desarrollo Rural</t>
  </si>
  <si>
    <t>Rodolfo Enrique Zea Navarro</t>
  </si>
  <si>
    <t>Ministro de Agricultura y Desarrollo Rural</t>
  </si>
  <si>
    <t>2543300 ext:5333</t>
  </si>
  <si>
    <t>rodolfo.zea@minagricultura.gov.co</t>
  </si>
  <si>
    <t>https://www.linkedin.com/in/rodolfo-zea-navarro-findeter?lipi=urn%3Ali%3Apage%3Ad_flagship3_profile_view_base_contact_details%3BRJzcT5o%2FTCGpIgc%2FCk7OmQ%3D%3D</t>
  </si>
  <si>
    <t>José Manuel Restrepo Abondano</t>
  </si>
  <si>
    <t>Ministro</t>
  </si>
  <si>
    <t>ministro@mincit.gov.co
jrestrepo@mincit.gov.co</t>
  </si>
  <si>
    <t>https://www.linkedin.com/in/arianna-p%C3%A9rez-62327697?lipi=urn%3Ali%3Apage%3Ad_flagship3_profile_view_base_contact_details%3By6HrOiHvQC6mtbUzq9NFMw%3D%3D</t>
  </si>
  <si>
    <t>Auxiliar de producción</t>
  </si>
  <si>
    <t>Arianna Pérez</t>
  </si>
  <si>
    <r>
      <t xml:space="preserve">aspisan@gmail.com
</t>
    </r>
    <r>
      <rPr>
        <b/>
        <sz val="10"/>
        <color rgb="FF000000"/>
        <rFont val="Candara"/>
        <family val="2"/>
      </rPr>
      <t>oficinacesarpachon@gmail.com</t>
    </r>
    <r>
      <rPr>
        <sz val="10"/>
        <color rgb="FF000000"/>
        <rFont val="Candara"/>
        <family val="2"/>
      </rPr>
      <t xml:space="preserve">
cesar.pachon@camara.gov.co
maisejecutivonacional@gmail.com</t>
    </r>
  </si>
  <si>
    <t>https://www.fenalco.com.co/seccionales</t>
  </si>
  <si>
    <t>Se encuentran los contactos de los directores de 25 seccionales/regiones</t>
  </si>
  <si>
    <t>https://www.linkedin.com/in/h%C3%A9ctor-orozco-giraldo-0622b6a0?lipi=urn%3Ali%3Apage%3Ad_flagship3_profile_view_base_contact_details%3BKgR9f6%2FYSgW2w%2FPGurxAXQ%3D%3D</t>
  </si>
  <si>
    <t>Héctor Orozco Giraldo</t>
  </si>
  <si>
    <t>Director General de Arcos Dorados para Colombia, Aruba, Curazao y Trinidad &amp; Tobago</t>
  </si>
  <si>
    <t>Directora de investigación en derechos sociales</t>
  </si>
  <si>
    <t>https://www.linkedin.com/in/diana-guarnizo-peralta-b35b5214/</t>
  </si>
  <si>
    <t>Facebook/Twitter</t>
  </si>
  <si>
    <t>Dr Fabio Cardozo Motealegre</t>
  </si>
  <si>
    <t>Consultor de la Universidad del Valle</t>
  </si>
  <si>
    <t>REFERIDO→ Ex Candidato a la Gobernación del Valle del Cauca</t>
  </si>
  <si>
    <t>fabiocardozom@gmail.com</t>
  </si>
  <si>
    <t>mariacamilafarfanl@gmail.com</t>
  </si>
  <si>
    <t>Christian Pérez</t>
  </si>
  <si>
    <t xml:space="preserve"> -</t>
  </si>
  <si>
    <t>María Camila Farfán Leyva</t>
  </si>
  <si>
    <t>Excandidata a Edil de Chapinero, Bogotá
Militante del Partido Verde</t>
  </si>
  <si>
    <t>REFERIDA → Excandidata a Edil de Chapinero, Bogotá</t>
  </si>
  <si>
    <t xml:space="preserve"> @AlejaBonilla</t>
  </si>
  <si>
    <t>Redactora Judicial</t>
  </si>
  <si>
    <t>Escribió una nota sobre conflictos de interés en el Congreso</t>
  </si>
  <si>
    <t>Carolina Piñeros Ospina</t>
  </si>
  <si>
    <t>Directora Ejecutivaa</t>
  </si>
  <si>
    <t>https://twitter.com/Caropineros?ref_src=twsrc%5Egoogle%7Ctwcamp%5Eserp%7Ctwgr%5Eauthor</t>
  </si>
  <si>
    <t>La Pulla</t>
  </si>
  <si>
    <t>→Información dónde se mencione algún tipo de incentivo (financiamiento, donación, regalos) otorgado por un actor u organización empresarial pertenenciente al sector alimentario que produzca, envase o comercialice productos comestibles ultraprocesados o bebidas azúcaradas
→Tiempo de publicación: 01 de enero de 2018 a 31 de diciembre de 2020</t>
  </si>
  <si>
    <t>→Información que no provenga de fuentes públicas o de libre acceso para su consulta
→Artículos que se encuentren fuera del tiempo de publicación determinado para el proyecto</t>
  </si>
  <si>
    <t>→El autor se retracte de la información o se informe que no eran datos veraces
→Información que se publicó en el tiempo establecido para el prroyecto pero que contiene información fuera de ese período</t>
  </si>
  <si>
    <t>Alejandro Gómez López</t>
  </si>
  <si>
    <t>Secretario Distrital de Salud</t>
  </si>
  <si>
    <t>agomezl@saludcapital.gov.co</t>
  </si>
  <si>
    <t>https://twitter.com/AlejandroGL2014?ref_src=twsrc%5Etfw%7Ctwcamp%5Etweetembed%7Ctwterm%5E1204350879568150529%7Ctwgr%5E%7Ctwcon%5Es1_&amp;ref_url=https%3A%2F%2Fbogota.gov.co%2Fmi-ciudad%2Fgabinete-distrital%2Falejandro-gomez-lopez-secretario-distrital-de-salud</t>
  </si>
  <si>
    <t>Claudia Nayibe Lopez Hernandez</t>
  </si>
  <si>
    <t>clopezsenado10@gmail.com
alcaldesa@claudia-lopez.com</t>
  </si>
  <si>
    <t>Alcaldesa</t>
  </si>
  <si>
    <t>Reynaldo Villalba</t>
  </si>
  <si>
    <t>https://twitter.com/ReynaldVillalba</t>
  </si>
  <si>
    <t>https://www.linkedin.com/in/reinaldo-villalba-vargas-b38a3b147?lipi=urn%3Ali%3Apage%3Ad_flagship3_profile_view_base_contact_details%3BbGSMjQdzQuG4%2F0RJ6RE4ww%3D%3D</t>
  </si>
  <si>
    <t>abonilla@elespectador.com
 (politicaelespectador@gmail.com)</t>
  </si>
  <si>
    <t xml:space="preserve"> -Alejandra Bonilla Mora
-Redacción política</t>
  </si>
  <si>
    <t>Términos de búsqueda de literatura gris
Español</t>
  </si>
  <si>
    <t>Términos de búsqueda de literatura gris
Inglés</t>
  </si>
  <si>
    <t>Términos de búsqueda de literatura académica
Español</t>
  </si>
  <si>
    <t>Términos de búsqueda de literatura académica
Inglés</t>
  </si>
  <si>
    <t>Octavio Pico Malaver</t>
  </si>
  <si>
    <r>
      <rPr>
        <b/>
        <sz val="10"/>
        <color theme="1"/>
        <rFont val="Candara"/>
        <family val="2"/>
      </rPr>
      <t xml:space="preserve">En el cuerpo del documento:
</t>
    </r>
    <r>
      <rPr>
        <sz val="10"/>
        <color theme="1"/>
        <rFont val="Candara"/>
        <family val="2"/>
      </rPr>
      <t xml:space="preserve">Industria alimentaria o Industria de alimentos o
corporacion o empresa o negocio o firma +
comida chatarra o productos comestibles o ultraprocesados o bebidas azucaradas
Y
incentivo o financiamiento o financiación o contribución + campaña o contribución corporativa o donación o donativo o  apoyo económico o apoyo financiero o subsidio
patrocinio o regalo o gasto empresarial o conflicto de interés
</t>
    </r>
  </si>
  <si>
    <t>Food industry OR big food OR junk food OR ultra-processed food OR soft drinks
AND
incentive OR financing OR contribution + campaign OR corporate contribution OR
donation OR financial support OR economic support OR subsidy OR sponsorship OR gift OR business expense OR conflict of interest</t>
  </si>
  <si>
    <t>((corporat* or industr* or compan* or business* or firm*) AND (incentiv* OR financing OR 'contribution campaign' OR 'corporat* contribution*' OR
donation OR 'financial support' OR 'economic support' OR subsidy OR sponsorship OR gift OR business* expense* OR conflict*))</t>
  </si>
  <si>
    <r>
      <rPr>
        <b/>
        <sz val="11"/>
        <color theme="1"/>
        <rFont val="Candara"/>
        <family val="2"/>
      </rPr>
      <t xml:space="preserve">en el título:
</t>
    </r>
    <r>
      <rPr>
        <sz val="11"/>
        <color theme="1"/>
        <rFont val="Candara"/>
        <family val="2"/>
      </rPr>
      <t>((diet or nutrition or food or obesity or drink  or  ‘public health’) AND (interact* or conflict* or ‘public*private” or poli* or legislat* or lobb*))</t>
    </r>
  </si>
  <si>
    <t>((corporat* OR corporac* OR industr* OR compan* OR negocio* OR firma*) AND (incentivo* OR financia* OR dona* OR "apoyo económico" OR "apoyo financiero" OR subsidio OR patrocinio OR regalo OR "gasto empresarial" or conflicto*) AND Colombia AND *(aliment* OR  OR "comida chatarra" OR "producto* comestible*" OR ultraprocesad* o "bebida* azucarada*")</t>
  </si>
  <si>
    <t>Luis Eduardo de Portillo</t>
  </si>
  <si>
    <t>Empresario (productos masivos)</t>
  </si>
  <si>
    <t xml:space="preserve"> +57 3103639775</t>
  </si>
  <si>
    <t>Aristides López</t>
  </si>
  <si>
    <t>Dirigente gremial de área de cereales</t>
  </si>
  <si>
    <t xml:space="preserve"> +57 3157227532</t>
  </si>
  <si>
    <t>Global Health Advocacy Incubator</t>
  </si>
  <si>
    <t>Twitter</t>
  </si>
  <si>
    <t>Fundación Alpina</t>
  </si>
  <si>
    <t>Gobernación del Cauca</t>
  </si>
  <si>
    <t>La Fundación Alpina se unió a las iniciativas de la @GobCauca : “Cauca Unido y Solidario” y “Del Cauca a Tú Mesa” para ayudar a la población más vulnerable, por medio de una donación económica y la difusión del alcance de sus iniciativas. https://t.co/0X3DFUdHlR</t>
  </si>
  <si>
    <t>Además, junto a la Secretaría Distrital de Salud de Bogotá, donamos 5.500 botellas que serán entregadas en 4 redes hospitalarias a nuestros héroes de salud, quiénes hoy más que nunca nos acompañan en todo momento.</t>
  </si>
  <si>
    <t>5,500 botellas a 4 redes hospitalarias</t>
  </si>
  <si>
    <t>Pandemia por COVID-19 (29 de  julio de 2020)</t>
  </si>
  <si>
    <t>Ayudar a la población más vulnerable del departamento del Cauca</t>
  </si>
  <si>
    <t>Pandemia por COVID-19 (7 de  mayo de 2020)</t>
  </si>
  <si>
    <t>Ya disponemos de 5.500 unidades de agua electrolizada, donadas por Alpina, que ayudarán en la limpieza y desinfección de los ambientes, equipos y prendas de vestir en las cuatro Subredes Integradas de Salud de Bogotá</t>
  </si>
  <si>
    <t>Pandemia por COVID-19 (21 de  julio de 2020)</t>
  </si>
  <si>
    <t>5.500 unidades de agua electrolizada</t>
  </si>
  <si>
    <t>Ayudar en la limpieza y desinfección de los ambientes, equipos y prendas de vestir (del personal de salud)</t>
  </si>
  <si>
    <t>Quién otorga</t>
  </si>
  <si>
    <t>Quien recibe</t>
  </si>
  <si>
    <t>Categoría</t>
  </si>
  <si>
    <t>Subcategorías</t>
  </si>
  <si>
    <r>
      <t xml:space="preserve">Mecanismos
</t>
    </r>
    <r>
      <rPr>
        <sz val="11"/>
        <rFont val="Candara"/>
        <family val="2"/>
      </rPr>
      <t xml:space="preserve">-Cómo se transfieren o llegan los incentivos a los actores/partidos políticos
</t>
    </r>
    <r>
      <rPr>
        <b/>
        <sz val="11"/>
        <color theme="4" tint="-0.249977111117893"/>
        <rFont val="Candara"/>
        <family val="2"/>
      </rPr>
      <t xml:space="preserve">
</t>
    </r>
    <r>
      <rPr>
        <b/>
        <sz val="11"/>
        <rFont val="Candara"/>
        <family val="2"/>
      </rPr>
      <t/>
    </r>
  </si>
  <si>
    <r>
      <rPr>
        <b/>
        <sz val="11"/>
        <color theme="4" tint="-0.249977111117893"/>
        <rFont val="Candara"/>
        <family val="2"/>
      </rPr>
      <t>Actores de la Industria alimentaria (IA)</t>
    </r>
    <r>
      <rPr>
        <b/>
        <sz val="11"/>
        <rFont val="Candara"/>
        <family val="2"/>
      </rPr>
      <t xml:space="preserve">
</t>
    </r>
    <r>
      <rPr>
        <sz val="11"/>
        <rFont val="Candara"/>
        <family val="2"/>
      </rPr>
      <t>-Actores de la IA predominantes en el otorgamiento de incentivos</t>
    </r>
  </si>
  <si>
    <r>
      <rPr>
        <b/>
        <sz val="11"/>
        <color theme="4" tint="-0.249977111117893"/>
        <rFont val="Candara"/>
        <family val="2"/>
      </rPr>
      <t xml:space="preserve">Actores que hayan recibido incentivos
</t>
    </r>
    <r>
      <rPr>
        <sz val="11"/>
        <rFont val="Candara"/>
        <family val="2"/>
      </rPr>
      <t>-Actores/partidos políticos o tomadores de desiciones que hayan recibido algun tipo de incentivo</t>
    </r>
  </si>
  <si>
    <r>
      <rPr>
        <b/>
        <sz val="11"/>
        <color theme="4" tint="-0.249977111117893"/>
        <rFont val="Candara"/>
        <family val="2"/>
      </rPr>
      <t>Criterios de selección</t>
    </r>
    <r>
      <rPr>
        <sz val="11"/>
        <color theme="4" tint="-0.249977111117893"/>
        <rFont val="Candara"/>
        <family val="2"/>
      </rPr>
      <t xml:space="preserve">
</t>
    </r>
    <r>
      <rPr>
        <sz val="11"/>
        <rFont val="Candara"/>
        <family val="2"/>
      </rPr>
      <t>-Cuáles son los criterios de selección que tiene la IA para determinar a quién darle incentivos</t>
    </r>
  </si>
  <si>
    <t>Contexto/temporalidad del otorgamiento</t>
  </si>
  <si>
    <t>Objetivo específico 1</t>
  </si>
  <si>
    <t>Objetivo específico 2</t>
  </si>
  <si>
    <t>Objetivo específico 3</t>
  </si>
  <si>
    <t xml:space="preserve"> -Por qué algunos actores políticos no reportan información de financiamiento en el portal web Cuentas Claras</t>
  </si>
  <si>
    <r>
      <rPr>
        <b/>
        <sz val="11"/>
        <color theme="4" tint="-0.249977111117893"/>
        <rFont val="Candara"/>
        <family val="2"/>
      </rPr>
      <t>Oportunidades de vinculación</t>
    </r>
    <r>
      <rPr>
        <b/>
        <sz val="11"/>
        <color theme="1"/>
        <rFont val="Candara"/>
        <family val="2"/>
      </rPr>
      <t xml:space="preserve">
</t>
    </r>
    <r>
      <rPr>
        <sz val="11"/>
        <color theme="1"/>
        <rFont val="Candara"/>
        <family val="2"/>
      </rPr>
      <t>-Oportunidades que ha tenido la IA para acercarse a actores políticos</t>
    </r>
  </si>
  <si>
    <r>
      <t xml:space="preserve">Acercamiento para otorgar
</t>
    </r>
    <r>
      <rPr>
        <sz val="11"/>
        <rFont val="Candara"/>
        <family val="2"/>
      </rPr>
      <t>-Cómo se acerca la industria para otorgar los incentivos</t>
    </r>
  </si>
  <si>
    <r>
      <rPr>
        <b/>
        <sz val="11"/>
        <color theme="4" tint="-0.249977111117893"/>
        <rFont val="Candara"/>
        <family val="2"/>
      </rPr>
      <t xml:space="preserve">Tipo de incentivo
</t>
    </r>
    <r>
      <rPr>
        <sz val="11"/>
        <color theme="1"/>
        <rFont val="Candara"/>
        <family val="2"/>
      </rPr>
      <t xml:space="preserve">(Financiamiento a campañas, donaciones de dinero, donaciones en especie, regalos, viajes, entretenimiento, otros </t>
    </r>
    <r>
      <rPr>
        <i/>
        <sz val="11"/>
        <color theme="1"/>
        <rFont val="Candara"/>
        <family val="2"/>
      </rPr>
      <t>(emergentes</t>
    </r>
    <r>
      <rPr>
        <sz val="11"/>
        <color theme="1"/>
        <rFont val="Candara"/>
        <family val="2"/>
      </rPr>
      <t>))</t>
    </r>
  </si>
  <si>
    <r>
      <t xml:space="preserve">Finalidad/Beneficios
</t>
    </r>
    <r>
      <rPr>
        <sz val="11"/>
        <rFont val="Candara"/>
        <family val="2"/>
      </rPr>
      <t>-Cual es la finalidad de financiar actores o partidos políticos/otorgar incentivos
-Cuales son los beneficios que obtiene la IA al otorgar incentivos</t>
    </r>
  </si>
  <si>
    <r>
      <rPr>
        <b/>
        <sz val="11"/>
        <color theme="4" tint="-0.249977111117893"/>
        <rFont val="Candara"/>
        <family val="2"/>
      </rPr>
      <t>Riesgo de influencia</t>
    </r>
    <r>
      <rPr>
        <b/>
        <sz val="11"/>
        <color theme="1"/>
        <rFont val="Candara"/>
        <family val="2"/>
      </rPr>
      <t xml:space="preserve">
</t>
    </r>
    <r>
      <rPr>
        <sz val="11"/>
        <color theme="1"/>
        <rFont val="Candara"/>
        <family val="2"/>
      </rPr>
      <t>-Tomadores de decisiones o de regular productos comestibles ultraprocesados tienen riesgo o no de ser influenciados por la IA
-Cuál es el riesgo de que diferentes actores/partidos políticos reciban financiamiento de la IA</t>
    </r>
  </si>
  <si>
    <t xml:space="preserve"> -Procesos de transparencia/marco normativo/leyes o carencia de las mismas bajo las que se presenta el objeto de estudio</t>
  </si>
  <si>
    <t>X</t>
  </si>
  <si>
    <t xml:space="preserve"> Alianza Social Indígena</t>
  </si>
  <si>
    <t xml:space="preserve">Creemos Cali </t>
  </si>
  <si>
    <t xml:space="preserve">Recuperemos Bogotá </t>
  </si>
  <si>
    <t>Despierta Valle</t>
  </si>
  <si>
    <t>Pacto por Cundinamarca</t>
  </si>
  <si>
    <t>Donaciones dulces aceitan la política en Colombia</t>
  </si>
  <si>
    <t>LA LIGA CONTRA EL SILENCIO</t>
  </si>
  <si>
    <t>Buscador</t>
  </si>
  <si>
    <t>Fuente - Autor</t>
  </si>
  <si>
    <t>Título</t>
  </si>
  <si>
    <t>Link</t>
  </si>
  <si>
    <t>Fecha de publicación</t>
  </si>
  <si>
    <t>Semana digital</t>
  </si>
  <si>
    <t>Sorpresiva petición sobre congresistas que recibieron financiación, de empresas de bebidas azucaradas</t>
  </si>
  <si>
    <t>Salud con lupa</t>
  </si>
  <si>
    <t>Puertas que giran sin parar</t>
  </si>
  <si>
    <t>Gobierno agradece donaciones del sector privado</t>
  </si>
  <si>
    <t>El 'agridulce' imperio del lobby en el Congreso de Colombia</t>
  </si>
  <si>
    <t>Industrias de comida chatarra y bebidas azucaradas usaron la pandemia para promover su productos</t>
  </si>
  <si>
    <t>La Opinión</t>
  </si>
  <si>
    <t>(bola de nieve)</t>
  </si>
  <si>
    <t xml:space="preserve">Facing Two Pandemics: How Big Food Undermined Public Health in the Era of COVID-19. 1–36. </t>
  </si>
  <si>
    <t>https://advocacyincubator.org/wp-content/uploads/2020/11/GHAI-Facing-Two-Pandemics-Report-November-2020.pdf</t>
  </si>
  <si>
    <t>Actores Clave</t>
  </si>
  <si>
    <t>Mecanismos</t>
  </si>
  <si>
    <t>Finalidad /Beneficios</t>
  </si>
  <si>
    <t>Riesgo de influencia</t>
  </si>
  <si>
    <t>Acercamiento</t>
  </si>
  <si>
    <t>Transferencia</t>
  </si>
  <si>
    <t>Oportunidades de vinculación</t>
  </si>
  <si>
    <t>https://bogota.gov.co/mi-ciudad/salud/coronavirus/empresas-que-donaron-renta-basica-bogota</t>
  </si>
  <si>
    <t>Donación económica y en especie</t>
  </si>
  <si>
    <t>Empresas que donaron a Renta Básica Bogotá</t>
  </si>
  <si>
    <t>Alcaldía de Bogotá (Prensa)</t>
  </si>
  <si>
    <t>Noviembre de 2020</t>
  </si>
  <si>
    <t>Contexto en el que se otorga el incentivo - temporalidad</t>
  </si>
  <si>
    <t>´´“La financiación privada de campañas políticas se configura como una práctica de interferencia corporativa"en el momento de la aprobación de los proyectos de ley''´´</t>
  </si>
  <si>
    <t>'Durante su etapa como parlamentario lideró una campaña en contra del impuesto a las bebidas azucaradas y apareció en un video en el que afirmó que el azúcar no es la principal causa de la obesidad''</t>
  </si>
  <si>
    <t>Campaña 'Ayudar nos hace Bien', iniciativa que tiene como meta recaudar fondos lograr la meta inicial de distribuir un millón de mercados entre familias necesitadas y personas en condición de vulnerabilidad, durante el desarrollo del estado de Aislamiento Preventivo Obligatorio en todo el país por la COVID-19</t>
  </si>
  <si>
    <t>Aislamiento Preventivo Obligatorio en todo el país por la COVID-19
Marzo de 2020</t>
  </si>
  <si>
    <t>Transacción difícil de verificar</t>
  </si>
  <si>
    <t xml:space="preserve"> influir, a favor o en contra, en la toma de decisiones del ejecutivo o del legislativo</t>
  </si>
  <si>
    <t>Financiamiento a campañas electorales</t>
  </si>
  <si>
    <t>Sesiones de debate del impuesto a bebidas azucaradas, proyecto de 'ley de comida chatarra'</t>
  </si>
  <si>
    <t>Viajes</t>
  </si>
  <si>
    <t>la Escuela de Negocios de la Universidad de Kansas- 2009 reveló que, para el mercado estadounidense, por cada dólar que una empresa privada invierte en lobby, el beneficio de retorno asciende a 220 dólares.</t>
  </si>
  <si>
    <t>Pandemia por COVID-19</t>
  </si>
  <si>
    <t>Estas intervenciones corporativas lograron que la industria mejorara su imagen, posicionara sus marcas y trabajara muy cerca de tomadores de decisiones
“...posicionarse como una parte crucial en la solución de la pandemia, aumentaba sus ganancias o mejoraba su imagen mientras obstaculizaba el avance políticas de salud pública”</t>
  </si>
  <si>
    <t>Proceso deliberativo del impuesto a bebidas azucaradas, ley de etiquetado de advertencia</t>
  </si>
  <si>
    <t>Presionar contra las políticas de salud pública</t>
  </si>
  <si>
    <t>Diferentes Alcaldías</t>
  </si>
  <si>
    <t xml:space="preserve">Donación en especie </t>
  </si>
  <si>
    <t>25 mil canastas de alimentoss dirigidas a familias vulnerables (53% eran productos comestibles ultraprocesados)</t>
  </si>
  <si>
    <t xml:space="preserve"> -Apoyar la alcaldía de Bogotá
</t>
  </si>
  <si>
    <t xml:space="preserve"> -Presentarse como solución al hambre
-Presentar los productos como parte de la canasta básica familiar  (esenciales)→Solicitar apoyo al gobierno para mantener la producción durante el cierre</t>
  </si>
  <si>
    <t>Colectivo de Abogados José Alvear Restrepo - El poder del Consumidor</t>
  </si>
  <si>
    <t>La interferencia de la industria es nociva para la salud</t>
  </si>
  <si>
    <t>https://colectivodeabogados.org/interferenciaetiquetado/</t>
  </si>
  <si>
    <t>Adquirir compromisos con la defensa de los intereses particulares de la industria a expensas del interés público</t>
  </si>
  <si>
    <t>Alertas en Corte Constitucional por posibles conflictos de interés de congresistas</t>
  </si>
  <si>
    <t>https://www.elespectador.com/noticias/judicial/captura-corporativa-del-estado-y-votos-en-el-congreso-a-debate/?fbclid=IwAR2egb9ima7TjHcBRP32GsjBf1eCsGrKPO3bSMXIKVdcy2QSnw-ozMRz9TA</t>
  </si>
  <si>
    <t>"el hecho de que los congresistas puedan votar proyectos de ley que estén relacionados con los intereses económicos de quienes los financiaron habilita la intromisión de intereses particulares, debilita el principio democrático y permite que haya influencias indebidas en el Congreso de la República"</t>
  </si>
  <si>
    <t>obstaculizar, bloquear, dilatar o afectar las decisiones de política pública</t>
  </si>
  <si>
    <t>Colectivo de Abogados demandó el régimen de conflicto de intereses ante la Corte Constitucional</t>
  </si>
  <si>
    <t>https://www.elespectador.com/noticias/politica/colectivo-de-abogados-demando-el-regimen-de-conflicto-de-intereses-ante-la-corte-constitucional/</t>
  </si>
  <si>
    <t>Intervenir en debate y modificar iniciativas de ley</t>
  </si>
  <si>
    <t>Conflicto de intereses</t>
  </si>
  <si>
    <t>Vorágine</t>
  </si>
  <si>
    <t>"Un voto e contra del impuesto a bebidas endulzadas en el Congreso puede costar de 50 a 100 millones"</t>
  </si>
  <si>
    <t>https://voragine.co/un-voto-en-contra-del-impuesto-a-bebidas-endulzadas-en-el-congreso-puede-costar-de-50-a-100-millones/</t>
  </si>
  <si>
    <t>Los congresistas que 'maquillaron' el proyecto de ley sobre "comida chatarra"</t>
  </si>
  <si>
    <t>https://voragine.co/los-congresistas-que-maquillaron-el-proyecto-de-ley-sobre-comida-chatarra/</t>
  </si>
  <si>
    <t>Proceso deliberativo del impuesto a bebidas azucaradas</t>
  </si>
  <si>
    <t>Otros</t>
  </si>
  <si>
    <t>Invitaciones a restaurantes</t>
  </si>
  <si>
    <t>Entretenimiento</t>
  </si>
  <si>
    <t>Invitaciones a conciertos, a partidos de fútbol</t>
  </si>
  <si>
    <t>Ofrecimiento de viajes con toda la familia</t>
  </si>
  <si>
    <t>Congresistas</t>
  </si>
  <si>
    <t>Dificil de rastrear</t>
  </si>
  <si>
    <t>Por medio de "chicas guapas" ofrecen dádivas
Acercamiento por medio de lobbistas
Ofrecimiento directo de dinero</t>
  </si>
  <si>
    <t>ANDI</t>
  </si>
  <si>
    <t>Frenar o impedir proyecto de ley</t>
  </si>
  <si>
    <t>Proceso deliberativo del proyecto de ley de etiquetado frontal y del proyecto de ley sobre "comida chatarra"</t>
  </si>
  <si>
    <t>Centro Democrátco</t>
  </si>
  <si>
    <t>Gabriel Jaime Vallejo Chujfi
 (Rep Cámara)</t>
  </si>
  <si>
    <t>Alejandro Carlos Chacón
 (Rep Cámara)</t>
  </si>
  <si>
    <t>Fabio Arroyave Rivas
 (Rep Cámara)</t>
  </si>
  <si>
    <t>José Daniel López Jiménez
 (Rep Cámara)</t>
  </si>
  <si>
    <t>Plantear cambios profundos de forma y fondo a proyecto de ley de "comida chatarra"_
Eliminar artículo que prohibía publicidad de comida ultraprocesada, promoción o publicidad dirigida a infancias, no permitir comercialización de bebidas y ultraprocesados en entidades educativas, bibliotecas, inst de salud y espacios públicos de constante permanencia de menores de edad</t>
  </si>
  <si>
    <t>Comisión Séptima del Congreso</t>
  </si>
  <si>
    <t>(Referenciado por un participante)</t>
  </si>
  <si>
    <t xml:space="preserve"> @FundacionAlpina</t>
  </si>
  <si>
    <t xml:space="preserve"> @Alpina</t>
  </si>
  <si>
    <t xml:space="preserve"> @SectorSalud</t>
  </si>
  <si>
    <t>https://www.elespectador.com/noticias/nacional/por-que-no-se-debe-donar-comida-chatarra-durante-la-pandemia-del-covid-19/</t>
  </si>
  <si>
    <t>Facebook - Colectivo de Abogados Jose Alvear Cajar</t>
  </si>
  <si>
    <t>Webinar: Dulce Veneno: Ultraprocesados, la pandemia invisible de la interferencia</t>
  </si>
  <si>
    <t>https://www.facebook.com/watch/live/?v=3134176970002706&amp;ref=watch_permalink</t>
  </si>
  <si>
    <t>Financiamiento a partidos políticos</t>
  </si>
  <si>
    <t>Una forma es que el dinero llegue a los partidos políticos y ellos lo distribuyan a los congresistas</t>
  </si>
  <si>
    <t xml:space="preserve"> -Cooptar el Congreso de la República a través de la financiación</t>
  </si>
  <si>
    <t>Donación es especie</t>
  </si>
  <si>
    <t>Donación de productos comestibles ultraprocesados</t>
  </si>
  <si>
    <t>Proceso deliberativo del impuesto a bebidas azúcaradas</t>
  </si>
  <si>
    <t xml:space="preserve"> -Captura coorporativa
-Los partidos financiados terminan abanderando el archivo de iniciativas legislativas
-Cogobernabilidad, las empresas son gobernantes en vez de ser objeto de control
-Congreso está legislando para las empresas no para las mayorías</t>
  </si>
  <si>
    <t>Diferentes entidades del Gobierno Nacional</t>
  </si>
  <si>
    <t>Secretaría de Desarrollo Económico de Bogotá</t>
  </si>
  <si>
    <t>Ministerio del Deporte</t>
  </si>
  <si>
    <t>McDonalds</t>
  </si>
  <si>
    <t>2000 menús de McDonalds</t>
  </si>
  <si>
    <t>11 mil gaseosas y 16 mil unidades de alimentos en paquete</t>
  </si>
  <si>
    <t xml:space="preserve"> @Grupo_Exito</t>
  </si>
  <si>
    <t>Entregamos 500.000 #Tapabocas a algunos ministerios, alcaldías y fundaciones del país, para que estos a su vez sean donados a la comunidad. Estos tapabocas se suman a los 700.000 que ya habíamos entregado durante la #Pandemia en más de 30 ciudades de #Colombia. https://t.co/VCpiwdSm5f</t>
  </si>
  <si>
    <t>Ministerios y Alcaldías del país</t>
  </si>
  <si>
    <t>500,000 tapabocas</t>
  </si>
  <si>
    <t>Por el #Covid19, se maximizó el riesgo de #DesnutriciónCrónica. Junto a @ICBFColombia, @infopresidencia, @Fundacion_Exito, clientes, proveedores y colaboradores, entregamos 254.766 paquetes alimentarios a 111.703 niños, niñas y familias en situación de vulnerabilidad.</t>
  </si>
  <si>
    <t>@Fundacion_Exito @ConsejeriaNinez @MinAmbienteCo @MincomercioCo @ArmadaColombia @almacenesexito @ProArchipielago En #SanAndrés y #Providencia se priorizó la entrega de alimentos no perecederos como latas de atún, café instantáneo, galletas saladas, leche en polvo y pasta, además de botellas de agua. Son más de 55.000 unidades que equivalen a 7 toneladas de alimentos. https://t.co/DyF2VgnTPS</t>
  </si>
  <si>
    <t>Nuestro camino de entrega de 400 mil tapabocas por todo el país continúa. Hoy estuvimos en #PuertoBerrío, #Antioquia, donde donamos 2 mil de estas prendas a la @AlcaldiaBerrio para que estos sean dispuestos a la comunidad. ¡Entre todos nos cuidamos! #JuntosSaldremosAdelante       https://t.co/9wNoGYb6Bf</t>
  </si>
  <si>
    <t>Agradecemos la donación de 9.300 tapabocas que le hizo a Medellín la Primera Dama de la Nación, María Juliana Ruiz y el @Grupo_Exito. Estos tapabocas simbolizan la responsabilidad que tenemos todos al protegernos, y son una invitación a seguir ayudando a quienes más lo necesitan https://t.co/Pnj6ggTlmS</t>
  </si>
  <si>
    <t>La @AlcaldiaFlcia recibió de parte de la primera Dama de la Nación María Juliana Ruiz y @almacenesexito, una donación de 9.473 tapabocas, que serán entregados a la población de sectores más vulnerables de la ciudad y las plazas de mercados para evitar la propagación del #COVID_19 https://t.co/FGw5wr3tiq</t>
  </si>
  <si>
    <t>Seguimos nuestro recorrido por todo #Colombia para entregar 400 mil tapabocas. Hoy estuvimos en #Soledad, #Atlántico, donando 4 mil de estas prendas a la @soledadalcaldia para que a su vez sean entregadas a la comunidad. ¡Entre todos nos cuidamos! #JuntosSaldremosAdelante      https://t.co/71C6GOkn59</t>
  </si>
  <si>
    <t>Nuestra jornada continuó con la entrega de 1.000 tapabocas en #Sopó, #Cundinamarca. Estas prendas fueron donadas a la @AlcaldiadeSopo para que a su vez sean entregadas a la ciudadanía. ¡Entre todos nos cuidamos! #JuntosSaldremosAdelante      https://t.co/VGfwf3nqsi</t>
  </si>
  <si>
    <t>Nuestro recorrido para entregar 400 mil tapabocas por todo #Colombia continúa. Hoy estuvimos en #LaMesa, Cundinamarca, donando 1.500 tapabocas a la @AlcaldiaLaMesa para que a su vez sean entregados a toda la comunidad. ¡Entre todos nos cuidamos! #JuntosSaldremosAdelante      https://t.co/3Jg1yvutXn</t>
  </si>
  <si>
    <t>Estar unidos es pensar en el otro, pensar en el país. Por eso entregamos 300 mil tapabocas al Presidente @IvanDuque y a la Primera Dama, Maria Juliana Ruiz, para que a su vez sean donados en los 32 departamentos del país a las comunidades más vulnerables. https://t.co/ILJxstqGbS</t>
  </si>
  <si>
    <t>Y para terminar un día lleno de buenas noticias por Colombia, hoy en #Ocaña entregamos a la @alcaldiaocana, 1.000 tapabocas que serán entregados a los habitantes del municipio. ¡En total vamos a donar 400 mil #PrendasDeLaVida! #JuntosSaldremosAdelante https://t.co/RTOWvBAROS</t>
  </si>
  <si>
    <t>Nuestro recorrido para donar 400 mil #PrendasDeLaVida continúa en #Tunja, donde entregamos a la @AlcaldiaTunja y a la @GobBoyaca, 9.000 tapabocas para seguir cuidándonos entre todos. #JuntosSaldremosAdelante https://t.co/ukHQ5gQCqi</t>
  </si>
  <si>
    <t>Hoy llegamos a #Popayán con 3.000 #PrendasDeLaVida que serán donadas a toda la comunidad para que nos sigamos protegiendo. Gracias a la @AlcaldiaPopayan por el recibimiento. Así seguimos avanzando en la meta de donar 400 mil tapabocas en todo el país. #JuntosSaldremosAdelante https://t.co/I4SA86HREJ</t>
  </si>
  <si>
    <t>Estamos en #Fusagasugá entregando 6 mil tapabocas a la @AlcFusagasuga para que estos a su vez sean donados a toda la comunidad. No paramos en nuestra meta de llevar 400 mil #PrendasDeLaVida por todo el país. ¡Entre todos nos cuidamos! #JuntosSaldremosAdelante      https://t.co/V3fllxisyJ</t>
  </si>
  <si>
    <t>En #Ibagué estuvimos entregando 3 mil tapabocas, #PrendaDeLaVida, a la @Alcaldiaibague, para que sean donados a toda la ciudadanía. ¡Entre todos nos cuidamos! #JuntosSaldremosAdelante      https://t.co/wVZzZvrHop</t>
  </si>
  <si>
    <t>Hoy iniciamos nuestra jornada entregando 1.500 tapabocas a la @AlcaldiaAcacias, en el #Meta, para que sean donados a toda la comunidad. Continuamos nuestro recorrido por todo el país llevando 400 mil #PrendasDeLaVida. ¡Entre todos nos cuidamos! #JuntosSaldremosAdelante      https://t.co/uUbnDytyfV</t>
  </si>
  <si>
    <t>En #Manizales entregamos 5 mil tapabocas a la @CiudadManizales para que estos a su vez sean donados a la ciudadanía. Nuestra meta de llevar 400 mil #PrendasDeLaVida por todo #Colombia no se detiene. ¡Entre todos nos cuidamos! #JuntosSaldremosAdelante      https://t.co/Er3rQpP72I</t>
  </si>
  <si>
    <t>Seguimos nuestra ruta de entrega de 400 mil tapabocas en todo el país. Hoy en #Zipaquirá donamos 20 mil #PrendasDeLaVida a la @CundinamarcaGob para que estos a su vez sean dispuestos a toda la comunidad en diferentes municipios del departamento. #JuntosSaldremosAdelante      https://t.co/T2dQhgQ7sj</t>
  </si>
  <si>
    <t>Además, donamos 7 mil tapabocas a la @HuilaGob para que sean entregados en diferentes municipios del departamento del #Huila. Nuestra meta de llevar 400 mil #PrendasDeLaVida por todo el país no se detiene.¡Entre todos nos cuidamos!  #JuntosSaldremosAdelante      https://t.co/jQsOWZxiPg</t>
  </si>
  <si>
    <t>Continuamos llevando #PrendasDeLaVida por todo el país. Hoy estamos en #Neiva entregando 10 mil tapabocas a la @AlcaldiaNeiva para que estos a su vez sean donados a toda la comunidad. #JuntosSaldremosAdelante      https://t.co/PRyvoPfsTY</t>
  </si>
  <si>
    <t>En #Rionegro, Antioquia, entregamos 5 mil tapabocas a la @AlcRionegro para que a su vez sean donados a toda la ciudadanía. Nuestra meta de entregar 400 mil #PrendasDeLaVida en todo el país no se detiene. ¡Entre todos nos cuidamos! #JuntosSaldremosAdelante      https://t.co/gtm5SG87Ur</t>
  </si>
  <si>
    <t>Nuestra meta de entregar 400 mil tapabocas en todo el país no se detiene. En #Piedecuesta, #Santander, donde entregamos 3 mil tapabocas a la @alcpiedecuesta para que a su vez sean donadas a la comunidad. #JuntosSaldremosAdelante      https://t.co/58Oa1HLzRr</t>
  </si>
  <si>
    <t>Cerramos nuestra jornada de hoy en #Villavicencio, donde entregamos 10 mil tapabocas a la @villavoalcaldia para que estos a su vez sean donados a toda la ciudadanía. ¡Entre todos nos cuidamos! #JuntosSaldremosAdelante      https://t.co/Vfk0mqrT3U</t>
  </si>
  <si>
    <t>En #Floridablanca, Santander, continuamos nuestro recorrido por todo #Colombia llevando 400 mil #PrendasDeLaVida. Allí entregamos 3 mil tapabocas a la @Alcaldiafblanca para que sean donados a toda la comunidad. ¡Entre todos nos cuidamos! #JuntosSaldremosAdelante      https://t.co/ILbFSEP3BI</t>
  </si>
  <si>
    <t>En #Bucaramanga hacemos entrega de 10 mil tapabocas a la @AlcaldiaBGA para que a su vez sean donados a toda la comunidad. Nuestra ruta de entrega de 400 mil #PrendasDeLaVida en todo el país no se detiene.  #JuntosSaldremosAdelante      https://t.co/E5G9zJmBdo</t>
  </si>
  <si>
    <t>#Montería es otra de las ciudades a las que llegamos con #PrendasDeLaVida, entregando 10 mil de ellas a la @monterialcaldia para que a su vez sean donadas a toda la comunidad. ¡Entre todos nos cuidamos! #JuntosSaldremosAdelante      https://t.co/SrOQFKa1qs</t>
  </si>
  <si>
    <t>Hoy, en #Barranquilla, entregamos 15 mil tapabocas a la @alcaldiabquilla, para que estos a su vez sean donados a toda la ciudadanía. Continuamos nuestro propósito de llevar 400 mil #PrendasDeLaVida por todo el país. ¡Entre todos nos cuidamos! #JuntosSaldremosAdelante     https://t.co/ddwTWYXHaQ</t>
  </si>
  <si>
    <t>Llegamos a #Mahates, en #Bolívar, donde entregamos 3 mil tapabocas a la @AlcaldiaMahates, para que sean donados a toda la ciudadanía. Nuestra meta de llevar 400 mil #PrendasDeLaVida por todo el país no se detiene. ¡Entre todos nos cuidamos! #JuntosSaldremosAdelante      https://t.co/GoRk1iSTXv</t>
  </si>
  <si>
    <t>Nuestro camino para entregar 400 mil tapabocas por todo el país continúa hoy desde #CarmenDeBolívar, #Bolívar, donde pusimos a disposición de la @AlcaldiadeB 3 mil #PrendasDeLaVida para que sean donadas a la comunidad. ¡Entre todos nos cuidamos! #JuntosSaldremosAdelante      https://t.co/4Wq5QI8Grt</t>
  </si>
  <si>
    <t>En #Palmira, #ValleDelCauca, donamos 5 mil tapabocas a la @AlcaldiaPalmira, para que estos a su vez sean entregados a toda la comunidad. Nuestra meta de entregar 400 mil #PrendasDeLaVida en todo el país no se detiene. ¡Entre todos nos cuidamos! #JuntosSaldremosAdelante      https://t.co/2ZZepcGx8W</t>
  </si>
  <si>
    <t>Continuamos nuestra jornada de entrega de 400 mil tapabocas en todo el país. En #Candelaria, Valle del Cauca, pusimos a disposición de la Alcaldía municipal @candelariavall3 4 mil tapabocas para que estos a su vez sean donados a toda la comunidad. #JuntosSaldremosAdelante      https://t.co/JBeKwa8CsV</t>
  </si>
  <si>
    <t>Hoy continuamos con toda la energía entregando 400 mil tapabocas en todo #Colombia. En #Cartagena ponemos a disposición de la @alcaldiactg 10 mil #PrendasDeLaVida, para que sean donadas a toda la comunidad. #JuntosSaldremosAdelante      https://t.co/JgaJbO0nL7</t>
  </si>
  <si>
    <t>Continuamos nuestro propósito de entregar 400 mil tapabocas en más de 40 ciudades de #Colombia. En #Cúcuta entregamos 10 mil “prendas de la vida” a la @AlcaldiaCucuta, para que estas, a su vez, sean donadas a la comunidad cucuteña. #JuntosSaldremosAdelante      https://t.co/Kv0yR3rGSj</t>
  </si>
  <si>
    <t>El camino de entrega de 400 mil tapabocas en todo el país no se detiene. En #Sabaneta, #Antioquia, estamos entregando 4 mil de estas “prendas de la vida” a la @AlcSabaneta, para que a su vez sean donados a toda la ciudadanía. #JuntosSaldremosAdelante      https://t.co/OBhbKmFxgi</t>
  </si>
  <si>
    <t>Nuestra meta de entregar 400 mil tapabocas en todo #Colombia continúa. Ahora estamos desde #Riohacha, donde 10 mil de estas "prendas de la vida" serán entregadas a la @AlcaldiaRcha para que a su vez sean donados a toda la ciudadanía. #JuntosSaldremosAdelante      https://t.co/VuZPUgQjaq</t>
  </si>
  <si>
    <t>Entre todos nos cuidamos, por eso continuamos haciendo la entrega de 400 mil tapabocas en todo el país. Hoy estuvimos en #Valledupar entregando 10 mil de estas “prendas de la vida” a la @AlcaldiaVpar, para que estos a su vez sean donados a la comunidad. #JuntosSaldremosAdelante https://t.co/lbhOLVyw6A</t>
  </si>
  <si>
    <t>Seguimos recorriendo las calles del país con la entrega de 330 mil mascarillas faciales. El turno desde anoche es para #Medellín. Junto a @AlcaldiadeMed estamos entregando 50.000 tapabocas a los ciudadanos #JuntosConstruimosPaís https://t.co/2adg8TtEVD</t>
  </si>
  <si>
    <t>Gracias a la alcaldesa @ClaudiaLopez por brindarnos la oportunidad de servir, de apoyar a miles de bogotanos que salen a las calles a trabajar y buscar superar esta situación. Son 100.000 tapabocas, prenda de la vida, que ayudarán a cuidarnos entre todos. #JuntosSaldremosAdelante https://t.co/fYvyzDus3W</t>
  </si>
  <si>
    <t>Hoy decimos #MePongoLa12 por la nutrición de los más pequeños con 2.200 paquetes alimentarios entregados desde @Fundacion_Exito. Gracias @AlcaldiaBGA por esta gran iniciativa que busca beneficiar miles de familias de niños y niñas en condiciones vulnerables.        https://t.co/IueKFl0WS7</t>
  </si>
  <si>
    <t>Presidencia de la República de Colombia</t>
  </si>
  <si>
    <t>Instituto Colombiano de Bienestar Familiar -ICBF</t>
  </si>
  <si>
    <t>Alcaldía de Puerto Berrio - Antioquia</t>
  </si>
  <si>
    <t>2mil tapabocas</t>
  </si>
  <si>
    <t>Transferir los tapabocas a la población</t>
  </si>
  <si>
    <t>Alcaldía de Medellín - Antioquia</t>
  </si>
  <si>
    <t>Transferir los tapabocas a la población que más los necesita</t>
  </si>
  <si>
    <t xml:space="preserve">
La esposa del Alcalde de Medellín es la autora del tweet quién también tiene aspiraciones políticas</t>
  </si>
  <si>
    <t>9300 tapabocas tranferidos a nombre de la industria y la Primera Dama de la Nación</t>
  </si>
  <si>
    <t>Alcaldía de Florencia - Caquetá</t>
  </si>
  <si>
    <t>Almacenes Éxito (Grupo Éxito)</t>
  </si>
  <si>
    <t>9473 tapabocas transferidos a nombre de la industria y la Primera Dama de la Nación</t>
  </si>
  <si>
    <t>Alcaldía de Soledad - Atlántico</t>
  </si>
  <si>
    <t>4 mil tapabocas</t>
  </si>
  <si>
    <t>Alcaldía de Sopó - Cundinamarca</t>
  </si>
  <si>
    <t>mil tapabocas</t>
  </si>
  <si>
    <t>Transferir tapabocas a la población que más los necesita</t>
  </si>
  <si>
    <t xml:space="preserve">Transferir los tapabocas a la población </t>
  </si>
  <si>
    <t>Alcaldía de la Mesa - Cundinamarca</t>
  </si>
  <si>
    <t>1500 tapabocas</t>
  </si>
  <si>
    <t>300 mil tapabocas</t>
  </si>
  <si>
    <t>Transferir los tapabocas a los 32 departamentos del país</t>
  </si>
  <si>
    <t>Alcaldía de Ocaña - Norte de Santander</t>
  </si>
  <si>
    <t>Alcaldía de Tunja - Boyacá</t>
  </si>
  <si>
    <t>9 mil tapabocas</t>
  </si>
  <si>
    <t>Alcaldía de Popayán - Cauca</t>
  </si>
  <si>
    <t>3 mil tapabocas</t>
  </si>
  <si>
    <t>5 mil tapabocas</t>
  </si>
  <si>
    <t>6 mil tapabocas</t>
  </si>
  <si>
    <t>7 mil tapabocas</t>
  </si>
  <si>
    <t>Pandemia por COVID-20</t>
  </si>
  <si>
    <t>254766 paquetes alimentarios</t>
  </si>
  <si>
    <t>Contribuir a la denutrición de niñas y niños de familias vulnerables</t>
  </si>
  <si>
    <t>Transferir los tapabocas a diferentes comunidades del país</t>
  </si>
  <si>
    <t>Consejería Presidencial para la Niñez</t>
  </si>
  <si>
    <t>Ministerio de Ambiente</t>
  </si>
  <si>
    <t>Ministerio de Comercio</t>
  </si>
  <si>
    <t>7 toneladas de alimentos no perecederos</t>
  </si>
  <si>
    <t>Ayudar a las familias de San Andrés y Providencia afectadas por el huracán Iota</t>
  </si>
  <si>
    <t>Desastre natural ocasionado por el huracán Iota en San Andrés y Providencia</t>
  </si>
  <si>
    <t>Alcaldía de Fusagasugá - Cundinamarca</t>
  </si>
  <si>
    <t>10 mil tapabocas</t>
  </si>
  <si>
    <t>17 mil tapabocas</t>
  </si>
  <si>
    <t>20 mil tapabocas</t>
  </si>
  <si>
    <t>Alcaldía de Ibaqué - Tolima</t>
  </si>
  <si>
    <t>Alcladía de Acacias - Meta</t>
  </si>
  <si>
    <t>Alcaldía de Manizales - Caldas</t>
  </si>
  <si>
    <t>Gobernación de Cundinamarca</t>
  </si>
  <si>
    <t>Transferir los tapabocas a la población de Zipaquirá</t>
  </si>
  <si>
    <t>Gobernación del Huila</t>
  </si>
  <si>
    <t>Alcaldía de Neiva - Huila</t>
  </si>
  <si>
    <t>Alcaldía de Rionegro - Antioquia</t>
  </si>
  <si>
    <t>Alcaldia de Piedecuesta - Santander</t>
  </si>
  <si>
    <t>Alcladía de Villavicencio - Meta</t>
  </si>
  <si>
    <t>Alcaldía de Floridablanca - Santander</t>
  </si>
  <si>
    <t>Alcaldía de Bucaramanga - Santander</t>
  </si>
  <si>
    <t>Alcaldía de Montería - Córdoba</t>
  </si>
  <si>
    <t>Alcaldía de Barranquilla - Atlántico</t>
  </si>
  <si>
    <t>Alcaldía de El Carmen de Bolivar - Bolívar</t>
  </si>
  <si>
    <t>Alcaldía de Mahates - Bolívar</t>
  </si>
  <si>
    <t>Alcaldía de Palmira - Valle del Cauca</t>
  </si>
  <si>
    <t>Alcaldía de Candelaria - Valle del Cauca</t>
  </si>
  <si>
    <t>Alcaldía de Cartagena - Bolívar</t>
  </si>
  <si>
    <t>Alcaldía de Cúcuta - Norte de Santander</t>
  </si>
  <si>
    <t>Alcaldía de Sabaneta - Antioquia</t>
  </si>
  <si>
    <t>Alcaldía de Riohacha - La Guajira</t>
  </si>
  <si>
    <t>Alcaldía de Valledupar - Cesar</t>
  </si>
  <si>
    <t>50 mil tapabocas</t>
  </si>
  <si>
    <t>Claudia Lopez - Alcaldesa de Bogotá</t>
  </si>
  <si>
    <t>100 mil tapabocas</t>
  </si>
  <si>
    <t>2200 paquetes alimentarios</t>
  </si>
  <si>
    <t>Donar alimentos a familias con niñas y niños que se encuentren en condición de vulnerabilidad</t>
  </si>
  <si>
    <t>La misma información es publicada desde la cuenta oficial de Twitter de la Presidencia en dónde Ivan Duque agradece el donativo, a su vez, ese tweet es republicado en la página oficial del Grupo Éxito.
En otro tweet de la cuenta de la Presidencia, se menciona la visita a la Casa de Nariño de Carlos Mario Giraldo, presidente de Grupo Éxito</t>
  </si>
  <si>
    <t xml:space="preserve"> @postobonoficial</t>
  </si>
  <si>
    <t>Siempre solidarios con Colombia. La Organización Ardila Lülle y Postobón entregarán 50 viviendas para la reconstrucción de San Andrés y Providencia. Para leer el comunicado ingresa a      https://t.co/3xaUZCAH4Y       @Minvivienda, @JoMalagon @infopresidencia @Celsia_Energia https://t.co/Sal6TMOZ0d</t>
  </si>
  <si>
    <t>Hemos apoyado a los deportistas durante más de 70 años. Es por eso que en esta contingencia, con el Ministerio de Deporte ayudamos a las escuelas de formación deportiva en la Guajira, haciendo entrega de 29.000 litros de agua. #CuidándoteNosCuidamos #PostobónTómateLaVida https://t.co/0JMNCWYAqQ</t>
  </si>
  <si>
    <t xml:space="preserve">  ‍♀️  ‍♀️     ¡Dotar de sentidos! Junto a @postobonoficial y la Primera Dama de Medellín, Margarita María Gómez, entregamos 242 bicicletas en #SantaElena.    Conoce más detalles de #MiBiciPostobón en este enlace https://t.co/KwUt817T1C https://t.co/ZmdsbR6ARx https://t.co/huD6dqdH8m</t>
  </si>
  <si>
    <t>Organizaión Ardila Lülle</t>
  </si>
  <si>
    <t>Ministerio de Vivienda</t>
  </si>
  <si>
    <t>50 viviendas</t>
  </si>
  <si>
    <t>‘If someone donates $1000, they support you. If they donate $100 000,
they have bought you’. Mixed methods study of tobacco, alcohol
and gambling industry donations to Australian political parties</t>
  </si>
  <si>
    <t>https://pubmed.ncbi.nlm.nih.gov/30474155/</t>
  </si>
  <si>
    <t>Supermarkets: Coles Group Limited; Independent Grocers
Alliance; Metcash Trading Limited; Wesfarmers
LTD; Woolworths Limited.</t>
  </si>
  <si>
    <t>Donaciones económicas y regalos realizados a partidos políticos</t>
  </si>
  <si>
    <t>Encontrar políticos con poder o que podrían tenerlo en un futuro/políticos en ascenso</t>
  </si>
  <si>
    <t>Cata de vinos privadas</t>
  </si>
  <si>
    <t xml:space="preserve"> -Acercamiento directo y de forma rutinaria
-A través de invitaciones a eventos personales/privados</t>
  </si>
  <si>
    <t>Procesos electorales y deliberativos</t>
  </si>
  <si>
    <t xml:space="preserve"> -Comprar influencia inmediata
-Juegan un papel en la construcción de relaciones a largo plazo → expectativa de reciprocidad
-Explotar un sistema político defectuoso</t>
  </si>
  <si>
    <t>Amy Melissa McKay</t>
  </si>
  <si>
    <t>SAGE Journals</t>
  </si>
  <si>
    <t>Pudmed</t>
  </si>
  <si>
    <t>https://journals.sagepub.com/doi/10.1177/1065912918771745</t>
  </si>
  <si>
    <t>Fundraising for Favors? Linking Lobbyist-Hosted Fundraisers to Legislative Benefits</t>
  </si>
  <si>
    <t>Un senador tiene 3,5 (odds) probabilidades de introducir un requerimiento legislativo de aquellos que recibió financiamiento vs de los que no. Las probabilidades aumentan cuando el senador comparte posturas ideológicas de sus donantes</t>
  </si>
  <si>
    <t>Los miembros del congreso pueden estar más inclinados a hacer favores para los grupos que recaudan fondos para ellos que para los grupos con los que comparten una ideología política</t>
  </si>
  <si>
    <t>Campañas electorales</t>
  </si>
  <si>
    <t>Donaciones económicas y eventos para recaudar fondos para financiar partidos o actores políticos específicos</t>
  </si>
  <si>
    <t>KYPROS KYPRI, JIM MCCAMBRIDGE, NARELLE ROBERTSON, FLORENTINE MARTINO, MIKE DAUBE, PETER ADAMS &amp; PETER MILLER</t>
  </si>
  <si>
    <t>Australia al igual que Colombia permite la financiación a campañas por parte de diferentes actores privados, sólo que no establece topes y Colombia sí</t>
  </si>
  <si>
    <t>A mayor donación, mayor es la influencia de la corporación.
Las pequeñas donaciones están implicadas en la construcción de relaciones a largo plazo
Los regalos y las actividades compartidas entre políticos y tomadores de decisiones crean una presión sutil pero sostenida.
Los impactos en la política gubernamental pueden tardar años en materializarse y no ser rastreables hasta sus orígenes</t>
  </si>
  <si>
    <t>Proyecto de ley de etiquetado frontal de advertencia</t>
  </si>
  <si>
    <t>Ganar influencia política y posicionar sus negocios como socios de la salud pública durante una emergencia – a pesar de promover, en muchos casos, productos no saludables</t>
  </si>
  <si>
    <t>Conflicto de intereses e influir en la toma de decisiones</t>
  </si>
  <si>
    <t>Campañas electorales del 2018</t>
  </si>
  <si>
    <t>Charoen Pokphan Group
(sector comida preparada)</t>
  </si>
  <si>
    <t>Google Scholar</t>
  </si>
  <si>
    <t xml:space="preserve">Nongnuch Jaichuen, Sirinya Phulkerd, Nisachol Certthkrikul, Gary Sacks &amp; Viroj Tangcharoensathien </t>
  </si>
  <si>
    <t>Corporate political activity of major food companies in Thailand: an assessment and policy recommendations</t>
  </si>
  <si>
    <t>https://doi.org/10.1186/s12992-018-0432-z</t>
  </si>
  <si>
    <t>Obstaculizar el éxito en la introducción de políticas gubernamentales para prevenir la obesidad y las enfermedades no transmisibles</t>
  </si>
  <si>
    <t>In Song Kim, Jan Stuckatz &amp; Lukas Wolters</t>
  </si>
  <si>
    <t>Strategic and Sequential Links between Campaign Donations and Lobbying*</t>
  </si>
  <si>
    <t>http://web.mit.edu/insong/www/pdf/campaign-lobby.pdf</t>
  </si>
  <si>
    <t>Los incentivos financieros son un punto de partida para la construcción de coaliciones como establecimiento de enlaces y relaciones con la líderes de opinión, las comunidades, hacedores de políticos y los medios de comunicación</t>
  </si>
  <si>
    <t>Las donaciones específicas conducen - a un cambio rápido en el comportamiento legislativo de los políticos
-El dinero en la política desvía la representación de los ciudadanos comunes y distorisiona la representación de los intereses de pequeñas y medianas empresas</t>
  </si>
  <si>
    <t>El artículo estudia el contexto Estadounidense, dónde se permite la donación de entes privados y cuyo congreso, al igual que el de Colombia se divide en Cámara de Representantes y Senado</t>
  </si>
  <si>
    <t>Las donaciones compran el acceso a los políticos y este acceso es subsecuente y sistematicamente ligado a actividades de cabildeo/lobby.
-Las donaciones mejoran sistemáticamente el éxito de los grupos de presión y, por lo tanto, generan rendimientos concentrados.
-Las donaciones de las campañas realizadas por las empresas y los empleados de las empresas dan lugar a un aumento de 8,5 puntos porcentuales en la probabilidad de que el político destinatario participe en actividades legislativas directamente vinculadas a los intereses de la empresa donante.</t>
  </si>
  <si>
    <t>Donaciones económicas realizadas a campañas políticas de actores políticos</t>
  </si>
  <si>
    <t xml:space="preserve"> -Las firmas se dirigen estrategicamente a políticos con poder legislativo directamente relacionado con sus intereses
-Priman criterios estratégicos más que ideológicos</t>
  </si>
  <si>
    <t>Una vez el político recibe donaciones para su campaña, la firma donante realiza actividades de cabildeo en período corto de tiempo (ya que los efectos de la donación podrían no verse reflejados después de 2-3 años) 
-Las actividades de cabildeo/acercamiento se concentran en actores del Congreso (más que en actores gubernamentales-federales)</t>
  </si>
  <si>
    <t>Las donaciones a campañas políticas se realizan utilizando diferentes nombres que aluden a la misma compañía (cambian de nombre rápidamente), emplean donaciones a título personal de empleados de las corporaciones, por lo que se pueden encontrar un gran número de registros de donaciones que en realidad pertenecen a la misma corporación</t>
  </si>
  <si>
    <t>https://onlinelibrary.wiley.com/doi/abs/10.1111/jcms.13032</t>
  </si>
  <si>
    <t>Following the Money: Exploring Business Financial Contributions to the European Union's Political Parties*</t>
  </si>
  <si>
    <t>Alexander Katsaitis</t>
  </si>
  <si>
    <t>A cambio de la donación, los partidos políticos conceden acceso a los donantes, filtran información, tienen un estatus dentro del partido, se les otorgue potencial de influir en sus agendas y formulación de políticas</t>
  </si>
  <si>
    <t>Donaciones económicas a partidos políticos de la Unión Europea</t>
  </si>
  <si>
    <t>Se acercan en momentos dónde hay iniciativas legislativas cercanas a sus causas o que puedan afectar sus intereses, poniendo mayor atención y cabildeo a interlocutores poderosos o voceros de iniciativas</t>
  </si>
  <si>
    <t xml:space="preserve"> -Partidos políticos que sean cercanos a los intereses y posiciones de las corporaciones
-Partidos políticos con mayor afinidad ideológica
</t>
  </si>
  <si>
    <t>El objetivo de los donantes es dar forma a la agenda política de los partidos y al comportamiento en el proceso de hechura de políticas para que sean más próximos a sus preferencias</t>
  </si>
  <si>
    <t>https://www.sciencedirect.com/science/article/abs/pii/S0378426618301031?via%3Dihub</t>
  </si>
  <si>
    <t>Political donations and political risk in the UK: Evidence from a closely-fought election</t>
  </si>
  <si>
    <t>Daniella Acker, Ayan Orujov &amp; Helen Simpson</t>
  </si>
  <si>
    <t>Donaciones ecónomicas al partido conservador y partido laborista del Reino Unido</t>
  </si>
  <si>
    <t xml:space="preserve"> -Tienen mayor acceso a los fondos partidos que son tradicionalmente pro-empresa</t>
  </si>
  <si>
    <t>En el caso de Reino Unido, parece que las donaciones representan intereses individuales sobre los intereses de toda una corporación, si bien citas casos dónde industrias relacionadas a la salud se han visto beneficiadas por actores politicos que han financiado, los datos parecen mostrar que en esa región las motivaciones suelen ser más personales</t>
  </si>
  <si>
    <t>Existe la motivación individual de donar a partidos ya que los partidos políticos pueden designar a personas para nombramientos políticos en la forma de una nobleza, y un asiento en la Cámara de los Lores</t>
  </si>
  <si>
    <t>Las donaciones pueden facilitar el acceso a los políticos para influir en la toma de decisiones de manera que beneficie a la compañía donante, con ellas también se pueden ganar ventajas comerciales sobre otras empresas</t>
  </si>
  <si>
    <t>Corporate philanthropy in a politically uncertain environment: does it bring tangible benefits to a firm? Evidence from China</t>
  </si>
  <si>
    <t>Kam C. Chan &amp; Xunan Feng</t>
  </si>
  <si>
    <t>https://doi.org/10.1080/1351847X.2018.1518252</t>
  </si>
  <si>
    <t>Donaciones económicas o en especie</t>
  </si>
  <si>
    <t>Desastres naturales como terremotos y períodos de incertidumbre política como en cambios en legisladores, tomadores de decisiones y altos funcionarios gubernamentales</t>
  </si>
  <si>
    <t>Donaciones hechas como filantropía corporativa (FC), dirigida a tomadores de decisiones y funcionarios gubernamentales</t>
  </si>
  <si>
    <t>-La FC puede ofrecer beneficios tangibles como subsidios, reducción de impuestos o préstamos bancarios</t>
  </si>
  <si>
    <t>Proceso no visible la mayoría del tiempo para un observador externo</t>
  </si>
  <si>
    <t>Proceso no visible la mayoría del tiempo para un observador externo
-Las donaciones a partidos políticos se hacen a través de fundaciones</t>
  </si>
  <si>
    <t>Las corporaciones multinacionales utilizan el lobby y el apoyo a partidos o actores políticos en países huesped para minimizar riesgos políticos que puedan afectar sus intereses</t>
  </si>
  <si>
    <t>Facilita acceso a tomadores de decisiones y ellos se convierten en defensores de las corporaciones multinacionales</t>
  </si>
  <si>
    <t>HOW MULTINATIONAL CORPORATIONS USE LOBBYING AND ADVOCACY TO MITIGATE POLITICAL RISKS</t>
  </si>
  <si>
    <t>http://ojbe.steconomiceuoradea.ro/wp-content/uploads/2018/05/OJBE_vol-3special_pp18-26.pdf</t>
  </si>
  <si>
    <t>Violeta Iftinchi &amp; Gheorghe Hurduzeu</t>
  </si>
  <si>
    <t>https://www.sciencedirect.com/science/article/abs/pii/S0176268017305505?via%3Dihub</t>
  </si>
  <si>
    <t>Lobbying, campaign contributions, and electoral competition</t>
  </si>
  <si>
    <t>Thanh Le &amp;Erkan Yalcin</t>
  </si>
  <si>
    <t>Political connections and corporate debt: Evidence from two U.S.election campaigns</t>
  </si>
  <si>
    <t>Imed Chkira, Mohamed Imen Gallalib, Manara Toukabri</t>
  </si>
  <si>
    <t>Moderation or Strategy? Political Giving by Corporations
and Trade Groups</t>
  </si>
  <si>
    <t>Sebastian Thieme</t>
  </si>
  <si>
    <t>https://doi.org/10.1086/707619</t>
  </si>
  <si>
    <t>DOI: 10.1093/jeea/jvz016</t>
  </si>
  <si>
    <t>POLITICAL CONTRIBUTIONS AND PUBLIC
PROCUREMENT: EVIDENCE FROM LITHUANIA</t>
  </si>
  <si>
    <t>Audinga Baltrunaite</t>
  </si>
  <si>
    <t>Tax-Exempt Lobbying: Corporate Philanthropy as a Tool for Political Influence</t>
  </si>
  <si>
    <t>Marianne Bertrand, Matilde Bombardini,
Raymond Fisman, and Francesco Trebbi</t>
  </si>
  <si>
    <t>https://doi.org/10.1016/j.qref.2019.05.003</t>
  </si>
  <si>
    <t>https://doi.org/10.1257/aer.20180615</t>
  </si>
  <si>
    <t>Donaciones económicas</t>
  </si>
  <si>
    <t>Tomadores de decisiones (Rama Ejecutiva)</t>
  </si>
  <si>
    <t>Actores Políticos de rama legislativa</t>
  </si>
  <si>
    <t xml:space="preserve">AUSTRALIA:
Las donaciones aumentaron al partido en el gobierno en el período previo a las decisiones políticas críticas para las corporaciones y a todos los partidos antes de las elecciones federales. </t>
  </si>
  <si>
    <t>ESTADOS UNIDOS:
Campañas electorales</t>
  </si>
  <si>
    <t>TAILANDIA</t>
  </si>
  <si>
    <t>ESTADOS UNIDOS:
Campañas electorales y procesos deliberativos de diferente índole</t>
  </si>
  <si>
    <t>UNIÓN EUROPEA:
Campañas electorales</t>
  </si>
  <si>
    <r>
      <t>REINO UNIDO:</t>
    </r>
    <r>
      <rPr>
        <b/>
        <sz val="10"/>
        <color theme="1"/>
        <rFont val="Candara"/>
        <family val="2"/>
      </rPr>
      <t xml:space="preserve">
</t>
    </r>
    <r>
      <rPr>
        <sz val="10"/>
        <color theme="1"/>
        <rFont val="Candara"/>
        <family val="2"/>
      </rPr>
      <t>Campañas electorales</t>
    </r>
  </si>
  <si>
    <t>CHINA:
Las donaciones  hechas como FC se realizan en períodos de incertidumbre política, como en períodos de campañas electorales o inicio de nuevos gobiernos</t>
  </si>
  <si>
    <t>ARGENTINA:
Campañas electorales para presidencia en Argentina</t>
  </si>
  <si>
    <t>Aportaciones económicas a partidos políticos o candidatos electorales</t>
  </si>
  <si>
    <t>A través de grupos de lobby</t>
  </si>
  <si>
    <t>Los candidatos financiados son inducidos a seleccionar plataformas políticas cercanas a los grupos de interés donantes</t>
  </si>
  <si>
    <t xml:space="preserve"> -Partidos políticos cuyas preferencias ideológicas se acerquen a los intereses de los grupos de interés financiadores
 -los grupos de interés rara vez ejercen presión en más de un partido politico</t>
  </si>
  <si>
    <t>Los partidos y grupos de interés negocian el incentivo a dar/recibir de acuerdo a qué tanto le cueste al partido llevar a cabo los intereses políticos del grupo de interés</t>
  </si>
  <si>
    <t xml:space="preserve"> -Afectar las decisiones políticas del gobierno a cargo
-Influir en las plataformas políticas de los candidatos
-Incrementar las posibildades de un candidato de ganar las elecciones
-Comprar acceso</t>
  </si>
  <si>
    <t>AUSTRALIA:
Campañas electorales</t>
  </si>
  <si>
    <t>Las contribuciones la pueden hacer accionistas, directores, oficiales o empleados bajo montos limitados
-Por medio de comités de acción política, los cuales son formas de contratos amistosos entre la empresa financiadora y el beneficiario político</t>
  </si>
  <si>
    <t xml:space="preserve"> -Crear redes políticas formales o informales
-Intercambio de privilegios
-Beneficios, subsidios y protecciones de las firmas donantes
-Acceder a mayores  prestamos bancarios respecto a aquellas firmas que no tienen contactos políticos</t>
  </si>
  <si>
    <t xml:space="preserve">Financiar partidos políticos les permite tener mayor influencia en el campo político frente a firmas que no donan </t>
  </si>
  <si>
    <t xml:space="preserve"> -Contribuciones a campaña directamente realizadas por corporaciones
-Acercamiento a actores políticos por medio de lobbistas</t>
  </si>
  <si>
    <t>Influencia directa en actores políticos</t>
  </si>
  <si>
    <t>Acercarse a actores políticos y atacar aquellos con los cuales no se está de acuerdo</t>
  </si>
  <si>
    <t>Las donaciones de privados pueden derivar en corrupción y favores politicos a los donantes</t>
  </si>
  <si>
    <t xml:space="preserve"> -Configurar la contratación pública
-Comprar influencia política</t>
  </si>
  <si>
    <t>La interrupción de las conexiones basadas en contribuciones entre las empresas y los políticos da lugar a peores resultados en las adquisiciones de estas empresas</t>
  </si>
  <si>
    <t>LITUANIA:
Campañas electorales antes y después de insertar una reforma que prohibe la financiación de corporaciones privadas</t>
  </si>
  <si>
    <t>Donaciones económicas o financiamiento a organizaciones benéficas conectadas con legisladores</t>
  </si>
  <si>
    <t>A través de las fundaciones o actividades filantrópicas de las corporaciones se dona a organizaciones benéficas conectadas con legisladores</t>
  </si>
  <si>
    <t xml:space="preserve"> -Exención de impuestos para las corporacione que donan a través de sus fundaciones
-Explorar un canal personalde búsqueda de favores</t>
  </si>
  <si>
    <t>Retorno de las donaciones como influencia gubernamental</t>
  </si>
  <si>
    <t>ESTADOS UNIDOS</t>
  </si>
  <si>
    <t>Las contribuciones caritativas son un canal de influencia particularmente opaco, ya que no se enfrentan a los mismos requisitos de divulgación pública, destinados a proporcionar a los votantes información sobre la posible influencia indebida sobre los legisladores, como donaciones de campaña o cabildeo</t>
  </si>
  <si>
    <t>Scopus</t>
  </si>
  <si>
    <t>Scopus
Web of Science</t>
  </si>
  <si>
    <t>Web of Science</t>
  </si>
  <si>
    <r>
      <t xml:space="preserve">Donaciones de la industria de bebidas azucaradas: $5,018,500 (94,35% del total de donaciones reportadas)
</t>
    </r>
    <r>
      <rPr>
        <b/>
        <sz val="10"/>
        <color theme="4" tint="-0.249977111117893"/>
        <rFont val="Candara"/>
        <family val="2"/>
      </rPr>
      <t>→ $1829,31 USD</t>
    </r>
  </si>
  <si>
    <r>
      <t xml:space="preserve">Donaciones de la industria de bebidas azucaradas: $389,000,000 (25,64% del total de donaciones reportadas)
</t>
    </r>
    <r>
      <rPr>
        <b/>
        <sz val="10"/>
        <color theme="4" tint="-0.249977111117893"/>
        <rFont val="Candara"/>
        <family val="2"/>
      </rPr>
      <t>→ $141,795.37 USD</t>
    </r>
  </si>
  <si>
    <r>
      <t xml:space="preserve">Donaciones de la industria de bebidas azucaradas: $95,936,076 (18,18% del total de donaciones reportadas)
</t>
    </r>
    <r>
      <rPr>
        <b/>
        <sz val="10"/>
        <color theme="4" tint="-0.249977111117893"/>
        <rFont val="Candara"/>
        <family val="2"/>
      </rPr>
      <t>→$34,969.90 USD</t>
    </r>
  </si>
  <si>
    <r>
      <t xml:space="preserve">Donaciones de la industria de bebidas azucaradas: $20,000,000 (100% del total de donaciones reportadas)
</t>
    </r>
    <r>
      <rPr>
        <b/>
        <sz val="10"/>
        <color theme="4" tint="-0.249977111117893"/>
        <rFont val="Candara"/>
        <family val="2"/>
      </rPr>
      <t>→$7,290.25 USD</t>
    </r>
  </si>
  <si>
    <r>
      <t xml:space="preserve">Donaciones de la industria de bebidas azucaradas: $20,000,000 (5,3% del total de donaciones reportadas)
</t>
    </r>
    <r>
      <rPr>
        <b/>
        <sz val="10"/>
        <color theme="4" tint="-0.249977111117893"/>
        <rFont val="Candara"/>
        <family val="2"/>
      </rPr>
      <t>→$7,290.25 USD</t>
    </r>
  </si>
  <si>
    <r>
      <t xml:space="preserve">Donaciones de la industria de bebidas azucaradas: $113,482,310 (82,84% del total de donaciones reportadas)
</t>
    </r>
    <r>
      <rPr>
        <b/>
        <sz val="10"/>
        <color theme="4" tint="-0.249977111117893"/>
        <rFont val="Candara"/>
        <family val="2"/>
      </rPr>
      <t>→$41,365.72 USD</t>
    </r>
  </si>
  <si>
    <r>
      <t xml:space="preserve">Donaciones de la industria de bebidas azucaradas: $512,000,000 (12,7% del total de donaciones reportadas)
</t>
    </r>
    <r>
      <rPr>
        <b/>
        <sz val="10"/>
        <color theme="4" tint="-0.249977111117893"/>
        <rFont val="Candara"/>
        <family val="2"/>
      </rPr>
      <t>→$186,630.41 USD</t>
    </r>
  </si>
  <si>
    <r>
      <t xml:space="preserve">Donaciones de la industria de bebidas azucaradas: $10,000,000 (1,35% del total de donaciones reportadas)
</t>
    </r>
    <r>
      <rPr>
        <b/>
        <sz val="10"/>
        <color theme="4" tint="-0.249977111117893"/>
        <rFont val="Candara"/>
        <family val="2"/>
      </rPr>
      <t>→$3,645.13 USD</t>
    </r>
  </si>
  <si>
    <r>
      <t xml:space="preserve">Donaciones de la industria de bebidas azucaradas: $10,000,000 (1,4% del total de donaciones reportadas)
</t>
    </r>
    <r>
      <rPr>
        <b/>
        <sz val="10"/>
        <color theme="4" tint="-0.249977111117893"/>
        <rFont val="Candara"/>
        <family val="2"/>
      </rPr>
      <t>→$3,645.13 USD</t>
    </r>
  </si>
  <si>
    <r>
      <t xml:space="preserve">Donaciones de la industria de bebidas azucaradas: $280,989,400 (46,17% del total de donaciones reportadas)
</t>
    </r>
    <r>
      <rPr>
        <b/>
        <sz val="10"/>
        <color theme="4" tint="-0.249977111117893"/>
        <rFont val="Candara"/>
        <family val="2"/>
      </rPr>
      <t>→$102,424.15USD</t>
    </r>
  </si>
  <si>
    <r>
      <t xml:space="preserve">Donaciones de la industria de bebidas azucaradas: $36,000,000 (7,84% del total de donaciones reportadas)
</t>
    </r>
    <r>
      <rPr>
        <b/>
        <sz val="10"/>
        <color theme="4" tint="-0.249977111117893"/>
        <rFont val="Candara"/>
        <family val="2"/>
      </rPr>
      <t>→$13,122.45 USD</t>
    </r>
  </si>
  <si>
    <r>
      <t xml:space="preserve">Donaciones de la industria de bebidas azucaradas: $20,000,000 (18,88% del total de donaciones reportadas)
</t>
    </r>
    <r>
      <rPr>
        <b/>
        <sz val="10"/>
        <color theme="4" tint="-0.249977111117893"/>
        <rFont val="Candara"/>
        <family val="2"/>
      </rPr>
      <t>→$7,290.25 USD</t>
    </r>
  </si>
  <si>
    <r>
      <t xml:space="preserve">Donaciones de la industria de bebidas azucaradas: $264,000,000 (41,61% del total de donaciones reportadas)
</t>
    </r>
    <r>
      <rPr>
        <b/>
        <sz val="10"/>
        <color theme="4" tint="-0.249977111117893"/>
        <rFont val="Candara"/>
        <family val="2"/>
      </rPr>
      <t>→$96,231.31 USD</t>
    </r>
  </si>
  <si>
    <r>
      <t xml:space="preserve">Donaciones de la industria de bebidas azucaradas: $170,000,000 (37,51% del total de donaciones reportadas)
</t>
    </r>
    <r>
      <rPr>
        <b/>
        <sz val="10"/>
        <color theme="4" tint="-0.249977111117893"/>
        <rFont val="Candara"/>
        <family val="2"/>
      </rPr>
      <t>→$61,967.13 USD</t>
    </r>
  </si>
  <si>
    <r>
      <t xml:space="preserve">Donaciones de la industria de bebidas azucaradas: $345,000,000 (26,4% del total de donaciones reportadas)
</t>
    </r>
    <r>
      <rPr>
        <b/>
        <sz val="10"/>
        <color theme="4" tint="-0.249977111117893"/>
        <rFont val="Candara"/>
        <family val="2"/>
      </rPr>
      <t>→$125,756.82USD</t>
    </r>
  </si>
  <si>
    <r>
      <t xml:space="preserve">Donaciones de la industria de bebidas azucaradas: $534,500,000 (20,23% del total de donaciones reportadas)
</t>
    </r>
    <r>
      <rPr>
        <b/>
        <sz val="10"/>
        <color theme="4" tint="-0.249977111117893"/>
        <rFont val="Candara"/>
        <family val="2"/>
      </rPr>
      <t>→$194,831.94 USD</t>
    </r>
  </si>
  <si>
    <r>
      <t xml:space="preserve">Donaciones de la industria de bebidas azucaradas: $785,000,000 (59,11% del total de donaciones reportadas)
</t>
    </r>
    <r>
      <rPr>
        <b/>
        <sz val="10"/>
        <color theme="4" tint="-0.249977111117893"/>
        <rFont val="Candara"/>
        <family val="2"/>
      </rPr>
      <t>→$286,142.33 USD</t>
    </r>
  </si>
  <si>
    <r>
      <t xml:space="preserve">Donaciones de la industria de bebidas azucaradas: $30,000,000 (39,47% del total de donaciones reportadas)
</t>
    </r>
    <r>
      <rPr>
        <b/>
        <sz val="10"/>
        <color theme="4" tint="-0.249977111117893"/>
        <rFont val="Candara"/>
        <family val="2"/>
      </rPr>
      <t>→$10,935.38 USD</t>
    </r>
  </si>
  <si>
    <r>
      <t xml:space="preserve">Donaciones de la industria de bebidas azucaradas: $19,000,000 (17,3% del total de donaciones reportadas)
</t>
    </r>
    <r>
      <rPr>
        <b/>
        <sz val="10"/>
        <color theme="4" tint="-0.249977111117893"/>
        <rFont val="Candara"/>
        <family val="2"/>
      </rPr>
      <t>→$6,925.74 USD</t>
    </r>
  </si>
  <si>
    <r>
      <t xml:space="preserve">Donaciones de la industria de bebidas azucaradas: $65,000,000 (100% del total de donaciones reportadas)
</t>
    </r>
    <r>
      <rPr>
        <b/>
        <sz val="10"/>
        <color theme="4" tint="-0.249977111117893"/>
        <rFont val="Candara"/>
        <family val="2"/>
      </rPr>
      <t>→$23,693.31 USD</t>
    </r>
  </si>
  <si>
    <r>
      <t xml:space="preserve">Donaciones de la industria de bebidas azucaradas: $90,000,000 (64,28% del total de donaciones reportadas)
</t>
    </r>
    <r>
      <rPr>
        <b/>
        <sz val="10"/>
        <color theme="4" tint="-0.249977111117893"/>
        <rFont val="Candara"/>
        <family val="2"/>
      </rPr>
      <t>→$32,806.13 USD</t>
    </r>
  </si>
  <si>
    <r>
      <t xml:space="preserve">Donaciones de la industria de bebidas azucaradas: $185,000,000 (48,82% del total de donaciones reportadas)
</t>
    </r>
    <r>
      <rPr>
        <b/>
        <sz val="10"/>
        <color theme="4" tint="-0.249977111117893"/>
        <rFont val="Candara"/>
        <family val="2"/>
      </rPr>
      <t>→$67,434.82 USD</t>
    </r>
  </si>
  <si>
    <r>
      <t xml:space="preserve">Donaciones de la industria de bebidas azucaradas: $91,000,000 (18,03% del total de donaciones reportadas)
</t>
    </r>
    <r>
      <rPr>
        <b/>
        <sz val="10"/>
        <color theme="4" tint="-0.249977111117893"/>
        <rFont val="Candara"/>
        <family val="2"/>
      </rPr>
      <t>→$33,170.64 USD</t>
    </r>
  </si>
  <si>
    <r>
      <t xml:space="preserve">Donaciones de la industria de bebidas azucaradas: $135,000,000 (13,76% del total de donaciones reportadas)
</t>
    </r>
    <r>
      <rPr>
        <b/>
        <sz val="10"/>
        <color theme="4" tint="-0.249977111117893"/>
        <rFont val="Candara"/>
        <family val="2"/>
      </rPr>
      <t>→$49,209.19 USD</t>
    </r>
  </si>
  <si>
    <r>
      <t xml:space="preserve">Donaciones de la industria de bebidas azucaradas: $20,000,000 (4,87% del total de donaciones reportadas)
</t>
    </r>
    <r>
      <rPr>
        <b/>
        <sz val="10"/>
        <color theme="4" tint="-0.249977111117893"/>
        <rFont val="Candara"/>
        <family val="2"/>
      </rPr>
      <t>→$7,290.25 USD</t>
    </r>
  </si>
  <si>
    <r>
      <t xml:space="preserve">Donaciones de la industria de bebidas azucaradas: $512,000,000 (12,7% del total de donaciones reportadas)
</t>
    </r>
    <r>
      <rPr>
        <b/>
        <sz val="10"/>
        <color theme="4" tint="-0.249977111117893"/>
        <rFont val="Candara"/>
        <family val="2"/>
      </rPr>
      <t>→$173,181.84 USD</t>
    </r>
  </si>
  <si>
    <r>
      <t xml:space="preserve">La mayoría de las donaciones de la industria recibidas provienen de Alejandro Santo Domingo, accionista mayoritario del Grupo Santo Domingo (Bavaria), donó $250,000,000 </t>
    </r>
    <r>
      <rPr>
        <b/>
        <sz val="10"/>
        <color theme="4" tint="-0.249977111117893"/>
        <rFont val="Candara"/>
        <family val="2"/>
      </rPr>
      <t>→$84,561.45 USD</t>
    </r>
    <r>
      <rPr>
        <sz val="10"/>
        <color theme="1"/>
        <rFont val="Candara"/>
        <family val="2"/>
      </rPr>
      <t xml:space="preserve">.
El presidente de la ANDI donó $5,000,000 </t>
    </r>
    <r>
      <rPr>
        <b/>
        <sz val="10"/>
        <color theme="4" tint="-0.249977111117893"/>
        <rFont val="Candara"/>
        <family val="2"/>
      </rPr>
      <t xml:space="preserve">→$1,691.23 USD </t>
    </r>
    <r>
      <rPr>
        <sz val="10"/>
        <color theme="1"/>
        <rFont val="Candara"/>
        <family val="2"/>
      </rPr>
      <t xml:space="preserve">
Donaciones de la industria de bebidas azucaradas: $315,000,000 (43,80% del total de donaciones reportadas)
</t>
    </r>
    <r>
      <rPr>
        <b/>
        <sz val="10"/>
        <color theme="4" tint="-0.249977111117893"/>
        <rFont val="Candara"/>
        <family val="2"/>
      </rPr>
      <t>→$106,547.42 USD</t>
    </r>
  </si>
  <si>
    <r>
      <t xml:space="preserve">Alejandro Santo Domingo, le donó $100,000,000 </t>
    </r>
    <r>
      <rPr>
        <b/>
        <sz val="10"/>
        <color theme="4" tint="-0.249977111117893"/>
        <rFont val="Candara"/>
        <family val="2"/>
      </rPr>
      <t>→$33,824.58 USD</t>
    </r>
    <r>
      <rPr>
        <sz val="10"/>
        <color theme="1"/>
        <rFont val="Candara"/>
        <family val="2"/>
      </rPr>
      <t xml:space="preserve"> de los 106 millones de su campaña
Donaciones de la industria de bebidas azucaradas: $106,000,000 (14,8% del total de donaciones reportadas)
</t>
    </r>
    <r>
      <rPr>
        <b/>
        <sz val="10"/>
        <color theme="4" tint="-0.249977111117893"/>
        <rFont val="Candara"/>
        <family val="2"/>
      </rPr>
      <t>→$35,854.05 USD</t>
    </r>
  </si>
  <si>
    <r>
      <t xml:space="preserve">Donaciones de la industria de bebidas azucaradas:
A CÁMARA→ $486,990,000 (90% del total de donaciones reportadas)
</t>
    </r>
    <r>
      <rPr>
        <b/>
        <sz val="10"/>
        <color theme="4" tint="-0.249977111117893"/>
        <rFont val="Candara"/>
        <family val="2"/>
      </rPr>
      <t>→$164,722.32 USD</t>
    </r>
    <r>
      <rPr>
        <sz val="10"/>
        <color theme="1"/>
        <rFont val="Candara"/>
        <family val="2"/>
      </rPr>
      <t xml:space="preserve">
A SENADO→ $1,466,298,000 (53% del total de donaciones reportadas)
</t>
    </r>
    <r>
      <rPr>
        <b/>
        <sz val="10"/>
        <color theme="4" tint="-0.249977111117893"/>
        <rFont val="Candara"/>
        <family val="2"/>
      </rPr>
      <t>→$495,969.12 USD</t>
    </r>
  </si>
  <si>
    <r>
      <t xml:space="preserve">Donaciones de la industria de bebidas azucaradas:
A CÁMARA→ $340,490,000 (79% del total de donaciones reportadas)
</t>
    </r>
    <r>
      <rPr>
        <b/>
        <sz val="10"/>
        <color theme="4" tint="-0.249977111117893"/>
        <rFont val="Candara"/>
        <family val="2"/>
      </rPr>
      <t>→$115,169.31 USD</t>
    </r>
    <r>
      <rPr>
        <sz val="10"/>
        <color theme="1"/>
        <rFont val="Candara"/>
        <family val="2"/>
      </rPr>
      <t xml:space="preserve">
A SENADO→ $1,966,140,000 (66% del total de donaciones reportadas)
</t>
    </r>
    <r>
      <rPr>
        <b/>
        <sz val="10"/>
        <color theme="4" tint="-0.249977111117893"/>
        <rFont val="Candara"/>
        <family val="2"/>
      </rPr>
      <t>→$665,038.58 USD</t>
    </r>
  </si>
  <si>
    <r>
      <t xml:space="preserve">Donaciones de la industria de bebidas azucaradas:
A CÁMARA→ $80,088,000 (24% del total de donaciones reportadas)
</t>
    </r>
    <r>
      <rPr>
        <b/>
        <sz val="10"/>
        <color theme="4" tint="-0.249977111117893"/>
        <rFont val="Candara"/>
        <family val="2"/>
      </rPr>
      <t>→$27,089.43 USD</t>
    </r>
    <r>
      <rPr>
        <sz val="10"/>
        <color theme="1"/>
        <rFont val="Candara"/>
        <family val="2"/>
      </rPr>
      <t xml:space="preserve">
A SENADO→ $132,880,000 (22% del total de donaciones reportadas)
</t>
    </r>
    <r>
      <rPr>
        <b/>
        <sz val="10"/>
        <color theme="4" tint="-0.249977111117893"/>
        <rFont val="Candara"/>
        <family val="2"/>
      </rPr>
      <t>→$44,946.1 USD</t>
    </r>
  </si>
  <si>
    <r>
      <t xml:space="preserve">Donaciones de la industria de bebidas azucaradas:
A CÁMARA→ $15,200,000 (16% del total de donaciones reportadas)
</t>
    </r>
    <r>
      <rPr>
        <b/>
        <sz val="10"/>
        <color theme="4" tint="-0.249977111117893"/>
        <rFont val="Candara"/>
        <family val="2"/>
      </rPr>
      <t>→$5,141.34 USD</t>
    </r>
    <r>
      <rPr>
        <sz val="10"/>
        <color theme="1"/>
        <rFont val="Candara"/>
        <family val="2"/>
      </rPr>
      <t xml:space="preserve">
A SENADO→ $45,694,000 (22% del total de donaciones reportadas)
</t>
    </r>
    <r>
      <rPr>
        <b/>
        <sz val="10"/>
        <color theme="4" tint="-0.249977111117893"/>
        <rFont val="Candara"/>
        <family val="2"/>
      </rPr>
      <t>→$15,455.8 USD</t>
    </r>
  </si>
  <si>
    <r>
      <t xml:space="preserve">Aportó 300 millones de pesos a la donatón #BogotáSolidariaEnCasa
</t>
    </r>
    <r>
      <rPr>
        <b/>
        <sz val="10"/>
        <color theme="4" tint="-0.249977111117893"/>
        <rFont val="Candara"/>
        <family val="2"/>
      </rPr>
      <t>→$81,234.77 USD</t>
    </r>
  </si>
  <si>
    <r>
      <t>$67,200,000 (</t>
    </r>
    <r>
      <rPr>
        <b/>
        <sz val="10"/>
        <color theme="4" tint="-0.249977111117893"/>
        <rFont val="Candara"/>
        <family val="2"/>
      </rPr>
      <t>$18,196.59 USD</t>
    </r>
    <r>
      <rPr>
        <sz val="10"/>
        <color theme="1"/>
        <rFont val="Candara"/>
        <family val="2"/>
      </rPr>
      <t>) donados en especie</t>
    </r>
  </si>
  <si>
    <r>
      <t>Equivalente a $100,000,000</t>
    </r>
    <r>
      <rPr>
        <b/>
        <sz val="10"/>
        <color theme="4" tint="-0.249977111117893"/>
        <rFont val="Candara"/>
        <family val="2"/>
      </rPr>
      <t xml:space="preserve"> →$27,078.26 USD</t>
    </r>
  </si>
  <si>
    <r>
      <t xml:space="preserve">Por el valor de $200,000 </t>
    </r>
    <r>
      <rPr>
        <b/>
        <sz val="10"/>
        <color theme="4" tint="-0.249977111117893"/>
        <rFont val="Candara"/>
        <family val="2"/>
      </rPr>
      <t>→$54.16 USD</t>
    </r>
  </si>
  <si>
    <t xml:space="preserve"> *Tasa de cambio usada:
valor promedio del dólar para el 2015=$2,743.39</t>
  </si>
  <si>
    <t xml:space="preserve"> *Tasa de cambio usada:
valor promedio del dólar para el 2015=$2,743.66</t>
  </si>
  <si>
    <t xml:space="preserve"> *Tasa de cambio usada:
valor promedio del dólar para el 2018=$2,956.43</t>
  </si>
  <si>
    <t xml:space="preserve"> *Tasa de cambio usada:
valor promedio del dólar para marzo del 2020=$3870.01</t>
  </si>
  <si>
    <r>
      <t xml:space="preserve">Además de agradecer la donación cuenta parte de la historia de la organziación, quiénes la fundaron y subraya: "es la historia de un país orgulloso de su campo y de su propia industria, una historia de constancia y trabajo diario"
</t>
    </r>
    <r>
      <rPr>
        <b/>
        <sz val="10"/>
        <color theme="4" tint="-0.249977111117893"/>
        <rFont val="Candara"/>
        <family val="2"/>
      </rPr>
      <t xml:space="preserve"> *Tasa de cambio usada:
valor promedio del dólar para junio del 2020=$3693.0</t>
    </r>
    <r>
      <rPr>
        <sz val="10"/>
        <color theme="1"/>
        <rFont val="Candara"/>
        <family val="2"/>
      </rPr>
      <t xml:space="preserve">
</t>
    </r>
  </si>
  <si>
    <r>
      <t xml:space="preserve">La nota agradece la donación y explica qué es Arcos Dorados, su presencia en diferentes países, los miles de restaurantes con los que opera en Colombia, la cantidad de empleados que tiene y afirma que "es conocida como una de las mejores empresas para trabajar en América Latina"
</t>
    </r>
    <r>
      <rPr>
        <b/>
        <sz val="10"/>
        <color theme="4" tint="-0.249977111117893"/>
        <rFont val="Candara"/>
        <family val="2"/>
      </rPr>
      <t xml:space="preserve"> *Tasa de cambio usada:
valor promedio del dólar para junio del 2020=$3693.0</t>
    </r>
  </si>
  <si>
    <r>
      <t xml:space="preserve">En la nota se agradece por su donación y se explica el portafolio de marcas con el que cuenta Coca-Cola
</t>
    </r>
    <r>
      <rPr>
        <b/>
        <sz val="10"/>
        <color theme="4" tint="-0.249977111117893"/>
        <rFont val="Candara"/>
        <family val="2"/>
      </rPr>
      <t xml:space="preserve"> *Tasa de cambio usada:
valor promedio del dólar para junio del 2020=$3693.0</t>
    </r>
  </si>
  <si>
    <r>
      <t xml:space="preserve">En la publicación se explica que la compañía se dedica a la elaboración y comercialziación de productos fritos y "se ha destacado dentro de la industria alimenticia por promover el crecimiento empresarial y posicionarse como una de las mejores del mercado con experiencia, pasión y compromiso"
</t>
    </r>
    <r>
      <rPr>
        <b/>
        <sz val="10"/>
        <color theme="4" tint="-0.249977111117893"/>
        <rFont val="Candara"/>
        <family val="2"/>
      </rPr>
      <t xml:space="preserve"> *Tasa de cambio usada:
valor promedio del dólar para junio del 2020=$3693.0</t>
    </r>
  </si>
  <si>
    <r>
      <t xml:space="preserve">CONGRESISTAS:
"…¿por qué no presentas uno de esos proyectos para vacunar a las industrias?"
"Los congresistas tampoco son tan torpes de dejarse convencer por un viajecito. Saben cuánto vale su voto"
EX EMPLEADO ANDI
"Eso se presta para malas prácticas, no solo para que las empresas hagan ofrecimientos, sino también para que los senadores les pidan cosas a cambio de sus votos. Les decimos 'no vayan porque les van a pedir favores, plata'..."
</t>
    </r>
    <r>
      <rPr>
        <b/>
        <sz val="10"/>
        <color theme="4" tint="-0.249977111117893"/>
        <rFont val="Candara"/>
        <family val="2"/>
      </rPr>
      <t xml:space="preserve"> *Considerando que el ultimo proceso deliberativo del impuesto a bebidas azucaradas se dió en el 2020 se utilizó para la tasa de cambio el valor promedio del dólar de ese año=$3693.36</t>
    </r>
  </si>
  <si>
    <r>
      <t xml:space="preserve">Ofrecer dinero a los congresistas, "un voto en contra del impuesto puede estar valiendo 50, 100, 200 millones de pesos" depende de qué tan adelantado esté el proyecto y del impacto que tenga
</t>
    </r>
    <r>
      <rPr>
        <b/>
        <sz val="10"/>
        <color theme="4" tint="-0.249977111117893"/>
        <rFont val="Candara"/>
        <family val="2"/>
      </rPr>
      <t>→$13,537.81; $27,075.62; $54,151.23 USD</t>
    </r>
    <r>
      <rPr>
        <sz val="10"/>
        <color theme="1"/>
        <rFont val="Candara"/>
        <family val="2"/>
      </rPr>
      <t xml:space="preserve">
</t>
    </r>
  </si>
  <si>
    <r>
      <t xml:space="preserve">Parlamentarios que recibieron financiación para sus campañas de la industria de comestibles, ultraprocesados y bebidas azucaradas
</t>
    </r>
    <r>
      <rPr>
        <b/>
        <sz val="10"/>
        <color theme="4" tint="-0.249977111117893"/>
        <rFont val="Candara"/>
        <family val="2"/>
      </rPr>
      <t xml:space="preserve"> *Considerando que las últimas elecciones a Congreso fueron en el 2018 se usó como tasa de cambio el valor promedio del dólar para ese año=$2,956.43</t>
    </r>
  </si>
  <si>
    <r>
      <t xml:space="preserve">Valor superior a los $428,6 millones de pesos
</t>
    </r>
    <r>
      <rPr>
        <b/>
        <sz val="10"/>
        <color theme="4" tint="-0.249977111117893"/>
        <rFont val="Candara"/>
        <family val="2"/>
      </rPr>
      <t>→$144,972.15 USD</t>
    </r>
  </si>
  <si>
    <r>
      <t>Recibió $5,000,000 (</t>
    </r>
    <r>
      <rPr>
        <b/>
        <sz val="10"/>
        <color theme="4" tint="-0.249977111117893"/>
        <rFont val="Candara"/>
        <family val="2"/>
      </rPr>
      <t>$1,691.23 USD</t>
    </r>
    <r>
      <rPr>
        <sz val="10"/>
        <color theme="1"/>
        <rFont val="Candara"/>
        <family val="2"/>
      </rPr>
      <t>) de Comestibles Aldor y $1,000,000  (</t>
    </r>
    <r>
      <rPr>
        <b/>
        <sz val="10"/>
        <color theme="4" tint="-0.249977111117893"/>
        <rFont val="Candara"/>
        <family val="2"/>
      </rPr>
      <t>$338.25 USD</t>
    </r>
    <r>
      <rPr>
        <sz val="10"/>
        <color theme="1"/>
        <rFont val="Candara"/>
        <family val="2"/>
      </rPr>
      <t>) de Manitoba</t>
    </r>
  </si>
  <si>
    <r>
      <t xml:space="preserve">Recibió $100,000,000 de Postobón
</t>
    </r>
    <r>
      <rPr>
        <b/>
        <sz val="10"/>
        <color theme="4" tint="-0.249977111117893"/>
        <rFont val="Candara"/>
        <family val="2"/>
      </rPr>
      <t>→$ 33,824.58 USD</t>
    </r>
  </si>
  <si>
    <r>
      <t xml:space="preserve">Christian Munir Garcés Aljure (CD) recibió financiamiento de Comestibles Aldor, creó un "bloque parlamentario" en octubre de 2020 junto a los Representantes Vallejo Chujfi, Chacón Camargo y Jairo Giovanny Cristancho pidieron eliminar el art 9 que buscaba prohibir la publicidad y los comerciales de productos ultraprocesados en franjas infantiles y familiares. Cristancho se ha opuesto a diferentes iniciativas de salud pública, ha retrasado o cancelado sus procesos deliberativos
</t>
    </r>
    <r>
      <rPr>
        <b/>
        <sz val="10"/>
        <color theme="4" tint="-0.249977111117893"/>
        <rFont val="Candara"/>
        <family val="2"/>
      </rPr>
      <t xml:space="preserve">
 *Considerando que las últimas elecciones a Congreso fueron en el 2018 se usó como tasa de cambio el valor promedio del dólar para ese año=$2,956.43</t>
    </r>
  </si>
  <si>
    <t>Campaña al Senado de 2014 financiada por el Grupo Nutresa y Bavaria</t>
  </si>
  <si>
    <r>
      <t>Los 5 rep a cámara mencionados recibieron $411 millones (</t>
    </r>
    <r>
      <rPr>
        <b/>
        <sz val="10"/>
        <color theme="4" tint="-0.249977111117893"/>
        <rFont val="Candara"/>
        <family val="2"/>
      </rPr>
      <t>$139,019.02 USD</t>
    </r>
    <r>
      <rPr>
        <sz val="10"/>
        <color theme="1"/>
        <rFont val="Candara"/>
        <family val="2"/>
      </rPr>
      <t xml:space="preserve">) por parte de empresas de alimentos ultraprocesados e ingenios azucareros </t>
    </r>
  </si>
  <si>
    <t>Cristhian Munir Garcés Aljure</t>
  </si>
  <si>
    <t>Tomadores de decisiones
(Rama Ejecutiva)</t>
  </si>
  <si>
    <t>Código</t>
  </si>
  <si>
    <t xml:space="preserve"> @diamaov</t>
  </si>
  <si>
    <t xml:space="preserve"> @Asocapitales</t>
  </si>
  <si>
    <t>Para el @MinjusticiaCo es vital la calidad de vida de los privados de la libertad. Celebramos la alianza con @NestleColombia y agradecemos la entrega de 42 millones de pesos en productos de su portafolio para mitigar el impacto del Covid-19 en establecimientos de reclusión      https://t.co/Z7xnhIYAEm</t>
  </si>
  <si>
    <t>#AyudarNosHaceBien y @NestleColombia lo sabe! GRACIAS por decirle a los colombianos AQUÍ ESTOY, por poner su bandera, trabajar con nosotros y aportar 20.000 mercados que harán que esta cadena humanitaria se extienda por todo el territorio nacional, destacó la Primera Dama. https://t.co/5K2uDJOqkA</t>
  </si>
  <si>
    <t>"Hoy se hizo presente en la Casa de Nariño el presidente del grupo @Grupo_Exito, Carlos Mario Giraldo, quien junto a la @Fundacion_Exito, donaron 300.000 tapabocas dentro de la campaña #AyudarNosHaceBien y se puso en funcionamiento la iniciativa 'Buena Gente'"</t>
  </si>
  <si>
    <t xml:space="preserve">    Gracias al apoyo de la @fundacionexito a través de la @fundacion_dc , entregamos ayudas alimentarias a las familias gestantes y con niños de hasta 24 meses.  ‍  ‍  ‍  #AbrazandoFamilias #JuntosYSolidarios | @AbrazandoFamili https://t.co/rgATAZ1uOh</t>
  </si>
  <si>
    <t>La Administración Municipal en coordinación con la Gobernación de Cundinamarca y la @Fundacion_Exito , entregaron a mujeres embarazadas silvanenses un bono de alimentación, que pudieron redimir con todos los protocolos de seguridad en el almacén Éxito de Fusagasugá.      https://t.co/IsyEyrvlbw</t>
  </si>
  <si>
    <t xml:space="preserve">  ‍  ‍  ‍  Con Abrazando Familias entregamos 6 toneladas de alimentos en paquetes nutricionales para las familias más vulnerables de nuestro programa Arrullos, que atiende a familias gestantes y lactantes.     Gracias a @fundacionexito operado por la @fundacion_dc.    #AbrazandoFamilias https://t.co/gA5wcawB6g</t>
  </si>
  <si>
    <t xml:space="preserve">  ‍  ‍  ‍  Con Abrazando Familias entregamos 6 toneladas de alimentos en paquetes nutricionales para las familias más vulnerables de nuestro programa Arrullos, que atiende a familias gestantes, lactantes.     Un aporte de @Fundacion_Exito operado por la @FundaDulceC #AbrazandoFamilias https://t.co/nwU35KMGST</t>
  </si>
  <si>
    <t>Agradecemos a la @Fundacion_Exito por la entrega de 2.000 paquetes alimentarios a las familias de @Buen_Comienzo.  Sumamos esfuerzos para que ningún niño de nuestros programas se quede sin su alimentación de calidad. #MedellínSeQuedaEnCasa
#CuidarMeEsCuidarNos https://t.co/BLtLgBAGke</t>
  </si>
  <si>
    <t>No estás solo, en la #CuarentenaPorLaVida te seguimos acompañando     . En alianza con  @Fundacion_Exito y con el apoyo de ÁBACO se están entregando paquetes alimentarios a 33 mil niños y niñas quienes asisten a los más de 270 jardines infantiles de las 20 localidades de Bogotá. https://t.co/S1SEfXRFy8</t>
  </si>
  <si>
    <t>En trabajo articulado con @Fundacion_Exito  y la @GobBoyaca , continúa la entrega de cartillas “Flores para ti” en esta oportunidad a las 120 beneficiarias del programa de complementación alimentaria, en el municipio de Paipa. 
Socializando  pautas de alimentación nutritiva. https://t.co/e4S4MeSwdE</t>
  </si>
  <si>
    <t xml:space="preserve">     En el marco de la situación de emergencia pública que vive el municipio de Arauquita, la Primera Dama, María Juliana Ruiz, @ConsejeriaNinez, @Fundacion_Exito y el Banco de Medicamentos entregaron cerca de 11 toneladas de ayudas entre medicamentos, lonas, mercados y ropa. https://t.co/kkd97uOOuC</t>
  </si>
  <si>
    <t>¡200 madres de Tunja, se benefician con paquetes nutricionales! 
En alianza con la @Fundacion_Exito, la Alcaldía Mayor de Tunja, a través de la @SecMujerTunja entregan paquetes nutricionales a:
✔️Madres gestantes
✔️Madres con niños de bajo peso 
✔️Madres adolescentes https://t.co/B5dUOQhk2U</t>
  </si>
  <si>
    <t>En el marco del Día Mundial de la Alimentación, desde la Secretaría de la Mujer y Gestión Social, emprendemos la campaña NUTRIAMOR, en convenio con la @Fundacion_Exito
Hoy realizamos entrega de paquetes nutricionales a madres gestantes y lactantes en Cartagena https://t.co/3HAoIEtuuH</t>
  </si>
  <si>
    <t>Hoy iniciamos con una nueva entrega de paquetes nutricionales en convenio con @Fundacion_Exito para nuestras beneficiarias gestantes y lactantes, con el objetivo de erradicar la #DesnutriciónCrónica en los primeros días de vida de nuestros niños y niñas. #SoyPrimeraInfancia https://t.co/Guh5uU2VlA</t>
  </si>
  <si>
    <t>Hoy iniciamos nuevo convenio entre @alcaldiabquilla y @Fundacion_Exito, para entregar paquetes nutricionales a 400 madres lactantes, gestantes, incluyendo adolescentes, y madres de niños y niñas menores de dos años, beneficiarios de nuestro programa de #PrimeraInfancia. https://t.co/e8lxVNQgeI</t>
  </si>
  <si>
    <t>En este momento la Fundación Éxito en articulación con @SLISEngativa realiza entrega de ayudas alimentarias a participantes de Creciendo en familia  
@integracionbta se mueve por la población más vulnerable de la ciudad.  
#TropaSocialETIS
#MásTerritorio https://t.co/WIHue8EgW6</t>
  </si>
  <si>
    <t>A través de la Secretaría de Salud acompañamos a las 650 gestantes    inscritas en el programa, “Bien Nacer”, en la quinta entrega de paquetes alimentarios. 
En convenio con la @Fundacion_Exito trabajamos para reducir el bajo peso en los recién nacidos de #Pasto https://t.co/L4WQk7uKxB</t>
  </si>
  <si>
    <t xml:space="preserve">         Generamos oportunidades de sano desarrollo a las madres gestantes en Itagüí. De la mano de Fundación Éxito beneficiamos a esta población con la entrega de bonos de ayudas alimentarias.
#ItagüíCiudadDeOportunidades #SecretaríaDeSaludItagüí https://t.co/MINPik8228</t>
  </si>
  <si>
    <t>#AlianzaParaElDesarrolloAFE y las fundaciones @Corbanacol, @Fundacion_Exito, #GrupoBIOS y #GrupoFamilia, con el apoyo de las alcaldías de @SanLuisANT  y @msanjuandeuraba entregan 240 mercados a familias de los corregimientos de El Prodigio y Siete Vueltas. https://t.co/wWg0pon1k1</t>
  </si>
  <si>
    <t>La @AlcaldiadeMed completó más de 7.159 paquetes alimentarios para ser distribuidos entre las familias del programa Buen Comienzo, con donaciones de la @Fundacion_Exito, que esta semana ha aportado 2.000 mercados.
https://t.co/OzZ2JuilbW</t>
  </si>
  <si>
    <t>La @Fundacion_Exito , se suma a la entrega de 2 000 paquetes alimentarios adicionales a la modalidad de Entorno Familiar para el apoyo de mujeres gestantes, lactantes, niños y niñas hasta los 2 años. #CuidarmeEsCuirdarnos @QuinteroCalle @soyalejangu https://t.co/4OuymVPWwW</t>
  </si>
  <si>
    <t>En alianza con la Alcaldía de @Bogota, 33 mil niños de primera infancia que asisten a más de 270 jardines infantiles, hoy con cese de actividades por el #Covid_19, recibirán paquetes alimentarios reforzados nutricionalmente por la Fundación Éxito.
https://t.co/jqHZWNysNg https://t.co/ah55WZnjNq</t>
  </si>
  <si>
    <t>¡@fundación_exito con la Alcaldía de @Bogota!
Más de 300 toneladas han llegado de productos que @Fundacion_Éxito entrega a la Alcaldía de Btá para que 33 mil niños se puedan cuidar estando en casa. 
@DesEconomicoBog agradecido de construir
#BogotáCuidadoraYProductiva https://t.co/hQAeLdCrkD</t>
  </si>
  <si>
    <t>En convenio con la @Fundacion_Exito hacemos entrega de alimentos en los jardines infantiles. Los responsables de cada unidad operativa recepcionando y organizan paquetes para entregar la próxima semana a las familias de los niños y niñas. #TodoSaldráBien https://t.co/WFdizaL16M</t>
  </si>
  <si>
    <t/>
  </si>
  <si>
    <t>Alcaldía de Rionegro</t>
  </si>
  <si>
    <t>Alcaldía de Medellín</t>
  </si>
  <si>
    <t>Fundación Éxito (Grupo Éxito)</t>
  </si>
  <si>
    <t>Fundación Éxito
(Grupo Éxito)</t>
  </si>
  <si>
    <t xml:space="preserve"> @Fundacion_Exito</t>
  </si>
  <si>
    <t>Alcaldía Municipal de Silvania, Cundinamarca</t>
  </si>
  <si>
    <t>Alcaldía de Bucaramanga</t>
  </si>
  <si>
    <t>Consejería Presidencial para la Niñez y la Adolescencia</t>
  </si>
  <si>
    <t>Entre todos nos cuidamos, por eso anunciamos una donación a la Alcaldía de Bogotá. Conéctate a la transmisión y conoce más detalles. #JuntosSaldremosAdelante @almacenesexito @PlaceresCarulla      https://t.co/cLpeAvSZrb</t>
  </si>
  <si>
    <t xml:space="preserve"> @NestleColombia</t>
  </si>
  <si>
    <t>#AntioquiaTeCuenta | "A través de Obras por Impuestos y con el apoyo de @Grupo_Nutresa realizaremos la renovación de la dotación escolar de 1.263 sedes educativas rurales" @apelaezbotero, Secretaria de Educación en rendición de cuentas. https://t.co/xXk4IaeaJQ</t>
  </si>
  <si>
    <t>En el marco de la campaña #ActúaConElCorazón, liderada por el @MinjusticiaCo y la Corporación @MinutodeDiosFM, privados de la libertad reciben productos de seguridad y alimentos donados por el @Grupo_Nutresa. https://t.co/JYDUB5zFIm</t>
  </si>
  <si>
    <t>Nos unimos a la Donatón #JUNTOSYSolidarios de Rionegro con 30.000 unidades de producto para las poblaciones más vulnerables del municipio. Nuestro especial reconocimiento a @AlcRionegro #JuntosSaldremosAdelante #EntreTodos https://t.co/XCzxijfxFD</t>
  </si>
  <si>
    <t>Por Bogotá y sus habitantes, nos unimos a la Donatón #BogotáSolidariaEnCasa con 16.500 mercados para los más necesitados. Nuestro especial reconocimiento a la Alcaldía Mayor de @Bogota #DonatónBogotá #JuntosSaldremosAdelante #EntreTodos @nutresa @FNutresa https://t.co/1NBwOEVIVh https://t.co/rl88M2y8GB</t>
  </si>
  <si>
    <t>Hoy, justo en el día que cumplimos nuestro aniversario 100, nos enorgullece anunciar nuestro aporte a la Gran #DonatónPorMedellín para la atención de la población más vulnerable de la ciudad. Felicitamos a la @AlcaldiadeMed por esta iniciativa #JuntosSaldremosAdelante #EntreTodos https://t.co/lHa44XmvNm</t>
  </si>
  <si>
    <t>Participamos en el cierre de la campaña #Ayudarnoshacebien. Que orgullo hacer parte de esta iniciativa!  Gracias a esta plataforma logramos llegar con mercados a 20 mil familias, en 23 departamentos!
@infopresidencia @Innpulsa @solidaridadxcol https://t.co/fy9h1pZmYs</t>
  </si>
  <si>
    <t>Con el apoyo del @mindefensa y la @Gobatlantico, @BAVARIA_OFICIAL y el Banco #ItaúColombia, entregaron al Hospital Cari de Barranquilla, un hospital de emergencia que amplía la capacidad para atender pacientes afectados por el coronavirus. #EstáEnNuestrasManos https://t.co/Hu5IHJjJ4p</t>
  </si>
  <si>
    <t>En menos de 15 días se ejecutaron las obras que le entregan al departamento 50 camas, de las cuales 10 son de Unidad de Cuidados Intensivos. Con el apoyo del Ejército, Bavaria y el Banco Itaú. 
Gobernadora hace entrega de hospital de campaña del Atlántico https://t.co/Mdul4sTa58</t>
  </si>
  <si>
    <t>En el día de hoy, queremos agradecer a @BAVARIA_OFICIAL por sumarse a nuestra labor de combatir al COVID-19 con la donación de 3 mil unidades de gel antibacterial para nuestro departamento, insumo muy importante para fortalecer nuestra red hospitalaria.  @walter_galeno https://t.co/fun9Gtsmih</t>
  </si>
  <si>
    <t>Inicia la instalación del hospital de campaña en @hospitalcariese donado por @BAVARIA_OFICIAL y el Banco #Itaú, con el apoyo del @mindefensa, para la atención de la emergencia del #Covid_19 en el Atlántico. 
En 12 días estará listo para entrar en funcionamiento.
 @Gobatlantico    https://t.co/pnV54cYGDO</t>
  </si>
  <si>
    <t>¡Gracias @BAVARIA_OFICIAL!    Seguimos recibiendo muestras de solidaridad, entre sus donaciones al programa #BogotaSolidariaEnCasa se recibirán dos mil camas   ️ para la adecuación del hospital en @CorferiasBogota.  
Este es el saludo de Marcel Regis, presidente de la compañía. https://t.co/cgtZXmiYeY</t>
  </si>
  <si>
    <t>Más empresas colombianas se unen a la campaña solidaria #AyudarNosHaceBien. @BAVARIA_OFICIAL donará 20 mil mercados a las familias más vulnerables. Tú también puedes hacer parte de esta iniciativa. Más información aquí ➡ https://t.co/joUH2MGI2u https://t.co/8JBJKY4zto</t>
  </si>
  <si>
    <t>Junto a la Alcaldía de Bogotá, logramos entregar 1.000 bicicletas a mujeres tenderas del programa Emprendedoras Bavaria en diferentes localidades de la capital. Conoce más sobre nuestras iniciativas en https://t.co/GUE3dcpZoh #EstáEnNuestrasManos
@DesEconomicoBog 
@Bogota https://t.co/4TiypUHMDj</t>
  </si>
  <si>
    <t>#EsPaTodos Gracias a las donaciones de la empresa privada, esta vez @ColantaOficial el sueño del albergue de Cenexpo mantiene vivo.
El trabajo conjunto siempre será el motor que mueva las buenas obras.     ❤️ https://t.co/Xh05sX2Nik</t>
  </si>
  <si>
    <t>A la bella provincia de Tundama, llegaron 1.300 mercados de @GobBoyaca para las familias boyacenses que más lo necesitan en este momento.
Agradecemos a Ensure y @ColantaOficial, por sumarse a estas ayudas humanitarias con suplementos nutricionales y leche en bolsa. https://t.co/4CBXt3qioJ</t>
  </si>
  <si>
    <t>Gracias a las gestiones hechas por la administración municipal alrededor de 1000 familias wayuu pertenecientes a las comunidades de la paz, shirruria, entre otras, fueron beneficiadas con productos lácteos y cárnicos donados por la Empresa @ColantaOficial 
#PorUnNuevoManaure https://t.co/pkiZxUSfz5</t>
  </si>
  <si>
    <t>¡En Bogotá nos ayudamos entre todos! Hoy volvimos a la localidad de Bosa, a los barrios 'Bosa Libertad' y 'Chico Sur' entregando ayudas del programa #BogotáSolidariaEnCasa y donaciones de @ColantaOficial y @AlqueriaOficial. https://t.co/ITaerOuRxa</t>
  </si>
  <si>
    <t>#QuédateENCasa| ¡Gracias @ColantaOficial! Porque has mostrado amor y solidaridad por Arboletes, por apoyarnos con la crisis del agua y ahora donar 500 paquetes de productos lácteos para los más vulnerables. Esto es gestión de #UnGobiernoParaTodos. https://t.co/LVc66LFspX</t>
  </si>
  <si>
    <t>Hoy, @ColantaOficial nos regaló mil mercados refrigerados  de sus productos. Gracias a su Gerente general, Dr. Sergio González por todo lo que hace por el Carmen. Dios me lo bendiga y lo cuide.
#QuedateEnCasa 
#DeLaManoDeDiosSalimosProntoDeEsto 
#MicorazonConMiPueblo https://t.co/nipzUYe3dA</t>
  </si>
  <si>
    <t>1/2. #AyudasHumanitarias | Destacamos y aplaudimos el gran gesto de solidaridad por parte de la empresa @ColantaOficial, quien se unió a la causa con la donación de 1003 paquetes en sus productos lácteos y cárnicos. https://t.co/AC9utHmP5G</t>
  </si>
  <si>
    <t>#SantanderSiempreContigo sigue llegando a los hogares vulnerables. 
Esta vez, con el apoyo de @ColantaOficial en el barrio 12 de octubre de Bucaramanga, llevamos tranquilidad a 100 familias, a través de la entrega de ayudas alimentarias.      https://t.co/wwcoEN6R2A</t>
  </si>
  <si>
    <t>Gracias a la alcaldesa Olga Arroyave se logra gestionar nuevos paquetes alimentarios, que fueron donados por Colanta.  En total se entregaron 300 kit en las veredas de El 15 y Nery. #ValdiviaRenace #kitalimentarios @ColantaOficial 
https://t.co/Pxzjvtvv7K</t>
  </si>
  <si>
    <t>Para mitigar las necesidades provocadas por la emergencia sanitaria #Covid_19, En zona rural de #PuebloNuevo y #PlanetaRica acompañamos a @GobCordoba_ en la entrega de más de 1.000 kits de productos lácteos donados por  @ColantaOficial @region6policia @PoliciaColombia https://t.co/jWC2PLvLuD</t>
  </si>
  <si>
    <t>Unimos esfuerzos y trabajamos en alianza por nuestra tierra, hoy agradecemos a @ColantaOficial por la donación de 17.920 unidades de Yogur para los niños más vulnerables del municipio. Paipanos, entre todos NOS apoyamos. #ConSumercéPodemos https://t.co/LBp8q8FTtn</t>
  </si>
  <si>
    <t>Hoy nos unimos como #UnileverColombia a la campaña #AyudarnosHaceBien, producto del trabajo de @MJulianaRuiz @infopresidencia @InnpulsaCol y @solidaridadxcol con una donación de 260 toneladas de productos de aseo, personal y para el hogar. #UnileverConTodos #JuntosSomosMás. https://t.co/YX5FViJ2vu</t>
  </si>
  <si>
    <t>Agradezco las donaciones de @SomosAGROSAVIA, @TalentoUnilever, @IngProvidencia, Proterra y la comunidad, que suman un total de 3.000 kg en alimentos para los hogares de adultos mayores de Palmira. Invito a los demás empresarios palmiranos de la región a sumarse. ¡Muchas gracias! https://t.co/9MgGKLiQjY</t>
  </si>
  <si>
    <t>Esfuerzos que se hacen realidad @PGN_COL @Alcaldia_Soacha @SECEDUSOACHA . #Soacha recibe donación del @BancoAAlimentos gracias al aporte de @AlqueriaOficial con más 7. 500 mil litros de leche. Inicia Plan de contingencia de alimentación escolar. https://t.co/nS9PDKAGcO</t>
  </si>
  <si>
    <t>¡Qué rico un jugo #Soka a esta hora! Agradecemos a @Alpina por preocuparse por la hidratación de nuestros #Héroes y #Heroínas. Recibimos varias cajas con este producto, como donación y aporte a los profesionales de la #Salud #YoApoyoAlEquipoMedico              https://t.co/hQ7GiEetZY</t>
  </si>
  <si>
    <t>Subred Centro Oriente E.S.E</t>
  </si>
  <si>
    <t>Subred Centro Oriente ESE liderada por la Dra. Claudia Ardila Torres. Prestamos Servicios de Salud en 6 Localidades del Centro Oriente de Bogotá.</t>
  </si>
  <si>
    <t>Las buenas noticias nos llenan de alegría: hoy entregamos 300 mil tapabocas en @infopresidencia para que estos sean donados en los 32 departamentos de #Colombia. Sigue la transmisión y conoce todos los detalles. ¡Entre todos nos cuidamos! #AyudarNosHaceBien https://t.co/oBwzthexnQ</t>
  </si>
  <si>
    <t xml:space="preserve"> @SubRedCentroOri</t>
  </si>
  <si>
    <t>Varias cajas del producto Soka (Bebida endulzada)</t>
  </si>
  <si>
    <t>Donación dirigida al personal de salud</t>
  </si>
  <si>
    <t xml:space="preserve"> @infopresidencia</t>
  </si>
  <si>
    <t>Acercamiento directo del director de la compañía al Presidente de la República</t>
  </si>
  <si>
    <t xml:space="preserve"> 
@AlcRionegro</t>
  </si>
  <si>
    <t>Ayudas alimentarias dirigidas a familias con mujeres gestantes y niñas y niños menores de 24 meses</t>
  </si>
  <si>
    <t xml:space="preserve"> @AlcSilvania</t>
  </si>
  <si>
    <t>Bono de alimentación canjeable en los almacenes de la industria donante</t>
  </si>
  <si>
    <t>Paquetes alimentarios a niñas y niños de familias en condición de vulnerabilidad</t>
  </si>
  <si>
    <t xml:space="preserve"> @AlcRionegro</t>
  </si>
  <si>
    <t>Paquetes alimentarios equivalentes a 6 toneladas de alimentos dirigidos a familias gestantes y lactantes</t>
  </si>
  <si>
    <t>Publica la misma información con 15 días de diferencia</t>
  </si>
  <si>
    <t xml:space="preserve"> @AlcaldiadeMed</t>
  </si>
  <si>
    <t xml:space="preserve"> @integracionbta</t>
  </si>
  <si>
    <t xml:space="preserve"> @SecSocialBoyaca</t>
  </si>
  <si>
    <t>Secretaría de Integración social de Boyacá -Gobernación de Boyacá</t>
  </si>
  <si>
    <t xml:space="preserve"> @ConsejeriaNinez</t>
  </si>
  <si>
    <t>https://t.co/kkd97uOOuC</t>
  </si>
  <si>
    <t>https://t.co/e4S4MeSwdE</t>
  </si>
  <si>
    <t>https://t.co/0X3DFUdHlR</t>
  </si>
  <si>
    <t>https://t.co/DyF2VgnTPS</t>
  </si>
  <si>
    <t>https://t.co/hQ7GiEetZY</t>
  </si>
  <si>
    <t>https://t.co/rgATAZ1uOh</t>
  </si>
  <si>
    <t>https://t.co/IsyEyrvlbw</t>
  </si>
  <si>
    <t>https://t.co/IueKFl0WS7</t>
  </si>
  <si>
    <t>https://t.co/gA5wcawB6g</t>
  </si>
  <si>
    <t>https://t.co/BLtLgBAGke</t>
  </si>
  <si>
    <t>https://t.co/nwU35KMGST</t>
  </si>
  <si>
    <t xml:space="preserve"> @AlcaldiaTunja</t>
  </si>
  <si>
    <t>https://t.co/B5dUOQhk2U</t>
  </si>
  <si>
    <t>Secretaría de la Mujer, Equidad de Género y Desarrollo Social de la Alcaldía de Tunja</t>
  </si>
  <si>
    <t>Paquetes nutricionales a 200 madres (adolescentes, gestantes y con hijos/as con bajo peso)</t>
  </si>
  <si>
    <t>https://t.co/oBwzthexnQ</t>
  </si>
  <si>
    <t>https://t.co/cLpeAvSZrb</t>
  </si>
  <si>
    <t>100 mil tapabocas para entregarlos a vendedores informales, en Transmilenio y a familias de la ciudad</t>
  </si>
  <si>
    <t>https://t.co/fYvyzDus3W</t>
  </si>
  <si>
    <t>https://t.co/2adg8TtEVD</t>
  </si>
  <si>
    <t>https://t.co/lbhOLVyw6A</t>
  </si>
  <si>
    <t>https://t.co/VuZPUgQjaq</t>
  </si>
  <si>
    <t>https://t.co/OBhbKmFxgi</t>
  </si>
  <si>
    <t>https://t.co/Kv0yR3rGSj</t>
  </si>
  <si>
    <t>https://t.co/JgaJbO0nL7</t>
  </si>
  <si>
    <t>https://t.co/JBeKwa8CsV</t>
  </si>
  <si>
    <t>https://t.co/2ZZepcGx8W</t>
  </si>
  <si>
    <t>https://t.co/4Wq5QI8Grt</t>
  </si>
  <si>
    <t>https://t.co/GoRk1iSTXv</t>
  </si>
  <si>
    <t>https://t.co/ddwTWYXHaQ</t>
  </si>
  <si>
    <t>https://t.co/SrOQFKa1qs</t>
  </si>
  <si>
    <t>https://t.co/E5G9zJmBdo</t>
  </si>
  <si>
    <t>https://t.co/ILbFSEP3BI</t>
  </si>
  <si>
    <t>https://t.co/Vfk0mqrT3U</t>
  </si>
  <si>
    <t>https://t.co/58Oa1HLzRr</t>
  </si>
  <si>
    <t>https://t.co/gtm5SG87Ur</t>
  </si>
  <si>
    <t>https://t.co/PRyvoPfsTY</t>
  </si>
  <si>
    <t>https://t.co/jQsOWZxiPg</t>
  </si>
  <si>
    <t>https://t.co/T2dQhgQ7sj</t>
  </si>
  <si>
    <t>https://t.co/Er3rQpP72I</t>
  </si>
  <si>
    <t>https://t.co/uUbnDytyfV</t>
  </si>
  <si>
    <t>https://t.co/wVZzZvrHop</t>
  </si>
  <si>
    <t>https://t.co/ukHQ5gQCqi</t>
  </si>
  <si>
    <t>https://t.co/I4SA86HREJ</t>
  </si>
  <si>
    <t>https://t.co/V3fllxisyJ</t>
  </si>
  <si>
    <t>https://t.co/RTOWvBAROS</t>
  </si>
  <si>
    <t>https://t.co/ILJxstqGbS</t>
  </si>
  <si>
    <t>https://t.co/3Jg1yvutXn</t>
  </si>
  <si>
    <t>https://t.co/VGfwf3nqsi</t>
  </si>
  <si>
    <t>https://t.co/71C6GOkn59</t>
  </si>
  <si>
    <t>https://t.co/FGw5wr3tiq</t>
  </si>
  <si>
    <t>https://t.co/Pnj6ggTlmS</t>
  </si>
  <si>
    <t>https://t.co/9wNoGYb6Bf</t>
  </si>
  <si>
    <t>https://t.co/VCpiwdSm5f</t>
  </si>
  <si>
    <t>https://t.co/Sal6TMOZ0d</t>
  </si>
  <si>
    <t>https://t.co/0JMNCWYAqQ</t>
  </si>
  <si>
    <t>Ministerio de Deporte</t>
  </si>
  <si>
    <t>Información que hace referencia al apoyo de inciativas de actividad física de la estrategia de creación de Reclutamiento de simpatizantes  – externo – Buscar participación en la comunidad</t>
  </si>
  <si>
    <t xml:space="preserve"> @PatryVargas07</t>
  </si>
  <si>
    <t>https://t.co/Guh5uU2VlA</t>
  </si>
  <si>
    <t xml:space="preserve">Alcaldía de Barranquilla
</t>
  </si>
  <si>
    <t>Paquetes nutricionales  madres gestantes y lactantes del Programa de Atención Integral a la primera infancia de Barranquilla</t>
  </si>
  <si>
    <t xml:space="preserve"> @SLISEngativa</t>
  </si>
  <si>
    <t>https://t.co/WIHue8EgW6</t>
  </si>
  <si>
    <t xml:space="preserve"> @GobDeBolivar</t>
  </si>
  <si>
    <t>https://t.co/3HAoIEtuuH</t>
  </si>
  <si>
    <t>Gobernación de Bolivar</t>
  </si>
  <si>
    <t>Paquetes nutricionales  madres gestantes y lactantes en Cartagena</t>
  </si>
  <si>
    <t>Marco del día Mundial de la Alimentación</t>
  </si>
  <si>
    <t xml:space="preserve"> @PatryVargas08</t>
  </si>
  <si>
    <t>https://t.co/e8lxVNQgeI</t>
  </si>
  <si>
    <t>Secretaría de Integración Social de Engativá,Alcaldía de  Bogotá</t>
  </si>
  <si>
    <t xml:space="preserve"> @alcaldiapasto</t>
  </si>
  <si>
    <t>Alcaldía de Pasto</t>
  </si>
  <si>
    <t>Paquetes alimentarios</t>
  </si>
  <si>
    <t>https://t.co/L4WQk7uKxB</t>
  </si>
  <si>
    <t xml:space="preserve"> @AlcaldiaItagui</t>
  </si>
  <si>
    <t>Alcaldía de Itagüí</t>
  </si>
  <si>
    <t>Bonos de ayuda alimentaria</t>
  </si>
  <si>
    <t>https://t.co/MINPik8228</t>
  </si>
  <si>
    <t xml:space="preserve"> @ColumnaVIP</t>
  </si>
  <si>
    <t>https://t.co/OzZ2JuilbW</t>
  </si>
  <si>
    <t>https://t.co/jqHZWNysNg https://t.co/ah55WZnjNq</t>
  </si>
  <si>
    <t xml:space="preserve"> @DesEconomicoBog</t>
  </si>
  <si>
    <t>300 toneladas de productos dirigido a 33 mil niños y niñas</t>
  </si>
  <si>
    <t>https://t.co/hQAeLdCrkD</t>
  </si>
  <si>
    <t>https://t.co/WFdizaL16M</t>
  </si>
  <si>
    <t>242 bicicletas</t>
  </si>
  <si>
    <r>
      <t xml:space="preserve">Campaña </t>
    </r>
    <r>
      <rPr>
        <i/>
        <sz val="10"/>
        <color theme="1"/>
        <rFont val="Candara"/>
        <family val="2"/>
      </rPr>
      <t>Ayudar nos hace bien</t>
    </r>
    <r>
      <rPr>
        <sz val="10"/>
        <color theme="1"/>
        <rFont val="Candara"/>
        <family val="2"/>
      </rPr>
      <t xml:space="preserve"> lanzada por la Presidencia de la República en el marco de la pandemia por COVID-19</t>
    </r>
  </si>
  <si>
    <r>
      <t xml:space="preserve">Paquetes alimentarios equivalentes a 6 toneladas de alimentos dirigidos a familias gestantes y lactantes del programa de la Alcaldía llamado </t>
    </r>
    <r>
      <rPr>
        <i/>
        <sz val="10"/>
        <color theme="1"/>
        <rFont val="Candara"/>
        <family val="2"/>
      </rPr>
      <t>Arullos</t>
    </r>
  </si>
  <si>
    <r>
      <t xml:space="preserve">2200 paquetes alimentarios dirigidos a familias del programa de la Alcaldía llamado </t>
    </r>
    <r>
      <rPr>
        <i/>
        <sz val="10"/>
        <color theme="1"/>
        <rFont val="Candara"/>
        <family val="2"/>
      </rPr>
      <t>Buen Comienzo</t>
    </r>
  </si>
  <si>
    <r>
      <t>Cartillas sobre pautas de alimentación denominadas "</t>
    </r>
    <r>
      <rPr>
        <i/>
        <sz val="10"/>
        <color theme="1"/>
        <rFont val="Candara"/>
        <family val="2"/>
      </rPr>
      <t>flores para ti</t>
    </r>
    <r>
      <rPr>
        <sz val="10"/>
        <color theme="1"/>
        <rFont val="Candara"/>
        <family val="2"/>
      </rPr>
      <t>" entregadas a 120 mujeres beneficiarias del programa de alimentación complementaria</t>
    </r>
  </si>
  <si>
    <r>
      <t xml:space="preserve">Ayudas alimentarias a participantes del espacio </t>
    </r>
    <r>
      <rPr>
        <i/>
        <sz val="10"/>
        <color theme="1"/>
        <rFont val="Candara"/>
        <family val="2"/>
      </rPr>
      <t>Creciendo en familia</t>
    </r>
  </si>
  <si>
    <r>
      <t xml:space="preserve">Paquetes alimentarios a 650 gestantes del programa </t>
    </r>
    <r>
      <rPr>
        <i/>
        <sz val="10"/>
        <color theme="1"/>
        <rFont val="Candara"/>
        <family val="2"/>
      </rPr>
      <t>Bien Nacer</t>
    </r>
  </si>
  <si>
    <r>
      <t xml:space="preserve">Más de 7.159 paquetes alimentarios para ser distribuidos entre las familias del programa </t>
    </r>
    <r>
      <rPr>
        <i/>
        <sz val="10"/>
        <color theme="1"/>
        <rFont val="Candara"/>
        <family val="2"/>
      </rPr>
      <t>Buen Comienzo</t>
    </r>
  </si>
  <si>
    <t>https://t.co/KwUt817T1C https://t.co/ZmdsbR6ARx https://t.co/huD6dqdH8m</t>
  </si>
  <si>
    <t>https://t.co/Z7xnhIYAEm</t>
  </si>
  <si>
    <t>20 mil mercados para repartir en el territorio nacional</t>
  </si>
  <si>
    <t>https://t.co/5K2uDJOqkA</t>
  </si>
  <si>
    <t xml:space="preserve"> @SecEducacionAnt</t>
  </si>
  <si>
    <t>https://t.co/xXk4IaeaJQ</t>
  </si>
  <si>
    <t>Obra por impuestos</t>
  </si>
  <si>
    <t>Secretaría de Educación de la Gobernación de Antioquia</t>
  </si>
  <si>
    <t xml:space="preserve"> @MinjusticiaCo</t>
  </si>
  <si>
    <t>https://t.co/JYDUB5zFIm</t>
  </si>
  <si>
    <t>Ministerio de Justicia y del Derecho</t>
  </si>
  <si>
    <t>Productos de seguridad y alimentos para personas recluidas</t>
  </si>
  <si>
    <t xml:space="preserve"> @Grupo_Nutresa</t>
  </si>
  <si>
    <t>https://t.co/XCzxijfxFD</t>
  </si>
  <si>
    <t>Alcaldía de Rionegro, Antioquia</t>
  </si>
  <si>
    <t>30 mil unidades de producto</t>
  </si>
  <si>
    <t>16500 mercados</t>
  </si>
  <si>
    <t>Campaña Bogota Solidaria en Casa lanzada por la Alcaldía de Bogotá durante el contexto de pandemia por COVID-19</t>
  </si>
  <si>
    <t>https://t.co/rl88M2y8GB</t>
  </si>
  <si>
    <t>https://t.co/lHa44XmvNm</t>
  </si>
  <si>
    <t>Alcaldía de Medellín, Antioquia</t>
  </si>
  <si>
    <t>Equipos nuevos para UCI de hospitales de la ciudad y el departamento
200 mil mercados con productos comestibles ultraprocesados de su portafolio (51 mil entregados en Medellín)</t>
  </si>
  <si>
    <t>Los mercados son transferidos a través de la Asociación de Bancos de Alimentos de Colombia (ABACO)</t>
  </si>
  <si>
    <r>
      <t xml:space="preserve">Campaña </t>
    </r>
    <r>
      <rPr>
        <i/>
        <sz val="10"/>
        <color theme="1"/>
        <rFont val="Candara"/>
        <family val="2"/>
      </rPr>
      <t xml:space="preserve">Ayudar nos hace bien </t>
    </r>
    <r>
      <rPr>
        <sz val="10"/>
        <color theme="1"/>
        <rFont val="Candara"/>
        <family val="2"/>
      </rPr>
      <t>lanzada por la Presidencia de la República en el marco de la pandemia por COVID-19</t>
    </r>
  </si>
  <si>
    <t xml:space="preserve"> @Sfadul</t>
  </si>
  <si>
    <t>https://t.co/fy9h1pZmYs</t>
  </si>
  <si>
    <t>Mercados</t>
  </si>
  <si>
    <t>https://t.co/Hu5IHJjJ4p</t>
  </si>
  <si>
    <t>Gobernación del Atlántico</t>
  </si>
  <si>
    <t>Hospital de emergencia</t>
  </si>
  <si>
    <t xml:space="preserve"> @ErikaFontalvo</t>
  </si>
  <si>
    <t>https://t.co/Mdul4sTa58</t>
  </si>
  <si>
    <t>Dotación de equipo médico para hospital</t>
  </si>
  <si>
    <t xml:space="preserve"> @Bavaria_oficial</t>
  </si>
  <si>
    <t xml:space="preserve"> @CordobaSalud</t>
  </si>
  <si>
    <t>Hoy seguimos cumpliendo promesas para que salgamos adelante juntos al entregar en tiempo récord el hospital de emergencia. Una muestra de apoyo al sector salud y a Colombia, junto a @Gobatlantico, #ItaúColombia y @mindefensa. Más en https://t.co/QIyStaylns #EstaEnNuestrasManos</t>
  </si>
  <si>
    <t>https://t.co/yFSe2TlNSy</t>
  </si>
  <si>
    <t>https://t.co/fun9Gtsmih</t>
  </si>
  <si>
    <t>Secretaría de Desarrollo de la Salud de Córdoba</t>
  </si>
  <si>
    <t>3 mil unidades de gel antibacterial</t>
  </si>
  <si>
    <t xml:space="preserve"> @CaribeSalud</t>
  </si>
  <si>
    <t>https://t.co/pnV54cYGDO</t>
  </si>
  <si>
    <t>Hospital de campaña</t>
  </si>
  <si>
    <t xml:space="preserve"> @HaciendaBogota</t>
  </si>
  <si>
    <t>https://t.co/cgtZXmiYeY</t>
  </si>
  <si>
    <t>Secretaría Distrital de Hacienda, Bogotá</t>
  </si>
  <si>
    <r>
      <t xml:space="preserve">Campaña </t>
    </r>
    <r>
      <rPr>
        <i/>
        <sz val="10"/>
        <color theme="1"/>
        <rFont val="Candara"/>
        <family val="2"/>
      </rPr>
      <t xml:space="preserve">Bogota Solidaria en Casa </t>
    </r>
    <r>
      <rPr>
        <sz val="10"/>
        <color theme="1"/>
        <rFont val="Candara"/>
        <family val="2"/>
      </rPr>
      <t>lanzada por la Alcaldía de Bogotá durante el contexto de pandemia por COVID-19</t>
    </r>
  </si>
  <si>
    <t>https://t.co/8JBJKY4zto</t>
  </si>
  <si>
    <t>Dos mil camas para adecuación del hospital adecuado en Corferias, Bogotá</t>
  </si>
  <si>
    <t>20 mil mercados</t>
  </si>
  <si>
    <t>https://t.co/4TiypUHMDj</t>
  </si>
  <si>
    <t>Mil bicicletas destinadas a mujeres tenderas</t>
  </si>
  <si>
    <t>https://t.co/Xh05sX2Nik</t>
  </si>
  <si>
    <t xml:space="preserve"> @AlcaldiaArmenia</t>
  </si>
  <si>
    <t>Colanta</t>
  </si>
  <si>
    <t>Alcaldía de Armenia, Quindio</t>
  </si>
  <si>
    <t>Donacion</t>
  </si>
  <si>
    <t>No se especifica si la donación fue económica o en especie</t>
  </si>
  <si>
    <t>Gobernación de Boyacá</t>
  </si>
  <si>
    <t>1300 mercados que incluyen produtos de su portafolio</t>
  </si>
  <si>
    <t>https://t.co/4CBXt3qioJ</t>
  </si>
  <si>
    <t xml:space="preserve"> @GobBoyaca</t>
  </si>
  <si>
    <t xml:space="preserve"> @ManaureAlcaldia</t>
  </si>
  <si>
    <t>https://t.co/pkiZxUSfz5</t>
  </si>
  <si>
    <t>Alcaldía de Manaure, La Guajira</t>
  </si>
  <si>
    <t>Productos lácteos y cárnicos para alrededor de mil familias wayuu</t>
  </si>
  <si>
    <t>https://t.co/ITaerOuRxa</t>
  </si>
  <si>
    <t>Secretaría Distrital de Integración Social, Bogotá D.C.</t>
  </si>
  <si>
    <t xml:space="preserve"> Secretaría Distrital de Salud de Bogotá, D.C.</t>
  </si>
  <si>
    <t>Subredes Integradas de Salud de Bogotá, D.C</t>
  </si>
  <si>
    <t>Donación</t>
  </si>
  <si>
    <t>https://t.co/LVc66LFspX</t>
  </si>
  <si>
    <t>Alcaldía de Arboletes, Antioquia</t>
  </si>
  <si>
    <t>500 paquetes de productos lácteos para población vulnerable</t>
  </si>
  <si>
    <t xml:space="preserve"> @AlcArboletes</t>
  </si>
  <si>
    <t xml:space="preserve"> @elcarmenmasc</t>
  </si>
  <si>
    <t>Alcaldía de El Carmen de Bolivar, Bolívar</t>
  </si>
  <si>
    <t>https://t.co/nipzUYe3dA</t>
  </si>
  <si>
    <t>Mil mercados con productos de su portafolio</t>
  </si>
  <si>
    <t>https://t.co/AC9utHmP5G</t>
  </si>
  <si>
    <t xml:space="preserve"> @AlcaldiaSahagun</t>
  </si>
  <si>
    <t>Alcaldía de Sahagún, Córdoba</t>
  </si>
  <si>
    <t>1003 paquetes con productos lácteos y cárnicos de su portafolio</t>
  </si>
  <si>
    <t>https://t.co/wwcoEN6R2A</t>
  </si>
  <si>
    <t>Ayudas alimentarias</t>
  </si>
  <si>
    <t xml:space="preserve"> @GobdeSantander</t>
  </si>
  <si>
    <t xml:space="preserve"> @alcaldiaval</t>
  </si>
  <si>
    <t>https://t.co/Pxzjvtvv7K</t>
  </si>
  <si>
    <t>Alcaldía de Valdivia, Antioquia</t>
  </si>
  <si>
    <t xml:space="preserve"> @PoliciaDECOR</t>
  </si>
  <si>
    <t>https://t.co/jWC2PLvLuD</t>
  </si>
  <si>
    <t>Gobernación de Córdoba</t>
  </si>
  <si>
    <t>Mil kits de productos lácteos de su portafolio</t>
  </si>
  <si>
    <t xml:space="preserve"> @AlcaldiaDePaipa</t>
  </si>
  <si>
    <t>https://t.co/LBp8q8FTtn</t>
  </si>
  <si>
    <t>Alcaldía de Paipa, Boyacá</t>
  </si>
  <si>
    <t>17920 unidades de yogur para los niños más vulnerables del municipio</t>
  </si>
  <si>
    <t xml:space="preserve"> @TalentoUnilever</t>
  </si>
  <si>
    <t>260 toneladas de productos de aseo personal y para el hogar</t>
  </si>
  <si>
    <t>https://t.co/YX5FViJ2vu</t>
  </si>
  <si>
    <t xml:space="preserve"> @SoyOscarEscobar</t>
  </si>
  <si>
    <t>https://t.co/9MgGKLiQjY</t>
  </si>
  <si>
    <t xml:space="preserve">3 mil kilogramos de alimentos para los hogares de adultos mayores </t>
  </si>
  <si>
    <t>Alqueria</t>
  </si>
  <si>
    <t xml:space="preserve"> @SEMSoacha</t>
  </si>
  <si>
    <t>Secretaría Distrital de Integración Social - Bogotá, D.C.</t>
  </si>
  <si>
    <t>https://t.co/nS9PDKAGcO</t>
  </si>
  <si>
    <t>Alcaldía de Soacha - Cundinamarca</t>
  </si>
  <si>
    <t>7500 mil litros de leche</t>
  </si>
  <si>
    <t>Alimentos y productos comestibles</t>
  </si>
  <si>
    <t xml:space="preserve"> @AFEColombia</t>
  </si>
  <si>
    <t>https://t.co/wWg0pon1k1</t>
  </si>
  <si>
    <t>Alcaldía de San Luis - Antioquia</t>
  </si>
  <si>
    <t>240 mercados para familias de los corregimientos de El Prodigio y Siete Vueltas del municipio de San Luis, Antioquia</t>
  </si>
  <si>
    <t>Secretaría Distrital de Integración Social de la Alcaldía de Bogotá</t>
  </si>
  <si>
    <t>Alimentos</t>
  </si>
  <si>
    <t>Paquetes nutricionales a 400 madres gestantes y lactantes del Programa de Atención Integral a la primera infancia de Barranquilla</t>
  </si>
  <si>
    <t xml:space="preserve"> @EducacionMed</t>
  </si>
  <si>
    <t>https://t.co/4OuymVPWwW</t>
  </si>
  <si>
    <t>Secretaría de Educación de Medellín</t>
  </si>
  <si>
    <t>2 mil paquetes alimentarios para la modalidad de Entorno Familiar</t>
  </si>
  <si>
    <t>Período de tiempo</t>
  </si>
  <si>
    <t>Marzo de 2020</t>
  </si>
  <si>
    <t>Junio de 2020</t>
  </si>
  <si>
    <t>Tasa de cambio representativa del mercado (TRM - Peso por dólar)</t>
  </si>
  <si>
    <t>Abril de 2020</t>
  </si>
  <si>
    <t xml:space="preserve"> *Tasa de cambio usada:
valor promedio del dólar para abril del 2020=$3,986.56</t>
  </si>
  <si>
    <r>
      <t xml:space="preserve">Obra por impuestos es un mecanismo del Gobierno Nacional, mediante el cual las empresas tienen la posibilidad de pagar hasta el 50% de su impuesto de renta mediante la destinación de dicho valor a la inversión directa en obras y proyectos de desarrollo viabilizados y prioritarios de trascnedencia social en los diferentes municipios ubicados en las zonas más afectadas por el conflicto armado
</t>
    </r>
    <r>
      <rPr>
        <b/>
        <sz val="10"/>
        <color rgb="FF00B0F0"/>
        <rFont val="Candara"/>
        <family val="2"/>
      </rPr>
      <t xml:space="preserve"> </t>
    </r>
    <r>
      <rPr>
        <b/>
        <sz val="10"/>
        <color rgb="FF0070C0"/>
        <rFont val="Candara"/>
        <family val="2"/>
      </rPr>
      <t>*Tasa de cambio usada:
valor promedio del dólar para julio del 2020=$3,660.60</t>
    </r>
  </si>
  <si>
    <r>
      <t>Dotación de mobiliario escolar por un valor total de $19,954,598,999</t>
    </r>
    <r>
      <rPr>
        <b/>
        <sz val="10"/>
        <color rgb="FF0070C0"/>
        <rFont val="Candara"/>
        <family val="2"/>
      </rPr>
      <t xml:space="preserve"> ($5,451,182.59 USD)</t>
    </r>
  </si>
  <si>
    <t>Julio de 2020</t>
  </si>
  <si>
    <r>
      <t>400 millones de pesos</t>
    </r>
    <r>
      <rPr>
        <sz val="10"/>
        <color rgb="FF0070C0"/>
        <rFont val="Candara"/>
        <family val="2"/>
      </rPr>
      <t xml:space="preserve"> </t>
    </r>
    <r>
      <rPr>
        <b/>
        <sz val="10"/>
        <color rgb="FF0070C0"/>
        <rFont val="Candara"/>
        <family val="2"/>
      </rPr>
      <t>($100,337,132.8 USD)</t>
    </r>
    <r>
      <rPr>
        <sz val="10"/>
        <color rgb="FF0070C0"/>
        <rFont val="Candara"/>
        <family val="2"/>
      </rPr>
      <t xml:space="preserve"> </t>
    </r>
    <r>
      <rPr>
        <sz val="10"/>
        <color theme="1"/>
        <rFont val="Candara"/>
        <family val="2"/>
      </rPr>
      <t>para la donatón organizada por la Alcaldía de Medellín</t>
    </r>
  </si>
  <si>
    <r>
      <t>Productos del portafolio de Nestlé por valor de 42 millones de pesos (</t>
    </r>
    <r>
      <rPr>
        <b/>
        <sz val="10"/>
        <color rgb="FF0070C0"/>
        <rFont val="Candara"/>
        <family val="2"/>
      </rPr>
      <t>$10,535.40 USD</t>
    </r>
    <r>
      <rPr>
        <sz val="10"/>
        <color theme="1"/>
        <rFont val="Candara"/>
        <family val="2"/>
      </rPr>
      <t>) para establecimientos de reclusión</t>
    </r>
  </si>
  <si>
    <t>Serie histórica de TRM. Web del Banco de la República de Colombia
Disponible en: https://www.banrep.gov.co/es/estadisticas/trm</t>
  </si>
  <si>
    <t>Comestibles Aldor S.A.S</t>
  </si>
  <si>
    <t>Postobón S.A.</t>
  </si>
  <si>
    <t>Manitoba S.A.S.</t>
  </si>
  <si>
    <t>Gran número de lobistas, altos representantes de gremios, medios de comunicación, empresas de bebidas o alimentos ultraprocesados asisten a las sesiones deliberativas del Congreso en dónde "fluían ríos de plata"
-Firmas de lobbystas que se presentan como empresas de comunicación estratégica, firmas de abogados o consultoras</t>
  </si>
  <si>
    <t xml:space="preserve">Enrique Peñalosa Londoño </t>
  </si>
  <si>
    <r>
      <t>Recibió $90,000,000 (</t>
    </r>
    <r>
      <rPr>
        <b/>
        <sz val="10"/>
        <color theme="4" tint="-0.249977111117893"/>
        <rFont val="Candara"/>
        <family val="2"/>
      </rPr>
      <t>$30,442.12 USD</t>
    </r>
    <r>
      <rPr>
        <sz val="10"/>
        <color theme="1"/>
        <rFont val="Candara"/>
        <family val="2"/>
      </rPr>
      <t>) de Gaseosas Postobón y $50,000,000 (</t>
    </r>
    <r>
      <rPr>
        <b/>
        <sz val="10"/>
        <color theme="4" tint="-0.249977111117893"/>
        <rFont val="Candara"/>
        <family val="2"/>
      </rPr>
      <t>$16,912.29 USD</t>
    </r>
    <r>
      <rPr>
        <sz val="10"/>
        <color theme="1"/>
        <rFont val="Candara"/>
        <family val="2"/>
      </rPr>
      <t>) de Bavaria</t>
    </r>
  </si>
  <si>
    <t>29 mil litros de agua a escuelas de formación deportiva en la Guajira</t>
  </si>
  <si>
    <t>Recaudar fondos y otrorgar productos comestibles y/o alimentos para la distribución de mercados a personas en condición de vulnerabilidad en el contexto de la pandemia</t>
  </si>
  <si>
    <t xml:space="preserve"> -Cooptación de tomadores de decisiones para que sus productos tengan un tratamiento preferencial en cuánto a produción y distribución
-Marketing a sus productos a través de programas de responsabilidad social empresarial y con ello tener beneficios tributarios
-Ubican sus productos como salvadores y garantía alimentaria (lavado de marca)
-Productos tendencia en Twitter y aporvechan tendencias (#) del Gob. Nal.
-Se muestran como salvadores económicos
-Realizan declaraciones en salud (no responsables)</t>
  </si>
  <si>
    <t>Intento de regular la publicidad dirigida a niños y adolescentes de productos comestibles ultraprocesados y en el proyecto de 'ley de comida chatarra' (2018)</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</si>
  <si>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</si>
  <si>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</si>
  <si>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</si>
  <si>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</si>
  <si>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</si>
  <si>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</si>
  <si>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</si>
  <si>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</si>
  <si>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</si>
  <si>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</si>
  <si>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</si>
  <si>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</si>
  <si>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</si>
  <si>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</si>
  <si>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</si>
  <si>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</si>
  <si>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</si>
  <si>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</si>
  <si>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</si>
  <si>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</si>
  <si>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</si>
  <si>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</si>
  <si>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</si>
  <si>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</si>
  <si>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</si>
  <si>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</si>
  <si>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</si>
  <si>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A29</t>
  </si>
  <si>
    <t>A28</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</si>
  <si>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</si>
  <si>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</si>
  <si>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</si>
  <si>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</si>
  <si>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</si>
  <si>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</si>
  <si>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</si>
  <si>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</si>
  <si>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</si>
  <si>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</si>
  <si>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</si>
  <si>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</si>
  <si>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</si>
  <si>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</si>
  <si>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</si>
  <si>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</si>
  <si>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</si>
  <si>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</si>
  <si>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</si>
  <si>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</si>
  <si>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</si>
  <si>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</si>
  <si>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</si>
  <si>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11 toneladas de mediamentos, lonas, mercados y ropa</t>
  </si>
  <si>
    <t>Situación de emergencia pública en Arauquita por llegada masiva de personas en condición de desplazamiento forzado</t>
  </si>
  <si>
    <t>A53</t>
  </si>
  <si>
    <t>A54</t>
  </si>
  <si>
    <t>A55</t>
  </si>
  <si>
    <t>A56</t>
  </si>
  <si>
    <t>A57</t>
  </si>
  <si>
    <t>A58</t>
  </si>
  <si>
    <t>A59</t>
  </si>
  <si>
    <t>A60</t>
  </si>
  <si>
    <t>A61</t>
  </si>
  <si>
    <t>A62</t>
  </si>
  <si>
    <t>A63</t>
  </si>
  <si>
    <t>A64</t>
  </si>
  <si>
    <t>A65</t>
  </si>
  <si>
    <t>A66</t>
  </si>
  <si>
    <t>A67</t>
  </si>
  <si>
    <t>A68</t>
  </si>
  <si>
    <t>A69</t>
  </si>
  <si>
    <t>A70</t>
  </si>
  <si>
    <t>A71</t>
  </si>
  <si>
    <t>A72</t>
  </si>
  <si>
    <t>A73</t>
  </si>
  <si>
    <t>A74</t>
  </si>
  <si>
    <t>A75</t>
  </si>
  <si>
    <t>A76</t>
  </si>
  <si>
    <t>A77</t>
  </si>
  <si>
    <t>A78</t>
  </si>
  <si>
    <t>A79</t>
  </si>
  <si>
    <t>A80</t>
  </si>
  <si>
    <t>A81</t>
  </si>
  <si>
    <t>A82</t>
  </si>
  <si>
    <t>A83</t>
  </si>
  <si>
    <t>A84</t>
  </si>
  <si>
    <t>A85</t>
  </si>
  <si>
    <t>A86</t>
  </si>
  <si>
    <t>A87</t>
  </si>
  <si>
    <t>A88</t>
  </si>
  <si>
    <t>A89</t>
  </si>
  <si>
    <t>A90</t>
  </si>
  <si>
    <t>A91</t>
  </si>
  <si>
    <t>A92</t>
  </si>
  <si>
    <t>A93</t>
  </si>
  <si>
    <t>A94</t>
  </si>
  <si>
    <t>A95</t>
  </si>
  <si>
    <t>A96</t>
  </si>
  <si>
    <t>A97</t>
  </si>
  <si>
    <t>A98</t>
  </si>
  <si>
    <t>A99</t>
  </si>
  <si>
    <t>A100</t>
  </si>
  <si>
    <t>A101</t>
  </si>
  <si>
    <t>A102</t>
  </si>
  <si>
    <t>A103</t>
  </si>
  <si>
    <t>A104</t>
  </si>
  <si>
    <t>A105</t>
  </si>
  <si>
    <t>A106</t>
  </si>
  <si>
    <t>A107</t>
  </si>
  <si>
    <t>A108</t>
  </si>
  <si>
    <t>A109</t>
  </si>
  <si>
    <t>A110</t>
  </si>
  <si>
    <t>A111</t>
  </si>
  <si>
    <t>A112</t>
  </si>
  <si>
    <t>A113</t>
  </si>
  <si>
    <t>A114</t>
  </si>
  <si>
    <t>A115</t>
  </si>
  <si>
    <t>A116</t>
  </si>
  <si>
    <t>A117</t>
  </si>
  <si>
    <t>A118</t>
  </si>
  <si>
    <t>A119</t>
  </si>
  <si>
    <t>A120</t>
  </si>
  <si>
    <t>A121</t>
  </si>
  <si>
    <t>A122</t>
  </si>
  <si>
    <t>A123</t>
  </si>
  <si>
    <t>A124</t>
  </si>
  <si>
    <t>A125</t>
  </si>
  <si>
    <t>A126</t>
  </si>
  <si>
    <t>A127</t>
  </si>
  <si>
    <t>A128</t>
  </si>
  <si>
    <t>A129</t>
  </si>
  <si>
    <t>Las contribuciones a campañas de intereses privados son dirigidas principalmente por preferencias ideológicas</t>
  </si>
  <si>
    <t>A130</t>
  </si>
  <si>
    <t>Gobernación de Santander</t>
  </si>
  <si>
    <t>¿Por qué no se debe donar comida chatarra durante la pandemia del COVID-19?</t>
  </si>
  <si>
    <t>La FC es un método común para tener conexiones con gobiernos locales o restablecer dichas conecciones
-la FC puede mejorar la reputación de la firma/corporación, su capital relacional y visibilidad, haciendo más fácil su acceso a oficiales políticos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</si>
</sst>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 #,##0_-;\-&quot;$&quot;\ * #,##0_-;_-&quot;$&quot;\ * &quot;-&quot;_-;_-@_-"/>
    <numFmt numFmtId="165" formatCode="_-&quot;$&quot;\ * #,##0.00_-;\-&quot;$&quot;\ * #,##0.00_-;_-&quot;$&quot;\ * &quot;-&quot;_-;_-@_-"/>
  </numFmts>
  <fonts count="36" x14ac:knownFonts="1">
    <font>
      <sz val="11"/>
      <color theme="1"/>
      <name val="Calibri"/>
      <family val="2"/>
      <scheme val="minor"/>
    </font>
    <font>
      <u/>
      <sz val="11"/>
      <color theme="10"/>
      <name val="Calibri"/>
      <family val="2"/>
      <scheme val="minor"/>
    </font>
    <font>
      <b/>
      <sz val="10"/>
      <color theme="0"/>
      <name val="Candara"/>
      <family val="2"/>
    </font>
    <font>
      <sz val="10"/>
      <color theme="1"/>
      <name val="Candara"/>
      <family val="2"/>
    </font>
    <font>
      <sz val="9"/>
      <color rgb="FF000000"/>
      <name val="Candara"/>
      <family val="2"/>
    </font>
    <font>
      <sz val="11"/>
      <color theme="1"/>
      <name val="Candara"/>
      <family val="2"/>
    </font>
    <font>
      <sz val="8"/>
      <color theme="1"/>
      <name val="Candara"/>
      <family val="2"/>
    </font>
    <font>
      <sz val="9"/>
      <color theme="1"/>
      <name val="Candara"/>
      <family val="2"/>
    </font>
    <font>
      <b/>
      <sz val="11"/>
      <color theme="1"/>
      <name val="Candara"/>
      <family val="2"/>
    </font>
    <font>
      <sz val="10"/>
      <color rgb="FF000000"/>
      <name val="Candara"/>
      <family val="2"/>
    </font>
    <font>
      <u/>
      <sz val="10"/>
      <color rgb="FF000000"/>
      <name val="Candara"/>
      <family val="2"/>
    </font>
    <font>
      <sz val="10"/>
      <name val="Candara"/>
      <family val="2"/>
    </font>
    <font>
      <b/>
      <sz val="10"/>
      <color theme="1"/>
      <name val="Candara"/>
      <family val="2"/>
    </font>
    <font>
      <u/>
      <sz val="10"/>
      <color theme="10"/>
      <name val="Candara"/>
      <family val="2"/>
    </font>
    <font>
      <b/>
      <sz val="10"/>
      <color rgb="FF000000"/>
      <name val="Candara"/>
      <family val="2"/>
    </font>
    <font>
      <sz val="10"/>
      <color rgb="FF222222"/>
      <name val="Candara"/>
      <family val="2"/>
    </font>
    <font>
      <i/>
      <sz val="11"/>
      <color theme="1"/>
      <name val="Candara"/>
      <family val="2"/>
    </font>
    <font>
      <sz val="11"/>
      <name val="Candara"/>
      <family val="2"/>
    </font>
    <font>
      <i/>
      <sz val="10"/>
      <color theme="1"/>
      <name val="Candara"/>
      <family val="2"/>
    </font>
    <font>
      <b/>
      <sz val="11"/>
      <name val="Candara"/>
      <family val="2"/>
    </font>
    <font>
      <b/>
      <sz val="11"/>
      <color theme="4" tint="-0.249977111117893"/>
      <name val="Candara"/>
      <family val="2"/>
    </font>
    <font>
      <sz val="11"/>
      <color theme="4" tint="-0.249977111117893"/>
      <name val="Candara"/>
      <family val="2"/>
    </font>
    <font>
      <sz val="11"/>
      <color theme="4"/>
      <name val="Candara"/>
      <family val="2"/>
    </font>
    <font>
      <i/>
      <sz val="11"/>
      <name val="Candara"/>
      <family val="2"/>
    </font>
    <font>
      <i/>
      <sz val="9"/>
      <color theme="1"/>
      <name val="Candara"/>
      <family val="2"/>
    </font>
    <font>
      <sz val="9.5"/>
      <color theme="1"/>
      <name val="Candara"/>
      <family val="2"/>
    </font>
    <font>
      <sz val="10"/>
      <color rgb="FF212529"/>
      <name val="Candara"/>
      <family val="2"/>
    </font>
    <font>
      <u/>
      <sz val="11"/>
      <color theme="10"/>
      <name val="Candara"/>
      <family val="2"/>
    </font>
    <font>
      <b/>
      <sz val="10"/>
      <color rgb="FF0070C0"/>
      <name val="Candara"/>
      <family val="2"/>
    </font>
    <font>
      <b/>
      <sz val="10"/>
      <color theme="4" tint="-0.249977111117893"/>
      <name val="Candara"/>
      <family val="2"/>
    </font>
    <font>
      <i/>
      <sz val="9"/>
      <name val="Candara"/>
      <family val="2"/>
    </font>
    <font>
      <sz val="9"/>
      <name val="Candara"/>
      <family val="2"/>
    </font>
    <font>
      <u/>
      <sz val="10"/>
      <color theme="10"/>
      <name val="Calibri"/>
      <family val="2"/>
      <scheme val="minor"/>
    </font>
    <font>
      <sz val="11"/>
      <color theme="1"/>
      <name val="Calibri"/>
      <family val="2"/>
      <scheme val="minor"/>
    </font>
    <font>
      <sz val="10"/>
      <color rgb="FF0070C0"/>
      <name val="Candara"/>
      <family val="2"/>
    </font>
    <font>
      <b/>
      <sz val="10"/>
      <color rgb="FF00B0F0"/>
      <name val="Candara"/>
      <family val="2"/>
    </font>
  </fonts>
  <fills count="19">
    <fill>
      <patternFill patternType="none"/>
    </fill>
    <fill>
      <patternFill patternType="gray125"/>
    </fill>
    <fill>
      <patternFill patternType="solid">
        <fgColor rgb="FFFFFF00"/>
        <bgColor rgb="FFFFFF00"/>
      </patternFill>
    </fill>
    <fill>
      <patternFill patternType="solid">
        <fgColor theme="0"/>
        <bgColor rgb="FFFFFF00"/>
      </patternFill>
    </fill>
    <fill>
      <patternFill patternType="solid">
        <fgColor theme="2" tint="-9.9978637043366805E-2"/>
        <bgColor indexed="64"/>
      </patternFill>
    </fill>
    <fill>
      <patternFill patternType="solid">
        <fgColor theme="0"/>
        <bgColor rgb="FFF2F2F2"/>
      </patternFill>
    </fill>
    <fill>
      <patternFill patternType="solid">
        <fgColor theme="0"/>
        <bgColor indexed="64"/>
      </patternFill>
    </fill>
    <fill>
      <patternFill patternType="solid">
        <fgColor rgb="FFFFFF00"/>
        <bgColor rgb="FFF2F2F2"/>
      </patternFill>
    </fill>
    <fill>
      <patternFill patternType="solid">
        <fgColor theme="1"/>
        <bgColor rgb="FFF2F2F2"/>
      </patternFill>
    </fill>
    <fill>
      <patternFill patternType="solid">
        <fgColor rgb="FFFFFF00"/>
        <bgColor indexed="64"/>
      </patternFill>
    </fill>
    <fill>
      <patternFill patternType="solid">
        <fgColor theme="9" tint="0.79998168889431442"/>
        <bgColor rgb="FFD9EAD3"/>
      </patternFill>
    </fill>
    <fill>
      <patternFill patternType="solid">
        <fgColor theme="4" tint="0.79998168889431442"/>
        <bgColor rgb="FFC9DAF8"/>
      </patternFill>
    </fill>
    <fill>
      <patternFill patternType="solid">
        <fgColor theme="7" tint="0.79998168889431442"/>
        <bgColor indexed="64"/>
      </patternFill>
    </fill>
    <fill>
      <patternFill patternType="solid">
        <fgColor rgb="FFFFC000"/>
        <bgColor rgb="FFF2F2F2"/>
      </patternFill>
    </fill>
    <fill>
      <patternFill patternType="solid">
        <fgColor rgb="FFCCECFF"/>
        <bgColor indexed="64"/>
      </patternFill>
    </fill>
    <fill>
      <patternFill patternType="solid">
        <fgColor theme="9" tint="0.79998168889431442"/>
        <bgColor indexed="64"/>
      </patternFill>
    </fill>
    <fill>
      <patternFill patternType="solid">
        <fgColor rgb="FFFFCCCC"/>
        <bgColor indexed="64"/>
      </patternFill>
    </fill>
    <fill>
      <patternFill patternType="solid">
        <fgColor theme="2"/>
        <bgColor indexed="64"/>
      </patternFill>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theme="2"/>
      </left>
      <right style="thin">
        <color theme="2"/>
      </right>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theme="2"/>
      </right>
      <top/>
      <bottom/>
      <diagonal/>
    </border>
  </borders>
  <cellStyleXfs count="3">
    <xf numFmtId="0" fontId="0" fillId="0" borderId="0"/>
    <xf numFmtId="0" fontId="1" fillId="0" borderId="0" applyNumberFormat="0" applyFill="0" applyBorder="0" applyAlignment="0" applyProtection="0"/>
    <xf numFmtId="164" fontId="33" fillId="0" borderId="0" applyFont="0" applyFill="0" applyBorder="0" applyAlignment="0" applyProtection="0"/>
  </cellStyleXfs>
  <cellXfs count="260">
    <xf numFmtId="0" fontId="0" fillId="0" borderId="0" xfId="0"/>
    <xf numFmtId="0" fontId="2" fillId="8"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3" fillId="6" borderId="0" xfId="0" applyFont="1" applyFill="1" applyAlignment="1">
      <alignment horizontal="center" vertical="center" wrapText="1"/>
    </xf>
    <xf numFmtId="0" fontId="3" fillId="0" borderId="0" xfId="0" applyFont="1" applyAlignment="1">
      <alignment horizontal="center" vertical="center" wrapText="1"/>
    </xf>
    <xf numFmtId="0" fontId="3" fillId="6"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5" fillId="0" borderId="0" xfId="0" applyFont="1" applyAlignment="1">
      <alignment horizontal="left" vertical="center" wrapText="1"/>
    </xf>
    <xf numFmtId="0" fontId="1" fillId="6" borderId="1" xfId="1" applyFill="1" applyBorder="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3" fillId="0" borderId="0" xfId="0" applyNumberFormat="1" applyFont="1" applyAlignment="1">
      <alignment horizontal="center" vertical="center" wrapText="1"/>
    </xf>
    <xf numFmtId="0" fontId="5" fillId="0" borderId="0" xfId="0" applyFont="1" applyAlignment="1">
      <alignment vertical="center" wrapText="1"/>
    </xf>
    <xf numFmtId="0" fontId="3" fillId="12" borderId="1"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9" fillId="0" borderId="0" xfId="0" applyFont="1" applyAlignment="1">
      <alignment horizontal="center" vertical="center" wrapText="1"/>
    </xf>
    <xf numFmtId="0" fontId="9"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6" borderId="3"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15" fillId="0" borderId="0" xfId="0" applyFont="1"/>
    <xf numFmtId="0" fontId="13" fillId="6" borderId="1" xfId="1" applyFont="1" applyFill="1" applyBorder="1" applyAlignment="1">
      <alignment horizontal="center" vertical="center" wrapText="1"/>
    </xf>
    <xf numFmtId="14" fontId="3" fillId="0" borderId="0" xfId="0" applyNumberFormat="1" applyFont="1" applyAlignment="1">
      <alignment horizontal="center" vertical="center" wrapText="1"/>
    </xf>
    <xf numFmtId="0" fontId="9" fillId="5" borderId="2" xfId="0" applyFont="1" applyFill="1" applyBorder="1" applyAlignment="1">
      <alignment horizontal="center" vertical="center" wrapText="1"/>
    </xf>
    <xf numFmtId="0" fontId="3" fillId="0" borderId="0" xfId="0" applyFont="1" applyBorder="1" applyAlignment="1">
      <alignment horizontal="center" vertical="center" wrapText="1"/>
    </xf>
    <xf numFmtId="0" fontId="9" fillId="13" borderId="1" xfId="0" applyFont="1" applyFill="1" applyBorder="1" applyAlignment="1">
      <alignment horizontal="center" vertical="center" wrapText="1"/>
    </xf>
    <xf numFmtId="0" fontId="3" fillId="0" borderId="0" xfId="0" applyFont="1" applyAlignment="1">
      <alignment horizontal="center" vertical="top" wrapText="1"/>
    </xf>
    <xf numFmtId="0" fontId="3" fillId="6" borderId="0" xfId="0" applyFont="1" applyFill="1" applyBorder="1" applyAlignment="1">
      <alignment horizontal="center" vertical="center" wrapText="1"/>
    </xf>
    <xf numFmtId="0" fontId="3" fillId="0" borderId="1" xfId="0" applyFont="1" applyBorder="1" applyAlignment="1">
      <alignment horizontal="center" vertical="center" wrapText="1"/>
    </xf>
    <xf numFmtId="0" fontId="9" fillId="2" borderId="3" xfId="0" applyFont="1" applyFill="1" applyBorder="1" applyAlignment="1">
      <alignment horizontal="center" vertical="center" wrapText="1"/>
    </xf>
    <xf numFmtId="0" fontId="3" fillId="14"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7" fillId="0" borderId="0" xfId="0" applyFont="1" applyAlignment="1">
      <alignment horizontal="center" vertical="center"/>
    </xf>
    <xf numFmtId="0" fontId="5" fillId="0" borderId="1" xfId="0" applyFont="1" applyBorder="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5" fillId="12" borderId="0" xfId="0" applyFont="1" applyFill="1" applyAlignment="1">
      <alignment horizontal="center" vertical="center" wrapText="1"/>
    </xf>
    <xf numFmtId="0" fontId="5" fillId="15" borderId="0" xfId="0" applyFont="1" applyFill="1" applyAlignment="1">
      <alignment horizontal="center" vertical="center" wrapText="1"/>
    </xf>
    <xf numFmtId="0" fontId="5" fillId="16" borderId="0" xfId="0" applyFont="1" applyFill="1" applyAlignment="1">
      <alignment horizontal="center" vertical="center" wrapText="1"/>
    </xf>
    <xf numFmtId="0" fontId="5" fillId="6" borderId="0" xfId="0" applyFont="1" applyFill="1" applyAlignment="1">
      <alignment horizontal="center" vertical="center" wrapText="1"/>
    </xf>
    <xf numFmtId="0" fontId="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12" borderId="1" xfId="0" applyFont="1" applyFill="1" applyBorder="1" applyAlignment="1">
      <alignment horizontal="center" vertical="center" wrapText="1"/>
    </xf>
    <xf numFmtId="0" fontId="5" fillId="15" borderId="1" xfId="0" applyFont="1" applyFill="1" applyBorder="1" applyAlignment="1">
      <alignment horizontal="center" vertical="center" wrapText="1"/>
    </xf>
    <xf numFmtId="0" fontId="21" fillId="16" borderId="1" xfId="0" applyFont="1" applyFill="1" applyBorder="1" applyAlignment="1">
      <alignment horizontal="center" vertical="center" wrapText="1"/>
    </xf>
    <xf numFmtId="0" fontId="20" fillId="1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6" borderId="1" xfId="0" applyFont="1" applyFill="1" applyBorder="1" applyAlignment="1">
      <alignment horizontal="center" vertical="center"/>
    </xf>
    <xf numFmtId="0" fontId="5"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4" borderId="0"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25" fillId="4" borderId="24"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4"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25" fillId="6" borderId="1" xfId="0" applyNumberFormat="1" applyFont="1" applyFill="1" applyBorder="1" applyAlignment="1">
      <alignment horizontal="center" vertical="center" wrapText="1"/>
    </xf>
    <xf numFmtId="14" fontId="25" fillId="0" borderId="1" xfId="0" applyNumberFormat="1" applyFont="1" applyBorder="1" applyAlignment="1">
      <alignment horizontal="center" vertical="center" wrapText="1"/>
    </xf>
    <xf numFmtId="0" fontId="25" fillId="0" borderId="0" xfId="0" applyFont="1" applyBorder="1" applyAlignment="1">
      <alignment horizontal="center" vertical="center" wrapText="1"/>
    </xf>
    <xf numFmtId="0" fontId="27" fillId="6" borderId="1"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5" fillId="0" borderId="0" xfId="0" applyFont="1" applyAlignment="1">
      <alignment horizontal="center" vertical="center" wrapText="1"/>
    </xf>
    <xf numFmtId="0" fontId="30" fillId="6" borderId="0" xfId="0" applyFont="1" applyFill="1" applyAlignment="1">
      <alignment horizontal="center" vertical="center" wrapText="1"/>
    </xf>
    <xf numFmtId="0" fontId="7" fillId="6" borderId="3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3" fillId="6" borderId="1"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Border="1" applyAlignment="1">
      <alignment horizontal="center" vertical="center" wrapText="1"/>
    </xf>
    <xf numFmtId="0" fontId="24"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13" fillId="0" borderId="0" xfId="1" applyFont="1" applyAlignment="1">
      <alignment horizontal="center" vertical="center" wrapText="1"/>
    </xf>
    <xf numFmtId="14" fontId="3" fillId="0" borderId="1" xfId="0" applyNumberFormat="1" applyFont="1" applyBorder="1" applyAlignment="1">
      <alignment horizontal="center" vertical="center" wrapText="1"/>
    </xf>
    <xf numFmtId="14" fontId="3" fillId="6" borderId="1" xfId="0" applyNumberFormat="1" applyFont="1" applyFill="1" applyBorder="1" applyAlignment="1">
      <alignment horizontal="center" vertical="center" wrapText="1"/>
    </xf>
    <xf numFmtId="0" fontId="13" fillId="0" borderId="17" xfId="1"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32" fillId="0" borderId="1" xfId="1" applyFont="1" applyFill="1" applyBorder="1" applyAlignment="1">
      <alignment horizontal="center" vertical="center" wrapText="1"/>
    </xf>
    <xf numFmtId="0" fontId="3" fillId="0" borderId="0" xfId="0" applyFont="1" applyFill="1" applyAlignment="1">
      <alignment horizontal="center" vertical="center" wrapText="1"/>
    </xf>
    <xf numFmtId="14" fontId="32" fillId="0" borderId="1" xfId="1" applyNumberFormat="1" applyFont="1" applyBorder="1" applyAlignment="1">
      <alignment horizontal="center" vertical="center" wrapText="1"/>
    </xf>
    <xf numFmtId="14" fontId="32" fillId="0" borderId="1" xfId="1" applyNumberFormat="1" applyFont="1" applyFill="1" applyBorder="1" applyAlignment="1">
      <alignment horizontal="center" vertical="center" wrapText="1"/>
    </xf>
    <xf numFmtId="0" fontId="32" fillId="0" borderId="1" xfId="1" applyFont="1" applyBorder="1" applyAlignment="1">
      <alignment horizontal="center" vertical="center" wrapText="1"/>
    </xf>
    <xf numFmtId="14" fontId="3" fillId="0" borderId="30" xfId="0" applyNumberFormat="1" applyFont="1" applyBorder="1" applyAlignment="1">
      <alignment horizontal="center" vertical="center" wrapText="1"/>
    </xf>
    <xf numFmtId="22" fontId="3" fillId="0" borderId="30" xfId="0" applyNumberFormat="1" applyFont="1" applyBorder="1" applyAlignment="1">
      <alignment horizontal="center" vertical="center" wrapText="1"/>
    </xf>
    <xf numFmtId="0" fontId="32" fillId="0" borderId="0" xfId="1" applyFont="1" applyFill="1" applyAlignment="1">
      <alignment horizontal="center" vertical="center" wrapText="1"/>
    </xf>
    <xf numFmtId="0" fontId="32" fillId="0" borderId="2" xfId="1"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32" fillId="6" borderId="0" xfId="1" applyFont="1" applyFill="1" applyAlignment="1">
      <alignment horizontal="center" vertical="center" wrapText="1"/>
    </xf>
    <xf numFmtId="0" fontId="32" fillId="6" borderId="1"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1" fillId="6" borderId="0" xfId="0" applyFont="1" applyFill="1" applyAlignment="1">
      <alignment horizontal="center" vertical="center" wrapText="1"/>
    </xf>
    <xf numFmtId="0" fontId="1" fillId="0" borderId="0" xfId="1" applyAlignment="1">
      <alignment horizontal="center" vertical="center" wrapText="1"/>
    </xf>
    <xf numFmtId="0" fontId="3" fillId="6" borderId="1" xfId="0" applyFont="1" applyFill="1" applyBorder="1" applyAlignment="1">
      <alignment horizontal="center" vertical="center" wrapText="1"/>
    </xf>
    <xf numFmtId="0" fontId="19" fillId="17" borderId="1" xfId="0" applyFont="1" applyFill="1" applyBorder="1" applyAlignment="1">
      <alignment horizontal="center" vertical="center" wrapText="1"/>
    </xf>
    <xf numFmtId="165" fontId="5" fillId="0" borderId="1" xfId="2" applyNumberFormat="1" applyFont="1" applyBorder="1" applyAlignment="1">
      <alignment horizontal="center" vertical="center" wrapText="1"/>
    </xf>
    <xf numFmtId="0" fontId="2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4" fillId="6" borderId="1" xfId="0" applyFont="1" applyFill="1" applyBorder="1" applyAlignment="1">
      <alignment horizontal="center" vertical="center" wrapText="1"/>
    </xf>
    <xf numFmtId="0" fontId="3" fillId="15" borderId="3"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15" borderId="2" xfId="0" applyFont="1" applyFill="1" applyBorder="1" applyAlignment="1">
      <alignment horizontal="center" vertical="center" wrapText="1"/>
    </xf>
    <xf numFmtId="14" fontId="25" fillId="15" borderId="2" xfId="0" applyNumberFormat="1" applyFont="1" applyFill="1" applyBorder="1" applyAlignment="1">
      <alignment horizontal="center" vertical="center" wrapText="1"/>
    </xf>
    <xf numFmtId="0" fontId="1" fillId="15" borderId="2" xfId="1" applyFill="1" applyBorder="1" applyAlignment="1">
      <alignment horizontal="center" vertical="center" wrapText="1"/>
    </xf>
    <xf numFmtId="0" fontId="7" fillId="15" borderId="2" xfId="0" applyFont="1" applyFill="1" applyBorder="1" applyAlignment="1">
      <alignment horizontal="center" vertical="center" wrapText="1"/>
    </xf>
    <xf numFmtId="0" fontId="25" fillId="15" borderId="2" xfId="0" applyNumberFormat="1"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15" borderId="33" xfId="0" applyFont="1" applyFill="1" applyBorder="1" applyAlignment="1">
      <alignment horizontal="center" vertical="center" wrapText="1"/>
    </xf>
    <xf numFmtId="0" fontId="3" fillId="0" borderId="30" xfId="0" applyFont="1" applyBorder="1" applyAlignment="1">
      <alignment horizontal="center" vertical="center" wrapText="1"/>
    </xf>
    <xf numFmtId="0" fontId="3" fillId="6" borderId="30"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15" borderId="2" xfId="0" applyFont="1" applyFill="1" applyBorder="1" applyAlignment="1">
      <alignment horizontal="center" vertical="center" wrapText="1"/>
    </xf>
    <xf numFmtId="0" fontId="1" fillId="15" borderId="2" xfId="1" applyFill="1" applyBorder="1" applyAlignment="1">
      <alignment horizontal="center" vertical="center" wrapText="1"/>
    </xf>
    <xf numFmtId="0" fontId="3" fillId="15" borderId="1" xfId="0" applyFont="1" applyFill="1" applyBorder="1" applyAlignment="1">
      <alignment horizontal="center" vertical="center" wrapText="1"/>
    </xf>
    <xf numFmtId="0" fontId="3" fillId="0" borderId="0" xfId="0" applyFont="1" applyAlignment="1">
      <alignment horizontal="center" vertical="top"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0" xfId="0" applyFont="1" applyBorder="1" applyAlignment="1">
      <alignment horizontal="center" vertical="center" wrapText="1"/>
    </xf>
    <xf numFmtId="0" fontId="13" fillId="0" borderId="1" xfId="1" applyFont="1" applyBorder="1" applyAlignment="1">
      <alignment horizontal="center" vertical="center" wrapText="1"/>
    </xf>
    <xf numFmtId="0" fontId="3" fillId="0" borderId="1" xfId="0" applyFont="1" applyBorder="1" applyAlignment="1">
      <alignment horizontal="center" vertical="center" wrapText="1"/>
    </xf>
    <xf numFmtId="14" fontId="25" fillId="6"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14" fontId="25" fillId="0" borderId="1" xfId="0" applyNumberFormat="1" applyFont="1" applyBorder="1" applyAlignment="1">
      <alignment horizontal="center" vertical="center" wrapText="1"/>
    </xf>
    <xf numFmtId="0" fontId="3" fillId="6" borderId="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27" fillId="6" borderId="3" xfId="1" applyFont="1" applyFill="1" applyBorder="1" applyAlignment="1">
      <alignment horizontal="center" vertical="center" wrapText="1"/>
    </xf>
    <xf numFmtId="0" fontId="27" fillId="6" borderId="6" xfId="1" applyFont="1" applyFill="1" applyBorder="1" applyAlignment="1">
      <alignment horizontal="center" vertical="center" wrapText="1"/>
    </xf>
    <xf numFmtId="0" fontId="27" fillId="6" borderId="2" xfId="1" applyFont="1" applyFill="1" applyBorder="1" applyAlignment="1">
      <alignment horizontal="center" vertical="center" wrapText="1"/>
    </xf>
    <xf numFmtId="14" fontId="25" fillId="6" borderId="3" xfId="0" applyNumberFormat="1" applyFont="1" applyFill="1" applyBorder="1" applyAlignment="1">
      <alignment horizontal="center" vertical="center" wrapText="1"/>
    </xf>
    <xf numFmtId="14" fontId="25" fillId="6" borderId="6" xfId="0" applyNumberFormat="1" applyFont="1" applyFill="1" applyBorder="1" applyAlignment="1">
      <alignment horizontal="center" vertical="center" wrapText="1"/>
    </xf>
    <xf numFmtId="14" fontId="25" fillId="6" borderId="2" xfId="0" applyNumberFormat="1"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0" borderId="1" xfId="0" quotePrefix="1" applyFont="1" applyBorder="1" applyAlignment="1">
      <alignment horizontal="center" vertical="center" wrapText="1"/>
    </xf>
    <xf numFmtId="0" fontId="3" fillId="15" borderId="3" xfId="0" applyFont="1" applyFill="1" applyBorder="1" applyAlignment="1">
      <alignment horizontal="center" vertical="center" wrapText="1"/>
    </xf>
    <xf numFmtId="0" fontId="3" fillId="15"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13" fillId="0" borderId="3" xfId="1" applyFont="1" applyBorder="1" applyAlignment="1">
      <alignment horizontal="center" vertical="center" wrapText="1"/>
    </xf>
    <xf numFmtId="0" fontId="13" fillId="0" borderId="6" xfId="1" applyFont="1" applyBorder="1" applyAlignment="1">
      <alignment horizontal="center" vertical="center" wrapText="1"/>
    </xf>
    <xf numFmtId="0" fontId="13" fillId="0" borderId="2" xfId="1" applyFont="1" applyBorder="1" applyAlignment="1">
      <alignment horizontal="center" vertical="center" wrapText="1"/>
    </xf>
    <xf numFmtId="14" fontId="25" fillId="0" borderId="3" xfId="0" applyNumberFormat="1"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Border="1" applyAlignment="1">
      <alignment horizontal="center" vertical="center" wrapText="1"/>
    </xf>
    <xf numFmtId="0" fontId="3" fillId="4" borderId="10"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3" fillId="6" borderId="31"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13" fillId="6" borderId="3" xfId="1" applyFont="1" applyFill="1" applyBorder="1" applyAlignment="1">
      <alignment horizontal="center" vertical="center" wrapText="1"/>
    </xf>
    <xf numFmtId="0" fontId="13" fillId="6" borderId="6" xfId="1" applyFont="1" applyFill="1" applyBorder="1" applyAlignment="1">
      <alignment horizontal="center" vertical="center" wrapText="1"/>
    </xf>
    <xf numFmtId="0" fontId="13" fillId="6" borderId="2" xfId="1" applyFont="1" applyFill="1" applyBorder="1" applyAlignment="1">
      <alignment horizontal="center" vertical="center" wrapText="1"/>
    </xf>
    <xf numFmtId="0" fontId="3" fillId="0" borderId="31" xfId="0" applyFont="1" applyBorder="1" applyAlignment="1">
      <alignment horizontal="center" vertical="center" wrapText="1"/>
    </xf>
    <xf numFmtId="0" fontId="3" fillId="0" borderId="33" xfId="0" applyFont="1" applyBorder="1" applyAlignment="1">
      <alignment horizontal="center" vertical="center" wrapText="1"/>
    </xf>
    <xf numFmtId="17" fontId="25" fillId="0" borderId="3" xfId="0" applyNumberFormat="1" applyFont="1" applyBorder="1" applyAlignment="1">
      <alignment horizontal="center" vertical="center" wrapText="1"/>
    </xf>
    <xf numFmtId="17" fontId="25" fillId="0" borderId="2"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6" fillId="6" borderId="31"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3" fillId="15" borderId="31" xfId="0" applyFont="1" applyFill="1" applyBorder="1" applyAlignment="1">
      <alignment horizontal="center" vertical="center" wrapText="1"/>
    </xf>
    <xf numFmtId="0" fontId="3" fillId="15" borderId="33" xfId="0" applyFont="1" applyFill="1" applyBorder="1" applyAlignment="1">
      <alignment horizontal="center" vertical="center" wrapText="1"/>
    </xf>
    <xf numFmtId="14" fontId="25" fillId="15" borderId="3" xfId="0" applyNumberFormat="1" applyFont="1" applyFill="1" applyBorder="1" applyAlignment="1">
      <alignment horizontal="center" vertical="center" wrapText="1"/>
    </xf>
    <xf numFmtId="14" fontId="25" fillId="15" borderId="2" xfId="0" applyNumberFormat="1" applyFont="1" applyFill="1" applyBorder="1" applyAlignment="1">
      <alignment horizontal="center" vertical="center" wrapText="1"/>
    </xf>
    <xf numFmtId="0" fontId="1" fillId="15" borderId="3" xfId="1" applyFill="1" applyBorder="1" applyAlignment="1">
      <alignment horizontal="center" vertical="center" wrapText="1"/>
    </xf>
    <xf numFmtId="0" fontId="1" fillId="15" borderId="2" xfId="1" applyFill="1" applyBorder="1" applyAlignment="1">
      <alignment horizontal="center" vertical="center" wrapText="1"/>
    </xf>
    <xf numFmtId="0" fontId="25" fillId="0" borderId="1" xfId="0" applyFont="1" applyBorder="1" applyAlignment="1">
      <alignment horizontal="center" vertical="center" wrapText="1"/>
    </xf>
    <xf numFmtId="0" fontId="12" fillId="0" borderId="1" xfId="0" applyFont="1" applyBorder="1" applyAlignment="1">
      <alignment horizontal="center" vertical="center" textRotation="90" wrapText="1"/>
    </xf>
    <xf numFmtId="0" fontId="3" fillId="15"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3" fillId="0" borderId="30" xfId="0" applyNumberFormat="1" applyFont="1" applyBorder="1" applyAlignment="1">
      <alignment horizontal="center" vertical="center" wrapText="1"/>
    </xf>
    <xf numFmtId="0" fontId="24" fillId="6" borderId="1" xfId="0" applyFont="1" applyFill="1" applyBorder="1" applyAlignment="1">
      <alignment horizontal="center" vertical="center" wrapText="1"/>
    </xf>
    <xf numFmtId="0" fontId="32" fillId="0" borderId="1" xfId="1" applyFont="1" applyBorder="1" applyAlignment="1">
      <alignment horizontal="center" vertical="center" wrapText="1"/>
    </xf>
    <xf numFmtId="0" fontId="7" fillId="0" borderId="13"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2"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7" fillId="0" borderId="17"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14" fontId="3" fillId="0" borderId="2" xfId="0" applyNumberFormat="1" applyFont="1" applyBorder="1" applyAlignment="1">
      <alignment horizontal="center" vertical="center" wrapText="1"/>
    </xf>
    <xf numFmtId="0" fontId="24" fillId="0" borderId="3"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32" fillId="0" borderId="3" xfId="1" applyFont="1" applyBorder="1" applyAlignment="1">
      <alignment horizontal="center" vertical="center" wrapText="1"/>
    </xf>
    <xf numFmtId="0" fontId="32" fillId="0" borderId="2" xfId="1" applyFont="1" applyBorder="1" applyAlignment="1">
      <alignment horizontal="center" vertical="center" wrapText="1"/>
    </xf>
    <xf numFmtId="0" fontId="3" fillId="18" borderId="1" xfId="0" applyFont="1" applyFill="1" applyBorder="1" applyAlignment="1">
      <alignment horizontal="center" vertical="center" textRotation="90" wrapText="1"/>
    </xf>
    <xf numFmtId="0" fontId="3"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12" borderId="1" xfId="0" applyFont="1" applyFill="1" applyBorder="1" applyAlignment="1">
      <alignment horizontal="center" vertical="center" wrapText="1"/>
    </xf>
    <xf numFmtId="0" fontId="20" fillId="16" borderId="1" xfId="0" applyFont="1" applyFill="1" applyBorder="1" applyAlignment="1">
      <alignment horizontal="center" vertical="center" wrapText="1"/>
    </xf>
    <xf numFmtId="0" fontId="8" fillId="15" borderId="1" xfId="0" applyFont="1" applyFill="1" applyBorder="1" applyAlignment="1">
      <alignment horizontal="center" vertical="center" wrapText="1"/>
    </xf>
    <xf numFmtId="0" fontId="23" fillId="0" borderId="1" xfId="0" applyFont="1" applyBorder="1" applyAlignment="1">
      <alignment horizontal="center" vertical="center" wrapText="1"/>
    </xf>
  </cellXfs>
  <cellStyles count="3">
    <cellStyle name="Hipervínculo" xfId="1" builtinId="8"/>
    <cellStyle name="Moneda [0]" xfId="2" builtinId="7"/>
    <cellStyle name="Normal" xfId="0" builtinId="0"/>
  </cellStyles>
  <dxfs count="4">
    <dxf>
      <font>
        <color rgb="FF9C0006"/>
      </font>
    </dxf>
    <dxf>
      <font>
        <color rgb="FF9C0006"/>
      </font>
      <fill>
        <patternFill>
          <bgColor rgb="FFFFC7CE"/>
        </patternFill>
      </fill>
    </dxf>
    <dxf>
      <font>
        <color rgb="FF9C0006"/>
      </font>
    </dxf>
    <dxf>
      <font>
        <color rgb="FF9C0006"/>
      </font>
      <fill>
        <patternFill>
          <bgColor rgb="FFFFC7CE"/>
        </patternFill>
      </fill>
    </dxf>
  </dxfs>
  <tableStyles count="0" defaultTableStyle="TableStyleMedium2" defaultPivotStyle="PivotStyleLight16"/>
  <colors>
    <mruColors>
      <color rgb="FFFFCCFF"/>
      <color rgb="FFCCE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525780</xdr:colOff>
      <xdr:row>71</xdr:row>
      <xdr:rowOff>0</xdr:rowOff>
    </xdr:from>
    <xdr:to>
      <xdr:col>28</xdr:col>
      <xdr:colOff>473317</xdr:colOff>
      <xdr:row>87</xdr:row>
      <xdr:rowOff>276699</xdr:rowOff>
    </xdr:to>
    <xdr:pic>
      <xdr:nvPicPr>
        <xdr:cNvPr id="2" name="Imagen 1"/>
        <xdr:cNvPicPr>
          <a:picLocks noChangeAspect="1"/>
        </xdr:cNvPicPr>
      </xdr:nvPicPr>
      <xdr:blipFill>
        <a:blip xmlns:r="http://schemas.openxmlformats.org/officeDocument/2006/relationships" r:embed="rId1"/>
        <a:stretch>
          <a:fillRect/>
        </a:stretch>
      </xdr:blipFill>
      <xdr:spPr>
        <a:xfrm>
          <a:off x="26502360" y="34099500"/>
          <a:ext cx="6287377" cy="91452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ligacontraelsilencio.com/2019/08/29/donaciones-dulces-aceitan-la-politica-en-colombia/" TargetMode="External"/><Relationship Id="rId13" Type="http://schemas.openxmlformats.org/officeDocument/2006/relationships/hyperlink" Target="https://voragine.co/los-congresistas-que-maquillaron-el-proyecto-de-ley-sobre-comida-chatarra/" TargetMode="External"/><Relationship Id="rId18" Type="http://schemas.openxmlformats.org/officeDocument/2006/relationships/hyperlink" Target="https://doi.org/10.1186/s12992-018-0432-z" TargetMode="External"/><Relationship Id="rId26" Type="http://schemas.openxmlformats.org/officeDocument/2006/relationships/drawing" Target="../drawings/drawing1.xml"/><Relationship Id="rId3" Type="http://schemas.openxmlformats.org/officeDocument/2006/relationships/hyperlink" Target="https://cerosetenta.uniandes.edu.co/lobby-azucar/" TargetMode="External"/><Relationship Id="rId21" Type="http://schemas.openxmlformats.org/officeDocument/2006/relationships/hyperlink" Target="https://doi.org/10.1080/1351847X.2018.1518252" TargetMode="External"/><Relationship Id="rId7" Type="http://schemas.openxmlformats.org/officeDocument/2006/relationships/hyperlink" Target="https://advocacyincubator.org/wp-content/uploads/2020/11/GHAI-Facing-Two-Pandemics-Report-November-2020.pdf" TargetMode="External"/><Relationship Id="rId12" Type="http://schemas.openxmlformats.org/officeDocument/2006/relationships/hyperlink" Target="https://voragine.co/un-voto-en-contra-del-impuesto-a-bebidas-endulzadas-en-el-congreso-puede-costar-de-50-a-100-millones/" TargetMode="External"/><Relationship Id="rId17" Type="http://schemas.openxmlformats.org/officeDocument/2006/relationships/hyperlink" Target="https://journals.sagepub.com/doi/10.1177/1065912918771745" TargetMode="External"/><Relationship Id="rId25" Type="http://schemas.openxmlformats.org/officeDocument/2006/relationships/printerSettings" Target="../printerSettings/printerSettings2.bin"/><Relationship Id="rId2" Type="http://schemas.openxmlformats.org/officeDocument/2006/relationships/hyperlink" Target="https://saludconlupa.com/reportajes/la-salud-en-la-mesa-del-poder/puertas-que-giran-sin-parar/" TargetMode="External"/><Relationship Id="rId16" Type="http://schemas.openxmlformats.org/officeDocument/2006/relationships/hyperlink" Target="https://pubmed.ncbi.nlm.nih.gov/30474155/" TargetMode="External"/><Relationship Id="rId20" Type="http://schemas.openxmlformats.org/officeDocument/2006/relationships/hyperlink" Target="https://www.sciencedirect.com/science/article/abs/pii/S0378426618301031?via%3Dihub" TargetMode="External"/><Relationship Id="rId1" Type="http://schemas.openxmlformats.org/officeDocument/2006/relationships/hyperlink" Target="https://www.semana.com/confidenciales-semana-com/articulo/sorpresiva-peticion-de-abogados-sobre-congresistas-que-recibieron-financiacion-de-empresas-de-bebidas-azucaradas/202010/" TargetMode="External"/><Relationship Id="rId6" Type="http://schemas.openxmlformats.org/officeDocument/2006/relationships/hyperlink" Target="https://bogota.gov.co/mi-ciudad/salud/coronavirus/empresas-que-donaron-renta-basica-bogota" TargetMode="External"/><Relationship Id="rId11" Type="http://schemas.openxmlformats.org/officeDocument/2006/relationships/hyperlink" Target="https://www.elespectador.com/noticias/politica/colectivo-de-abogados-demando-el-regimen-de-conflicto-de-intereses-ante-la-corte-constitucional/" TargetMode="External"/><Relationship Id="rId24" Type="http://schemas.openxmlformats.org/officeDocument/2006/relationships/hyperlink" Target="https://doi.org/10.1016/j.qref.2019.05.003" TargetMode="External"/><Relationship Id="rId5" Type="http://schemas.openxmlformats.org/officeDocument/2006/relationships/hyperlink" Target="https://www.eltiempo.com/politica/gobierno/gobierno-agradece-a-sarmiento-angulo-donacion-de-400-mil-mercados-483552" TargetMode="External"/><Relationship Id="rId15" Type="http://schemas.openxmlformats.org/officeDocument/2006/relationships/hyperlink" Target="https://www.facebook.com/watch/live/?v=3134176970002706&amp;ref=watch_permalink" TargetMode="External"/><Relationship Id="rId23" Type="http://schemas.openxmlformats.org/officeDocument/2006/relationships/hyperlink" Target="https://doi.org/10.1086/707619" TargetMode="External"/><Relationship Id="rId10" Type="http://schemas.openxmlformats.org/officeDocument/2006/relationships/hyperlink" Target="https://www.elespectador.com/noticias/judicial/captura-corporativa-del-estado-y-votos-en-el-congreso-a-debate/?fbclid=IwAR2egb9ima7TjHcBRP32GsjBf1eCsGrKPO3bSMXIKVdcy2QSnw-ozMRz9TA" TargetMode="External"/><Relationship Id="rId19" Type="http://schemas.openxmlformats.org/officeDocument/2006/relationships/hyperlink" Target="http://web.mit.edu/insong/www/pdf/campaign-lobby.pdf" TargetMode="External"/><Relationship Id="rId4" Type="http://schemas.openxmlformats.org/officeDocument/2006/relationships/hyperlink" Target="https://www.laopinion.com.co/vida-y-salud/industrias-de-comida-chatarra-y-bebidas-azucaradas-usaron-la-pandemia-para-promover-su" TargetMode="External"/><Relationship Id="rId9" Type="http://schemas.openxmlformats.org/officeDocument/2006/relationships/hyperlink" Target="https://colectivodeabogados.org/interferenciaetiquetado/" TargetMode="External"/><Relationship Id="rId14" Type="http://schemas.openxmlformats.org/officeDocument/2006/relationships/hyperlink" Target="https://www.elespectador.com/noticias/nacional/por-que-no-se-debe-donar-comida-chatarra-durante-la-pandemia-del-covid-19/" TargetMode="External"/><Relationship Id="rId22" Type="http://schemas.openxmlformats.org/officeDocument/2006/relationships/hyperlink" Target="http://ojbe.steconomiceuoradea.ro/wp-content/uploads/2018/05/OJBE_vol-3special_pp18-26.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co/ddwTWYXHaQ" TargetMode="External"/><Relationship Id="rId21" Type="http://schemas.openxmlformats.org/officeDocument/2006/relationships/hyperlink" Target="https://t.co/JgaJbO0nL7" TargetMode="External"/><Relationship Id="rId42" Type="http://schemas.openxmlformats.org/officeDocument/2006/relationships/hyperlink" Target="https://t.co/RTOWvBAROS" TargetMode="External"/><Relationship Id="rId47" Type="http://schemas.openxmlformats.org/officeDocument/2006/relationships/hyperlink" Target="https://t.co/FGw5wr3tiq" TargetMode="External"/><Relationship Id="rId63" Type="http://schemas.openxmlformats.org/officeDocument/2006/relationships/hyperlink" Target="https://t.co/Z7xnhIYAEm" TargetMode="External"/><Relationship Id="rId68" Type="http://schemas.openxmlformats.org/officeDocument/2006/relationships/hyperlink" Target="https://t.co/lHa44XmvNm" TargetMode="External"/><Relationship Id="rId84" Type="http://schemas.openxmlformats.org/officeDocument/2006/relationships/hyperlink" Target="https://t.co/nipzUYe3dA" TargetMode="External"/><Relationship Id="rId89" Type="http://schemas.openxmlformats.org/officeDocument/2006/relationships/hyperlink" Target="https://t.co/LBp8q8FTtn" TargetMode="External"/><Relationship Id="rId16" Type="http://schemas.openxmlformats.org/officeDocument/2006/relationships/hyperlink" Target="https://t.co/2adg8TtEVD" TargetMode="External"/><Relationship Id="rId11" Type="http://schemas.openxmlformats.org/officeDocument/2006/relationships/hyperlink" Target="https://t.co/nwU35KMGST" TargetMode="External"/><Relationship Id="rId32" Type="http://schemas.openxmlformats.org/officeDocument/2006/relationships/hyperlink" Target="https://t.co/gtm5SG87Ur" TargetMode="External"/><Relationship Id="rId37" Type="http://schemas.openxmlformats.org/officeDocument/2006/relationships/hyperlink" Target="https://t.co/uUbnDytyfV" TargetMode="External"/><Relationship Id="rId53" Type="http://schemas.openxmlformats.org/officeDocument/2006/relationships/hyperlink" Target="https://t.co/0JMNCWYAqQ" TargetMode="External"/><Relationship Id="rId58" Type="http://schemas.openxmlformats.org/officeDocument/2006/relationships/hyperlink" Target="https://t.co/L4WQk7uKxB" TargetMode="External"/><Relationship Id="rId74" Type="http://schemas.openxmlformats.org/officeDocument/2006/relationships/hyperlink" Target="https://t.co/fun9Gtsmih" TargetMode="External"/><Relationship Id="rId79" Type="http://schemas.openxmlformats.org/officeDocument/2006/relationships/hyperlink" Target="https://t.co/Xh05sX2Nik" TargetMode="External"/><Relationship Id="rId5" Type="http://schemas.openxmlformats.org/officeDocument/2006/relationships/hyperlink" Target="https://t.co/hQ7GiEetZY" TargetMode="External"/><Relationship Id="rId90" Type="http://schemas.openxmlformats.org/officeDocument/2006/relationships/hyperlink" Target="https://t.co/YX5FViJ2vu" TargetMode="External"/><Relationship Id="rId95" Type="http://schemas.openxmlformats.org/officeDocument/2006/relationships/hyperlink" Target="https://t.co/4OuymVPWwW" TargetMode="External"/><Relationship Id="rId22" Type="http://schemas.openxmlformats.org/officeDocument/2006/relationships/hyperlink" Target="https://t.co/JBeKwa8CsV" TargetMode="External"/><Relationship Id="rId27" Type="http://schemas.openxmlformats.org/officeDocument/2006/relationships/hyperlink" Target="https://t.co/SrOQFKa1qs" TargetMode="External"/><Relationship Id="rId43" Type="http://schemas.openxmlformats.org/officeDocument/2006/relationships/hyperlink" Target="https://t.co/ILJxstqGbS" TargetMode="External"/><Relationship Id="rId48" Type="http://schemas.openxmlformats.org/officeDocument/2006/relationships/hyperlink" Target="https://t.co/Pnj6ggTlmS" TargetMode="External"/><Relationship Id="rId64" Type="http://schemas.openxmlformats.org/officeDocument/2006/relationships/hyperlink" Target="https://t.co/5K2uDJOqkA" TargetMode="External"/><Relationship Id="rId69" Type="http://schemas.openxmlformats.org/officeDocument/2006/relationships/hyperlink" Target="https://t.co/rl88M2y8GB" TargetMode="External"/><Relationship Id="rId8" Type="http://schemas.openxmlformats.org/officeDocument/2006/relationships/hyperlink" Target="https://t.co/IueKFl0WS7" TargetMode="External"/><Relationship Id="rId51" Type="http://schemas.openxmlformats.org/officeDocument/2006/relationships/hyperlink" Target="https://t.co/fYvyzDus3W" TargetMode="External"/><Relationship Id="rId72" Type="http://schemas.openxmlformats.org/officeDocument/2006/relationships/hyperlink" Target="https://t.co/Mdul4sTa58" TargetMode="External"/><Relationship Id="rId80" Type="http://schemas.openxmlformats.org/officeDocument/2006/relationships/hyperlink" Target="https://t.co/4CBXt3qioJ" TargetMode="External"/><Relationship Id="rId85" Type="http://schemas.openxmlformats.org/officeDocument/2006/relationships/hyperlink" Target="https://t.co/AC9utHmP5G" TargetMode="External"/><Relationship Id="rId93" Type="http://schemas.openxmlformats.org/officeDocument/2006/relationships/hyperlink" Target="https://t.co/nS9PDKAGcO" TargetMode="External"/><Relationship Id="rId3" Type="http://schemas.openxmlformats.org/officeDocument/2006/relationships/hyperlink" Target="https://t.co/0X3DFUdHlR" TargetMode="External"/><Relationship Id="rId12" Type="http://schemas.openxmlformats.org/officeDocument/2006/relationships/hyperlink" Target="https://t.co/B5dUOQhk2U" TargetMode="External"/><Relationship Id="rId17" Type="http://schemas.openxmlformats.org/officeDocument/2006/relationships/hyperlink" Target="https://t.co/lbhOLVyw6A" TargetMode="External"/><Relationship Id="rId25" Type="http://schemas.openxmlformats.org/officeDocument/2006/relationships/hyperlink" Target="https://t.co/GoRk1iSTXv" TargetMode="External"/><Relationship Id="rId33" Type="http://schemas.openxmlformats.org/officeDocument/2006/relationships/hyperlink" Target="https://t.co/PRyvoPfsTY" TargetMode="External"/><Relationship Id="rId38" Type="http://schemas.openxmlformats.org/officeDocument/2006/relationships/hyperlink" Target="https://t.co/wVZzZvrHop" TargetMode="External"/><Relationship Id="rId46" Type="http://schemas.openxmlformats.org/officeDocument/2006/relationships/hyperlink" Target="https://t.co/71C6GOkn59" TargetMode="External"/><Relationship Id="rId59" Type="http://schemas.openxmlformats.org/officeDocument/2006/relationships/hyperlink" Target="https://t.co/MINPik8228" TargetMode="External"/><Relationship Id="rId67" Type="http://schemas.openxmlformats.org/officeDocument/2006/relationships/hyperlink" Target="https://t.co/XCzxijfxFD" TargetMode="External"/><Relationship Id="rId20" Type="http://schemas.openxmlformats.org/officeDocument/2006/relationships/hyperlink" Target="https://t.co/Kv0yR3rGSj" TargetMode="External"/><Relationship Id="rId41" Type="http://schemas.openxmlformats.org/officeDocument/2006/relationships/hyperlink" Target="https://t.co/V3fllxisyJ" TargetMode="External"/><Relationship Id="rId54" Type="http://schemas.openxmlformats.org/officeDocument/2006/relationships/hyperlink" Target="https://t.co/Guh5uU2VlA" TargetMode="External"/><Relationship Id="rId62" Type="http://schemas.openxmlformats.org/officeDocument/2006/relationships/hyperlink" Target="https://t.co/WFdizaL16M" TargetMode="External"/><Relationship Id="rId70" Type="http://schemas.openxmlformats.org/officeDocument/2006/relationships/hyperlink" Target="https://t.co/fy9h1pZmYs" TargetMode="External"/><Relationship Id="rId75" Type="http://schemas.openxmlformats.org/officeDocument/2006/relationships/hyperlink" Target="https://t.co/pnV54cYGDO" TargetMode="External"/><Relationship Id="rId83" Type="http://schemas.openxmlformats.org/officeDocument/2006/relationships/hyperlink" Target="https://t.co/LVc66LFspX" TargetMode="External"/><Relationship Id="rId88" Type="http://schemas.openxmlformats.org/officeDocument/2006/relationships/hyperlink" Target="https://t.co/jWC2PLvLuD" TargetMode="External"/><Relationship Id="rId91" Type="http://schemas.openxmlformats.org/officeDocument/2006/relationships/hyperlink" Target="https://t.co/9MgGKLiQjY" TargetMode="External"/><Relationship Id="rId96" Type="http://schemas.openxmlformats.org/officeDocument/2006/relationships/printerSettings" Target="../printerSettings/printerSettings3.bin"/><Relationship Id="rId1" Type="http://schemas.openxmlformats.org/officeDocument/2006/relationships/hyperlink" Target="https://t.co/kkd97uOOuC" TargetMode="External"/><Relationship Id="rId6" Type="http://schemas.openxmlformats.org/officeDocument/2006/relationships/hyperlink" Target="https://t.co/rgATAZ1uOh" TargetMode="External"/><Relationship Id="rId15" Type="http://schemas.openxmlformats.org/officeDocument/2006/relationships/hyperlink" Target="https://t.co/IueKFl0WS7" TargetMode="External"/><Relationship Id="rId23" Type="http://schemas.openxmlformats.org/officeDocument/2006/relationships/hyperlink" Target="https://t.co/2ZZepcGx8W" TargetMode="External"/><Relationship Id="rId28" Type="http://schemas.openxmlformats.org/officeDocument/2006/relationships/hyperlink" Target="https://t.co/E5G9zJmBdo" TargetMode="External"/><Relationship Id="rId36" Type="http://schemas.openxmlformats.org/officeDocument/2006/relationships/hyperlink" Target="https://t.co/Er3rQpP72I" TargetMode="External"/><Relationship Id="rId49" Type="http://schemas.openxmlformats.org/officeDocument/2006/relationships/hyperlink" Target="https://t.co/9wNoGYb6Bf" TargetMode="External"/><Relationship Id="rId57" Type="http://schemas.openxmlformats.org/officeDocument/2006/relationships/hyperlink" Target="https://t.co/e8lxVNQgeI" TargetMode="External"/><Relationship Id="rId10" Type="http://schemas.openxmlformats.org/officeDocument/2006/relationships/hyperlink" Target="https://t.co/BLtLgBAGke" TargetMode="External"/><Relationship Id="rId31" Type="http://schemas.openxmlformats.org/officeDocument/2006/relationships/hyperlink" Target="https://t.co/58Oa1HLzRr" TargetMode="External"/><Relationship Id="rId44" Type="http://schemas.openxmlformats.org/officeDocument/2006/relationships/hyperlink" Target="https://t.co/3Jg1yvutXn" TargetMode="External"/><Relationship Id="rId52" Type="http://schemas.openxmlformats.org/officeDocument/2006/relationships/hyperlink" Target="https://t.co/Sal6TMOZ0d" TargetMode="External"/><Relationship Id="rId60" Type="http://schemas.openxmlformats.org/officeDocument/2006/relationships/hyperlink" Target="https://t.co/OzZ2JuilbW" TargetMode="External"/><Relationship Id="rId65" Type="http://schemas.openxmlformats.org/officeDocument/2006/relationships/hyperlink" Target="https://t.co/xXk4IaeaJQ" TargetMode="External"/><Relationship Id="rId73" Type="http://schemas.openxmlformats.org/officeDocument/2006/relationships/hyperlink" Target="https://t.co/yFSe2TlNSy" TargetMode="External"/><Relationship Id="rId78" Type="http://schemas.openxmlformats.org/officeDocument/2006/relationships/hyperlink" Target="https://t.co/4TiypUHMDj" TargetMode="External"/><Relationship Id="rId81" Type="http://schemas.openxmlformats.org/officeDocument/2006/relationships/hyperlink" Target="https://t.co/pkiZxUSfz5" TargetMode="External"/><Relationship Id="rId86" Type="http://schemas.openxmlformats.org/officeDocument/2006/relationships/hyperlink" Target="https://t.co/wwcoEN6R2A" TargetMode="External"/><Relationship Id="rId94" Type="http://schemas.openxmlformats.org/officeDocument/2006/relationships/hyperlink" Target="https://t.co/wWg0pon1k1" TargetMode="External"/><Relationship Id="rId4" Type="http://schemas.openxmlformats.org/officeDocument/2006/relationships/hyperlink" Target="https://t.co/DyF2VgnTPS" TargetMode="External"/><Relationship Id="rId9" Type="http://schemas.openxmlformats.org/officeDocument/2006/relationships/hyperlink" Target="https://t.co/gA5wcawB6g" TargetMode="External"/><Relationship Id="rId13" Type="http://schemas.openxmlformats.org/officeDocument/2006/relationships/hyperlink" Target="https://t.co/oBwzthexnQ" TargetMode="External"/><Relationship Id="rId18" Type="http://schemas.openxmlformats.org/officeDocument/2006/relationships/hyperlink" Target="https://t.co/VuZPUgQjaq" TargetMode="External"/><Relationship Id="rId39" Type="http://schemas.openxmlformats.org/officeDocument/2006/relationships/hyperlink" Target="https://t.co/ukHQ5gQCqi" TargetMode="External"/><Relationship Id="rId34" Type="http://schemas.openxmlformats.org/officeDocument/2006/relationships/hyperlink" Target="https://t.co/jQsOWZxiPg" TargetMode="External"/><Relationship Id="rId50" Type="http://schemas.openxmlformats.org/officeDocument/2006/relationships/hyperlink" Target="https://t.co/VCpiwdSm5f" TargetMode="External"/><Relationship Id="rId55" Type="http://schemas.openxmlformats.org/officeDocument/2006/relationships/hyperlink" Target="https://t.co/WIHue8EgW6" TargetMode="External"/><Relationship Id="rId76" Type="http://schemas.openxmlformats.org/officeDocument/2006/relationships/hyperlink" Target="https://t.co/cgtZXmiYeY" TargetMode="External"/><Relationship Id="rId7" Type="http://schemas.openxmlformats.org/officeDocument/2006/relationships/hyperlink" Target="https://t.co/IsyEyrvlbw" TargetMode="External"/><Relationship Id="rId71" Type="http://schemas.openxmlformats.org/officeDocument/2006/relationships/hyperlink" Target="https://t.co/Hu5IHJjJ4p" TargetMode="External"/><Relationship Id="rId92" Type="http://schemas.openxmlformats.org/officeDocument/2006/relationships/hyperlink" Target="https://t.co/ITaerOuRxa" TargetMode="External"/><Relationship Id="rId2" Type="http://schemas.openxmlformats.org/officeDocument/2006/relationships/hyperlink" Target="https://t.co/e4S4MeSwdE" TargetMode="External"/><Relationship Id="rId29" Type="http://schemas.openxmlformats.org/officeDocument/2006/relationships/hyperlink" Target="https://t.co/ILbFSEP3BI" TargetMode="External"/><Relationship Id="rId24" Type="http://schemas.openxmlformats.org/officeDocument/2006/relationships/hyperlink" Target="https://t.co/4Wq5QI8Grt" TargetMode="External"/><Relationship Id="rId40" Type="http://schemas.openxmlformats.org/officeDocument/2006/relationships/hyperlink" Target="https://t.co/I4SA86HREJ" TargetMode="External"/><Relationship Id="rId45" Type="http://schemas.openxmlformats.org/officeDocument/2006/relationships/hyperlink" Target="https://t.co/VGfwf3nqsi" TargetMode="External"/><Relationship Id="rId66" Type="http://schemas.openxmlformats.org/officeDocument/2006/relationships/hyperlink" Target="https://t.co/JYDUB5zFIm" TargetMode="External"/><Relationship Id="rId87" Type="http://schemas.openxmlformats.org/officeDocument/2006/relationships/hyperlink" Target="https://t.co/Pxzjvtvv7K" TargetMode="External"/><Relationship Id="rId61" Type="http://schemas.openxmlformats.org/officeDocument/2006/relationships/hyperlink" Target="https://t.co/hQAeLdCrkD" TargetMode="External"/><Relationship Id="rId82" Type="http://schemas.openxmlformats.org/officeDocument/2006/relationships/hyperlink" Target="https://t.co/ITaerOuRxa" TargetMode="External"/><Relationship Id="rId19" Type="http://schemas.openxmlformats.org/officeDocument/2006/relationships/hyperlink" Target="https://t.co/OBhbKmFxgi" TargetMode="External"/><Relationship Id="rId14" Type="http://schemas.openxmlformats.org/officeDocument/2006/relationships/hyperlink" Target="https://t.co/cLpeAvSZrb" TargetMode="External"/><Relationship Id="rId30" Type="http://schemas.openxmlformats.org/officeDocument/2006/relationships/hyperlink" Target="https://t.co/Vfk0mqrT3U" TargetMode="External"/><Relationship Id="rId35" Type="http://schemas.openxmlformats.org/officeDocument/2006/relationships/hyperlink" Target="https://t.co/T2dQhgQ7sj" TargetMode="External"/><Relationship Id="rId56" Type="http://schemas.openxmlformats.org/officeDocument/2006/relationships/hyperlink" Target="https://t.co/3HAoIEtuuH" TargetMode="External"/><Relationship Id="rId77" Type="http://schemas.openxmlformats.org/officeDocument/2006/relationships/hyperlink" Target="https://t.co/8JBJKY4zto"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s://www.google.com/search?sxsrf=ALeKk01IrzjSw3vG9x3XqTnzQFh8r5pXMA%3A1611883383118&amp;ei=d2MTYIm8Bsaq5NoP-cKlmAo&amp;q=Partido+Cambio+Radical&amp;oq=Partido+Cambio+Radical&amp;gs_lcp=CgZwc3ktYWIQAzICCAAyAggAMgIIADICCAAyAggAMgIIADICCAAyAggAMgIIADoHCAAQRxCwA1CwyilYsMopYJzOKWgBcAJ4AIABzQGIAc0BkgEDMi0xmAEAoAECoAEBqgEHZ3dzLXdpesgBCMABAQ&amp;sclient=psy-ab&amp;ved=0ahUKEwjJ0-DD_b_uAhVGFVkFHXlhCaMQ4dUDCA0&amp;uact=5" TargetMode="External"/><Relationship Id="rId18" Type="http://schemas.openxmlformats.org/officeDocument/2006/relationships/hyperlink" Target="mailto:davilapayaresd@gmail.com" TargetMode="External"/><Relationship Id="rId26" Type="http://schemas.openxmlformats.org/officeDocument/2006/relationships/hyperlink" Target="mailto:direccion@abaco.org.co" TargetMode="External"/><Relationship Id="rId39" Type="http://schemas.openxmlformats.org/officeDocument/2006/relationships/hyperlink" Target="mailto:Iinfo@partidodelau.com" TargetMode="External"/><Relationship Id="rId21" Type="http://schemas.openxmlformats.org/officeDocument/2006/relationships/hyperlink" Target="https://www.linkedin.com/in/jenifer-cecilia-giraldo-ram%C3%ADrez-33bb1a141/detail/contact-info/" TargetMode="External"/><Relationship Id="rId34" Type="http://schemas.openxmlformats.org/officeDocument/2006/relationships/hyperlink" Target="https://www.linkedin.com/in/mecheverri/" TargetMode="External"/><Relationship Id="rId42" Type="http://schemas.openxmlformats.org/officeDocument/2006/relationships/hyperlink" Target="https://www.linkedin.com/in/yukari-sawaki-b72a14134/" TargetMode="External"/><Relationship Id="rId47" Type="http://schemas.openxmlformats.org/officeDocument/2006/relationships/hyperlink" Target="https://www.linkedin.com/in/nubia-stella-martinez-6ba5463b?lipi=urn%3Ali%3Apage%3Ad_flagship3_profile_view_base_contact_details%3Bp9LlfNbGTbuwXz%2F%2BhwNOQw%3D%3D" TargetMode="External"/><Relationship Id="rId50" Type="http://schemas.openxmlformats.org/officeDocument/2006/relationships/hyperlink" Target="mailto:sandravictoria2407@gmail.com" TargetMode="External"/><Relationship Id="rId55" Type="http://schemas.openxmlformats.org/officeDocument/2006/relationships/hyperlink" Target="mailto:webmaster@unal.edu.co" TargetMode="External"/><Relationship Id="rId63" Type="http://schemas.openxmlformats.org/officeDocument/2006/relationships/printerSettings" Target="../printerSettings/printerSettings5.bin"/><Relationship Id="rId7" Type="http://schemas.openxmlformats.org/officeDocument/2006/relationships/hyperlink" Target="mailto:administracion.corp@agroriocas.com" TargetMode="External"/><Relationship Id="rId2" Type="http://schemas.openxmlformats.org/officeDocument/2006/relationships/hyperlink" Target="https://www.google.com/search?sxsrf=ALeKk03sIIfReHLmYU947plxU17R8pJbzg%3A1611850266719&amp;ei=GuISYMm2K52OwbkPm52l4A8&amp;q=universidad+de+los+andes+telefono&amp;oq=universidad+de+los+andes+&amp;gs_lcp=CgZwc3ktYWIQAxgBMgoILhAUEIcCEJMCMgcIABAUEIcCMgIIADIICAAQxwEQrwEyAggAMggIABDHARCvATICCAAyAggAMgIIADICCAA6BwgAELADEEM6BwgAEEcQsAM6BwguECcQkwI6BAgjECc6CAgAELEDEIMBOgIILjoECAAQQzoECC4QQzoHCC4QsQMQQzoKCAAQxwEQowIQQzoFCC4QsQM6BwguEEMQkwI6CAguELEDEIMBOgUIABCxAzoICC4QsQMQkwJQjJELWL-rC2DnvgtoA3ACeACAAeMBiAH1IZIBBjAuMjAuNZgBAKABAaoBB2d3cy13aXrIAQrAAQE&amp;sclient=psy-ab" TargetMode="External"/><Relationship Id="rId16" Type="http://schemas.openxmlformats.org/officeDocument/2006/relationships/hyperlink" Target="https://www.linkedin.com/in/elisa-mar%C3%ADa-cadena-gaona-9b1795b0/detail/contact-info/" TargetMode="External"/><Relationship Id="rId29" Type="http://schemas.openxmlformats.org/officeDocument/2006/relationships/hyperlink" Target="https://twitter.com/senadormotoa?ref_src=twsrc%5Egoogle%7Ctwcamp%5Eserp%7Ctwgr%5Eauthor" TargetMode="External"/><Relationship Id="rId11" Type="http://schemas.openxmlformats.org/officeDocument/2006/relationships/hyperlink" Target="https://www.linkedin.com/in/sandra-viviana-castillo-beltr%C3%A1n-778a31165/" TargetMode="External"/><Relationship Id="rId24" Type="http://schemas.openxmlformats.org/officeDocument/2006/relationships/hyperlink" Target="mailto:areasindical@cajar.org" TargetMode="External"/><Relationship Id="rId32" Type="http://schemas.openxmlformats.org/officeDocument/2006/relationships/hyperlink" Target="mailto:ritterasistente@gmail.com" TargetMode="External"/><Relationship Id="rId37" Type="http://schemas.openxmlformats.org/officeDocument/2006/relationships/hyperlink" Target="mailto:contacto@sergiofajardo.co" TargetMode="External"/><Relationship Id="rId40" Type="http://schemas.openxmlformats.org/officeDocument/2006/relationships/hyperlink" Target="https://www.linkedin.com/in/diana-guarnizo-peralta-b35b5214" TargetMode="External"/><Relationship Id="rId45" Type="http://schemas.openxmlformats.org/officeDocument/2006/relationships/hyperlink" Target="https://www.linkedin.com/in/claudia-patricia-moreno-boteor-40a234190/" TargetMode="External"/><Relationship Id="rId53" Type="http://schemas.openxmlformats.org/officeDocument/2006/relationships/hyperlink" Target="mailto:gabrieljaimerico@gmail.com" TargetMode="External"/><Relationship Id="rId58" Type="http://schemas.openxmlformats.org/officeDocument/2006/relationships/hyperlink" Target="https://www.linkedin.com/in/arianna-p%C3%A9rez-62327697?lipi=urn%3Ali%3Apage%3Ad_flagship3_profile_view_base_contact_details%3By6HrOiHvQC6mtbUzq9NFMw%3D%3D" TargetMode="External"/><Relationship Id="rId5" Type="http://schemas.openxmlformats.org/officeDocument/2006/relationships/hyperlink" Target="https://www.linkedin.com/in/lucarvajal/" TargetMode="External"/><Relationship Id="rId61" Type="http://schemas.openxmlformats.org/officeDocument/2006/relationships/hyperlink" Target="mailto:mariacamilafarfanl@gmail.com" TargetMode="External"/><Relationship Id="rId19" Type="http://schemas.openxmlformats.org/officeDocument/2006/relationships/hyperlink" Target="https://www.google.com/search?q=telefono+fenalco+bogota&amp;oq=tekefono+fenalco&amp;aqs=chrome.2.69i57j0i13l3j0i22i30j0i22i30i395l5.10782j1j7&amp;sourceid=chrome&amp;ie=UTF-8" TargetMode="External"/><Relationship Id="rId14" Type="http://schemas.openxmlformats.org/officeDocument/2006/relationships/hyperlink" Target="https://www.linkedin.com/in/oizuluaga/" TargetMode="External"/><Relationship Id="rId22" Type="http://schemas.openxmlformats.org/officeDocument/2006/relationships/hyperlink" Target="mailto:acruz@ryo.com.co" TargetMode="External"/><Relationship Id="rId27" Type="http://schemas.openxmlformats.org/officeDocument/2006/relationships/hyperlink" Target="https://www.linkedin.com/in/luis-torrado-18899939?lipi=urn%3Ali%3Apage%3Ad_flagship3_profile_view_base_contact_details%3Babbq4fYvTHqwOLi0PHfFHA%3D%3D" TargetMode="External"/><Relationship Id="rId30" Type="http://schemas.openxmlformats.org/officeDocument/2006/relationships/hyperlink" Target="mailto:prensamotoa@gmail.com" TargetMode="External"/><Relationship Id="rId35" Type="http://schemas.openxmlformats.org/officeDocument/2006/relationships/hyperlink" Target="mailto:Mila_18romero@hotmail.com" TargetMode="External"/><Relationship Id="rId43" Type="http://schemas.openxmlformats.org/officeDocument/2006/relationships/hyperlink" Target="https://www.linkedin.com/in/marcela-quintero-lopez-1b5b958b/" TargetMode="External"/><Relationship Id="rId48" Type="http://schemas.openxmlformats.org/officeDocument/2006/relationships/hyperlink" Target="mailto:sandra76senado@hotmail.com" TargetMode="External"/><Relationship Id="rId56" Type="http://schemas.openxmlformats.org/officeDocument/2006/relationships/hyperlink" Target="mailto:samuel.hoyos@camara.gov.co" TargetMode="External"/><Relationship Id="rId8" Type="http://schemas.openxmlformats.org/officeDocument/2006/relationships/hyperlink" Target="https://www.linkedin.com/in/julio-urbano-828189124/" TargetMode="External"/><Relationship Id="rId51" Type="http://schemas.openxmlformats.org/officeDocument/2006/relationships/hyperlink" Target="mailto:senado@eugenioprieto.net" TargetMode="External"/><Relationship Id="rId3" Type="http://schemas.openxmlformats.org/officeDocument/2006/relationships/hyperlink" Target="https://www.google.com/search?q=manielita+S.A+CONTACTOS&amp;oq=manielita+S.A+CONTACTOS&amp;aqs=chrome..69i57j0i333l2.5678j1j4&amp;sourceid=chrome&amp;ie=UTF-8" TargetMode="External"/><Relationship Id="rId12" Type="http://schemas.openxmlformats.org/officeDocument/2006/relationships/hyperlink" Target="mailto:hpenagosg@cne.gov.co" TargetMode="External"/><Relationship Id="rId17" Type="http://schemas.openxmlformats.org/officeDocument/2006/relationships/hyperlink" Target="https://www.google.com/search?sxsrf=ALeKk025otbUWS8xi_L0TVDLWSs4O8xRyA%3A1611849596673&amp;ei=fN8SYI_aKPSMwbkPpPGR-A8&amp;q=Ministerio+de+Agricultura&amp;oq=Ministerio+de+Agricultura&amp;gs_lcp=CgZwc3ktYWIQAzILCAAQsQMQxwEQrwEyAggAMgIIADICCAAyAggAMgIIADICCAAyAggAMgIIADICCAA6BwgAEEcQsANQ8b0EWPG9BGClxARoAXACeACAAaEBiAGhAZIBAzAuMZgBAKABAqABAaoBB2d3cy13aXrIAQjAAQE&amp;sclient=psy-ab&amp;ved=0ahUKEwiPiJDV_77uAhV0RjABHaR4BP8Q4dUDCA0&amp;uact=5" TargetMode="External"/><Relationship Id="rId25" Type="http://schemas.openxmlformats.org/officeDocument/2006/relationships/hyperlink" Target="mailto:lineaetica@gruponutresa.com" TargetMode="External"/><Relationship Id="rId33" Type="http://schemas.openxmlformats.org/officeDocument/2006/relationships/hyperlink" Target="https://www.facebook.com/RitterLopez/about/" TargetMode="External"/><Relationship Id="rId38" Type="http://schemas.openxmlformats.org/officeDocument/2006/relationships/hyperlink" Target="https://www.linkedin.com/in/marcela-quintero-lopez-1b5b958b/" TargetMode="External"/><Relationship Id="rId46" Type="http://schemas.openxmlformats.org/officeDocument/2006/relationships/hyperlink" Target="mailto:christian.garces@camara.gov.co" TargetMode="External"/><Relationship Id="rId59" Type="http://schemas.openxmlformats.org/officeDocument/2006/relationships/hyperlink" Target="https://www.linkedin.com/in/carlos-fernando-motoa-solarte-a2739440?lipi=urn%3Ali%3Apage%3Ad_flagship3_profile_view_base_contact_details%3BmKQgPqJ9Rbmr%2FwLGJCX2CQ%3D%3D" TargetMode="External"/><Relationship Id="rId20" Type="http://schemas.openxmlformats.org/officeDocument/2006/relationships/hyperlink" Target="mailto:jen.giraldo2710@gmail.com" TargetMode="External"/><Relationship Id="rId41" Type="http://schemas.openxmlformats.org/officeDocument/2006/relationships/hyperlink" Target="https://www.facebook.com/federico.restrepo.oficial/" TargetMode="External"/><Relationship Id="rId54" Type="http://schemas.openxmlformats.org/officeDocument/2006/relationships/hyperlink" Target="https://www.facebook.com/GabrielJaimeRico" TargetMode="External"/><Relationship Id="rId62" Type="http://schemas.openxmlformats.org/officeDocument/2006/relationships/hyperlink" Target="https://www.fenalco.com.co/seccionales" TargetMode="External"/><Relationship Id="rId1" Type="http://schemas.openxmlformats.org/officeDocument/2006/relationships/hyperlink" Target="https://www.google.com/search?sxsrf=ALeKk02KGSO68DWr-gWgRf-6_rW2b3FcXg%3A1611850646637&amp;ei=luMSYJSlJsnX5gL8-p6YAQ&amp;q=fundacion+santa+fe+telefono&amp;oq=fundacion+santa+&amp;gs_lcp=CgZwc3ktYWIQAxgBMgsIABCxAxDHARCvATIHCAAQFBCHAjICCAAyAggAMgIIADICCAAyAggAMggIABDHARCvATICCAAyAggAOgcIABBHELADOgQIIxAnOgoIABCxAxCDARBDOgQIABBDOgsIABCxAxDHARCjAjoOCAAQsQMQgwEQxwEQowI6BQgAELEDOgoIABDHARCvARBDOggIABCxAxCDAToHCAAQsQMQQzoHCC4QFBCHAjoICAAQxwEQowI6BQguELEDOgIILjoOCAAQsQMQgwEQxwEQrwE6DQgAEMcBEK8BEBQQhwJQsqoEWJSCBWD6nwVoBXABeACAAZUCiAGTF5IBBjAuMTUuMpgBAKABAaoBB2d3cy13aXrIAQjAAQE&amp;sclient=psy-ab" TargetMode="External"/><Relationship Id="rId6" Type="http://schemas.openxmlformats.org/officeDocument/2006/relationships/hyperlink" Target="https://www.linkedin.com/in/giselle-ledesma-quintero-2a622091/" TargetMode="External"/><Relationship Id="rId15" Type="http://schemas.openxmlformats.org/officeDocument/2006/relationships/hyperlink" Target="https://www.google.com/search?sxsrf=ALeKk01q82QpRJNEeXZJqh62TpMrExATvA:1611850140616&amp;q=Carrera+13&amp;stick=H4sIAAAAAAAAAONgVuLWT9c3LEnJNswzMV7EyuWcWFSUWpSoYGgMACIfmlIcAAAA&amp;sa=X&amp;ved=2ahUKEwjZ0r_Ygb_uAhUMSTABHbA-CPwQmxMoATAjegQIFxAD" TargetMode="External"/><Relationship Id="rId23" Type="http://schemas.openxmlformats.org/officeDocument/2006/relationships/hyperlink" Target="https://www.linkedin.com/in/paola-andrea-mu%C3%B1oz-jurado-7432b53b/" TargetMode="External"/><Relationship Id="rId28" Type="http://schemas.openxmlformats.org/officeDocument/2006/relationships/hyperlink" Target="https://www.facebook.com/luisantorrado" TargetMode="External"/><Relationship Id="rId36" Type="http://schemas.openxmlformats.org/officeDocument/2006/relationships/hyperlink" Target="https://www.linkedin.com/in/ignacio-llano-manitoba-56486263/" TargetMode="External"/><Relationship Id="rId49" Type="http://schemas.openxmlformats.org/officeDocument/2006/relationships/hyperlink" Target="https://www.linkedin.com/in/clara-l%F3pez-obregon-0725b589/" TargetMode="External"/><Relationship Id="rId57" Type="http://schemas.openxmlformats.org/officeDocument/2006/relationships/hyperlink" Target="mailto:fruiz@minsalud.gov.co" TargetMode="External"/><Relationship Id="rId10" Type="http://schemas.openxmlformats.org/officeDocument/2006/relationships/hyperlink" Target="https://www.linkedin.com/in/jorge-enrique-pantoja-cordoba-945a9a3b/" TargetMode="External"/><Relationship Id="rId31" Type="http://schemas.openxmlformats.org/officeDocument/2006/relationships/hyperlink" Target="mailto:gabriel.velasco@senado.gov.co" TargetMode="External"/><Relationship Id="rId44" Type="http://schemas.openxmlformats.org/officeDocument/2006/relationships/hyperlink" Target="https://www.linkedin.com/in/nancy-ibarra-b43b9ab/" TargetMode="External"/><Relationship Id="rId52" Type="http://schemas.openxmlformats.org/officeDocument/2006/relationships/hyperlink" Target="mailto:velez.juancarlos@gmail.com" TargetMode="External"/><Relationship Id="rId60" Type="http://schemas.openxmlformats.org/officeDocument/2006/relationships/hyperlink" Target="mailto:fabiocardozom@gmail.com" TargetMode="External"/><Relationship Id="rId4" Type="http://schemas.openxmlformats.org/officeDocument/2006/relationships/hyperlink" Target="https://www.linkedin.com/in/rodrigo-belalcazar-853b724a/" TargetMode="External"/><Relationship Id="rId9" Type="http://schemas.openxmlformats.org/officeDocument/2006/relationships/hyperlink" Target="https://www.linkedin.com/in/carolina-guerrero-2b2939120/?originalSubdomain=co"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4"/>
  <sheetViews>
    <sheetView zoomScale="97" zoomScaleNormal="80" workbookViewId="0">
      <selection activeCell="A2" sqref="A2"/>
    </sheetView>
  </sheetViews>
  <sheetFormatPr baseColWidth="10" defaultRowHeight="14.4" x14ac:dyDescent="0.3"/>
  <cols>
    <col min="1" max="1" width="20.109375" style="17" customWidth="1"/>
    <col min="2" max="2" width="66.88671875" style="17" customWidth="1"/>
    <col min="3" max="3" width="11.5546875" style="17"/>
    <col min="4" max="4" width="46.21875" style="17" customWidth="1"/>
    <col min="5" max="5" width="38.109375" style="17" customWidth="1"/>
    <col min="6" max="6" width="30.88671875" style="17" customWidth="1"/>
    <col min="7" max="8" width="36.6640625" style="17" customWidth="1"/>
    <col min="9" max="9" width="42.44140625" style="17" customWidth="1"/>
    <col min="10" max="11" width="48.21875" style="17" customWidth="1"/>
    <col min="12" max="16384" width="11.5546875" style="17"/>
  </cols>
  <sheetData>
    <row r="1" spans="1:11" ht="28.8" x14ac:dyDescent="0.3">
      <c r="A1" s="18" t="s">
        <v>257</v>
      </c>
      <c r="B1" s="18" t="s">
        <v>262</v>
      </c>
      <c r="D1" s="18" t="s">
        <v>285</v>
      </c>
      <c r="E1" s="18" t="s">
        <v>286</v>
      </c>
      <c r="F1" s="18" t="s">
        <v>305</v>
      </c>
      <c r="G1" s="18" t="s">
        <v>536</v>
      </c>
      <c r="H1" s="18" t="s">
        <v>537</v>
      </c>
      <c r="I1" s="18" t="s">
        <v>538</v>
      </c>
      <c r="J1" s="18" t="s">
        <v>539</v>
      </c>
      <c r="K1" s="18"/>
    </row>
    <row r="2" spans="1:11" ht="127.8" customHeight="1" x14ac:dyDescent="0.3">
      <c r="A2" s="17" t="s">
        <v>259</v>
      </c>
      <c r="B2" s="15" t="s">
        <v>271</v>
      </c>
      <c r="D2" s="10" t="s">
        <v>521</v>
      </c>
      <c r="E2" s="10" t="s">
        <v>522</v>
      </c>
      <c r="F2" s="10" t="s">
        <v>523</v>
      </c>
      <c r="G2" s="160" t="s">
        <v>541</v>
      </c>
      <c r="H2" s="160" t="s">
        <v>542</v>
      </c>
      <c r="I2" s="17" t="s">
        <v>545</v>
      </c>
      <c r="J2" s="17" t="s">
        <v>543</v>
      </c>
    </row>
    <row r="3" spans="1:11" ht="90" customHeight="1" x14ac:dyDescent="0.3">
      <c r="A3" s="17" t="s">
        <v>258</v>
      </c>
      <c r="B3" s="15" t="s">
        <v>272</v>
      </c>
      <c r="G3" s="160"/>
      <c r="H3" s="160"/>
      <c r="I3" s="37"/>
      <c r="J3" s="17" t="s">
        <v>544</v>
      </c>
    </row>
    <row r="4" spans="1:11" ht="172.8" customHeight="1" x14ac:dyDescent="0.3">
      <c r="A4" s="17" t="s">
        <v>260</v>
      </c>
      <c r="B4" s="15" t="s">
        <v>261</v>
      </c>
      <c r="D4" s="19" t="s">
        <v>306</v>
      </c>
      <c r="E4" s="10" t="s">
        <v>307</v>
      </c>
      <c r="F4" s="10" t="s">
        <v>308</v>
      </c>
      <c r="G4" s="20"/>
      <c r="H4" s="20"/>
      <c r="I4" s="20"/>
      <c r="J4" s="17" t="s">
        <v>309</v>
      </c>
    </row>
  </sheetData>
  <mergeCells count="2">
    <mergeCell ref="G2:G3"/>
    <mergeCell ref="H2:H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7"/>
  <sheetViews>
    <sheetView tabSelected="1" zoomScale="90" zoomScaleNormal="90" workbookViewId="0">
      <pane ySplit="3" topLeftCell="A4" activePane="bottomLeft" state="frozen"/>
      <selection activeCell="G3" sqref="G3"/>
      <selection pane="bottomLeft" activeCell="J67" sqref="J67"/>
    </sheetView>
  </sheetViews>
  <sheetFormatPr baseColWidth="10" defaultRowHeight="13.8" x14ac:dyDescent="0.3"/>
  <cols>
    <col min="1" max="1" width="7.44140625" style="35" customWidth="1"/>
    <col min="2" max="2" width="9.77734375" style="35" customWidth="1"/>
    <col min="3" max="3" width="13.109375" style="35" customWidth="1"/>
    <col min="4" max="4" width="12.6640625" style="81" customWidth="1"/>
    <col min="5" max="5" width="29.21875" style="35" customWidth="1"/>
    <col min="6" max="6" width="16.5546875" style="35" customWidth="1"/>
    <col min="7" max="7" width="17.77734375" style="35" customWidth="1"/>
    <col min="8" max="9" width="14.5546875" style="35" customWidth="1"/>
    <col min="10" max="10" width="16.5546875" style="35" customWidth="1"/>
    <col min="11" max="11" width="19.88671875" style="35" customWidth="1"/>
    <col min="12" max="12" width="17.6640625" style="35" customWidth="1"/>
    <col min="13" max="13" width="39.21875" style="35" customWidth="1"/>
    <col min="14" max="14" width="19.44140625" style="35" customWidth="1"/>
    <col min="15" max="15" width="18" style="35" customWidth="1"/>
    <col min="16" max="16" width="22" style="35" customWidth="1"/>
    <col min="17" max="17" width="18" style="35" customWidth="1"/>
    <col min="18" max="18" width="25.77734375" style="35" customWidth="1"/>
    <col min="19" max="19" width="28.5546875" style="35" customWidth="1"/>
    <col min="20" max="20" width="72.44140625" style="35" customWidth="1"/>
    <col min="21" max="16384" width="11.5546875" style="35"/>
  </cols>
  <sheetData>
    <row r="1" spans="1:20" ht="36.6" customHeight="1" thickBot="1" x14ac:dyDescent="0.35">
      <c r="A1" s="230" t="s">
        <v>999</v>
      </c>
      <c r="B1" s="180" t="s">
        <v>0</v>
      </c>
      <c r="C1" s="180"/>
      <c r="D1" s="180"/>
      <c r="E1" s="180"/>
      <c r="F1" s="194"/>
      <c r="G1" s="179" t="s">
        <v>609</v>
      </c>
      <c r="H1" s="180"/>
      <c r="I1" s="180"/>
      <c r="J1" s="180"/>
      <c r="K1" s="194"/>
      <c r="L1" s="179" t="s">
        <v>1</v>
      </c>
      <c r="M1" s="194"/>
      <c r="N1" s="179" t="s">
        <v>610</v>
      </c>
      <c r="O1" s="180"/>
      <c r="P1" s="180"/>
      <c r="Q1" s="180"/>
      <c r="R1" s="180"/>
      <c r="S1" s="180"/>
      <c r="T1" s="184" t="s">
        <v>326</v>
      </c>
    </row>
    <row r="2" spans="1:20" s="38" customFormat="1" ht="35.4" customHeight="1" thickBot="1" x14ac:dyDescent="0.35">
      <c r="A2" s="230"/>
      <c r="B2" s="198"/>
      <c r="C2" s="198"/>
      <c r="D2" s="198"/>
      <c r="E2" s="198"/>
      <c r="F2" s="199"/>
      <c r="G2" s="74" t="s">
        <v>2</v>
      </c>
      <c r="H2" s="201" t="s">
        <v>3</v>
      </c>
      <c r="I2" s="202"/>
      <c r="J2" s="202"/>
      <c r="K2" s="203"/>
      <c r="L2" s="200"/>
      <c r="M2" s="199"/>
      <c r="N2" s="196" t="s">
        <v>613</v>
      </c>
      <c r="O2" s="196" t="s">
        <v>614</v>
      </c>
      <c r="P2" s="194" t="s">
        <v>611</v>
      </c>
      <c r="Q2" s="196" t="s">
        <v>615</v>
      </c>
      <c r="R2" s="204" t="s">
        <v>621</v>
      </c>
      <c r="S2" s="179" t="s">
        <v>612</v>
      </c>
      <c r="T2" s="185"/>
    </row>
    <row r="3" spans="1:20" s="38" customFormat="1" ht="41.4" x14ac:dyDescent="0.3">
      <c r="A3" s="230"/>
      <c r="B3" s="151" t="s">
        <v>593</v>
      </c>
      <c r="C3" s="68" t="s">
        <v>594</v>
      </c>
      <c r="D3" s="70" t="s">
        <v>597</v>
      </c>
      <c r="E3" s="68" t="s">
        <v>595</v>
      </c>
      <c r="F3" s="64" t="s">
        <v>596</v>
      </c>
      <c r="G3" s="65" t="s">
        <v>8</v>
      </c>
      <c r="H3" s="69" t="s">
        <v>7</v>
      </c>
      <c r="I3" s="86" t="s">
        <v>909</v>
      </c>
      <c r="J3" s="85" t="s">
        <v>908</v>
      </c>
      <c r="K3" s="63" t="s">
        <v>304</v>
      </c>
      <c r="L3" s="66" t="s">
        <v>4</v>
      </c>
      <c r="M3" s="67" t="s">
        <v>265</v>
      </c>
      <c r="N3" s="197"/>
      <c r="O3" s="197"/>
      <c r="P3" s="195"/>
      <c r="Q3" s="197"/>
      <c r="R3" s="205"/>
      <c r="S3" s="193"/>
      <c r="T3" s="186"/>
    </row>
    <row r="4" spans="1:20" s="145" customFormat="1" ht="81.599999999999994" customHeight="1" x14ac:dyDescent="0.3">
      <c r="A4" s="231" t="s">
        <v>1324</v>
      </c>
      <c r="B4" s="223" t="s">
        <v>831</v>
      </c>
      <c r="C4" s="182" t="s">
        <v>838</v>
      </c>
      <c r="D4" s="225">
        <v>43429</v>
      </c>
      <c r="E4" s="182" t="s">
        <v>820</v>
      </c>
      <c r="F4" s="227" t="s">
        <v>821</v>
      </c>
      <c r="G4" s="182" t="s">
        <v>822</v>
      </c>
      <c r="H4" s="182"/>
      <c r="I4" s="143"/>
      <c r="J4" s="182"/>
      <c r="K4" s="182" t="s">
        <v>824</v>
      </c>
      <c r="L4" s="159" t="s">
        <v>628</v>
      </c>
      <c r="M4" s="159" t="s">
        <v>823</v>
      </c>
      <c r="N4" s="182" t="s">
        <v>826</v>
      </c>
      <c r="O4" s="182"/>
      <c r="P4" s="182" t="s">
        <v>828</v>
      </c>
      <c r="Q4" s="182" t="s">
        <v>827</v>
      </c>
      <c r="R4" s="182" t="s">
        <v>910</v>
      </c>
      <c r="S4" s="182" t="s">
        <v>840</v>
      </c>
      <c r="T4" s="182" t="s">
        <v>839</v>
      </c>
    </row>
    <row r="5" spans="1:20" s="145" customFormat="1" ht="102.6" customHeight="1" x14ac:dyDescent="0.3">
      <c r="A5" s="231"/>
      <c r="B5" s="224"/>
      <c r="C5" s="183"/>
      <c r="D5" s="226"/>
      <c r="E5" s="183"/>
      <c r="F5" s="228"/>
      <c r="G5" s="183"/>
      <c r="H5" s="183"/>
      <c r="I5" s="146"/>
      <c r="J5" s="183"/>
      <c r="K5" s="183"/>
      <c r="L5" s="159" t="s">
        <v>288</v>
      </c>
      <c r="M5" s="159" t="s">
        <v>825</v>
      </c>
      <c r="N5" s="183"/>
      <c r="O5" s="183"/>
      <c r="P5" s="183"/>
      <c r="Q5" s="183"/>
      <c r="R5" s="183"/>
      <c r="S5" s="183"/>
      <c r="T5" s="183"/>
    </row>
    <row r="6" spans="1:20" s="145" customFormat="1" ht="125.4" customHeight="1" x14ac:dyDescent="0.3">
      <c r="A6" s="144" t="s">
        <v>1325</v>
      </c>
      <c r="B6" s="152" t="s">
        <v>830</v>
      </c>
      <c r="C6" s="146" t="s">
        <v>829</v>
      </c>
      <c r="D6" s="147">
        <v>43214</v>
      </c>
      <c r="E6" s="146" t="s">
        <v>833</v>
      </c>
      <c r="F6" s="148" t="s">
        <v>832</v>
      </c>
      <c r="G6" s="146"/>
      <c r="H6" s="146"/>
      <c r="I6" s="146"/>
      <c r="J6" s="146"/>
      <c r="K6" s="157"/>
      <c r="L6" s="159" t="s">
        <v>628</v>
      </c>
      <c r="M6" s="159" t="s">
        <v>837</v>
      </c>
      <c r="N6" s="157"/>
      <c r="O6" s="157"/>
      <c r="P6" s="149" t="s">
        <v>834</v>
      </c>
      <c r="Q6" s="146" t="s">
        <v>827</v>
      </c>
      <c r="R6" s="146" t="s">
        <v>911</v>
      </c>
      <c r="S6" s="146" t="s">
        <v>835</v>
      </c>
      <c r="T6" s="146"/>
    </row>
    <row r="7" spans="1:20" s="145" customFormat="1" ht="118.2" customHeight="1" x14ac:dyDescent="0.3">
      <c r="A7" s="144" t="s">
        <v>1326</v>
      </c>
      <c r="B7" s="152" t="s">
        <v>831</v>
      </c>
      <c r="C7" s="146" t="s">
        <v>847</v>
      </c>
      <c r="D7" s="147">
        <v>43426</v>
      </c>
      <c r="E7" s="146" t="s">
        <v>848</v>
      </c>
      <c r="F7" s="148" t="s">
        <v>849</v>
      </c>
      <c r="G7" s="146" t="s">
        <v>845</v>
      </c>
      <c r="H7" s="146"/>
      <c r="I7" s="146"/>
      <c r="J7" s="146"/>
      <c r="K7" s="157"/>
      <c r="L7" s="159" t="s">
        <v>628</v>
      </c>
      <c r="M7" s="159"/>
      <c r="N7" s="157"/>
      <c r="O7" s="157"/>
      <c r="P7" s="149" t="s">
        <v>854</v>
      </c>
      <c r="Q7" s="146"/>
      <c r="R7" s="146" t="s">
        <v>912</v>
      </c>
      <c r="S7" s="146" t="s">
        <v>850</v>
      </c>
      <c r="T7" s="146"/>
    </row>
    <row r="8" spans="1:20" s="145" customFormat="1" ht="248.4" customHeight="1" x14ac:dyDescent="0.3">
      <c r="A8" s="144" t="s">
        <v>1327</v>
      </c>
      <c r="B8" s="152" t="s">
        <v>846</v>
      </c>
      <c r="C8" s="146" t="s">
        <v>851</v>
      </c>
      <c r="D8" s="147">
        <v>44119</v>
      </c>
      <c r="E8" s="146" t="s">
        <v>852</v>
      </c>
      <c r="F8" s="148" t="s">
        <v>853</v>
      </c>
      <c r="G8" s="146"/>
      <c r="H8" s="146"/>
      <c r="I8" s="146"/>
      <c r="J8" s="146"/>
      <c r="K8" s="157" t="s">
        <v>859</v>
      </c>
      <c r="L8" s="159" t="s">
        <v>628</v>
      </c>
      <c r="M8" s="159" t="s">
        <v>858</v>
      </c>
      <c r="N8" s="157" t="s">
        <v>860</v>
      </c>
      <c r="O8" s="157" t="s">
        <v>861</v>
      </c>
      <c r="P8" s="149" t="s">
        <v>857</v>
      </c>
      <c r="Q8" s="146" t="s">
        <v>827</v>
      </c>
      <c r="R8" s="146" t="s">
        <v>913</v>
      </c>
      <c r="S8" s="146" t="s">
        <v>855</v>
      </c>
      <c r="T8" s="146" t="s">
        <v>856</v>
      </c>
    </row>
    <row r="9" spans="1:20" s="145" customFormat="1" ht="159" customHeight="1" x14ac:dyDescent="0.3">
      <c r="A9" s="144" t="s">
        <v>1328</v>
      </c>
      <c r="B9" s="152" t="s">
        <v>943</v>
      </c>
      <c r="C9" s="146" t="s">
        <v>864</v>
      </c>
      <c r="D9" s="147">
        <v>43881</v>
      </c>
      <c r="E9" s="146" t="s">
        <v>863</v>
      </c>
      <c r="F9" s="148" t="s">
        <v>862</v>
      </c>
      <c r="G9" s="146"/>
      <c r="H9" s="146"/>
      <c r="I9" s="146"/>
      <c r="J9" s="146"/>
      <c r="K9" s="157" t="s">
        <v>868</v>
      </c>
      <c r="L9" s="159" t="s">
        <v>628</v>
      </c>
      <c r="M9" s="159" t="s">
        <v>866</v>
      </c>
      <c r="N9" s="157" t="s">
        <v>867</v>
      </c>
      <c r="O9" s="157"/>
      <c r="P9" s="149" t="s">
        <v>869</v>
      </c>
      <c r="Q9" s="146" t="s">
        <v>827</v>
      </c>
      <c r="R9" s="146" t="s">
        <v>914</v>
      </c>
      <c r="S9" s="146" t="s">
        <v>865</v>
      </c>
      <c r="T9" s="146"/>
    </row>
    <row r="10" spans="1:20" s="145" customFormat="1" ht="121.2" customHeight="1" x14ac:dyDescent="0.3">
      <c r="A10" s="144" t="s">
        <v>1329</v>
      </c>
      <c r="B10" s="152" t="s">
        <v>943</v>
      </c>
      <c r="C10" s="146" t="s">
        <v>872</v>
      </c>
      <c r="D10" s="150">
        <v>2018</v>
      </c>
      <c r="E10" s="146" t="s">
        <v>871</v>
      </c>
      <c r="F10" s="148" t="s">
        <v>870</v>
      </c>
      <c r="G10" s="146"/>
      <c r="H10" s="146"/>
      <c r="I10" s="146"/>
      <c r="J10" s="146"/>
      <c r="K10" s="157" t="s">
        <v>874</v>
      </c>
      <c r="L10" s="159" t="s">
        <v>628</v>
      </c>
      <c r="M10" s="159" t="s">
        <v>873</v>
      </c>
      <c r="N10" s="157"/>
      <c r="O10" s="157"/>
      <c r="P10" s="149" t="s">
        <v>876</v>
      </c>
      <c r="Q10" s="146"/>
      <c r="R10" s="146" t="s">
        <v>915</v>
      </c>
      <c r="S10" s="146" t="s">
        <v>877</v>
      </c>
      <c r="T10" s="146" t="s">
        <v>875</v>
      </c>
    </row>
    <row r="11" spans="1:20" s="145" customFormat="1" ht="200.4" customHeight="1" x14ac:dyDescent="0.3">
      <c r="A11" s="144" t="s">
        <v>1330</v>
      </c>
      <c r="B11" s="152" t="s">
        <v>943</v>
      </c>
      <c r="C11" s="146" t="s">
        <v>879</v>
      </c>
      <c r="D11" s="147">
        <v>43348</v>
      </c>
      <c r="E11" s="146" t="s">
        <v>878</v>
      </c>
      <c r="F11" s="148" t="s">
        <v>880</v>
      </c>
      <c r="G11" s="146"/>
      <c r="H11" s="146"/>
      <c r="I11" s="146"/>
      <c r="J11" s="146"/>
      <c r="K11" s="157"/>
      <c r="L11" s="159" t="s">
        <v>881</v>
      </c>
      <c r="M11" s="159" t="s">
        <v>883</v>
      </c>
      <c r="N11" s="157"/>
      <c r="O11" s="157"/>
      <c r="P11" s="149" t="s">
        <v>1459</v>
      </c>
      <c r="Q11" s="146" t="s">
        <v>882</v>
      </c>
      <c r="R11" s="146" t="s">
        <v>916</v>
      </c>
      <c r="S11" s="146" t="s">
        <v>884</v>
      </c>
      <c r="T11" s="146"/>
    </row>
    <row r="12" spans="1:20" s="145" customFormat="1" ht="102.6" customHeight="1" x14ac:dyDescent="0.3">
      <c r="A12" s="144" t="s">
        <v>1331</v>
      </c>
      <c r="B12" s="152" t="s">
        <v>846</v>
      </c>
      <c r="C12" s="146" t="s">
        <v>891</v>
      </c>
      <c r="D12" s="147">
        <v>43221</v>
      </c>
      <c r="E12" s="146" t="s">
        <v>889</v>
      </c>
      <c r="F12" s="148" t="s">
        <v>890</v>
      </c>
      <c r="G12" s="146"/>
      <c r="H12" s="146"/>
      <c r="I12" s="146"/>
      <c r="J12" s="146"/>
      <c r="K12" s="157"/>
      <c r="L12" s="159" t="s">
        <v>628</v>
      </c>
      <c r="M12" s="159"/>
      <c r="N12" s="157" t="s">
        <v>885</v>
      </c>
      <c r="O12" s="157" t="s">
        <v>886</v>
      </c>
      <c r="P12" s="149" t="s">
        <v>887</v>
      </c>
      <c r="Q12" s="146" t="s">
        <v>836</v>
      </c>
      <c r="R12" s="146" t="s">
        <v>917</v>
      </c>
      <c r="S12" s="146" t="s">
        <v>888</v>
      </c>
      <c r="T12" s="146"/>
    </row>
    <row r="13" spans="1:20" s="145" customFormat="1" ht="127.8" customHeight="1" x14ac:dyDescent="0.3">
      <c r="A13" s="144" t="s">
        <v>1332</v>
      </c>
      <c r="B13" s="152" t="s">
        <v>942</v>
      </c>
      <c r="C13" s="146" t="s">
        <v>894</v>
      </c>
      <c r="D13" s="147">
        <v>43229</v>
      </c>
      <c r="E13" s="157" t="s">
        <v>893</v>
      </c>
      <c r="F13" s="158" t="s">
        <v>892</v>
      </c>
      <c r="G13" s="157"/>
      <c r="H13" s="157"/>
      <c r="I13" s="157"/>
      <c r="J13" s="157"/>
      <c r="K13" s="157" t="s">
        <v>921</v>
      </c>
      <c r="L13" s="159" t="s">
        <v>628</v>
      </c>
      <c r="M13" s="159" t="s">
        <v>918</v>
      </c>
      <c r="N13" s="157" t="s">
        <v>919</v>
      </c>
      <c r="O13" s="157" t="s">
        <v>922</v>
      </c>
      <c r="P13" s="149" t="s">
        <v>923</v>
      </c>
      <c r="Q13" s="157" t="s">
        <v>836</v>
      </c>
      <c r="R13" s="146" t="s">
        <v>924</v>
      </c>
      <c r="S13" s="146" t="s">
        <v>920</v>
      </c>
      <c r="T13" s="146"/>
    </row>
    <row r="14" spans="1:20" s="145" customFormat="1" ht="189.6" customHeight="1" x14ac:dyDescent="0.3">
      <c r="A14" s="144" t="s">
        <v>1333</v>
      </c>
      <c r="B14" s="152" t="s">
        <v>943</v>
      </c>
      <c r="C14" s="146" t="s">
        <v>896</v>
      </c>
      <c r="D14" s="147">
        <v>43589</v>
      </c>
      <c r="E14" s="157" t="s">
        <v>895</v>
      </c>
      <c r="F14" s="158" t="s">
        <v>905</v>
      </c>
      <c r="G14" s="157"/>
      <c r="H14" s="157"/>
      <c r="I14" s="157"/>
      <c r="J14" s="157"/>
      <c r="K14" s="157"/>
      <c r="L14" s="159" t="s">
        <v>628</v>
      </c>
      <c r="M14" s="159"/>
      <c r="N14" s="157"/>
      <c r="O14" s="157" t="s">
        <v>925</v>
      </c>
      <c r="P14" s="149" t="s">
        <v>926</v>
      </c>
      <c r="Q14" s="157" t="s">
        <v>836</v>
      </c>
      <c r="R14" s="146" t="s">
        <v>911</v>
      </c>
      <c r="S14" s="146" t="s">
        <v>927</v>
      </c>
      <c r="T14" s="146"/>
    </row>
    <row r="15" spans="1:20" s="145" customFormat="1" ht="102.6" customHeight="1" x14ac:dyDescent="0.3">
      <c r="A15" s="144" t="s">
        <v>1334</v>
      </c>
      <c r="B15" s="152" t="s">
        <v>941</v>
      </c>
      <c r="C15" s="146" t="s">
        <v>898</v>
      </c>
      <c r="D15" s="147">
        <v>43962</v>
      </c>
      <c r="E15" s="146" t="s">
        <v>897</v>
      </c>
      <c r="F15" s="148" t="s">
        <v>899</v>
      </c>
      <c r="G15" s="146"/>
      <c r="H15" s="146"/>
      <c r="I15" s="146"/>
      <c r="J15" s="146"/>
      <c r="K15" s="157" t="s">
        <v>1455</v>
      </c>
      <c r="L15" s="159" t="s">
        <v>628</v>
      </c>
      <c r="M15" s="159"/>
      <c r="N15" s="157" t="s">
        <v>928</v>
      </c>
      <c r="O15" s="157"/>
      <c r="P15" s="149" t="s">
        <v>930</v>
      </c>
      <c r="Q15" s="146"/>
      <c r="R15" s="146" t="s">
        <v>911</v>
      </c>
      <c r="S15" s="146" t="s">
        <v>929</v>
      </c>
      <c r="T15" s="146"/>
    </row>
    <row r="16" spans="1:20" s="145" customFormat="1" ht="102.6" customHeight="1" x14ac:dyDescent="0.3">
      <c r="A16" s="144" t="s">
        <v>1335</v>
      </c>
      <c r="B16" s="152" t="s">
        <v>941</v>
      </c>
      <c r="C16" s="146" t="s">
        <v>902</v>
      </c>
      <c r="D16" s="150">
        <v>2020</v>
      </c>
      <c r="E16" s="146" t="s">
        <v>901</v>
      </c>
      <c r="F16" s="148" t="s">
        <v>900</v>
      </c>
      <c r="G16" s="146"/>
      <c r="H16" s="146"/>
      <c r="I16" s="146"/>
      <c r="J16" s="146"/>
      <c r="K16" s="146"/>
      <c r="L16" s="144" t="s">
        <v>628</v>
      </c>
      <c r="M16" s="144"/>
      <c r="N16" s="146"/>
      <c r="O16" s="146"/>
      <c r="P16" s="149" t="s">
        <v>932</v>
      </c>
      <c r="Q16" s="146" t="s">
        <v>836</v>
      </c>
      <c r="R16" s="146" t="s">
        <v>934</v>
      </c>
      <c r="S16" s="146" t="s">
        <v>931</v>
      </c>
      <c r="T16" s="146" t="s">
        <v>933</v>
      </c>
    </row>
    <row r="17" spans="1:20" s="145" customFormat="1" ht="117" customHeight="1" x14ac:dyDescent="0.3">
      <c r="A17" s="144" t="s">
        <v>1336</v>
      </c>
      <c r="B17" s="152" t="s">
        <v>941</v>
      </c>
      <c r="C17" s="146" t="s">
        <v>904</v>
      </c>
      <c r="D17" s="150">
        <v>2020</v>
      </c>
      <c r="E17" s="146" t="s">
        <v>903</v>
      </c>
      <c r="F17" s="148" t="s">
        <v>906</v>
      </c>
      <c r="G17" s="146"/>
      <c r="H17" s="146"/>
      <c r="I17" s="146"/>
      <c r="J17" s="146"/>
      <c r="K17" s="146"/>
      <c r="L17" s="144" t="s">
        <v>907</v>
      </c>
      <c r="M17" s="144" t="s">
        <v>935</v>
      </c>
      <c r="N17" s="146"/>
      <c r="O17" s="146" t="s">
        <v>936</v>
      </c>
      <c r="P17" s="149" t="s">
        <v>937</v>
      </c>
      <c r="Q17" s="146"/>
      <c r="R17" s="146" t="s">
        <v>939</v>
      </c>
      <c r="S17" s="146" t="s">
        <v>938</v>
      </c>
      <c r="T17" s="146" t="s">
        <v>940</v>
      </c>
    </row>
    <row r="18" spans="1:20" ht="84" customHeight="1" x14ac:dyDescent="0.3">
      <c r="A18" s="161" t="s">
        <v>1337</v>
      </c>
      <c r="B18" s="164" t="s">
        <v>5</v>
      </c>
      <c r="C18" s="166" t="s">
        <v>592</v>
      </c>
      <c r="D18" s="169">
        <v>43334</v>
      </c>
      <c r="E18" s="166" t="s">
        <v>603</v>
      </c>
      <c r="F18" s="165" t="s">
        <v>292</v>
      </c>
      <c r="G18" s="78" t="s">
        <v>1315</v>
      </c>
      <c r="H18" s="78"/>
      <c r="I18" s="84"/>
      <c r="J18" s="78"/>
      <c r="K18" s="166"/>
      <c r="L18" s="78" t="s">
        <v>288</v>
      </c>
      <c r="M18" s="78" t="s">
        <v>289</v>
      </c>
      <c r="N18" s="166" t="s">
        <v>1317</v>
      </c>
      <c r="O18" s="166" t="s">
        <v>626</v>
      </c>
      <c r="P18" s="166" t="s">
        <v>290</v>
      </c>
      <c r="Q18" s="166" t="s">
        <v>629</v>
      </c>
      <c r="R18" s="166" t="s">
        <v>1323</v>
      </c>
      <c r="S18" s="166" t="s">
        <v>627</v>
      </c>
      <c r="T18" s="166" t="s">
        <v>631</v>
      </c>
    </row>
    <row r="19" spans="1:20" ht="84" customHeight="1" x14ac:dyDescent="0.3">
      <c r="A19" s="162"/>
      <c r="B19" s="164"/>
      <c r="C19" s="166"/>
      <c r="D19" s="169"/>
      <c r="E19" s="166"/>
      <c r="F19" s="165"/>
      <c r="G19" s="78" t="s">
        <v>295</v>
      </c>
      <c r="H19" s="78"/>
      <c r="I19" s="84"/>
      <c r="J19" s="78"/>
      <c r="K19" s="166"/>
      <c r="L19" s="166" t="s">
        <v>630</v>
      </c>
      <c r="M19" s="166" t="s">
        <v>291</v>
      </c>
      <c r="N19" s="166"/>
      <c r="O19" s="166"/>
      <c r="P19" s="166"/>
      <c r="Q19" s="166"/>
      <c r="R19" s="166"/>
      <c r="S19" s="166"/>
      <c r="T19" s="166"/>
    </row>
    <row r="20" spans="1:20" ht="63.6" customHeight="1" x14ac:dyDescent="0.3">
      <c r="A20" s="163"/>
      <c r="B20" s="164"/>
      <c r="C20" s="166"/>
      <c r="D20" s="229"/>
      <c r="E20" s="166"/>
      <c r="F20" s="166"/>
      <c r="G20" s="78" t="s">
        <v>331</v>
      </c>
      <c r="H20" s="78"/>
      <c r="I20" s="84"/>
      <c r="J20" s="78"/>
      <c r="K20" s="166"/>
      <c r="L20" s="166"/>
      <c r="M20" s="166"/>
      <c r="N20" s="166"/>
      <c r="O20" s="166"/>
      <c r="P20" s="166"/>
      <c r="Q20" s="166"/>
      <c r="R20" s="166"/>
      <c r="S20" s="166"/>
      <c r="T20" s="166"/>
    </row>
    <row r="21" spans="1:20" ht="67.2" customHeight="1" x14ac:dyDescent="0.3">
      <c r="A21" s="161" t="s">
        <v>1338</v>
      </c>
      <c r="B21" s="164" t="s">
        <v>5</v>
      </c>
      <c r="C21" s="166" t="s">
        <v>592</v>
      </c>
      <c r="D21" s="169">
        <v>43706</v>
      </c>
      <c r="E21" s="168" t="s">
        <v>591</v>
      </c>
      <c r="F21" s="165" t="s">
        <v>6</v>
      </c>
      <c r="G21" s="25" t="s">
        <v>1315</v>
      </c>
      <c r="H21" s="25" t="s">
        <v>77</v>
      </c>
      <c r="I21" s="25"/>
      <c r="J21" s="25" t="s">
        <v>10</v>
      </c>
      <c r="K21" s="25"/>
      <c r="L21" s="75" t="s">
        <v>628</v>
      </c>
      <c r="M21" s="75" t="s">
        <v>944</v>
      </c>
      <c r="N21" s="73"/>
      <c r="O21" s="73"/>
      <c r="P21" s="73"/>
      <c r="Q21" s="73"/>
      <c r="R21" s="34" t="s">
        <v>66</v>
      </c>
      <c r="S21" s="34"/>
      <c r="T21" s="88" t="s">
        <v>980</v>
      </c>
    </row>
    <row r="22" spans="1:20" ht="67.2" customHeight="1" x14ac:dyDescent="0.3">
      <c r="A22" s="162"/>
      <c r="B22" s="164"/>
      <c r="C22" s="166"/>
      <c r="D22" s="169"/>
      <c r="E22" s="168"/>
      <c r="F22" s="165"/>
      <c r="G22" s="25" t="s">
        <v>52</v>
      </c>
      <c r="H22" s="25" t="s">
        <v>77</v>
      </c>
      <c r="I22" s="25"/>
      <c r="J22" s="25" t="s">
        <v>12</v>
      </c>
      <c r="K22" s="25"/>
      <c r="L22" s="75" t="s">
        <v>628</v>
      </c>
      <c r="M22" s="75" t="s">
        <v>945</v>
      </c>
      <c r="N22" s="75"/>
      <c r="O22" s="75"/>
      <c r="P22" s="75"/>
      <c r="Q22" s="75"/>
      <c r="R22" s="4" t="s">
        <v>67</v>
      </c>
      <c r="S22" s="4"/>
      <c r="T22" s="88" t="s">
        <v>980</v>
      </c>
    </row>
    <row r="23" spans="1:20" ht="67.2" customHeight="1" x14ac:dyDescent="0.3">
      <c r="A23" s="162"/>
      <c r="B23" s="164"/>
      <c r="C23" s="166"/>
      <c r="D23" s="169"/>
      <c r="E23" s="168"/>
      <c r="F23" s="165"/>
      <c r="G23" s="25" t="s">
        <v>53</v>
      </c>
      <c r="H23" s="25" t="s">
        <v>77</v>
      </c>
      <c r="I23" s="25"/>
      <c r="J23" s="25" t="s">
        <v>14</v>
      </c>
      <c r="K23" s="25"/>
      <c r="L23" s="75" t="s">
        <v>628</v>
      </c>
      <c r="M23" s="75" t="s">
        <v>946</v>
      </c>
      <c r="N23" s="75"/>
      <c r="O23" s="75"/>
      <c r="P23" s="75"/>
      <c r="Q23" s="75"/>
      <c r="R23" s="4" t="s">
        <v>67</v>
      </c>
      <c r="S23" s="4"/>
      <c r="T23" s="88" t="s">
        <v>980</v>
      </c>
    </row>
    <row r="24" spans="1:20" ht="67.2" customHeight="1" x14ac:dyDescent="0.3">
      <c r="A24" s="162"/>
      <c r="B24" s="164"/>
      <c r="C24" s="166"/>
      <c r="D24" s="169"/>
      <c r="E24" s="168"/>
      <c r="F24" s="165"/>
      <c r="G24" s="25" t="s">
        <v>54</v>
      </c>
      <c r="H24" s="25" t="s">
        <v>77</v>
      </c>
      <c r="I24" s="25"/>
      <c r="J24" s="25" t="s">
        <v>16</v>
      </c>
      <c r="K24" s="25"/>
      <c r="L24" s="75" t="s">
        <v>628</v>
      </c>
      <c r="M24" s="75" t="s">
        <v>947</v>
      </c>
      <c r="N24" s="75"/>
      <c r="O24" s="75"/>
      <c r="P24" s="75"/>
      <c r="Q24" s="75"/>
      <c r="R24" s="4" t="s">
        <v>66</v>
      </c>
      <c r="S24" s="4"/>
      <c r="T24" s="88" t="s">
        <v>980</v>
      </c>
    </row>
    <row r="25" spans="1:20" ht="67.2" customHeight="1" x14ac:dyDescent="0.3">
      <c r="A25" s="162"/>
      <c r="B25" s="164"/>
      <c r="C25" s="166"/>
      <c r="D25" s="169"/>
      <c r="E25" s="168"/>
      <c r="F25" s="165"/>
      <c r="G25" s="75"/>
      <c r="H25" s="25" t="s">
        <v>77</v>
      </c>
      <c r="I25" s="25"/>
      <c r="J25" s="25" t="s">
        <v>18</v>
      </c>
      <c r="K25" s="25"/>
      <c r="L25" s="75" t="s">
        <v>628</v>
      </c>
      <c r="M25" s="75" t="s">
        <v>948</v>
      </c>
      <c r="N25" s="75"/>
      <c r="O25" s="75"/>
      <c r="P25" s="75"/>
      <c r="Q25" s="75"/>
      <c r="R25" s="4" t="s">
        <v>66</v>
      </c>
      <c r="S25" s="4"/>
      <c r="T25" s="88" t="s">
        <v>980</v>
      </c>
    </row>
    <row r="26" spans="1:20" ht="67.2" customHeight="1" x14ac:dyDescent="0.3">
      <c r="A26" s="162"/>
      <c r="B26" s="164"/>
      <c r="C26" s="166"/>
      <c r="D26" s="169"/>
      <c r="E26" s="168"/>
      <c r="F26" s="165"/>
      <c r="G26" s="75"/>
      <c r="H26" s="25" t="s">
        <v>77</v>
      </c>
      <c r="I26" s="25"/>
      <c r="J26" s="25" t="s">
        <v>19</v>
      </c>
      <c r="K26" s="25"/>
      <c r="L26" s="75" t="s">
        <v>628</v>
      </c>
      <c r="M26" s="75" t="s">
        <v>949</v>
      </c>
      <c r="N26" s="75"/>
      <c r="O26" s="75"/>
      <c r="P26" s="75"/>
      <c r="Q26" s="75"/>
      <c r="R26" s="4" t="s">
        <v>68</v>
      </c>
      <c r="S26" s="4"/>
      <c r="T26" s="88" t="s">
        <v>980</v>
      </c>
    </row>
    <row r="27" spans="1:20" ht="67.2" customHeight="1" x14ac:dyDescent="0.3">
      <c r="A27" s="162"/>
      <c r="B27" s="164"/>
      <c r="C27" s="166"/>
      <c r="D27" s="169"/>
      <c r="E27" s="168"/>
      <c r="F27" s="165"/>
      <c r="G27" s="75"/>
      <c r="H27" s="25" t="s">
        <v>77</v>
      </c>
      <c r="I27" s="25"/>
      <c r="J27" s="25" t="s">
        <v>21</v>
      </c>
      <c r="K27" s="25"/>
      <c r="L27" s="75" t="s">
        <v>628</v>
      </c>
      <c r="M27" s="75" t="s">
        <v>950</v>
      </c>
      <c r="N27" s="75"/>
      <c r="O27" s="75"/>
      <c r="P27" s="75"/>
      <c r="Q27" s="75"/>
      <c r="R27" s="4" t="s">
        <v>68</v>
      </c>
      <c r="S27" s="4"/>
      <c r="T27" s="88" t="s">
        <v>980</v>
      </c>
    </row>
    <row r="28" spans="1:20" ht="67.2" customHeight="1" x14ac:dyDescent="0.3">
      <c r="A28" s="162"/>
      <c r="B28" s="164"/>
      <c r="C28" s="166"/>
      <c r="D28" s="169"/>
      <c r="E28" s="168"/>
      <c r="F28" s="165"/>
      <c r="G28" s="75"/>
      <c r="H28" s="25" t="s">
        <v>77</v>
      </c>
      <c r="I28" s="25"/>
      <c r="J28" s="25" t="s">
        <v>23</v>
      </c>
      <c r="K28" s="25"/>
      <c r="L28" s="75" t="s">
        <v>628</v>
      </c>
      <c r="M28" s="75" t="s">
        <v>951</v>
      </c>
      <c r="N28" s="75"/>
      <c r="O28" s="75"/>
      <c r="P28" s="75"/>
      <c r="Q28" s="75"/>
      <c r="R28" s="4" t="s">
        <v>69</v>
      </c>
      <c r="S28" s="4"/>
      <c r="T28" s="88" t="s">
        <v>980</v>
      </c>
    </row>
    <row r="29" spans="1:20" ht="67.2" customHeight="1" x14ac:dyDescent="0.3">
      <c r="A29" s="162"/>
      <c r="B29" s="164"/>
      <c r="C29" s="166"/>
      <c r="D29" s="169"/>
      <c r="E29" s="168"/>
      <c r="F29" s="165"/>
      <c r="G29" s="75"/>
      <c r="H29" s="25" t="s">
        <v>77</v>
      </c>
      <c r="I29" s="25"/>
      <c r="J29" s="25" t="s">
        <v>25</v>
      </c>
      <c r="K29" s="25"/>
      <c r="L29" s="75" t="s">
        <v>628</v>
      </c>
      <c r="M29" s="75" t="s">
        <v>952</v>
      </c>
      <c r="N29" s="75"/>
      <c r="O29" s="75"/>
      <c r="P29" s="75"/>
      <c r="Q29" s="75"/>
      <c r="R29" s="4" t="s">
        <v>70</v>
      </c>
      <c r="S29" s="4"/>
      <c r="T29" s="88" t="s">
        <v>980</v>
      </c>
    </row>
    <row r="30" spans="1:20" ht="67.2" customHeight="1" x14ac:dyDescent="0.3">
      <c r="A30" s="162"/>
      <c r="B30" s="164"/>
      <c r="C30" s="166"/>
      <c r="D30" s="169"/>
      <c r="E30" s="168"/>
      <c r="F30" s="165"/>
      <c r="G30" s="75"/>
      <c r="H30" s="25" t="s">
        <v>77</v>
      </c>
      <c r="I30" s="25"/>
      <c r="J30" s="25" t="s">
        <v>27</v>
      </c>
      <c r="K30" s="25"/>
      <c r="L30" s="75" t="s">
        <v>628</v>
      </c>
      <c r="M30" s="75" t="s">
        <v>953</v>
      </c>
      <c r="N30" s="75"/>
      <c r="O30" s="75"/>
      <c r="P30" s="75"/>
      <c r="Q30" s="75"/>
      <c r="R30" s="4" t="s">
        <v>71</v>
      </c>
      <c r="S30" s="4"/>
      <c r="T30" s="88" t="s">
        <v>980</v>
      </c>
    </row>
    <row r="31" spans="1:20" ht="67.2" customHeight="1" x14ac:dyDescent="0.3">
      <c r="A31" s="162"/>
      <c r="B31" s="164"/>
      <c r="C31" s="166"/>
      <c r="D31" s="169"/>
      <c r="E31" s="168"/>
      <c r="F31" s="165"/>
      <c r="G31" s="75"/>
      <c r="H31" s="25" t="s">
        <v>77</v>
      </c>
      <c r="I31" s="25"/>
      <c r="J31" s="25" t="s">
        <v>266</v>
      </c>
      <c r="K31" s="25"/>
      <c r="L31" s="75" t="s">
        <v>628</v>
      </c>
      <c r="M31" s="75" t="s">
        <v>954</v>
      </c>
      <c r="N31" s="75"/>
      <c r="O31" s="75"/>
      <c r="P31" s="75"/>
      <c r="Q31" s="75"/>
      <c r="R31" s="4" t="s">
        <v>71</v>
      </c>
      <c r="S31" s="4"/>
      <c r="T31" s="88" t="s">
        <v>980</v>
      </c>
    </row>
    <row r="32" spans="1:20" ht="67.2" customHeight="1" x14ac:dyDescent="0.3">
      <c r="A32" s="162"/>
      <c r="B32" s="164"/>
      <c r="C32" s="166"/>
      <c r="D32" s="169"/>
      <c r="E32" s="168"/>
      <c r="F32" s="165"/>
      <c r="G32" s="75"/>
      <c r="H32" s="25" t="s">
        <v>77</v>
      </c>
      <c r="I32" s="25"/>
      <c r="J32" s="25" t="s">
        <v>31</v>
      </c>
      <c r="K32" s="25"/>
      <c r="L32" s="75" t="s">
        <v>628</v>
      </c>
      <c r="M32" s="75" t="s">
        <v>955</v>
      </c>
      <c r="N32" s="75"/>
      <c r="O32" s="75"/>
      <c r="P32" s="75"/>
      <c r="Q32" s="75"/>
      <c r="R32" s="4" t="s">
        <v>72</v>
      </c>
      <c r="S32" s="4"/>
      <c r="T32" s="88" t="s">
        <v>980</v>
      </c>
    </row>
    <row r="33" spans="1:20" ht="67.2" customHeight="1" x14ac:dyDescent="0.3">
      <c r="A33" s="162"/>
      <c r="B33" s="164"/>
      <c r="C33" s="166"/>
      <c r="D33" s="169"/>
      <c r="E33" s="168"/>
      <c r="F33" s="165"/>
      <c r="G33" s="75"/>
      <c r="H33" s="25" t="s">
        <v>77</v>
      </c>
      <c r="I33" s="25"/>
      <c r="J33" s="2" t="s">
        <v>433</v>
      </c>
      <c r="K33" s="25"/>
      <c r="L33" s="75" t="s">
        <v>628</v>
      </c>
      <c r="M33" s="75" t="s">
        <v>956</v>
      </c>
      <c r="N33" s="75"/>
      <c r="O33" s="75"/>
      <c r="P33" s="75"/>
      <c r="Q33" s="75"/>
      <c r="R33" s="4" t="s">
        <v>73</v>
      </c>
      <c r="S33" s="4"/>
      <c r="T33" s="88" t="s">
        <v>980</v>
      </c>
    </row>
    <row r="34" spans="1:20" ht="67.2" customHeight="1" x14ac:dyDescent="0.3">
      <c r="A34" s="162"/>
      <c r="B34" s="164"/>
      <c r="C34" s="166"/>
      <c r="D34" s="169"/>
      <c r="E34" s="168"/>
      <c r="F34" s="165"/>
      <c r="G34" s="75"/>
      <c r="H34" s="25" t="s">
        <v>77</v>
      </c>
      <c r="I34" s="25"/>
      <c r="J34" s="25" t="s">
        <v>437</v>
      </c>
      <c r="K34" s="25"/>
      <c r="L34" s="75" t="s">
        <v>628</v>
      </c>
      <c r="M34" s="75" t="s">
        <v>957</v>
      </c>
      <c r="N34" s="75"/>
      <c r="O34" s="75"/>
      <c r="P34" s="75"/>
      <c r="Q34" s="75"/>
      <c r="R34" s="4" t="s">
        <v>73</v>
      </c>
      <c r="S34" s="4"/>
      <c r="T34" s="88" t="s">
        <v>980</v>
      </c>
    </row>
    <row r="35" spans="1:20" ht="67.2" customHeight="1" x14ac:dyDescent="0.3">
      <c r="A35" s="162"/>
      <c r="B35" s="164"/>
      <c r="C35" s="166"/>
      <c r="D35" s="169"/>
      <c r="E35" s="168"/>
      <c r="F35" s="165"/>
      <c r="G35" s="75"/>
      <c r="H35" s="25" t="s">
        <v>77</v>
      </c>
      <c r="I35" s="25"/>
      <c r="J35" s="25" t="s">
        <v>442</v>
      </c>
      <c r="K35" s="25"/>
      <c r="L35" s="75" t="s">
        <v>628</v>
      </c>
      <c r="M35" s="75" t="s">
        <v>958</v>
      </c>
      <c r="N35" s="75"/>
      <c r="O35" s="75"/>
      <c r="P35" s="75"/>
      <c r="Q35" s="75"/>
      <c r="R35" s="4" t="s">
        <v>73</v>
      </c>
      <c r="S35" s="4"/>
      <c r="T35" s="88" t="s">
        <v>980</v>
      </c>
    </row>
    <row r="36" spans="1:20" ht="67.2" customHeight="1" x14ac:dyDescent="0.3">
      <c r="A36" s="162"/>
      <c r="B36" s="164"/>
      <c r="C36" s="166"/>
      <c r="D36" s="169"/>
      <c r="E36" s="168"/>
      <c r="F36" s="165"/>
      <c r="G36" s="75"/>
      <c r="H36" s="25" t="s">
        <v>77</v>
      </c>
      <c r="I36" s="25"/>
      <c r="J36" s="25" t="s">
        <v>1318</v>
      </c>
      <c r="K36" s="25"/>
      <c r="L36" s="75" t="s">
        <v>628</v>
      </c>
      <c r="M36" s="75" t="s">
        <v>959</v>
      </c>
      <c r="N36" s="75"/>
      <c r="O36" s="75"/>
      <c r="P36" s="75"/>
      <c r="Q36" s="75"/>
      <c r="R36" s="4" t="s">
        <v>73</v>
      </c>
      <c r="S36" s="4"/>
      <c r="T36" s="88" t="s">
        <v>980</v>
      </c>
    </row>
    <row r="37" spans="1:20" ht="67.2" customHeight="1" x14ac:dyDescent="0.3">
      <c r="A37" s="162"/>
      <c r="B37" s="164"/>
      <c r="C37" s="166"/>
      <c r="D37" s="169"/>
      <c r="E37" s="168"/>
      <c r="F37" s="165"/>
      <c r="G37" s="75"/>
      <c r="H37" s="25" t="s">
        <v>77</v>
      </c>
      <c r="I37" s="25"/>
      <c r="J37" s="25" t="s">
        <v>36</v>
      </c>
      <c r="K37" s="25"/>
      <c r="L37" s="75" t="s">
        <v>628</v>
      </c>
      <c r="M37" s="75" t="s">
        <v>960</v>
      </c>
      <c r="N37" s="75"/>
      <c r="O37" s="75"/>
      <c r="P37" s="75"/>
      <c r="Q37" s="75"/>
      <c r="R37" s="4" t="s">
        <v>74</v>
      </c>
      <c r="S37" s="4"/>
      <c r="T37" s="88" t="s">
        <v>980</v>
      </c>
    </row>
    <row r="38" spans="1:20" ht="67.2" customHeight="1" x14ac:dyDescent="0.3">
      <c r="A38" s="162"/>
      <c r="B38" s="164"/>
      <c r="C38" s="166"/>
      <c r="D38" s="169"/>
      <c r="E38" s="168"/>
      <c r="F38" s="165"/>
      <c r="G38" s="75"/>
      <c r="H38" s="25" t="s">
        <v>77</v>
      </c>
      <c r="I38" s="25"/>
      <c r="J38" s="25" t="s">
        <v>38</v>
      </c>
      <c r="K38" s="25"/>
      <c r="L38" s="75" t="s">
        <v>628</v>
      </c>
      <c r="M38" s="75" t="s">
        <v>961</v>
      </c>
      <c r="N38" s="75"/>
      <c r="O38" s="75"/>
      <c r="P38" s="75"/>
      <c r="Q38" s="75"/>
      <c r="R38" s="4" t="s">
        <v>74</v>
      </c>
      <c r="S38" s="4"/>
      <c r="T38" s="88" t="s">
        <v>980</v>
      </c>
    </row>
    <row r="39" spans="1:20" ht="67.2" customHeight="1" x14ac:dyDescent="0.3">
      <c r="A39" s="162"/>
      <c r="B39" s="164"/>
      <c r="C39" s="166"/>
      <c r="D39" s="169"/>
      <c r="E39" s="168"/>
      <c r="F39" s="165"/>
      <c r="G39" s="75"/>
      <c r="H39" s="25" t="s">
        <v>77</v>
      </c>
      <c r="I39" s="25"/>
      <c r="J39" s="25" t="s">
        <v>40</v>
      </c>
      <c r="K39" s="25"/>
      <c r="L39" s="75" t="s">
        <v>628</v>
      </c>
      <c r="M39" s="75" t="s">
        <v>962</v>
      </c>
      <c r="N39" s="75"/>
      <c r="O39" s="75"/>
      <c r="P39" s="75"/>
      <c r="Q39" s="75"/>
      <c r="R39" s="4" t="s">
        <v>74</v>
      </c>
      <c r="S39" s="4"/>
      <c r="T39" s="88" t="s">
        <v>980</v>
      </c>
    </row>
    <row r="40" spans="1:20" ht="67.2" customHeight="1" x14ac:dyDescent="0.3">
      <c r="A40" s="162"/>
      <c r="B40" s="164"/>
      <c r="C40" s="166"/>
      <c r="D40" s="169"/>
      <c r="E40" s="168"/>
      <c r="F40" s="165"/>
      <c r="G40" s="75"/>
      <c r="H40" s="25" t="s">
        <v>77</v>
      </c>
      <c r="I40" s="25"/>
      <c r="J40" s="25" t="s">
        <v>42</v>
      </c>
      <c r="K40" s="25"/>
      <c r="L40" s="75" t="s">
        <v>628</v>
      </c>
      <c r="M40" s="75" t="s">
        <v>963</v>
      </c>
      <c r="N40" s="75"/>
      <c r="O40" s="75"/>
      <c r="P40" s="75"/>
      <c r="Q40" s="75"/>
      <c r="R40" s="4" t="s">
        <v>75</v>
      </c>
      <c r="S40" s="4"/>
      <c r="T40" s="88" t="s">
        <v>980</v>
      </c>
    </row>
    <row r="41" spans="1:20" ht="67.2" customHeight="1" x14ac:dyDescent="0.3">
      <c r="A41" s="162"/>
      <c r="B41" s="164"/>
      <c r="C41" s="166"/>
      <c r="D41" s="169"/>
      <c r="E41" s="168"/>
      <c r="F41" s="165"/>
      <c r="G41" s="75"/>
      <c r="H41" s="25" t="s">
        <v>77</v>
      </c>
      <c r="I41" s="25"/>
      <c r="J41" s="25" t="s">
        <v>43</v>
      </c>
      <c r="K41" s="25"/>
      <c r="L41" s="75" t="s">
        <v>628</v>
      </c>
      <c r="M41" s="75" t="s">
        <v>964</v>
      </c>
      <c r="N41" s="75"/>
      <c r="O41" s="75"/>
      <c r="P41" s="75"/>
      <c r="Q41" s="75"/>
      <c r="R41" s="4" t="s">
        <v>75</v>
      </c>
      <c r="S41" s="4"/>
      <c r="T41" s="88" t="s">
        <v>980</v>
      </c>
    </row>
    <row r="42" spans="1:20" ht="67.2" customHeight="1" x14ac:dyDescent="0.3">
      <c r="A42" s="162"/>
      <c r="B42" s="164"/>
      <c r="C42" s="166"/>
      <c r="D42" s="169"/>
      <c r="E42" s="168"/>
      <c r="F42" s="165"/>
      <c r="G42" s="75"/>
      <c r="H42" s="25" t="s">
        <v>77</v>
      </c>
      <c r="I42" s="25"/>
      <c r="J42" s="25" t="s">
        <v>45</v>
      </c>
      <c r="K42" s="25"/>
      <c r="L42" s="75" t="s">
        <v>628</v>
      </c>
      <c r="M42" s="75" t="s">
        <v>965</v>
      </c>
      <c r="N42" s="75"/>
      <c r="O42" s="75"/>
      <c r="P42" s="75"/>
      <c r="Q42" s="75"/>
      <c r="R42" s="4" t="s">
        <v>75</v>
      </c>
      <c r="S42" s="4"/>
      <c r="T42" s="88" t="s">
        <v>980</v>
      </c>
    </row>
    <row r="43" spans="1:20" ht="67.2" customHeight="1" x14ac:dyDescent="0.3">
      <c r="A43" s="162"/>
      <c r="B43" s="164"/>
      <c r="C43" s="166"/>
      <c r="D43" s="169"/>
      <c r="E43" s="168"/>
      <c r="F43" s="165"/>
      <c r="G43" s="75"/>
      <c r="H43" s="25" t="s">
        <v>77</v>
      </c>
      <c r="I43" s="25"/>
      <c r="J43" s="25" t="s">
        <v>47</v>
      </c>
      <c r="K43" s="25"/>
      <c r="L43" s="75" t="s">
        <v>628</v>
      </c>
      <c r="M43" s="75" t="s">
        <v>966</v>
      </c>
      <c r="N43" s="75"/>
      <c r="O43" s="75"/>
      <c r="P43" s="75"/>
      <c r="Q43" s="75"/>
      <c r="R43" s="4" t="s">
        <v>75</v>
      </c>
      <c r="S43" s="4"/>
      <c r="T43" s="88" t="s">
        <v>980</v>
      </c>
    </row>
    <row r="44" spans="1:20" ht="67.2" customHeight="1" x14ac:dyDescent="0.3">
      <c r="A44" s="162"/>
      <c r="B44" s="164"/>
      <c r="C44" s="166"/>
      <c r="D44" s="169"/>
      <c r="E44" s="168"/>
      <c r="F44" s="165"/>
      <c r="G44" s="75"/>
      <c r="H44" s="25" t="s">
        <v>77</v>
      </c>
      <c r="I44" s="25"/>
      <c r="J44" s="25" t="s">
        <v>48</v>
      </c>
      <c r="K44" s="25"/>
      <c r="L44" s="75" t="s">
        <v>628</v>
      </c>
      <c r="M44" s="75" t="s">
        <v>967</v>
      </c>
      <c r="N44" s="75"/>
      <c r="O44" s="75"/>
      <c r="P44" s="75"/>
      <c r="Q44" s="75"/>
      <c r="R44" s="4" t="s">
        <v>75</v>
      </c>
      <c r="S44" s="4"/>
      <c r="T44" s="88" t="s">
        <v>980</v>
      </c>
    </row>
    <row r="45" spans="1:20" ht="67.2" customHeight="1" x14ac:dyDescent="0.3">
      <c r="A45" s="162"/>
      <c r="B45" s="164"/>
      <c r="C45" s="166"/>
      <c r="D45" s="169"/>
      <c r="E45" s="168"/>
      <c r="F45" s="165"/>
      <c r="G45" s="75"/>
      <c r="H45" s="25" t="s">
        <v>77</v>
      </c>
      <c r="I45" s="25"/>
      <c r="J45" s="25" t="s">
        <v>50</v>
      </c>
      <c r="K45" s="25"/>
      <c r="L45" s="75" t="s">
        <v>628</v>
      </c>
      <c r="M45" s="75" t="s">
        <v>968</v>
      </c>
      <c r="N45" s="75"/>
      <c r="O45" s="75"/>
      <c r="P45" s="75"/>
      <c r="Q45" s="75"/>
      <c r="R45" s="4" t="s">
        <v>75</v>
      </c>
      <c r="S45" s="4"/>
      <c r="T45" s="88" t="s">
        <v>980</v>
      </c>
    </row>
    <row r="46" spans="1:20" ht="111" customHeight="1" x14ac:dyDescent="0.3">
      <c r="A46" s="162"/>
      <c r="B46" s="164"/>
      <c r="C46" s="166"/>
      <c r="D46" s="169"/>
      <c r="E46" s="168"/>
      <c r="F46" s="165"/>
      <c r="G46" s="75"/>
      <c r="H46" s="75" t="s">
        <v>37</v>
      </c>
      <c r="I46" s="84"/>
      <c r="J46" s="75" t="s">
        <v>77</v>
      </c>
      <c r="K46" s="75"/>
      <c r="L46" s="75" t="s">
        <v>628</v>
      </c>
      <c r="M46" s="75" t="s">
        <v>972</v>
      </c>
      <c r="N46" s="75"/>
      <c r="O46" s="75"/>
      <c r="P46" s="166" t="s">
        <v>264</v>
      </c>
      <c r="Q46" s="75"/>
      <c r="R46" s="75" t="s">
        <v>55</v>
      </c>
      <c r="S46" s="75"/>
      <c r="T46" s="88" t="s">
        <v>982</v>
      </c>
    </row>
    <row r="47" spans="1:20" ht="111" customHeight="1" x14ac:dyDescent="0.3">
      <c r="A47" s="162"/>
      <c r="B47" s="164"/>
      <c r="C47" s="166"/>
      <c r="D47" s="169"/>
      <c r="E47" s="168"/>
      <c r="F47" s="165"/>
      <c r="G47" s="75"/>
      <c r="H47" s="75" t="s">
        <v>83</v>
      </c>
      <c r="I47" s="84"/>
      <c r="J47" s="75" t="s">
        <v>77</v>
      </c>
      <c r="K47" s="75"/>
      <c r="L47" s="75" t="s">
        <v>628</v>
      </c>
      <c r="M47" s="75" t="s">
        <v>973</v>
      </c>
      <c r="N47" s="75"/>
      <c r="O47" s="75"/>
      <c r="P47" s="166"/>
      <c r="Q47" s="75"/>
      <c r="R47" s="75" t="s">
        <v>55</v>
      </c>
      <c r="S47" s="75"/>
      <c r="T47" s="88" t="s">
        <v>982</v>
      </c>
    </row>
    <row r="48" spans="1:20" ht="109.8" customHeight="1" x14ac:dyDescent="0.3">
      <c r="A48" s="162"/>
      <c r="B48" s="164"/>
      <c r="C48" s="166"/>
      <c r="D48" s="169"/>
      <c r="E48" s="168"/>
      <c r="F48" s="165"/>
      <c r="G48" s="75"/>
      <c r="H48" s="75" t="s">
        <v>167</v>
      </c>
      <c r="I48" s="84"/>
      <c r="J48" s="75" t="s">
        <v>77</v>
      </c>
      <c r="K48" s="75"/>
      <c r="L48" s="75" t="s">
        <v>628</v>
      </c>
      <c r="M48" s="75" t="s">
        <v>974</v>
      </c>
      <c r="N48" s="75"/>
      <c r="O48" s="75"/>
      <c r="P48" s="166"/>
      <c r="Q48" s="75"/>
      <c r="R48" s="75" t="s">
        <v>55</v>
      </c>
      <c r="S48" s="75"/>
      <c r="T48" s="88" t="s">
        <v>981</v>
      </c>
    </row>
    <row r="49" spans="1:20" ht="114" customHeight="1" x14ac:dyDescent="0.3">
      <c r="A49" s="162"/>
      <c r="B49" s="164"/>
      <c r="C49" s="166"/>
      <c r="D49" s="169"/>
      <c r="E49" s="168"/>
      <c r="F49" s="165"/>
      <c r="G49" s="75"/>
      <c r="H49" s="75" t="s">
        <v>397</v>
      </c>
      <c r="I49" s="84"/>
      <c r="J49" s="75" t="s">
        <v>77</v>
      </c>
      <c r="K49" s="75"/>
      <c r="L49" s="75" t="s">
        <v>628</v>
      </c>
      <c r="M49" s="75" t="s">
        <v>975</v>
      </c>
      <c r="N49" s="75"/>
      <c r="O49" s="75"/>
      <c r="P49" s="75"/>
      <c r="Q49" s="75"/>
      <c r="R49" s="75" t="s">
        <v>55</v>
      </c>
      <c r="S49" s="75"/>
      <c r="T49" s="88" t="s">
        <v>982</v>
      </c>
    </row>
    <row r="50" spans="1:20" ht="99.6" customHeight="1" x14ac:dyDescent="0.3">
      <c r="A50" s="162"/>
      <c r="B50" s="164"/>
      <c r="C50" s="166"/>
      <c r="D50" s="169"/>
      <c r="E50" s="168"/>
      <c r="F50" s="165"/>
      <c r="G50" s="75"/>
      <c r="H50" s="75" t="s">
        <v>77</v>
      </c>
      <c r="I50" s="84"/>
      <c r="J50" s="25" t="s">
        <v>80</v>
      </c>
      <c r="K50" s="25"/>
      <c r="L50" s="75" t="s">
        <v>628</v>
      </c>
      <c r="M50" s="75" t="s">
        <v>971</v>
      </c>
      <c r="N50" s="75"/>
      <c r="O50" s="75"/>
      <c r="P50" s="75"/>
      <c r="Q50" s="75"/>
      <c r="R50" s="75" t="s">
        <v>79</v>
      </c>
      <c r="S50" s="75"/>
      <c r="T50" s="88" t="s">
        <v>982</v>
      </c>
    </row>
    <row r="51" spans="1:20" ht="148.80000000000001" customHeight="1" x14ac:dyDescent="0.3">
      <c r="A51" s="162"/>
      <c r="B51" s="164"/>
      <c r="C51" s="166"/>
      <c r="D51" s="169"/>
      <c r="E51" s="168"/>
      <c r="F51" s="165"/>
      <c r="G51" s="75"/>
      <c r="H51" s="75" t="s">
        <v>77</v>
      </c>
      <c r="I51" s="84"/>
      <c r="J51" s="25" t="s">
        <v>81</v>
      </c>
      <c r="K51" s="25"/>
      <c r="L51" s="75" t="s">
        <v>628</v>
      </c>
      <c r="M51" s="75" t="s">
        <v>970</v>
      </c>
      <c r="N51" s="75"/>
      <c r="O51" s="75"/>
      <c r="P51" s="75"/>
      <c r="Q51" s="75"/>
      <c r="R51" s="75" t="s">
        <v>79</v>
      </c>
      <c r="S51" s="75"/>
      <c r="T51" s="88" t="s">
        <v>982</v>
      </c>
    </row>
    <row r="52" spans="1:20" ht="67.2" customHeight="1" x14ac:dyDescent="0.3">
      <c r="A52" s="163"/>
      <c r="B52" s="164"/>
      <c r="C52" s="166"/>
      <c r="D52" s="169"/>
      <c r="E52" s="168"/>
      <c r="F52" s="165"/>
      <c r="G52" s="75"/>
      <c r="H52" s="75" t="s">
        <v>77</v>
      </c>
      <c r="I52" s="84"/>
      <c r="J52" s="25" t="s">
        <v>82</v>
      </c>
      <c r="K52" s="25"/>
      <c r="L52" s="75" t="s">
        <v>628</v>
      </c>
      <c r="M52" s="75" t="s">
        <v>969</v>
      </c>
      <c r="N52" s="75"/>
      <c r="O52" s="75"/>
      <c r="P52" s="75"/>
      <c r="Q52" s="75"/>
      <c r="R52" s="75" t="s">
        <v>79</v>
      </c>
      <c r="S52" s="75"/>
      <c r="T52" s="88" t="s">
        <v>982</v>
      </c>
    </row>
    <row r="53" spans="1:20" ht="49.2" customHeight="1" x14ac:dyDescent="0.3">
      <c r="A53" s="161" t="s">
        <v>1339</v>
      </c>
      <c r="B53" s="164" t="s">
        <v>5</v>
      </c>
      <c r="C53" s="166" t="s">
        <v>600</v>
      </c>
      <c r="D53" s="169">
        <v>43654</v>
      </c>
      <c r="E53" s="166" t="s">
        <v>601</v>
      </c>
      <c r="F53" s="165" t="s">
        <v>274</v>
      </c>
      <c r="G53" s="75" t="s">
        <v>52</v>
      </c>
      <c r="H53" s="161"/>
      <c r="I53" s="161"/>
      <c r="J53" s="161" t="s">
        <v>82</v>
      </c>
      <c r="K53" s="161"/>
      <c r="L53" s="166" t="s">
        <v>628</v>
      </c>
      <c r="M53" s="166" t="s">
        <v>995</v>
      </c>
      <c r="N53" s="161"/>
      <c r="O53" s="161"/>
      <c r="P53" s="181" t="s">
        <v>623</v>
      </c>
      <c r="Q53" s="161"/>
      <c r="R53" s="166" t="s">
        <v>275</v>
      </c>
      <c r="S53" s="161"/>
      <c r="T53" s="161"/>
    </row>
    <row r="54" spans="1:20" ht="66.599999999999994" customHeight="1" x14ac:dyDescent="0.3">
      <c r="A54" s="163"/>
      <c r="B54" s="164"/>
      <c r="C54" s="166"/>
      <c r="D54" s="169"/>
      <c r="E54" s="166"/>
      <c r="F54" s="165"/>
      <c r="G54" s="25" t="s">
        <v>53</v>
      </c>
      <c r="H54" s="163"/>
      <c r="I54" s="163"/>
      <c r="J54" s="163"/>
      <c r="K54" s="163"/>
      <c r="L54" s="166"/>
      <c r="M54" s="166"/>
      <c r="N54" s="163"/>
      <c r="O54" s="163"/>
      <c r="P54" s="166"/>
      <c r="Q54" s="163"/>
      <c r="R54" s="166"/>
      <c r="S54" s="163"/>
      <c r="T54" s="163"/>
    </row>
    <row r="55" spans="1:20" s="10" customFormat="1" ht="82.8" x14ac:dyDescent="0.3">
      <c r="A55" s="141" t="s">
        <v>1340</v>
      </c>
      <c r="B55" s="153" t="s">
        <v>5</v>
      </c>
      <c r="C55" s="75" t="s">
        <v>641</v>
      </c>
      <c r="D55" s="79">
        <v>44075</v>
      </c>
      <c r="E55" s="77" t="s">
        <v>642</v>
      </c>
      <c r="F55" s="32" t="s">
        <v>643</v>
      </c>
      <c r="G55" s="75"/>
      <c r="H55" s="75"/>
      <c r="I55" s="84"/>
      <c r="J55" s="75"/>
      <c r="K55" s="75"/>
      <c r="L55" s="75" t="s">
        <v>628</v>
      </c>
      <c r="M55" s="75"/>
      <c r="N55" s="75"/>
      <c r="O55" s="75"/>
      <c r="P55" s="75" t="s">
        <v>644</v>
      </c>
      <c r="Q55" s="75" t="s">
        <v>841</v>
      </c>
      <c r="R55" s="75"/>
      <c r="S55" s="75"/>
      <c r="T55" s="75"/>
    </row>
    <row r="56" spans="1:20" ht="73.2" customHeight="1" x14ac:dyDescent="0.3">
      <c r="A56" s="161" t="s">
        <v>1341</v>
      </c>
      <c r="B56" s="164" t="s">
        <v>5</v>
      </c>
      <c r="C56" s="166" t="s">
        <v>313</v>
      </c>
      <c r="D56" s="169">
        <v>43933</v>
      </c>
      <c r="E56" s="166" t="s">
        <v>602</v>
      </c>
      <c r="F56" s="165" t="s">
        <v>276</v>
      </c>
      <c r="G56" s="25" t="s">
        <v>53</v>
      </c>
      <c r="H56" s="75" t="s">
        <v>77</v>
      </c>
      <c r="I56" s="84"/>
      <c r="J56" s="166" t="s">
        <v>277</v>
      </c>
      <c r="K56" s="75"/>
      <c r="L56" s="75" t="s">
        <v>76</v>
      </c>
      <c r="M56" s="75" t="s">
        <v>279</v>
      </c>
      <c r="N56" s="75"/>
      <c r="O56" s="75"/>
      <c r="P56" s="75" t="s">
        <v>280</v>
      </c>
      <c r="Q56" s="161" t="s">
        <v>624</v>
      </c>
      <c r="R56" s="166" t="s">
        <v>625</v>
      </c>
      <c r="S56" s="161"/>
      <c r="T56" s="206" t="s">
        <v>983</v>
      </c>
    </row>
    <row r="57" spans="1:20" ht="60" customHeight="1" x14ac:dyDescent="0.3">
      <c r="A57" s="162"/>
      <c r="B57" s="164"/>
      <c r="C57" s="166"/>
      <c r="D57" s="169"/>
      <c r="E57" s="166"/>
      <c r="F57" s="165"/>
      <c r="G57" s="75" t="s">
        <v>278</v>
      </c>
      <c r="H57" s="75" t="s">
        <v>77</v>
      </c>
      <c r="I57" s="84"/>
      <c r="J57" s="166"/>
      <c r="K57" s="161"/>
      <c r="L57" s="166" t="s">
        <v>617</v>
      </c>
      <c r="M57" s="161" t="s">
        <v>287</v>
      </c>
      <c r="N57" s="161"/>
      <c r="O57" s="161"/>
      <c r="P57" s="161" t="s">
        <v>1321</v>
      </c>
      <c r="Q57" s="162"/>
      <c r="R57" s="166"/>
      <c r="S57" s="162"/>
      <c r="T57" s="207"/>
    </row>
    <row r="58" spans="1:20" ht="12" customHeight="1" x14ac:dyDescent="0.3">
      <c r="A58" s="162"/>
      <c r="B58" s="164"/>
      <c r="C58" s="166"/>
      <c r="D58" s="169"/>
      <c r="E58" s="166"/>
      <c r="F58" s="165"/>
      <c r="G58" s="75" t="s">
        <v>282</v>
      </c>
      <c r="H58" s="75" t="s">
        <v>77</v>
      </c>
      <c r="I58" s="84"/>
      <c r="J58" s="166"/>
      <c r="K58" s="162"/>
      <c r="L58" s="166"/>
      <c r="M58" s="162"/>
      <c r="N58" s="162"/>
      <c r="O58" s="162"/>
      <c r="P58" s="162"/>
      <c r="Q58" s="162"/>
      <c r="R58" s="166"/>
      <c r="S58" s="162"/>
      <c r="T58" s="207"/>
    </row>
    <row r="59" spans="1:20" x14ac:dyDescent="0.3">
      <c r="A59" s="162"/>
      <c r="B59" s="164"/>
      <c r="C59" s="166"/>
      <c r="D59" s="169"/>
      <c r="E59" s="166"/>
      <c r="F59" s="165"/>
      <c r="G59" s="75" t="s">
        <v>284</v>
      </c>
      <c r="H59" s="75" t="s">
        <v>77</v>
      </c>
      <c r="I59" s="84"/>
      <c r="J59" s="166"/>
      <c r="K59" s="162"/>
      <c r="L59" s="166"/>
      <c r="M59" s="162"/>
      <c r="N59" s="162"/>
      <c r="O59" s="162"/>
      <c r="P59" s="162"/>
      <c r="Q59" s="162"/>
      <c r="R59" s="166"/>
      <c r="S59" s="162"/>
      <c r="T59" s="207"/>
    </row>
    <row r="60" spans="1:20" x14ac:dyDescent="0.3">
      <c r="A60" s="163"/>
      <c r="B60" s="164"/>
      <c r="C60" s="166"/>
      <c r="D60" s="169"/>
      <c r="E60" s="166"/>
      <c r="F60" s="165"/>
      <c r="G60" s="75" t="s">
        <v>283</v>
      </c>
      <c r="H60" s="75"/>
      <c r="I60" s="84"/>
      <c r="J60" s="166"/>
      <c r="K60" s="162"/>
      <c r="L60" s="166"/>
      <c r="M60" s="162"/>
      <c r="N60" s="162"/>
      <c r="O60" s="162"/>
      <c r="P60" s="162"/>
      <c r="Q60" s="162"/>
      <c r="R60" s="166"/>
      <c r="S60" s="162"/>
      <c r="T60" s="207"/>
    </row>
    <row r="61" spans="1:20" ht="96" customHeight="1" x14ac:dyDescent="0.3">
      <c r="A61" s="161" t="s">
        <v>1342</v>
      </c>
      <c r="B61" s="215" t="s">
        <v>606</v>
      </c>
      <c r="C61" s="161" t="s">
        <v>619</v>
      </c>
      <c r="D61" s="190">
        <v>44008</v>
      </c>
      <c r="E61" s="161" t="s">
        <v>618</v>
      </c>
      <c r="F61" s="187" t="s">
        <v>616</v>
      </c>
      <c r="G61" s="75" t="s">
        <v>320</v>
      </c>
      <c r="H61" s="75"/>
      <c r="I61" s="84"/>
      <c r="J61" s="75" t="s">
        <v>316</v>
      </c>
      <c r="K61" s="75"/>
      <c r="L61" s="75" t="s">
        <v>322</v>
      </c>
      <c r="M61" s="75"/>
      <c r="N61" s="75"/>
      <c r="O61" s="75"/>
      <c r="P61" s="75" t="s">
        <v>329</v>
      </c>
      <c r="Q61" s="75"/>
      <c r="R61" s="166" t="s">
        <v>332</v>
      </c>
      <c r="S61" s="75"/>
      <c r="T61" s="75" t="s">
        <v>325</v>
      </c>
    </row>
    <row r="62" spans="1:20" ht="71.400000000000006" customHeight="1" x14ac:dyDescent="0.3">
      <c r="A62" s="162"/>
      <c r="B62" s="219"/>
      <c r="C62" s="162"/>
      <c r="D62" s="191"/>
      <c r="E62" s="162"/>
      <c r="F62" s="188"/>
      <c r="G62" s="75" t="s">
        <v>321</v>
      </c>
      <c r="H62" s="75"/>
      <c r="I62" s="84"/>
      <c r="J62" s="75" t="s">
        <v>316</v>
      </c>
      <c r="K62" s="75"/>
      <c r="L62" s="75" t="s">
        <v>76</v>
      </c>
      <c r="M62" s="75" t="s">
        <v>976</v>
      </c>
      <c r="N62" s="75"/>
      <c r="O62" s="75"/>
      <c r="P62" s="75" t="s">
        <v>330</v>
      </c>
      <c r="Q62" s="75"/>
      <c r="R62" s="166"/>
      <c r="S62" s="75"/>
      <c r="T62" s="75" t="s">
        <v>984</v>
      </c>
    </row>
    <row r="63" spans="1:20" ht="82.2" customHeight="1" x14ac:dyDescent="0.3">
      <c r="A63" s="162"/>
      <c r="B63" s="219"/>
      <c r="C63" s="162"/>
      <c r="D63" s="191"/>
      <c r="E63" s="162"/>
      <c r="F63" s="188"/>
      <c r="G63" s="75" t="s">
        <v>323</v>
      </c>
      <c r="H63" s="75"/>
      <c r="I63" s="84"/>
      <c r="J63" s="75" t="s">
        <v>316</v>
      </c>
      <c r="K63" s="75"/>
      <c r="L63" s="75" t="s">
        <v>324</v>
      </c>
      <c r="M63" s="75" t="s">
        <v>977</v>
      </c>
      <c r="N63" s="75"/>
      <c r="O63" s="75"/>
      <c r="P63" s="75" t="s">
        <v>330</v>
      </c>
      <c r="Q63" s="75"/>
      <c r="R63" s="166"/>
      <c r="S63" s="75"/>
      <c r="T63" s="75" t="s">
        <v>985</v>
      </c>
    </row>
    <row r="64" spans="1:20" ht="63.6" customHeight="1" x14ac:dyDescent="0.3">
      <c r="A64" s="162"/>
      <c r="B64" s="219"/>
      <c r="C64" s="162"/>
      <c r="D64" s="191"/>
      <c r="E64" s="162"/>
      <c r="F64" s="188"/>
      <c r="G64" s="75" t="s">
        <v>53</v>
      </c>
      <c r="H64" s="75"/>
      <c r="I64" s="84"/>
      <c r="J64" s="75" t="s">
        <v>316</v>
      </c>
      <c r="K64" s="75"/>
      <c r="L64" s="75" t="s">
        <v>327</v>
      </c>
      <c r="M64" s="75" t="s">
        <v>328</v>
      </c>
      <c r="N64" s="75"/>
      <c r="O64" s="75"/>
      <c r="P64" s="75" t="s">
        <v>335</v>
      </c>
      <c r="Q64" s="75"/>
      <c r="R64" s="166"/>
      <c r="S64" s="75"/>
      <c r="T64" s="75" t="s">
        <v>333</v>
      </c>
    </row>
    <row r="65" spans="1:20" ht="55.2" x14ac:dyDescent="0.3">
      <c r="A65" s="162"/>
      <c r="B65" s="219"/>
      <c r="C65" s="162"/>
      <c r="D65" s="191"/>
      <c r="E65" s="162"/>
      <c r="F65" s="188"/>
      <c r="G65" s="75" t="s">
        <v>331</v>
      </c>
      <c r="H65" s="75"/>
      <c r="I65" s="84"/>
      <c r="J65" s="75" t="s">
        <v>316</v>
      </c>
      <c r="K65" s="75"/>
      <c r="L65" s="75" t="s">
        <v>324</v>
      </c>
      <c r="M65" s="75" t="s">
        <v>978</v>
      </c>
      <c r="N65" s="75"/>
      <c r="O65" s="75"/>
      <c r="P65" s="75" t="s">
        <v>330</v>
      </c>
      <c r="Q65" s="75"/>
      <c r="R65" s="166"/>
      <c r="S65" s="75"/>
      <c r="T65" s="75" t="s">
        <v>986</v>
      </c>
    </row>
    <row r="66" spans="1:20" ht="83.4" customHeight="1" x14ac:dyDescent="0.3">
      <c r="A66" s="162"/>
      <c r="B66" s="219"/>
      <c r="C66" s="162"/>
      <c r="D66" s="191"/>
      <c r="E66" s="162"/>
      <c r="F66" s="188"/>
      <c r="G66" s="75" t="s">
        <v>334</v>
      </c>
      <c r="H66" s="75"/>
      <c r="I66" s="84"/>
      <c r="J66" s="75" t="s">
        <v>316</v>
      </c>
      <c r="K66" s="75"/>
      <c r="L66" s="75" t="s">
        <v>324</v>
      </c>
      <c r="M66" s="75" t="s">
        <v>979</v>
      </c>
      <c r="N66" s="75"/>
      <c r="O66" s="75"/>
      <c r="P66" s="75" t="s">
        <v>330</v>
      </c>
      <c r="Q66" s="75"/>
      <c r="R66" s="166"/>
      <c r="S66" s="75"/>
      <c r="T66" s="75" t="s">
        <v>987</v>
      </c>
    </row>
    <row r="67" spans="1:20" ht="55.8" customHeight="1" x14ac:dyDescent="0.3">
      <c r="A67" s="162"/>
      <c r="B67" s="219"/>
      <c r="C67" s="162"/>
      <c r="D67" s="191"/>
      <c r="E67" s="162"/>
      <c r="F67" s="188"/>
      <c r="G67" s="75" t="s">
        <v>224</v>
      </c>
      <c r="H67" s="75"/>
      <c r="I67" s="84"/>
      <c r="J67" s="75" t="s">
        <v>336</v>
      </c>
      <c r="K67" s="75"/>
      <c r="L67" s="75" t="s">
        <v>637</v>
      </c>
      <c r="M67" s="75" t="s">
        <v>337</v>
      </c>
      <c r="N67" s="75"/>
      <c r="O67" s="75"/>
      <c r="P67" s="75" t="s">
        <v>338</v>
      </c>
      <c r="Q67" s="75"/>
      <c r="R67" s="166"/>
      <c r="S67" s="75"/>
      <c r="T67" s="75" t="s">
        <v>339</v>
      </c>
    </row>
    <row r="68" spans="1:20" ht="41.4" x14ac:dyDescent="0.3">
      <c r="A68" s="163"/>
      <c r="B68" s="216"/>
      <c r="C68" s="163"/>
      <c r="D68" s="192"/>
      <c r="E68" s="163"/>
      <c r="F68" s="189"/>
      <c r="G68" s="75" t="s">
        <v>340</v>
      </c>
      <c r="H68" s="75"/>
      <c r="I68" s="84"/>
      <c r="J68" s="75" t="s">
        <v>316</v>
      </c>
      <c r="K68" s="75"/>
      <c r="L68" s="75" t="s">
        <v>322</v>
      </c>
      <c r="M68" s="75"/>
      <c r="N68" s="75"/>
      <c r="O68" s="75"/>
      <c r="P68" s="75" t="s">
        <v>330</v>
      </c>
      <c r="Q68" s="75"/>
      <c r="R68" s="166"/>
      <c r="S68" s="75"/>
      <c r="T68" s="75"/>
    </row>
    <row r="69" spans="1:20" ht="150.6" customHeight="1" x14ac:dyDescent="0.3">
      <c r="A69" s="141" t="s">
        <v>1343</v>
      </c>
      <c r="B69" s="153" t="s">
        <v>5</v>
      </c>
      <c r="C69" s="75" t="s">
        <v>605</v>
      </c>
      <c r="D69" s="80">
        <v>44167</v>
      </c>
      <c r="E69" s="75" t="s">
        <v>604</v>
      </c>
      <c r="F69" s="76" t="s">
        <v>293</v>
      </c>
      <c r="G69" s="75" t="s">
        <v>295</v>
      </c>
      <c r="H69" s="75"/>
      <c r="I69" s="84"/>
      <c r="J69" s="75" t="s">
        <v>297</v>
      </c>
      <c r="K69" s="75"/>
      <c r="L69" s="75" t="s">
        <v>76</v>
      </c>
      <c r="M69" s="75" t="s">
        <v>299</v>
      </c>
      <c r="N69" s="75"/>
      <c r="O69" s="75"/>
      <c r="P69" s="75" t="s">
        <v>633</v>
      </c>
      <c r="Q69" s="75" t="s">
        <v>298</v>
      </c>
      <c r="R69" s="75" t="s">
        <v>632</v>
      </c>
      <c r="S69" s="75" t="s">
        <v>842</v>
      </c>
      <c r="T69" s="75"/>
    </row>
    <row r="70" spans="1:20" ht="64.8" customHeight="1" x14ac:dyDescent="0.3">
      <c r="A70" s="161" t="s">
        <v>1344</v>
      </c>
      <c r="B70" s="215" t="s">
        <v>606</v>
      </c>
      <c r="C70" s="161" t="s">
        <v>552</v>
      </c>
      <c r="D70" s="217" t="s">
        <v>620</v>
      </c>
      <c r="E70" s="161" t="s">
        <v>607</v>
      </c>
      <c r="F70" s="187" t="s">
        <v>608</v>
      </c>
      <c r="G70" s="75" t="s">
        <v>278</v>
      </c>
      <c r="H70" s="75"/>
      <c r="I70" s="84"/>
      <c r="J70" s="75" t="s">
        <v>636</v>
      </c>
      <c r="K70" s="75"/>
      <c r="L70" s="75" t="s">
        <v>324</v>
      </c>
      <c r="M70" s="75" t="s">
        <v>638</v>
      </c>
      <c r="N70" s="75"/>
      <c r="O70" s="75"/>
      <c r="P70" s="75" t="s">
        <v>640</v>
      </c>
      <c r="Q70" s="75"/>
      <c r="R70" s="75" t="s">
        <v>317</v>
      </c>
      <c r="S70" s="75"/>
      <c r="T70" s="75"/>
    </row>
    <row r="71" spans="1:20" ht="70.8" customHeight="1" x14ac:dyDescent="0.3">
      <c r="A71" s="163"/>
      <c r="B71" s="216"/>
      <c r="C71" s="163"/>
      <c r="D71" s="218"/>
      <c r="E71" s="163"/>
      <c r="F71" s="189"/>
      <c r="G71" s="75" t="s">
        <v>315</v>
      </c>
      <c r="H71" s="75"/>
      <c r="I71" s="84"/>
      <c r="J71" s="75" t="s">
        <v>316</v>
      </c>
      <c r="K71" s="75"/>
      <c r="L71" s="75" t="s">
        <v>637</v>
      </c>
      <c r="M71" s="75" t="s">
        <v>318</v>
      </c>
      <c r="N71" s="75"/>
      <c r="O71" s="75"/>
      <c r="P71" s="75" t="s">
        <v>639</v>
      </c>
      <c r="Q71" s="75" t="s">
        <v>634</v>
      </c>
      <c r="R71" s="75" t="s">
        <v>317</v>
      </c>
      <c r="S71" s="75" t="s">
        <v>635</v>
      </c>
      <c r="T71" s="75"/>
    </row>
    <row r="72" spans="1:20" s="10" customFormat="1" ht="33" customHeight="1" x14ac:dyDescent="0.3">
      <c r="A72" s="161" t="s">
        <v>1345</v>
      </c>
      <c r="B72" s="220" t="s">
        <v>677</v>
      </c>
      <c r="C72" s="161" t="s">
        <v>653</v>
      </c>
      <c r="D72" s="176">
        <v>44305</v>
      </c>
      <c r="E72" s="170" t="s">
        <v>654</v>
      </c>
      <c r="F72" s="173" t="s">
        <v>655</v>
      </c>
      <c r="G72" s="75" t="s">
        <v>667</v>
      </c>
      <c r="H72" s="75"/>
      <c r="I72" s="75" t="s">
        <v>664</v>
      </c>
      <c r="K72" s="75"/>
      <c r="L72" s="75" t="s">
        <v>288</v>
      </c>
      <c r="M72" s="75"/>
      <c r="N72" s="161" t="s">
        <v>666</v>
      </c>
      <c r="O72" s="161" t="s">
        <v>665</v>
      </c>
      <c r="P72" s="161" t="s">
        <v>668</v>
      </c>
      <c r="Q72" s="161" t="s">
        <v>658</v>
      </c>
      <c r="R72" s="161" t="s">
        <v>658</v>
      </c>
      <c r="S72" s="161" t="s">
        <v>843</v>
      </c>
      <c r="T72" s="161" t="s">
        <v>988</v>
      </c>
    </row>
    <row r="73" spans="1:20" s="10" customFormat="1" ht="30.6" customHeight="1" x14ac:dyDescent="0.3">
      <c r="A73" s="162"/>
      <c r="B73" s="221"/>
      <c r="C73" s="162"/>
      <c r="D73" s="177"/>
      <c r="E73" s="171"/>
      <c r="F73" s="174"/>
      <c r="G73" s="75" t="s">
        <v>1315</v>
      </c>
      <c r="H73" s="75"/>
      <c r="I73" s="84"/>
      <c r="J73" s="75"/>
      <c r="K73" s="75"/>
      <c r="L73" s="75" t="s">
        <v>661</v>
      </c>
      <c r="M73" s="75" t="s">
        <v>662</v>
      </c>
      <c r="N73" s="162"/>
      <c r="O73" s="162"/>
      <c r="P73" s="162"/>
      <c r="Q73" s="162"/>
      <c r="R73" s="162"/>
      <c r="S73" s="162"/>
      <c r="T73" s="162"/>
    </row>
    <row r="74" spans="1:20" s="10" customFormat="1" ht="26.4" customHeight="1" x14ac:dyDescent="0.3">
      <c r="A74" s="162"/>
      <c r="B74" s="221"/>
      <c r="C74" s="162"/>
      <c r="D74" s="177"/>
      <c r="E74" s="171"/>
      <c r="F74" s="174"/>
      <c r="G74" s="75"/>
      <c r="H74" s="75"/>
      <c r="I74" s="84"/>
      <c r="J74" s="75"/>
      <c r="K74" s="75"/>
      <c r="L74" s="75" t="s">
        <v>630</v>
      </c>
      <c r="M74" s="75" t="s">
        <v>663</v>
      </c>
      <c r="N74" s="162"/>
      <c r="O74" s="162"/>
      <c r="P74" s="162"/>
      <c r="Q74" s="162"/>
      <c r="R74" s="162"/>
      <c r="S74" s="162"/>
      <c r="T74" s="162"/>
    </row>
    <row r="75" spans="1:20" s="10" customFormat="1" ht="24" customHeight="1" x14ac:dyDescent="0.3">
      <c r="A75" s="162"/>
      <c r="B75" s="221"/>
      <c r="C75" s="162"/>
      <c r="D75" s="177"/>
      <c r="E75" s="171"/>
      <c r="F75" s="174"/>
      <c r="G75" s="75"/>
      <c r="H75" s="75"/>
      <c r="I75" s="84"/>
      <c r="J75" s="75"/>
      <c r="K75" s="75"/>
      <c r="L75" s="10" t="s">
        <v>659</v>
      </c>
      <c r="M75" s="72" t="s">
        <v>660</v>
      </c>
      <c r="N75" s="162"/>
      <c r="O75" s="162"/>
      <c r="P75" s="162"/>
      <c r="Q75" s="162"/>
      <c r="R75" s="162"/>
      <c r="S75" s="162"/>
      <c r="T75" s="162"/>
    </row>
    <row r="76" spans="1:20" s="10" customFormat="1" ht="89.4" customHeight="1" x14ac:dyDescent="0.3">
      <c r="A76" s="163"/>
      <c r="B76" s="222"/>
      <c r="C76" s="163"/>
      <c r="D76" s="178"/>
      <c r="E76" s="172"/>
      <c r="F76" s="175"/>
      <c r="G76" s="75"/>
      <c r="H76" s="75"/>
      <c r="I76" s="84"/>
      <c r="J76" s="75"/>
      <c r="K76" s="75"/>
      <c r="L76" s="75" t="s">
        <v>76</v>
      </c>
      <c r="M76" s="75" t="s">
        <v>989</v>
      </c>
      <c r="N76" s="163"/>
      <c r="O76" s="163"/>
      <c r="P76" s="163"/>
      <c r="Q76" s="163"/>
      <c r="R76" s="163"/>
      <c r="S76" s="163"/>
      <c r="T76" s="163"/>
    </row>
    <row r="77" spans="1:20" s="10" customFormat="1" ht="41.4" customHeight="1" x14ac:dyDescent="0.3">
      <c r="A77" s="161" t="s">
        <v>1346</v>
      </c>
      <c r="B77" s="209" t="s">
        <v>606</v>
      </c>
      <c r="C77" s="161" t="s">
        <v>653</v>
      </c>
      <c r="D77" s="176">
        <v>44326</v>
      </c>
      <c r="E77" s="170" t="s">
        <v>656</v>
      </c>
      <c r="F77" s="173" t="s">
        <v>657</v>
      </c>
      <c r="G77" s="75" t="s">
        <v>1315</v>
      </c>
      <c r="H77" s="75" t="s">
        <v>670</v>
      </c>
      <c r="I77" s="75" t="s">
        <v>671</v>
      </c>
      <c r="J77" s="87"/>
      <c r="K77" s="75"/>
      <c r="L77" s="161" t="s">
        <v>628</v>
      </c>
      <c r="M77" s="161" t="s">
        <v>996</v>
      </c>
      <c r="N77" s="161"/>
      <c r="O77" s="161"/>
      <c r="P77" s="161" t="s">
        <v>675</v>
      </c>
      <c r="Q77" s="161" t="s">
        <v>669</v>
      </c>
      <c r="R77" s="161" t="s">
        <v>844</v>
      </c>
      <c r="S77" s="161" t="s">
        <v>652</v>
      </c>
      <c r="T77" s="161" t="s">
        <v>994</v>
      </c>
    </row>
    <row r="78" spans="1:20" s="10" customFormat="1" ht="41.4" customHeight="1" x14ac:dyDescent="0.3">
      <c r="A78" s="162"/>
      <c r="B78" s="210"/>
      <c r="C78" s="162"/>
      <c r="D78" s="177"/>
      <c r="E78" s="171"/>
      <c r="F78" s="174"/>
      <c r="G78" s="75" t="s">
        <v>53</v>
      </c>
      <c r="H78" s="75" t="s">
        <v>670</v>
      </c>
      <c r="I78" s="75" t="s">
        <v>997</v>
      </c>
      <c r="J78" s="87"/>
      <c r="K78" s="75"/>
      <c r="L78" s="162"/>
      <c r="M78" s="162"/>
      <c r="N78" s="162"/>
      <c r="O78" s="162"/>
      <c r="P78" s="162"/>
      <c r="Q78" s="162"/>
      <c r="R78" s="162"/>
      <c r="S78" s="162"/>
      <c r="T78" s="162"/>
    </row>
    <row r="79" spans="1:20" s="10" customFormat="1" ht="41.4" customHeight="1" x14ac:dyDescent="0.3">
      <c r="A79" s="162"/>
      <c r="B79" s="210"/>
      <c r="C79" s="162"/>
      <c r="D79" s="177"/>
      <c r="E79" s="171"/>
      <c r="F79" s="174"/>
      <c r="G79" s="75" t="s">
        <v>1314</v>
      </c>
      <c r="H79" s="75" t="s">
        <v>39</v>
      </c>
      <c r="I79" s="75" t="s">
        <v>672</v>
      </c>
      <c r="J79" s="87"/>
      <c r="K79" s="75"/>
      <c r="L79" s="162"/>
      <c r="M79" s="162"/>
      <c r="N79" s="162"/>
      <c r="O79" s="162"/>
      <c r="P79" s="162"/>
      <c r="Q79" s="162"/>
      <c r="R79" s="162"/>
      <c r="S79" s="162"/>
      <c r="T79" s="162"/>
    </row>
    <row r="80" spans="1:20" s="10" customFormat="1" ht="41.4" customHeight="1" x14ac:dyDescent="0.3">
      <c r="A80" s="162"/>
      <c r="B80" s="210"/>
      <c r="C80" s="162"/>
      <c r="D80" s="177"/>
      <c r="E80" s="171"/>
      <c r="F80" s="174"/>
      <c r="G80" s="75"/>
      <c r="H80" s="75" t="s">
        <v>39</v>
      </c>
      <c r="I80" s="75" t="s">
        <v>673</v>
      </c>
      <c r="J80" s="87"/>
      <c r="K80" s="75"/>
      <c r="L80" s="162"/>
      <c r="M80" s="162"/>
      <c r="N80" s="162"/>
      <c r="O80" s="162"/>
      <c r="P80" s="162"/>
      <c r="Q80" s="162"/>
      <c r="R80" s="162"/>
      <c r="S80" s="162"/>
      <c r="T80" s="162"/>
    </row>
    <row r="81" spans="1:20" s="10" customFormat="1" ht="41.4" customHeight="1" x14ac:dyDescent="0.3">
      <c r="A81" s="162"/>
      <c r="B81" s="210"/>
      <c r="C81" s="162"/>
      <c r="D81" s="177"/>
      <c r="E81" s="171"/>
      <c r="F81" s="174"/>
      <c r="G81" s="75"/>
      <c r="H81" s="75" t="s">
        <v>24</v>
      </c>
      <c r="I81" s="75" t="s">
        <v>674</v>
      </c>
      <c r="J81" s="87"/>
      <c r="K81" s="75"/>
      <c r="L81" s="163"/>
      <c r="M81" s="163"/>
      <c r="N81" s="162"/>
      <c r="O81" s="162"/>
      <c r="P81" s="162"/>
      <c r="Q81" s="162"/>
      <c r="R81" s="162"/>
      <c r="S81" s="162"/>
      <c r="T81" s="162"/>
    </row>
    <row r="82" spans="1:20" s="10" customFormat="1" ht="35.4" customHeight="1" x14ac:dyDescent="0.3">
      <c r="A82" s="162"/>
      <c r="B82" s="210"/>
      <c r="C82" s="162"/>
      <c r="D82" s="177"/>
      <c r="E82" s="171"/>
      <c r="F82" s="174"/>
      <c r="G82" s="75"/>
      <c r="H82" s="75" t="s">
        <v>39</v>
      </c>
      <c r="I82" s="75" t="s">
        <v>84</v>
      </c>
      <c r="J82" s="87"/>
      <c r="K82" s="166" t="s">
        <v>676</v>
      </c>
      <c r="L82" s="161" t="s">
        <v>628</v>
      </c>
      <c r="M82" s="161" t="s">
        <v>991</v>
      </c>
      <c r="N82" s="162"/>
      <c r="O82" s="162"/>
      <c r="P82" s="162"/>
      <c r="Q82" s="162"/>
      <c r="R82" s="162"/>
      <c r="S82" s="162"/>
      <c r="T82" s="162"/>
    </row>
    <row r="83" spans="1:20" s="10" customFormat="1" ht="35.4" customHeight="1" x14ac:dyDescent="0.3">
      <c r="A83" s="162"/>
      <c r="B83" s="210"/>
      <c r="C83" s="162"/>
      <c r="D83" s="177"/>
      <c r="E83" s="171"/>
      <c r="F83" s="174"/>
      <c r="G83" s="75"/>
      <c r="H83" s="75" t="s">
        <v>670</v>
      </c>
      <c r="I83" s="75" t="s">
        <v>85</v>
      </c>
      <c r="J83" s="87"/>
      <c r="K83" s="166"/>
      <c r="L83" s="162"/>
      <c r="M83" s="162"/>
      <c r="N83" s="162"/>
      <c r="O83" s="162"/>
      <c r="P83" s="162"/>
      <c r="Q83" s="162"/>
      <c r="R83" s="162"/>
      <c r="S83" s="162"/>
      <c r="T83" s="162"/>
    </row>
    <row r="84" spans="1:20" s="10" customFormat="1" ht="35.4" customHeight="1" x14ac:dyDescent="0.3">
      <c r="A84" s="162"/>
      <c r="B84" s="210"/>
      <c r="C84" s="162"/>
      <c r="D84" s="177"/>
      <c r="E84" s="171"/>
      <c r="F84" s="174"/>
      <c r="G84" s="75"/>
      <c r="H84" s="75" t="s">
        <v>28</v>
      </c>
      <c r="I84" s="75" t="s">
        <v>363</v>
      </c>
      <c r="J84" s="87"/>
      <c r="K84" s="166"/>
      <c r="L84" s="162"/>
      <c r="M84" s="162"/>
      <c r="N84" s="162"/>
      <c r="O84" s="162"/>
      <c r="P84" s="162"/>
      <c r="Q84" s="162"/>
      <c r="R84" s="162"/>
      <c r="S84" s="162"/>
      <c r="T84" s="162"/>
    </row>
    <row r="85" spans="1:20" s="10" customFormat="1" ht="35.4" customHeight="1" x14ac:dyDescent="0.3">
      <c r="A85" s="163"/>
      <c r="B85" s="211"/>
      <c r="C85" s="163"/>
      <c r="D85" s="178"/>
      <c r="E85" s="172"/>
      <c r="F85" s="175"/>
      <c r="G85" s="75"/>
      <c r="H85" s="75" t="s">
        <v>670</v>
      </c>
      <c r="I85" s="75" t="s">
        <v>86</v>
      </c>
      <c r="J85" s="87"/>
      <c r="K85" s="166"/>
      <c r="L85" s="163"/>
      <c r="M85" s="163"/>
      <c r="N85" s="163"/>
      <c r="O85" s="163"/>
      <c r="P85" s="163"/>
      <c r="Q85" s="163"/>
      <c r="R85" s="163"/>
      <c r="S85" s="163"/>
      <c r="T85" s="163"/>
    </row>
    <row r="86" spans="1:20" s="10" customFormat="1" ht="52.2" customHeight="1" x14ac:dyDescent="0.3">
      <c r="A86" s="161" t="s">
        <v>1347</v>
      </c>
      <c r="B86" s="209" t="s">
        <v>5</v>
      </c>
      <c r="C86" s="161" t="s">
        <v>682</v>
      </c>
      <c r="D86" s="176">
        <v>43986</v>
      </c>
      <c r="E86" s="170" t="s">
        <v>683</v>
      </c>
      <c r="F86" s="212" t="s">
        <v>684</v>
      </c>
      <c r="G86" s="75" t="s">
        <v>331</v>
      </c>
      <c r="H86" s="75" t="s">
        <v>24</v>
      </c>
      <c r="I86" s="84"/>
      <c r="J86" s="75"/>
      <c r="K86" s="75"/>
      <c r="L86" s="161" t="s">
        <v>628</v>
      </c>
      <c r="M86" s="161" t="s">
        <v>685</v>
      </c>
      <c r="N86" s="161"/>
      <c r="O86" s="161" t="s">
        <v>686</v>
      </c>
      <c r="P86" s="161" t="s">
        <v>687</v>
      </c>
      <c r="Q86" s="161" t="s">
        <v>690</v>
      </c>
      <c r="R86" s="161"/>
      <c r="S86" s="161" t="s">
        <v>691</v>
      </c>
      <c r="T86" s="161"/>
    </row>
    <row r="87" spans="1:20" s="10" customFormat="1" ht="71.400000000000006" customHeight="1" x14ac:dyDescent="0.3">
      <c r="A87" s="162"/>
      <c r="B87" s="210"/>
      <c r="C87" s="162"/>
      <c r="D87" s="177"/>
      <c r="E87" s="171"/>
      <c r="F87" s="213"/>
      <c r="G87" s="75" t="s">
        <v>278</v>
      </c>
      <c r="H87" s="75" t="s">
        <v>670</v>
      </c>
      <c r="I87" s="84"/>
      <c r="J87" s="75"/>
      <c r="K87" s="73"/>
      <c r="L87" s="163"/>
      <c r="M87" s="163"/>
      <c r="N87" s="163"/>
      <c r="O87" s="163"/>
      <c r="P87" s="163"/>
      <c r="Q87" s="163"/>
      <c r="R87" s="163"/>
      <c r="S87" s="163"/>
      <c r="T87" s="163"/>
    </row>
    <row r="88" spans="1:20" s="10" customFormat="1" ht="57" customHeight="1" x14ac:dyDescent="0.3">
      <c r="A88" s="162"/>
      <c r="B88" s="210"/>
      <c r="C88" s="162"/>
      <c r="D88" s="177"/>
      <c r="E88" s="171"/>
      <c r="F88" s="213"/>
      <c r="G88" s="75" t="s">
        <v>1315</v>
      </c>
      <c r="H88" s="75"/>
      <c r="I88" s="87"/>
      <c r="J88" s="161" t="s">
        <v>692</v>
      </c>
      <c r="K88" s="75"/>
      <c r="L88" s="161" t="s">
        <v>688</v>
      </c>
      <c r="M88" s="161" t="s">
        <v>689</v>
      </c>
      <c r="N88" s="161"/>
      <c r="O88" s="161"/>
      <c r="P88" s="161" t="s">
        <v>1322</v>
      </c>
      <c r="Q88" s="161"/>
      <c r="R88" s="161" t="s">
        <v>632</v>
      </c>
      <c r="S88" s="161"/>
      <c r="T88" s="161"/>
    </row>
    <row r="89" spans="1:20" s="10" customFormat="1" ht="57" customHeight="1" x14ac:dyDescent="0.3">
      <c r="A89" s="162"/>
      <c r="B89" s="210"/>
      <c r="C89" s="162"/>
      <c r="D89" s="177"/>
      <c r="E89" s="171"/>
      <c r="F89" s="213"/>
      <c r="G89" s="75" t="s">
        <v>295</v>
      </c>
      <c r="H89" s="75"/>
      <c r="I89" s="87"/>
      <c r="J89" s="162"/>
      <c r="K89" s="75"/>
      <c r="L89" s="162"/>
      <c r="M89" s="162"/>
      <c r="N89" s="162"/>
      <c r="O89" s="162"/>
      <c r="P89" s="162"/>
      <c r="Q89" s="162"/>
      <c r="R89" s="162"/>
      <c r="S89" s="162"/>
      <c r="T89" s="162"/>
    </row>
    <row r="90" spans="1:20" s="10" customFormat="1" ht="57" customHeight="1" x14ac:dyDescent="0.3">
      <c r="A90" s="163"/>
      <c r="B90" s="211"/>
      <c r="C90" s="163"/>
      <c r="D90" s="178"/>
      <c r="E90" s="172"/>
      <c r="F90" s="214"/>
      <c r="G90" s="75" t="s">
        <v>52</v>
      </c>
      <c r="H90" s="75"/>
      <c r="I90" s="87"/>
      <c r="J90" s="163"/>
      <c r="K90" s="75"/>
      <c r="L90" s="163"/>
      <c r="M90" s="163"/>
      <c r="N90" s="163"/>
      <c r="O90" s="163"/>
      <c r="P90" s="163"/>
      <c r="Q90" s="163"/>
      <c r="R90" s="163"/>
      <c r="S90" s="163"/>
      <c r="T90" s="163"/>
    </row>
    <row r="91" spans="1:20" s="10" customFormat="1" ht="57" customHeight="1" x14ac:dyDescent="0.3">
      <c r="A91" s="161" t="s">
        <v>1348</v>
      </c>
      <c r="B91" s="209" t="s">
        <v>5</v>
      </c>
      <c r="C91" s="161" t="s">
        <v>312</v>
      </c>
      <c r="D91" s="176">
        <v>44039</v>
      </c>
      <c r="E91" s="170" t="s">
        <v>1458</v>
      </c>
      <c r="F91" s="173" t="s">
        <v>681</v>
      </c>
      <c r="G91" s="75"/>
      <c r="H91" s="73"/>
      <c r="I91" s="83"/>
      <c r="J91" s="73" t="s">
        <v>693</v>
      </c>
      <c r="K91" s="73"/>
      <c r="L91" s="73" t="s">
        <v>324</v>
      </c>
      <c r="M91" s="73" t="s">
        <v>697</v>
      </c>
      <c r="N91" s="73"/>
      <c r="O91" s="73"/>
      <c r="P91" s="73"/>
      <c r="Q91" s="73"/>
      <c r="R91" s="73"/>
      <c r="S91" s="73"/>
      <c r="T91" s="73"/>
    </row>
    <row r="92" spans="1:20" s="10" customFormat="1" ht="27.6" x14ac:dyDescent="0.3">
      <c r="A92" s="163"/>
      <c r="B92" s="211"/>
      <c r="C92" s="163"/>
      <c r="D92" s="178"/>
      <c r="E92" s="172"/>
      <c r="F92" s="175"/>
      <c r="G92" s="75" t="s">
        <v>695</v>
      </c>
      <c r="H92" s="73"/>
      <c r="I92" s="83"/>
      <c r="J92" s="73" t="s">
        <v>694</v>
      </c>
      <c r="K92" s="73"/>
      <c r="L92" s="73" t="s">
        <v>324</v>
      </c>
      <c r="M92" s="73" t="s">
        <v>696</v>
      </c>
      <c r="N92" s="73"/>
      <c r="O92" s="73"/>
      <c r="P92" s="73"/>
      <c r="Q92" s="73"/>
      <c r="R92" s="73"/>
      <c r="S92" s="73"/>
      <c r="T92" s="73"/>
    </row>
    <row r="93" spans="1:20" s="10" customFormat="1" ht="144" x14ac:dyDescent="0.3">
      <c r="A93" s="141" t="s">
        <v>1349</v>
      </c>
      <c r="B93" s="154" t="s">
        <v>5</v>
      </c>
      <c r="C93" s="75" t="s">
        <v>312</v>
      </c>
      <c r="D93" s="79">
        <v>44145</v>
      </c>
      <c r="E93" s="71" t="s">
        <v>649</v>
      </c>
      <c r="F93" s="82" t="s">
        <v>650</v>
      </c>
      <c r="G93" s="75"/>
      <c r="H93" s="75"/>
      <c r="I93" s="84"/>
      <c r="J93" s="75"/>
      <c r="K93" s="75"/>
      <c r="L93" s="75" t="s">
        <v>628</v>
      </c>
      <c r="M93" s="75"/>
      <c r="N93" s="75"/>
      <c r="O93" s="75"/>
      <c r="P93" s="75" t="s">
        <v>651</v>
      </c>
      <c r="Q93" s="75" t="s">
        <v>634</v>
      </c>
      <c r="R93" s="75"/>
      <c r="S93" s="75" t="s">
        <v>652</v>
      </c>
      <c r="T93" s="75"/>
    </row>
    <row r="94" spans="1:20" s="10" customFormat="1" ht="149.4" customHeight="1" x14ac:dyDescent="0.3">
      <c r="A94" s="141" t="s">
        <v>1350</v>
      </c>
      <c r="B94" s="154" t="s">
        <v>5</v>
      </c>
      <c r="C94" s="75" t="s">
        <v>312</v>
      </c>
      <c r="D94" s="79">
        <v>44246</v>
      </c>
      <c r="E94" s="71" t="s">
        <v>645</v>
      </c>
      <c r="F94" s="32" t="s">
        <v>646</v>
      </c>
      <c r="G94" s="75"/>
      <c r="H94" s="75"/>
      <c r="I94" s="84"/>
      <c r="J94" s="75"/>
      <c r="K94" s="75"/>
      <c r="L94" s="75" t="s">
        <v>628</v>
      </c>
      <c r="M94" s="75"/>
      <c r="N94" s="75"/>
      <c r="O94" s="75"/>
      <c r="P94" s="75" t="s">
        <v>648</v>
      </c>
      <c r="Q94" s="75"/>
      <c r="R94" s="75"/>
      <c r="S94" s="75" t="s">
        <v>647</v>
      </c>
      <c r="T94" s="75"/>
    </row>
    <row r="95" spans="1:20" ht="67.2" customHeight="1" x14ac:dyDescent="0.3">
      <c r="A95" s="161" t="s">
        <v>1352</v>
      </c>
      <c r="B95" s="164" t="s">
        <v>5</v>
      </c>
      <c r="C95" s="166" t="s">
        <v>598</v>
      </c>
      <c r="D95" s="167">
        <v>44155</v>
      </c>
      <c r="E95" s="168" t="s">
        <v>599</v>
      </c>
      <c r="F95" s="165" t="s">
        <v>78</v>
      </c>
      <c r="G95" s="25" t="s">
        <v>1314</v>
      </c>
      <c r="H95" s="25" t="s">
        <v>77</v>
      </c>
      <c r="I95" s="25" t="s">
        <v>84</v>
      </c>
      <c r="J95" s="87"/>
      <c r="K95" s="25"/>
      <c r="L95" s="75" t="s">
        <v>628</v>
      </c>
      <c r="M95" s="75" t="s">
        <v>1319</v>
      </c>
      <c r="N95" s="161"/>
      <c r="O95" s="161"/>
      <c r="P95" s="161" t="s">
        <v>622</v>
      </c>
      <c r="Q95" s="161"/>
      <c r="R95" s="161"/>
      <c r="S95" s="161"/>
      <c r="T95" s="208" t="s">
        <v>990</v>
      </c>
    </row>
    <row r="96" spans="1:20" ht="41.4" x14ac:dyDescent="0.3">
      <c r="A96" s="162"/>
      <c r="B96" s="164"/>
      <c r="C96" s="166"/>
      <c r="D96" s="167"/>
      <c r="E96" s="168"/>
      <c r="F96" s="165"/>
      <c r="G96" s="25" t="s">
        <v>1316</v>
      </c>
      <c r="H96" s="25" t="s">
        <v>77</v>
      </c>
      <c r="I96" s="25" t="s">
        <v>85</v>
      </c>
      <c r="J96" s="87"/>
      <c r="K96" s="25"/>
      <c r="L96" s="75" t="s">
        <v>628</v>
      </c>
      <c r="M96" s="75" t="s">
        <v>992</v>
      </c>
      <c r="N96" s="162"/>
      <c r="O96" s="162"/>
      <c r="P96" s="162"/>
      <c r="Q96" s="162"/>
      <c r="R96" s="162"/>
      <c r="S96" s="162"/>
      <c r="T96" s="208"/>
    </row>
    <row r="97" spans="1:20" ht="42" customHeight="1" x14ac:dyDescent="0.3">
      <c r="A97" s="163"/>
      <c r="B97" s="164"/>
      <c r="C97" s="166"/>
      <c r="D97" s="167"/>
      <c r="E97" s="168"/>
      <c r="F97" s="165"/>
      <c r="G97" s="25" t="s">
        <v>53</v>
      </c>
      <c r="H97" s="77" t="s">
        <v>77</v>
      </c>
      <c r="I97" s="25" t="s">
        <v>86</v>
      </c>
      <c r="J97" s="87"/>
      <c r="K97" s="25"/>
      <c r="L97" s="75" t="s">
        <v>628</v>
      </c>
      <c r="M97" s="75" t="s">
        <v>993</v>
      </c>
      <c r="N97" s="163"/>
      <c r="O97" s="163"/>
      <c r="P97" s="163"/>
      <c r="Q97" s="163"/>
      <c r="R97" s="163"/>
      <c r="S97" s="163"/>
      <c r="T97" s="208"/>
    </row>
  </sheetData>
  <mergeCells count="177">
    <mergeCell ref="A1:A3"/>
    <mergeCell ref="A4:A5"/>
    <mergeCell ref="A95:A97"/>
    <mergeCell ref="A91:A92"/>
    <mergeCell ref="A86:A90"/>
    <mergeCell ref="A77:A85"/>
    <mergeCell ref="A72:A76"/>
    <mergeCell ref="A70:A71"/>
    <mergeCell ref="A61:A68"/>
    <mergeCell ref="A56:A60"/>
    <mergeCell ref="A53:A54"/>
    <mergeCell ref="A21:A52"/>
    <mergeCell ref="A18:A20"/>
    <mergeCell ref="I53:I54"/>
    <mergeCell ref="H53:H54"/>
    <mergeCell ref="S4:S5"/>
    <mergeCell ref="T4:T5"/>
    <mergeCell ref="B4:B5"/>
    <mergeCell ref="C4:C5"/>
    <mergeCell ref="D4:D5"/>
    <mergeCell ref="E4:E5"/>
    <mergeCell ref="F4:F5"/>
    <mergeCell ref="G4:G5"/>
    <mergeCell ref="H4:H5"/>
    <mergeCell ref="J4:J5"/>
    <mergeCell ref="K4:K5"/>
    <mergeCell ref="B18:B20"/>
    <mergeCell ref="F18:F20"/>
    <mergeCell ref="C18:C20"/>
    <mergeCell ref="D18:D20"/>
    <mergeCell ref="E18:E20"/>
    <mergeCell ref="P18:P20"/>
    <mergeCell ref="Q18:Q20"/>
    <mergeCell ref="N18:N20"/>
    <mergeCell ref="O18:O20"/>
    <mergeCell ref="K18:K20"/>
    <mergeCell ref="B91:B92"/>
    <mergeCell ref="C91:C92"/>
    <mergeCell ref="D91:D92"/>
    <mergeCell ref="E91:E92"/>
    <mergeCell ref="F91:F92"/>
    <mergeCell ref="T77:T85"/>
    <mergeCell ref="J88:J90"/>
    <mergeCell ref="L86:L87"/>
    <mergeCell ref="M86:M87"/>
    <mergeCell ref="N86:N87"/>
    <mergeCell ref="O86:O87"/>
    <mergeCell ref="L88:L90"/>
    <mergeCell ref="M88:M90"/>
    <mergeCell ref="N88:N90"/>
    <mergeCell ref="O88:O90"/>
    <mergeCell ref="P86:P87"/>
    <mergeCell ref="P88:P90"/>
    <mergeCell ref="Q86:Q87"/>
    <mergeCell ref="R86:R87"/>
    <mergeCell ref="S86:S87"/>
    <mergeCell ref="Q88:Q90"/>
    <mergeCell ref="R88:R90"/>
    <mergeCell ref="S88:S90"/>
    <mergeCell ref="T88:T90"/>
    <mergeCell ref="B86:B90"/>
    <mergeCell ref="C86:C90"/>
    <mergeCell ref="D86:D90"/>
    <mergeCell ref="E86:E90"/>
    <mergeCell ref="F86:F90"/>
    <mergeCell ref="F56:F60"/>
    <mergeCell ref="B56:B60"/>
    <mergeCell ref="J56:J60"/>
    <mergeCell ref="C77:C85"/>
    <mergeCell ref="D77:D85"/>
    <mergeCell ref="E77:E85"/>
    <mergeCell ref="F77:F85"/>
    <mergeCell ref="B77:B85"/>
    <mergeCell ref="B70:B71"/>
    <mergeCell ref="C70:C71"/>
    <mergeCell ref="D70:D71"/>
    <mergeCell ref="E70:E71"/>
    <mergeCell ref="F70:F71"/>
    <mergeCell ref="C61:C68"/>
    <mergeCell ref="B61:B68"/>
    <mergeCell ref="B72:B76"/>
    <mergeCell ref="S95:S97"/>
    <mergeCell ref="O57:O60"/>
    <mergeCell ref="S56:S60"/>
    <mergeCell ref="T56:T60"/>
    <mergeCell ref="S18:S20"/>
    <mergeCell ref="T18:T20"/>
    <mergeCell ref="Q53:Q54"/>
    <mergeCell ref="S53:S54"/>
    <mergeCell ref="T53:T54"/>
    <mergeCell ref="T95:T97"/>
    <mergeCell ref="P46:P48"/>
    <mergeCell ref="Q56:Q60"/>
    <mergeCell ref="T86:T87"/>
    <mergeCell ref="R61:R68"/>
    <mergeCell ref="R56:R60"/>
    <mergeCell ref="T72:T76"/>
    <mergeCell ref="R72:R76"/>
    <mergeCell ref="O53:O54"/>
    <mergeCell ref="Q77:Q85"/>
    <mergeCell ref="R77:R85"/>
    <mergeCell ref="S77:S85"/>
    <mergeCell ref="R95:R97"/>
    <mergeCell ref="S72:S76"/>
    <mergeCell ref="R53:R54"/>
    <mergeCell ref="T1:T3"/>
    <mergeCell ref="F61:F68"/>
    <mergeCell ref="E61:E68"/>
    <mergeCell ref="D61:D68"/>
    <mergeCell ref="M19:M20"/>
    <mergeCell ref="L19:L20"/>
    <mergeCell ref="S2:S3"/>
    <mergeCell ref="P2:P3"/>
    <mergeCell ref="Q2:Q3"/>
    <mergeCell ref="O2:O3"/>
    <mergeCell ref="N2:N3"/>
    <mergeCell ref="B1:F2"/>
    <mergeCell ref="L1:M2"/>
    <mergeCell ref="H2:K2"/>
    <mergeCell ref="G1:K1"/>
    <mergeCell ref="R2:R3"/>
    <mergeCell ref="L57:L60"/>
    <mergeCell ref="F21:F52"/>
    <mergeCell ref="B21:B52"/>
    <mergeCell ref="F53:F54"/>
    <mergeCell ref="B53:B54"/>
    <mergeCell ref="L53:L54"/>
    <mergeCell ref="C56:C60"/>
    <mergeCell ref="M53:M54"/>
    <mergeCell ref="P72:P76"/>
    <mergeCell ref="O72:O76"/>
    <mergeCell ref="C72:C76"/>
    <mergeCell ref="L77:L81"/>
    <mergeCell ref="E72:E76"/>
    <mergeCell ref="F72:F76"/>
    <mergeCell ref="D72:D76"/>
    <mergeCell ref="N1:S1"/>
    <mergeCell ref="P53:P54"/>
    <mergeCell ref="C53:C54"/>
    <mergeCell ref="D53:D54"/>
    <mergeCell ref="E53:E54"/>
    <mergeCell ref="R18:R20"/>
    <mergeCell ref="J53:J54"/>
    <mergeCell ref="K53:K54"/>
    <mergeCell ref="E21:E52"/>
    <mergeCell ref="C21:C52"/>
    <mergeCell ref="D21:D52"/>
    <mergeCell ref="N53:N54"/>
    <mergeCell ref="N4:N5"/>
    <mergeCell ref="O4:O5"/>
    <mergeCell ref="P4:P5"/>
    <mergeCell ref="Q4:Q5"/>
    <mergeCell ref="R4:R5"/>
    <mergeCell ref="O95:O97"/>
    <mergeCell ref="P95:P97"/>
    <mergeCell ref="Q95:Q97"/>
    <mergeCell ref="B95:B97"/>
    <mergeCell ref="F95:F97"/>
    <mergeCell ref="C95:C97"/>
    <mergeCell ref="D95:D97"/>
    <mergeCell ref="E95:E97"/>
    <mergeCell ref="N57:N60"/>
    <mergeCell ref="D56:D60"/>
    <mergeCell ref="E56:E60"/>
    <mergeCell ref="N95:N97"/>
    <mergeCell ref="M82:M85"/>
    <mergeCell ref="N77:N85"/>
    <mergeCell ref="O77:O85"/>
    <mergeCell ref="P77:P85"/>
    <mergeCell ref="K82:K85"/>
    <mergeCell ref="L82:L85"/>
    <mergeCell ref="M77:M81"/>
    <mergeCell ref="N72:N76"/>
    <mergeCell ref="P57:P60"/>
    <mergeCell ref="M57:M60"/>
    <mergeCell ref="K57:K60"/>
    <mergeCell ref="Q72:Q76"/>
  </mergeCells>
  <conditionalFormatting sqref="J33">
    <cfRule type="duplicateValues" dxfId="3" priority="1"/>
    <cfRule type="duplicateValues" dxfId="2" priority="2"/>
  </conditionalFormatting>
  <hyperlinks>
    <hyperlink ref="F95" r:id="rId1"/>
    <hyperlink ref="F53" r:id="rId2"/>
    <hyperlink ref="F18" r:id="rId3"/>
    <hyperlink ref="F69" r:id="rId4"/>
    <hyperlink ref="F56" r:id="rId5"/>
    <hyperlink ref="F61" r:id="rId6"/>
    <hyperlink ref="F70" r:id="rId7"/>
    <hyperlink ref="F21" r:id="rId8"/>
    <hyperlink ref="F55" r:id="rId9"/>
    <hyperlink ref="F94" r:id="rId10"/>
    <hyperlink ref="F93" r:id="rId11"/>
    <hyperlink ref="F72" r:id="rId12"/>
    <hyperlink ref="F77" r:id="rId13"/>
    <hyperlink ref="F91" r:id="rId14"/>
    <hyperlink ref="F86" r:id="rId15"/>
    <hyperlink ref="F4" r:id="rId16"/>
    <hyperlink ref="F6" r:id="rId17"/>
    <hyperlink ref="F7" r:id="rId18"/>
    <hyperlink ref="F8" r:id="rId19"/>
    <hyperlink ref="F10" r:id="rId20"/>
    <hyperlink ref="F11" r:id="rId21"/>
    <hyperlink ref="F12" r:id="rId22"/>
    <hyperlink ref="F15" r:id="rId23"/>
    <hyperlink ref="F14" r:id="rId24"/>
  </hyperlinks>
  <pageMargins left="0.7" right="0.7" top="0.75" bottom="0.75" header="0.3" footer="0.3"/>
  <pageSetup orientation="portrait" r:id="rId25"/>
  <drawing r:id="rId2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83"/>
  <sheetViews>
    <sheetView topLeftCell="G1" zoomScale="98" zoomScaleNormal="98" workbookViewId="0">
      <pane ySplit="3" topLeftCell="A92" activePane="bottomLeft" state="frozen"/>
      <selection activeCell="G3" sqref="G3"/>
      <selection pane="bottomLeft" activeCell="J90" sqref="J90"/>
    </sheetView>
  </sheetViews>
  <sheetFormatPr baseColWidth="10" defaultRowHeight="13.8" x14ac:dyDescent="0.3"/>
  <cols>
    <col min="1" max="1" width="5.77734375" style="35" customWidth="1"/>
    <col min="2" max="2" width="9.77734375" style="35" customWidth="1"/>
    <col min="3" max="3" width="13.109375" style="106" customWidth="1"/>
    <col min="4" max="4" width="12.5546875" style="35" customWidth="1"/>
    <col min="5" max="5" width="33.6640625" style="106" customWidth="1"/>
    <col min="6" max="6" width="16.5546875" style="35" customWidth="1"/>
    <col min="7" max="7" width="17.77734375" style="35" customWidth="1"/>
    <col min="8" max="9" width="14.5546875" style="35" customWidth="1"/>
    <col min="10" max="10" width="16.5546875" style="35" customWidth="1"/>
    <col min="11" max="11" width="19.88671875" style="35" customWidth="1"/>
    <col min="12" max="12" width="17.6640625" style="35" customWidth="1"/>
    <col min="13" max="13" width="39.21875" style="35" customWidth="1"/>
    <col min="14" max="14" width="19.44140625" style="35" customWidth="1"/>
    <col min="15" max="15" width="18" style="35" customWidth="1"/>
    <col min="16" max="16" width="22" style="35" customWidth="1"/>
    <col min="17" max="17" width="18" style="35" customWidth="1"/>
    <col min="18" max="18" width="25.77734375" style="35" customWidth="1"/>
    <col min="19" max="19" width="28.5546875" style="35" customWidth="1"/>
    <col min="20" max="20" width="72.44140625" style="35" customWidth="1"/>
    <col min="21" max="54" width="11.5546875" style="38"/>
    <col min="55" max="16384" width="11.5546875" style="35"/>
  </cols>
  <sheetData>
    <row r="1" spans="1:54" ht="36.6" customHeight="1" thickBot="1" x14ac:dyDescent="0.35">
      <c r="A1" s="252" t="s">
        <v>999</v>
      </c>
      <c r="B1" s="180" t="s">
        <v>0</v>
      </c>
      <c r="C1" s="180"/>
      <c r="D1" s="180"/>
      <c r="E1" s="180"/>
      <c r="F1" s="194"/>
      <c r="G1" s="179" t="s">
        <v>609</v>
      </c>
      <c r="H1" s="180"/>
      <c r="I1" s="180"/>
      <c r="J1" s="180"/>
      <c r="K1" s="194"/>
      <c r="L1" s="179" t="s">
        <v>1</v>
      </c>
      <c r="M1" s="194"/>
      <c r="N1" s="179" t="s">
        <v>610</v>
      </c>
      <c r="O1" s="180"/>
      <c r="P1" s="180"/>
      <c r="Q1" s="180"/>
      <c r="R1" s="180"/>
      <c r="S1" s="180"/>
      <c r="T1" s="184" t="s">
        <v>326</v>
      </c>
    </row>
    <row r="2" spans="1:54" s="38" customFormat="1" ht="35.4" customHeight="1" thickBot="1" x14ac:dyDescent="0.35">
      <c r="A2" s="252"/>
      <c r="B2" s="198"/>
      <c r="C2" s="198"/>
      <c r="D2" s="198"/>
      <c r="E2" s="198"/>
      <c r="F2" s="199"/>
      <c r="G2" s="102" t="s">
        <v>2</v>
      </c>
      <c r="H2" s="201" t="s">
        <v>3</v>
      </c>
      <c r="I2" s="202"/>
      <c r="J2" s="202"/>
      <c r="K2" s="203"/>
      <c r="L2" s="200"/>
      <c r="M2" s="199"/>
      <c r="N2" s="196" t="s">
        <v>613</v>
      </c>
      <c r="O2" s="196" t="s">
        <v>614</v>
      </c>
      <c r="P2" s="194" t="s">
        <v>611</v>
      </c>
      <c r="Q2" s="196" t="s">
        <v>615</v>
      </c>
      <c r="R2" s="204" t="s">
        <v>621</v>
      </c>
      <c r="S2" s="179" t="s">
        <v>612</v>
      </c>
      <c r="T2" s="185"/>
    </row>
    <row r="3" spans="1:54" s="38" customFormat="1" ht="41.4" x14ac:dyDescent="0.3">
      <c r="A3" s="252"/>
      <c r="B3" s="151" t="s">
        <v>593</v>
      </c>
      <c r="C3" s="68" t="s">
        <v>594</v>
      </c>
      <c r="D3" s="68" t="s">
        <v>597</v>
      </c>
      <c r="E3" s="68" t="s">
        <v>595</v>
      </c>
      <c r="F3" s="101" t="s">
        <v>596</v>
      </c>
      <c r="G3" s="103" t="s">
        <v>8</v>
      </c>
      <c r="H3" s="69" t="s">
        <v>7</v>
      </c>
      <c r="I3" s="86" t="s">
        <v>909</v>
      </c>
      <c r="J3" s="85" t="s">
        <v>998</v>
      </c>
      <c r="K3" s="63" t="s">
        <v>304</v>
      </c>
      <c r="L3" s="66" t="s">
        <v>4</v>
      </c>
      <c r="M3" s="67" t="s">
        <v>265</v>
      </c>
      <c r="N3" s="197"/>
      <c r="O3" s="197"/>
      <c r="P3" s="195"/>
      <c r="Q3" s="197"/>
      <c r="R3" s="205"/>
      <c r="S3" s="193"/>
      <c r="T3" s="186"/>
    </row>
    <row r="4" spans="1:54" ht="127.2" customHeight="1" x14ac:dyDescent="0.3">
      <c r="A4" s="141" t="s">
        <v>1351</v>
      </c>
      <c r="B4" s="97" t="s">
        <v>553</v>
      </c>
      <c r="C4" s="105" t="s">
        <v>678</v>
      </c>
      <c r="D4" s="42">
        <v>43958</v>
      </c>
      <c r="E4" s="107" t="s">
        <v>556</v>
      </c>
      <c r="F4" s="98" t="s">
        <v>1088</v>
      </c>
      <c r="G4" s="97" t="s">
        <v>554</v>
      </c>
      <c r="H4" s="97"/>
      <c r="I4" s="97"/>
      <c r="J4" s="97" t="s">
        <v>555</v>
      </c>
      <c r="K4" s="97"/>
      <c r="L4" s="97" t="s">
        <v>76</v>
      </c>
      <c r="M4" s="97"/>
      <c r="N4" s="97"/>
      <c r="O4" s="97"/>
      <c r="P4" s="97" t="s">
        <v>560</v>
      </c>
      <c r="Q4" s="97"/>
      <c r="R4" s="97" t="s">
        <v>561</v>
      </c>
      <c r="S4" s="97"/>
      <c r="T4" s="97"/>
    </row>
    <row r="5" spans="1:54" ht="60" x14ac:dyDescent="0.3">
      <c r="A5" s="141" t="s">
        <v>1353</v>
      </c>
      <c r="B5" s="97" t="s">
        <v>553</v>
      </c>
      <c r="C5" s="105" t="s">
        <v>679</v>
      </c>
      <c r="D5" s="42">
        <v>44041</v>
      </c>
      <c r="E5" s="107" t="s">
        <v>557</v>
      </c>
      <c r="F5" s="62"/>
      <c r="G5" s="97" t="s">
        <v>320</v>
      </c>
      <c r="H5" s="97"/>
      <c r="I5" s="97"/>
      <c r="J5" s="97" t="s">
        <v>1249</v>
      </c>
      <c r="K5" s="97"/>
      <c r="L5" s="97" t="s">
        <v>324</v>
      </c>
      <c r="M5" s="97" t="s">
        <v>558</v>
      </c>
      <c r="N5" s="97"/>
      <c r="O5" s="97"/>
      <c r="P5" s="97"/>
      <c r="Q5" s="97"/>
      <c r="R5" s="97" t="s">
        <v>559</v>
      </c>
      <c r="S5" s="97"/>
      <c r="T5" s="97"/>
    </row>
    <row r="6" spans="1:54" ht="65.400000000000006" customHeight="1" x14ac:dyDescent="0.3">
      <c r="A6" s="155" t="s">
        <v>1354</v>
      </c>
      <c r="B6" s="97" t="s">
        <v>553</v>
      </c>
      <c r="C6" s="105" t="s">
        <v>680</v>
      </c>
      <c r="D6" s="42">
        <v>44033</v>
      </c>
      <c r="E6" s="107" t="s">
        <v>562</v>
      </c>
      <c r="F6" s="62"/>
      <c r="G6" s="97" t="s">
        <v>320</v>
      </c>
      <c r="H6" s="97"/>
      <c r="I6" s="97"/>
      <c r="J6" s="97" t="s">
        <v>1250</v>
      </c>
      <c r="K6" s="97"/>
      <c r="L6" s="97" t="s">
        <v>324</v>
      </c>
      <c r="M6" s="97" t="s">
        <v>564</v>
      </c>
      <c r="N6" s="97"/>
      <c r="O6" s="97"/>
      <c r="P6" s="97" t="s">
        <v>565</v>
      </c>
      <c r="Q6" s="97"/>
      <c r="R6" s="97" t="s">
        <v>563</v>
      </c>
      <c r="S6" s="97"/>
      <c r="T6" s="97"/>
    </row>
    <row r="7" spans="1:54" s="10" customFormat="1" ht="100.8" customHeight="1" x14ac:dyDescent="0.3">
      <c r="A7" s="141" t="s">
        <v>1355</v>
      </c>
      <c r="B7" s="97" t="s">
        <v>553</v>
      </c>
      <c r="C7" s="104" t="s">
        <v>1068</v>
      </c>
      <c r="D7" s="42">
        <v>44047</v>
      </c>
      <c r="E7" s="100" t="s">
        <v>1064</v>
      </c>
      <c r="F7" s="114" t="s">
        <v>1090</v>
      </c>
      <c r="G7" s="97" t="s">
        <v>320</v>
      </c>
      <c r="H7" s="97"/>
      <c r="I7" s="97"/>
      <c r="J7" s="97" t="s">
        <v>1065</v>
      </c>
      <c r="K7" s="97"/>
      <c r="L7" s="10" t="s">
        <v>324</v>
      </c>
      <c r="M7" s="97" t="s">
        <v>1069</v>
      </c>
      <c r="N7" s="97"/>
      <c r="P7" s="97" t="s">
        <v>1070</v>
      </c>
      <c r="Q7" s="97"/>
      <c r="R7" s="97" t="s">
        <v>632</v>
      </c>
      <c r="S7" s="97"/>
      <c r="T7" s="97" t="s">
        <v>1066</v>
      </c>
      <c r="U7" s="38"/>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row>
    <row r="8" spans="1:54" ht="39.6" customHeight="1" x14ac:dyDescent="0.3">
      <c r="A8" s="166" t="s">
        <v>1356</v>
      </c>
      <c r="B8" s="166" t="s">
        <v>553</v>
      </c>
      <c r="C8" s="240" t="s">
        <v>698</v>
      </c>
      <c r="D8" s="239">
        <v>44258</v>
      </c>
      <c r="E8" s="234" t="s">
        <v>702</v>
      </c>
      <c r="F8" s="166"/>
      <c r="G8" s="166" t="s">
        <v>1029</v>
      </c>
      <c r="H8" s="97"/>
      <c r="I8" s="97"/>
      <c r="J8" s="97" t="s">
        <v>740</v>
      </c>
      <c r="K8" s="97"/>
      <c r="L8" s="166" t="s">
        <v>324</v>
      </c>
      <c r="M8" s="166" t="s">
        <v>771</v>
      </c>
      <c r="N8" s="166"/>
      <c r="O8" s="166"/>
      <c r="P8" s="166" t="s">
        <v>772</v>
      </c>
      <c r="Q8" s="166"/>
      <c r="R8" s="166" t="s">
        <v>632</v>
      </c>
      <c r="S8" s="166"/>
      <c r="T8" s="166"/>
    </row>
    <row r="9" spans="1:54" ht="51.6" customHeight="1" x14ac:dyDescent="0.3">
      <c r="A9" s="166"/>
      <c r="B9" s="166"/>
      <c r="C9" s="240"/>
      <c r="D9" s="239"/>
      <c r="E9" s="234"/>
      <c r="F9" s="166"/>
      <c r="G9" s="166"/>
      <c r="H9" s="97"/>
      <c r="I9" s="97"/>
      <c r="J9" s="97" t="s">
        <v>741</v>
      </c>
      <c r="K9" s="97"/>
      <c r="L9" s="166"/>
      <c r="M9" s="166"/>
      <c r="N9" s="166"/>
      <c r="O9" s="166"/>
      <c r="P9" s="166"/>
      <c r="Q9" s="166"/>
      <c r="R9" s="166"/>
      <c r="S9" s="166"/>
      <c r="T9" s="166"/>
    </row>
    <row r="10" spans="1:54" ht="47.4" customHeight="1" x14ac:dyDescent="0.3">
      <c r="A10" s="166" t="s">
        <v>1357</v>
      </c>
      <c r="B10" s="161" t="s">
        <v>553</v>
      </c>
      <c r="C10" s="236" t="s">
        <v>698</v>
      </c>
      <c r="D10" s="239">
        <v>44193</v>
      </c>
      <c r="E10" s="234" t="s">
        <v>703</v>
      </c>
      <c r="F10" s="165" t="s">
        <v>1089</v>
      </c>
      <c r="G10" s="166" t="s">
        <v>1029</v>
      </c>
      <c r="H10" s="166"/>
      <c r="I10" s="166"/>
      <c r="J10" s="97" t="s">
        <v>775</v>
      </c>
      <c r="K10" s="166"/>
      <c r="L10" s="166" t="s">
        <v>324</v>
      </c>
      <c r="M10" s="166" t="s">
        <v>777</v>
      </c>
      <c r="N10" s="166"/>
      <c r="O10" s="166"/>
      <c r="P10" s="166" t="s">
        <v>778</v>
      </c>
      <c r="Q10" s="166"/>
      <c r="R10" s="166" t="s">
        <v>779</v>
      </c>
      <c r="S10" s="166"/>
      <c r="T10" s="166"/>
    </row>
    <row r="11" spans="1:54" ht="37.799999999999997" customHeight="1" x14ac:dyDescent="0.3">
      <c r="A11" s="166"/>
      <c r="B11" s="162"/>
      <c r="C11" s="237"/>
      <c r="D11" s="239"/>
      <c r="E11" s="234"/>
      <c r="F11" s="166"/>
      <c r="G11" s="166"/>
      <c r="H11" s="166"/>
      <c r="I11" s="166"/>
      <c r="J11" s="97" t="s">
        <v>776</v>
      </c>
      <c r="K11" s="166"/>
      <c r="L11" s="166"/>
      <c r="M11" s="166"/>
      <c r="N11" s="166"/>
      <c r="O11" s="166"/>
      <c r="P11" s="166"/>
      <c r="Q11" s="166"/>
      <c r="R11" s="166"/>
      <c r="S11" s="166"/>
      <c r="T11" s="166"/>
    </row>
    <row r="12" spans="1:54" ht="47.4" customHeight="1" x14ac:dyDescent="0.3">
      <c r="A12" s="166"/>
      <c r="B12" s="163"/>
      <c r="C12" s="238"/>
      <c r="D12" s="239"/>
      <c r="E12" s="234"/>
      <c r="F12" s="166"/>
      <c r="G12" s="166"/>
      <c r="H12" s="166"/>
      <c r="I12" s="166"/>
      <c r="J12" s="97" t="s">
        <v>774</v>
      </c>
      <c r="K12" s="166"/>
      <c r="L12" s="166"/>
      <c r="M12" s="166"/>
      <c r="N12" s="166"/>
      <c r="O12" s="166"/>
      <c r="P12" s="166"/>
      <c r="Q12" s="166"/>
      <c r="R12" s="166"/>
      <c r="S12" s="166"/>
      <c r="T12" s="166"/>
    </row>
    <row r="13" spans="1:54" s="9" customFormat="1" ht="84" x14ac:dyDescent="0.3">
      <c r="A13" s="141" t="s">
        <v>1358</v>
      </c>
      <c r="B13" s="99" t="s">
        <v>553</v>
      </c>
      <c r="C13" s="3" t="s">
        <v>1071</v>
      </c>
      <c r="D13" s="116">
        <v>44001</v>
      </c>
      <c r="E13" s="100" t="s">
        <v>1004</v>
      </c>
      <c r="F13" s="99"/>
      <c r="G13" s="99" t="s">
        <v>1030</v>
      </c>
      <c r="H13" s="99"/>
      <c r="I13" s="99"/>
      <c r="J13" s="99" t="s">
        <v>740</v>
      </c>
      <c r="K13" s="99"/>
      <c r="L13" s="99" t="s">
        <v>324</v>
      </c>
      <c r="M13" s="99" t="s">
        <v>760</v>
      </c>
      <c r="N13" s="99" t="s">
        <v>1072</v>
      </c>
      <c r="O13" s="99"/>
      <c r="P13" s="99"/>
      <c r="Q13" s="99"/>
      <c r="R13" s="99" t="s">
        <v>1174</v>
      </c>
      <c r="S13" s="99"/>
      <c r="T13" s="99"/>
      <c r="U13" s="38"/>
    </row>
    <row r="14" spans="1:54" s="10" customFormat="1" ht="72" x14ac:dyDescent="0.3">
      <c r="A14" s="141" t="s">
        <v>1359</v>
      </c>
      <c r="B14" s="97" t="s">
        <v>553</v>
      </c>
      <c r="C14" s="104" t="s">
        <v>1073</v>
      </c>
      <c r="D14" s="42">
        <v>43983</v>
      </c>
      <c r="E14" s="100" t="s">
        <v>1005</v>
      </c>
      <c r="F14" s="98" t="s">
        <v>1091</v>
      </c>
      <c r="G14" s="97" t="s">
        <v>1030</v>
      </c>
      <c r="H14" s="97"/>
      <c r="I14" s="97"/>
      <c r="J14" s="97" t="s">
        <v>1027</v>
      </c>
      <c r="K14" s="97"/>
      <c r="L14" s="97" t="s">
        <v>324</v>
      </c>
      <c r="M14" s="97" t="s">
        <v>1074</v>
      </c>
      <c r="N14" s="97"/>
      <c r="O14" s="97"/>
      <c r="P14" s="97"/>
      <c r="Q14" s="97"/>
      <c r="R14" s="97" t="s">
        <v>632</v>
      </c>
      <c r="S14" s="97"/>
      <c r="T14" s="97"/>
      <c r="U14" s="38"/>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row>
    <row r="15" spans="1:54" s="10" customFormat="1" ht="84" x14ac:dyDescent="0.3">
      <c r="A15" s="141" t="s">
        <v>1360</v>
      </c>
      <c r="B15" s="97" t="s">
        <v>553</v>
      </c>
      <c r="C15" s="91" t="s">
        <v>1075</v>
      </c>
      <c r="D15" s="42">
        <v>43970</v>
      </c>
      <c r="E15" s="100" t="s">
        <v>1006</v>
      </c>
      <c r="F15" s="98" t="s">
        <v>1092</v>
      </c>
      <c r="G15" s="97" t="s">
        <v>1030</v>
      </c>
      <c r="H15" s="97"/>
      <c r="I15" s="97"/>
      <c r="J15" s="97" t="s">
        <v>1032</v>
      </c>
      <c r="K15" s="97"/>
      <c r="L15" s="97" t="s">
        <v>324</v>
      </c>
      <c r="M15" s="97" t="s">
        <v>1076</v>
      </c>
      <c r="N15" s="97"/>
      <c r="O15" s="97"/>
      <c r="P15" s="97"/>
      <c r="Q15" s="97"/>
      <c r="R15" s="97" t="s">
        <v>632</v>
      </c>
      <c r="S15" s="97"/>
      <c r="T15" s="97"/>
      <c r="U15" s="38"/>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row>
    <row r="16" spans="1:54" s="10" customFormat="1" ht="84" x14ac:dyDescent="0.3">
      <c r="A16" s="155" t="s">
        <v>1361</v>
      </c>
      <c r="B16" s="97" t="s">
        <v>553</v>
      </c>
      <c r="C16" s="91" t="s">
        <v>698</v>
      </c>
      <c r="D16" s="42">
        <v>43959</v>
      </c>
      <c r="E16" s="100" t="s">
        <v>739</v>
      </c>
      <c r="F16" s="98" t="s">
        <v>1093</v>
      </c>
      <c r="G16" s="97" t="s">
        <v>1030</v>
      </c>
      <c r="H16" s="97"/>
      <c r="I16" s="97"/>
      <c r="J16" s="97" t="s">
        <v>1033</v>
      </c>
      <c r="K16" s="97"/>
      <c r="L16" s="97" t="s">
        <v>324</v>
      </c>
      <c r="M16" s="97" t="s">
        <v>1077</v>
      </c>
      <c r="N16" s="97"/>
      <c r="O16" s="97"/>
      <c r="P16" s="97"/>
      <c r="Q16" s="97"/>
      <c r="R16" s="97" t="s">
        <v>632</v>
      </c>
      <c r="S16" s="97"/>
      <c r="T16" s="97"/>
      <c r="U16" s="38"/>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row>
    <row r="17" spans="1:54" s="10" customFormat="1" ht="96" x14ac:dyDescent="0.3">
      <c r="A17" s="155" t="s">
        <v>1362</v>
      </c>
      <c r="B17" s="97" t="s">
        <v>553</v>
      </c>
      <c r="C17" s="91" t="s">
        <v>1078</v>
      </c>
      <c r="D17" s="42">
        <v>43957</v>
      </c>
      <c r="E17" s="100" t="s">
        <v>1007</v>
      </c>
      <c r="F17" s="98" t="s">
        <v>1094</v>
      </c>
      <c r="G17" s="97" t="s">
        <v>1030</v>
      </c>
      <c r="H17" s="97"/>
      <c r="I17" s="97"/>
      <c r="J17" s="97" t="s">
        <v>1027</v>
      </c>
      <c r="K17" s="97"/>
      <c r="L17" s="97" t="s">
        <v>324</v>
      </c>
      <c r="M17" s="97" t="s">
        <v>1079</v>
      </c>
      <c r="N17" s="97"/>
      <c r="O17" s="97"/>
      <c r="P17" s="97"/>
      <c r="Q17" s="97"/>
      <c r="R17" s="97" t="s">
        <v>632</v>
      </c>
      <c r="S17" s="97"/>
      <c r="T17" s="97" t="s">
        <v>1080</v>
      </c>
      <c r="U17" s="38"/>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row>
    <row r="18" spans="1:54" s="10" customFormat="1" ht="96" x14ac:dyDescent="0.3">
      <c r="A18" s="155" t="s">
        <v>1363</v>
      </c>
      <c r="B18" s="97" t="s">
        <v>553</v>
      </c>
      <c r="C18" s="91" t="s">
        <v>1078</v>
      </c>
      <c r="D18" s="42">
        <v>43942</v>
      </c>
      <c r="E18" s="100" t="s">
        <v>1008</v>
      </c>
      <c r="F18" s="98" t="s">
        <v>1096</v>
      </c>
      <c r="G18" s="97" t="s">
        <v>1030</v>
      </c>
      <c r="H18" s="97"/>
      <c r="I18" s="97"/>
      <c r="J18" s="97" t="s">
        <v>1027</v>
      </c>
      <c r="K18" s="97"/>
      <c r="L18" s="97" t="s">
        <v>324</v>
      </c>
      <c r="M18" s="97" t="s">
        <v>1175</v>
      </c>
      <c r="N18" s="97"/>
      <c r="O18" s="97"/>
      <c r="P18" s="97"/>
      <c r="Q18" s="97"/>
      <c r="R18" s="97" t="s">
        <v>770</v>
      </c>
      <c r="S18" s="97"/>
      <c r="T18" s="97"/>
      <c r="U18" s="38"/>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row>
    <row r="19" spans="1:54" s="10" customFormat="1" ht="100.2" customHeight="1" x14ac:dyDescent="0.3">
      <c r="A19" s="155" t="s">
        <v>1364</v>
      </c>
      <c r="B19" s="97" t="s">
        <v>553</v>
      </c>
      <c r="C19" s="91" t="s">
        <v>1081</v>
      </c>
      <c r="D19" s="42">
        <v>43921</v>
      </c>
      <c r="E19" s="100" t="s">
        <v>1009</v>
      </c>
      <c r="F19" s="98" t="s">
        <v>1095</v>
      </c>
      <c r="G19" s="97" t="s">
        <v>1030</v>
      </c>
      <c r="H19" s="97"/>
      <c r="I19" s="97"/>
      <c r="J19" s="97" t="s">
        <v>1028</v>
      </c>
      <c r="K19" s="97"/>
      <c r="L19" s="97" t="s">
        <v>324</v>
      </c>
      <c r="M19" s="97" t="s">
        <v>1176</v>
      </c>
      <c r="N19" s="97"/>
      <c r="O19" s="97"/>
      <c r="P19" s="97"/>
      <c r="Q19" s="97"/>
      <c r="R19" s="97" t="s">
        <v>770</v>
      </c>
      <c r="S19" s="97"/>
      <c r="T19" s="97"/>
      <c r="U19" s="38"/>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row>
    <row r="20" spans="1:54" s="10" customFormat="1" ht="84" x14ac:dyDescent="0.3">
      <c r="A20" s="155" t="s">
        <v>1365</v>
      </c>
      <c r="B20" s="97" t="s">
        <v>553</v>
      </c>
      <c r="C20" s="91" t="s">
        <v>1082</v>
      </c>
      <c r="D20" s="42">
        <v>43916</v>
      </c>
      <c r="E20" s="142" t="s">
        <v>1010</v>
      </c>
      <c r="F20" s="97"/>
      <c r="G20" s="97" t="s">
        <v>1030</v>
      </c>
      <c r="H20" s="97"/>
      <c r="I20" s="97"/>
      <c r="J20" s="97" t="s">
        <v>1295</v>
      </c>
      <c r="K20" s="97"/>
      <c r="L20" s="97"/>
      <c r="M20" s="97"/>
      <c r="N20" s="97"/>
      <c r="O20" s="97"/>
      <c r="P20" s="97"/>
      <c r="Q20" s="97"/>
      <c r="R20" s="97"/>
      <c r="S20" s="97"/>
      <c r="T20" s="97"/>
      <c r="U20" s="38"/>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row>
    <row r="21" spans="1:54" s="10" customFormat="1" ht="96" x14ac:dyDescent="0.3">
      <c r="A21" s="155" t="s">
        <v>1366</v>
      </c>
      <c r="B21" s="97" t="s">
        <v>553</v>
      </c>
      <c r="C21" s="91" t="s">
        <v>1083</v>
      </c>
      <c r="D21" s="42">
        <v>44293</v>
      </c>
      <c r="E21" s="100" t="s">
        <v>1011</v>
      </c>
      <c r="F21" s="117" t="s">
        <v>1087</v>
      </c>
      <c r="G21" s="97" t="s">
        <v>1030</v>
      </c>
      <c r="H21" s="97"/>
      <c r="I21" s="97"/>
      <c r="J21" s="97" t="s">
        <v>1084</v>
      </c>
      <c r="K21" s="97"/>
      <c r="L21" s="97" t="s">
        <v>324</v>
      </c>
      <c r="M21" s="97" t="s">
        <v>1177</v>
      </c>
      <c r="N21" s="97"/>
      <c r="O21" s="97"/>
      <c r="P21" s="97"/>
      <c r="Q21" s="97"/>
      <c r="R21" s="97"/>
      <c r="S21" s="97"/>
      <c r="T21" s="97"/>
      <c r="U21" s="38"/>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row>
    <row r="22" spans="1:54" s="10" customFormat="1" ht="96" x14ac:dyDescent="0.3">
      <c r="A22" s="155" t="s">
        <v>1367</v>
      </c>
      <c r="B22" s="97" t="s">
        <v>553</v>
      </c>
      <c r="C22" s="91" t="s">
        <v>1085</v>
      </c>
      <c r="D22" s="42">
        <v>44285</v>
      </c>
      <c r="E22" s="142" t="s">
        <v>1012</v>
      </c>
      <c r="F22" s="114" t="s">
        <v>1086</v>
      </c>
      <c r="G22" s="96" t="s">
        <v>1030</v>
      </c>
      <c r="H22" s="97"/>
      <c r="I22" s="97"/>
      <c r="J22" s="97" t="s">
        <v>1034</v>
      </c>
      <c r="K22" s="97"/>
      <c r="L22" s="141" t="s">
        <v>324</v>
      </c>
      <c r="M22" s="97" t="s">
        <v>1376</v>
      </c>
      <c r="N22" s="97"/>
      <c r="O22" s="97"/>
      <c r="P22" s="97"/>
      <c r="Q22" s="97"/>
      <c r="R22" s="97" t="s">
        <v>1377</v>
      </c>
      <c r="S22" s="97"/>
      <c r="T22" s="97"/>
      <c r="U22" s="38"/>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row>
    <row r="23" spans="1:54" s="9" customFormat="1" ht="151.80000000000001" customHeight="1" x14ac:dyDescent="0.3">
      <c r="A23" s="155" t="s">
        <v>1368</v>
      </c>
      <c r="B23" s="99" t="s">
        <v>553</v>
      </c>
      <c r="C23" s="91" t="s">
        <v>1097</v>
      </c>
      <c r="D23" s="116">
        <v>44252</v>
      </c>
      <c r="E23" s="100" t="s">
        <v>1013</v>
      </c>
      <c r="F23" s="32" t="s">
        <v>1098</v>
      </c>
      <c r="G23" s="99" t="s">
        <v>1030</v>
      </c>
      <c r="H23" s="99"/>
      <c r="I23" s="99"/>
      <c r="J23" s="99" t="s">
        <v>1099</v>
      </c>
      <c r="K23" s="99"/>
      <c r="L23" s="99" t="s">
        <v>324</v>
      </c>
      <c r="M23" s="99" t="s">
        <v>1100</v>
      </c>
      <c r="N23" s="99"/>
      <c r="O23" s="99"/>
      <c r="P23" s="99"/>
      <c r="Q23" s="99"/>
      <c r="R23" s="99" t="s">
        <v>632</v>
      </c>
      <c r="S23" s="99"/>
      <c r="T23" s="99"/>
      <c r="U23" s="38"/>
    </row>
    <row r="24" spans="1:54" s="120" customFormat="1" ht="114.6" customHeight="1" x14ac:dyDescent="0.3">
      <c r="A24" s="155" t="s">
        <v>1369</v>
      </c>
      <c r="B24" s="92" t="s">
        <v>553</v>
      </c>
      <c r="C24" s="93" t="s">
        <v>1150</v>
      </c>
      <c r="D24" s="118">
        <v>44120</v>
      </c>
      <c r="E24" s="94" t="s">
        <v>1014</v>
      </c>
      <c r="F24" s="119" t="s">
        <v>1151</v>
      </c>
      <c r="G24" s="92" t="s">
        <v>1030</v>
      </c>
      <c r="H24" s="92"/>
      <c r="I24" s="92"/>
      <c r="J24" s="92" t="s">
        <v>1152</v>
      </c>
      <c r="K24" s="92"/>
      <c r="L24" s="92" t="s">
        <v>324</v>
      </c>
      <c r="M24" s="92" t="s">
        <v>1153</v>
      </c>
      <c r="N24" s="92"/>
      <c r="O24" s="92"/>
      <c r="P24" s="92"/>
      <c r="Q24" s="92"/>
      <c r="R24" s="92" t="s">
        <v>1154</v>
      </c>
      <c r="S24" s="92"/>
      <c r="T24" s="92"/>
      <c r="U24" s="38"/>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row>
    <row r="25" spans="1:54" s="120" customFormat="1" ht="106.8" customHeight="1" x14ac:dyDescent="0.3">
      <c r="A25" s="155" t="s">
        <v>1370</v>
      </c>
      <c r="B25" s="92" t="s">
        <v>553</v>
      </c>
      <c r="C25" s="93" t="s">
        <v>1144</v>
      </c>
      <c r="D25" s="118">
        <v>44119</v>
      </c>
      <c r="E25" s="112" t="s">
        <v>1015</v>
      </c>
      <c r="F25" s="119" t="s">
        <v>1145</v>
      </c>
      <c r="G25" s="92" t="s">
        <v>1030</v>
      </c>
      <c r="I25" s="92"/>
      <c r="J25" s="92" t="s">
        <v>1146</v>
      </c>
      <c r="K25" s="92"/>
      <c r="L25" s="92" t="s">
        <v>324</v>
      </c>
      <c r="M25" s="92" t="s">
        <v>1147</v>
      </c>
      <c r="N25" s="92"/>
      <c r="O25" s="92"/>
      <c r="P25" s="92"/>
      <c r="Q25" s="92"/>
      <c r="R25" s="92"/>
      <c r="S25" s="92"/>
      <c r="T25" s="92"/>
      <c r="U25" s="38"/>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row>
    <row r="26" spans="1:54" s="10" customFormat="1" ht="111.6" customHeight="1" x14ac:dyDescent="0.3">
      <c r="A26" s="155" t="s">
        <v>1371</v>
      </c>
      <c r="B26" s="97" t="s">
        <v>553</v>
      </c>
      <c r="C26" s="93" t="s">
        <v>1155</v>
      </c>
      <c r="D26" s="42">
        <v>44098</v>
      </c>
      <c r="E26" s="112" t="s">
        <v>1016</v>
      </c>
      <c r="F26" s="121" t="s">
        <v>1156</v>
      </c>
      <c r="G26" s="97" t="s">
        <v>1030</v>
      </c>
      <c r="H26" s="97"/>
      <c r="I26" s="97"/>
      <c r="J26" s="92" t="s">
        <v>1146</v>
      </c>
      <c r="K26" s="97"/>
      <c r="L26" s="97" t="s">
        <v>324</v>
      </c>
      <c r="M26" s="92" t="s">
        <v>1297</v>
      </c>
      <c r="N26" s="97"/>
      <c r="O26" s="97"/>
      <c r="P26" s="97"/>
      <c r="Q26" s="97"/>
      <c r="R26" s="97"/>
      <c r="S26" s="97"/>
      <c r="T26" s="97"/>
      <c r="U26" s="38"/>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row>
    <row r="27" spans="1:54" s="120" customFormat="1" ht="96" x14ac:dyDescent="0.3">
      <c r="A27" s="155" t="s">
        <v>1372</v>
      </c>
      <c r="B27" s="92" t="s">
        <v>553</v>
      </c>
      <c r="C27" s="93" t="s">
        <v>1148</v>
      </c>
      <c r="D27" s="118">
        <v>44097</v>
      </c>
      <c r="E27" s="94" t="s">
        <v>1017</v>
      </c>
      <c r="F27" s="119" t="s">
        <v>1149</v>
      </c>
      <c r="G27" s="92" t="s">
        <v>1030</v>
      </c>
      <c r="H27" s="92"/>
      <c r="I27" s="92"/>
      <c r="J27" s="92" t="s">
        <v>1157</v>
      </c>
      <c r="K27" s="92"/>
      <c r="L27" s="92" t="s">
        <v>324</v>
      </c>
      <c r="M27" s="92" t="s">
        <v>1178</v>
      </c>
      <c r="N27" s="92"/>
      <c r="O27" s="92"/>
      <c r="P27" s="92"/>
      <c r="Q27" s="92"/>
      <c r="R27" s="92"/>
      <c r="S27" s="92"/>
      <c r="T27" s="92"/>
      <c r="U27" s="38"/>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row>
    <row r="28" spans="1:54" s="120" customFormat="1" ht="115.2" customHeight="1" x14ac:dyDescent="0.3">
      <c r="A28" s="155" t="s">
        <v>1373</v>
      </c>
      <c r="B28" s="92" t="s">
        <v>553</v>
      </c>
      <c r="C28" s="93" t="s">
        <v>1158</v>
      </c>
      <c r="D28" s="118">
        <v>44089</v>
      </c>
      <c r="E28" s="94" t="s">
        <v>1018</v>
      </c>
      <c r="F28" s="119" t="s">
        <v>1161</v>
      </c>
      <c r="G28" s="92" t="s">
        <v>1030</v>
      </c>
      <c r="H28" s="92"/>
      <c r="I28" s="92"/>
      <c r="J28" s="92" t="s">
        <v>1159</v>
      </c>
      <c r="K28" s="92"/>
      <c r="L28" s="92" t="s">
        <v>324</v>
      </c>
      <c r="M28" s="92" t="s">
        <v>1179</v>
      </c>
      <c r="N28" s="92"/>
      <c r="O28" s="92"/>
      <c r="P28" s="92"/>
      <c r="Q28" s="92"/>
      <c r="R28" s="92"/>
      <c r="S28" s="92"/>
      <c r="T28" s="92"/>
      <c r="U28" s="38"/>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row>
    <row r="29" spans="1:54" s="120" customFormat="1" ht="108" x14ac:dyDescent="0.3">
      <c r="A29" s="155" t="s">
        <v>1374</v>
      </c>
      <c r="B29" s="92" t="s">
        <v>553</v>
      </c>
      <c r="C29" s="93" t="s">
        <v>1162</v>
      </c>
      <c r="D29" s="118">
        <v>44005</v>
      </c>
      <c r="E29" s="94" t="s">
        <v>1019</v>
      </c>
      <c r="F29" s="119" t="s">
        <v>1165</v>
      </c>
      <c r="G29" s="92" t="s">
        <v>1030</v>
      </c>
      <c r="H29" s="92"/>
      <c r="I29" s="92"/>
      <c r="J29" s="92" t="s">
        <v>1163</v>
      </c>
      <c r="K29" s="92"/>
      <c r="L29" s="92" t="s">
        <v>324</v>
      </c>
      <c r="M29" s="92" t="s">
        <v>1164</v>
      </c>
      <c r="N29" s="92"/>
      <c r="O29" s="92"/>
      <c r="P29" s="92"/>
      <c r="Q29" s="92"/>
      <c r="R29" s="92"/>
      <c r="S29" s="92"/>
      <c r="T29" s="92"/>
      <c r="U29" s="38"/>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row>
    <row r="30" spans="1:54" s="10" customFormat="1" ht="84" x14ac:dyDescent="0.3">
      <c r="A30" s="155" t="s">
        <v>1375</v>
      </c>
      <c r="B30" s="97" t="s">
        <v>553</v>
      </c>
      <c r="C30" s="104" t="s">
        <v>1291</v>
      </c>
      <c r="D30" s="115">
        <v>43934</v>
      </c>
      <c r="E30" s="112" t="s">
        <v>1020</v>
      </c>
      <c r="F30" s="136" t="s">
        <v>1292</v>
      </c>
      <c r="G30" s="97" t="s">
        <v>1030</v>
      </c>
      <c r="H30" s="97"/>
      <c r="I30" s="97"/>
      <c r="J30" s="97" t="s">
        <v>1293</v>
      </c>
      <c r="K30" s="97"/>
      <c r="L30" s="92" t="s">
        <v>324</v>
      </c>
      <c r="M30" s="97" t="s">
        <v>1294</v>
      </c>
      <c r="N30" s="97"/>
      <c r="O30" s="97"/>
      <c r="P30" s="97"/>
      <c r="Q30" s="97"/>
      <c r="R30" s="97" t="s">
        <v>632</v>
      </c>
      <c r="S30" s="97"/>
      <c r="T30" s="97"/>
      <c r="U30" s="38"/>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row>
    <row r="31" spans="1:54" s="120" customFormat="1" ht="96.6" customHeight="1" x14ac:dyDescent="0.3">
      <c r="A31" s="155" t="s">
        <v>1378</v>
      </c>
      <c r="B31" s="92" t="s">
        <v>553</v>
      </c>
      <c r="C31" s="95" t="s">
        <v>1166</v>
      </c>
      <c r="D31" s="118">
        <v>43924</v>
      </c>
      <c r="E31" s="94" t="s">
        <v>1021</v>
      </c>
      <c r="F31" s="122" t="s">
        <v>1167</v>
      </c>
      <c r="G31" s="92" t="s">
        <v>1030</v>
      </c>
      <c r="H31" s="92"/>
      <c r="I31" s="92"/>
      <c r="J31" s="92" t="s">
        <v>1028</v>
      </c>
      <c r="K31" s="92"/>
      <c r="L31" s="92" t="s">
        <v>324</v>
      </c>
      <c r="M31" s="92" t="s">
        <v>1180</v>
      </c>
      <c r="N31" s="92"/>
      <c r="O31" s="92"/>
      <c r="P31" s="92"/>
      <c r="Q31" s="92"/>
      <c r="R31" s="92"/>
      <c r="S31" s="92"/>
      <c r="T31" s="92"/>
      <c r="U31" s="38"/>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row>
    <row r="32" spans="1:54" s="10" customFormat="1" ht="84" x14ac:dyDescent="0.3">
      <c r="A32" s="155" t="s">
        <v>1379</v>
      </c>
      <c r="B32" s="97" t="s">
        <v>553</v>
      </c>
      <c r="C32" s="104" t="s">
        <v>1298</v>
      </c>
      <c r="D32" s="115">
        <v>43922</v>
      </c>
      <c r="E32" s="112" t="s">
        <v>1022</v>
      </c>
      <c r="F32" s="136" t="s">
        <v>1299</v>
      </c>
      <c r="G32" s="97" t="s">
        <v>1030</v>
      </c>
      <c r="H32" s="97"/>
      <c r="I32" s="97"/>
      <c r="J32" s="97" t="s">
        <v>1300</v>
      </c>
      <c r="K32" s="97"/>
      <c r="L32" s="92" t="s">
        <v>324</v>
      </c>
      <c r="M32" s="97" t="s">
        <v>1301</v>
      </c>
      <c r="N32" s="97"/>
      <c r="O32" s="97"/>
      <c r="P32" s="97"/>
      <c r="Q32" s="97"/>
      <c r="R32" s="97"/>
      <c r="S32" s="97"/>
      <c r="T32" s="97"/>
      <c r="U32" s="38"/>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row>
    <row r="33" spans="1:54" s="120" customFormat="1" ht="96" x14ac:dyDescent="0.3">
      <c r="A33" s="155" t="s">
        <v>1380</v>
      </c>
      <c r="B33" s="92" t="s">
        <v>553</v>
      </c>
      <c r="C33" s="95" t="s">
        <v>1031</v>
      </c>
      <c r="D33" s="118">
        <v>43915</v>
      </c>
      <c r="E33" s="94" t="s">
        <v>1023</v>
      </c>
      <c r="F33" s="92" t="s">
        <v>1168</v>
      </c>
      <c r="G33" s="92" t="s">
        <v>1030</v>
      </c>
      <c r="H33" s="92"/>
      <c r="I33" s="92"/>
      <c r="J33" s="92" t="s">
        <v>316</v>
      </c>
      <c r="K33" s="92"/>
      <c r="L33" s="92" t="s">
        <v>324</v>
      </c>
      <c r="M33" s="92" t="s">
        <v>1160</v>
      </c>
      <c r="N33" s="92"/>
      <c r="O33" s="92"/>
      <c r="P33" s="92"/>
      <c r="Q33" s="92"/>
      <c r="R33" s="92"/>
      <c r="S33" s="92"/>
      <c r="T33" s="92"/>
      <c r="U33" s="38"/>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row>
    <row r="34" spans="1:54" s="120" customFormat="1" ht="131.4" customHeight="1" x14ac:dyDescent="0.3">
      <c r="A34" s="155" t="s">
        <v>1381</v>
      </c>
      <c r="B34" s="92" t="s">
        <v>553</v>
      </c>
      <c r="C34" s="93" t="s">
        <v>1169</v>
      </c>
      <c r="D34" s="118">
        <v>43915</v>
      </c>
      <c r="E34" s="94" t="s">
        <v>1024</v>
      </c>
      <c r="F34" s="122" t="s">
        <v>1171</v>
      </c>
      <c r="G34" s="92" t="s">
        <v>1030</v>
      </c>
      <c r="H34" s="92"/>
      <c r="I34" s="92"/>
      <c r="J34" s="92" t="s">
        <v>316</v>
      </c>
      <c r="K34" s="92"/>
      <c r="L34" s="92" t="s">
        <v>324</v>
      </c>
      <c r="M34" s="92" t="s">
        <v>1170</v>
      </c>
      <c r="N34" s="92"/>
      <c r="O34" s="92"/>
      <c r="P34" s="92"/>
      <c r="Q34" s="92"/>
      <c r="R34" s="92" t="s">
        <v>632</v>
      </c>
      <c r="S34" s="92"/>
      <c r="T34" s="92"/>
      <c r="U34" s="38"/>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row>
    <row r="35" spans="1:54" s="10" customFormat="1" ht="84" x14ac:dyDescent="0.3">
      <c r="A35" s="155" t="s">
        <v>1382</v>
      </c>
      <c r="B35" s="97" t="s">
        <v>553</v>
      </c>
      <c r="C35" s="91" t="s">
        <v>1082</v>
      </c>
      <c r="D35" s="115">
        <v>43911</v>
      </c>
      <c r="E35" s="112" t="s">
        <v>1025</v>
      </c>
      <c r="F35" s="123" t="s">
        <v>1172</v>
      </c>
      <c r="G35" s="97" t="s">
        <v>1030</v>
      </c>
      <c r="H35" s="97"/>
      <c r="I35" s="97"/>
      <c r="J35" s="97" t="s">
        <v>1295</v>
      </c>
      <c r="K35" s="97"/>
      <c r="L35" s="92" t="s">
        <v>324</v>
      </c>
      <c r="M35" s="97" t="s">
        <v>1296</v>
      </c>
      <c r="N35" s="97"/>
      <c r="O35" s="97"/>
      <c r="P35" s="97"/>
      <c r="Q35" s="97"/>
      <c r="R35" s="97"/>
      <c r="S35" s="97"/>
      <c r="T35" s="97"/>
      <c r="U35" s="38"/>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row>
    <row r="36" spans="1:54" ht="84" x14ac:dyDescent="0.3">
      <c r="A36" s="155" t="s">
        <v>1383</v>
      </c>
      <c r="B36" s="97" t="s">
        <v>553</v>
      </c>
      <c r="C36" s="104" t="s">
        <v>698</v>
      </c>
      <c r="D36" s="124">
        <v>44200</v>
      </c>
      <c r="E36" s="100" t="s">
        <v>699</v>
      </c>
      <c r="F36" s="123" t="s">
        <v>1139</v>
      </c>
      <c r="G36" s="97" t="s">
        <v>54</v>
      </c>
      <c r="H36" s="97"/>
      <c r="I36" s="97"/>
      <c r="J36" s="97" t="s">
        <v>700</v>
      </c>
      <c r="K36" s="97"/>
      <c r="L36" s="97" t="s">
        <v>324</v>
      </c>
      <c r="M36" s="97" t="s">
        <v>701</v>
      </c>
      <c r="N36" s="97"/>
      <c r="O36" s="97"/>
      <c r="P36" s="97" t="s">
        <v>773</v>
      </c>
      <c r="Q36" s="97"/>
      <c r="R36" s="97" t="s">
        <v>632</v>
      </c>
      <c r="S36" s="97"/>
      <c r="T36" s="97"/>
    </row>
    <row r="37" spans="1:54" ht="96" x14ac:dyDescent="0.3">
      <c r="A37" s="155" t="s">
        <v>1384</v>
      </c>
      <c r="B37" s="97" t="s">
        <v>553</v>
      </c>
      <c r="C37" s="104" t="s">
        <v>698</v>
      </c>
      <c r="D37" s="124">
        <v>44022</v>
      </c>
      <c r="E37" s="100" t="s">
        <v>704</v>
      </c>
      <c r="F37" s="123" t="s">
        <v>1138</v>
      </c>
      <c r="G37" s="97" t="s">
        <v>54</v>
      </c>
      <c r="H37" s="97"/>
      <c r="I37" s="97"/>
      <c r="J37" s="97" t="s">
        <v>742</v>
      </c>
      <c r="K37" s="97"/>
      <c r="L37" s="97" t="s">
        <v>324</v>
      </c>
      <c r="M37" s="97" t="s">
        <v>743</v>
      </c>
      <c r="N37" s="97"/>
      <c r="O37" s="97"/>
      <c r="P37" s="97" t="s">
        <v>744</v>
      </c>
      <c r="Q37" s="97"/>
      <c r="R37" s="97" t="s">
        <v>632</v>
      </c>
      <c r="S37" s="97"/>
      <c r="T37" s="97"/>
    </row>
    <row r="38" spans="1:54" ht="97.2" customHeight="1" x14ac:dyDescent="0.3">
      <c r="A38" s="155" t="s">
        <v>1385</v>
      </c>
      <c r="B38" s="97" t="s">
        <v>553</v>
      </c>
      <c r="C38" s="104" t="s">
        <v>1000</v>
      </c>
      <c r="D38" s="124">
        <v>44021</v>
      </c>
      <c r="E38" s="100" t="s">
        <v>705</v>
      </c>
      <c r="F38" s="123" t="s">
        <v>1137</v>
      </c>
      <c r="G38" s="97" t="s">
        <v>54</v>
      </c>
      <c r="H38" s="97"/>
      <c r="I38" s="97"/>
      <c r="J38" s="97" t="s">
        <v>745</v>
      </c>
      <c r="K38" s="97"/>
      <c r="L38" s="97" t="s">
        <v>324</v>
      </c>
      <c r="M38" s="97" t="s">
        <v>748</v>
      </c>
      <c r="N38" s="97"/>
      <c r="O38" s="97"/>
      <c r="P38" s="97" t="s">
        <v>746</v>
      </c>
      <c r="Q38" s="97"/>
      <c r="R38" s="97" t="s">
        <v>632</v>
      </c>
      <c r="S38" s="97"/>
      <c r="T38" s="97" t="s">
        <v>747</v>
      </c>
    </row>
    <row r="39" spans="1:54" ht="97.2" customHeight="1" x14ac:dyDescent="0.3">
      <c r="A39" s="155" t="s">
        <v>1386</v>
      </c>
      <c r="B39" s="97" t="s">
        <v>553</v>
      </c>
      <c r="C39" s="104" t="s">
        <v>1001</v>
      </c>
      <c r="D39" s="124">
        <v>44014</v>
      </c>
      <c r="E39" s="100" t="s">
        <v>706</v>
      </c>
      <c r="F39" s="123" t="s">
        <v>1136</v>
      </c>
      <c r="G39" s="97" t="s">
        <v>750</v>
      </c>
      <c r="H39" s="97"/>
      <c r="I39" s="97"/>
      <c r="J39" s="97" t="s">
        <v>749</v>
      </c>
      <c r="K39" s="97"/>
      <c r="L39" s="97" t="s">
        <v>324</v>
      </c>
      <c r="M39" s="97" t="s">
        <v>751</v>
      </c>
      <c r="N39" s="97"/>
      <c r="O39" s="97"/>
      <c r="P39" s="97" t="s">
        <v>746</v>
      </c>
      <c r="Q39" s="97"/>
      <c r="R39" s="97" t="s">
        <v>632</v>
      </c>
      <c r="S39" s="97"/>
      <c r="T39" s="97"/>
    </row>
    <row r="40" spans="1:54" ht="96" x14ac:dyDescent="0.3">
      <c r="A40" s="155" t="s">
        <v>1387</v>
      </c>
      <c r="B40" s="97" t="s">
        <v>553</v>
      </c>
      <c r="C40" s="104" t="s">
        <v>698</v>
      </c>
      <c r="D40" s="124">
        <v>44013</v>
      </c>
      <c r="E40" s="100" t="s">
        <v>707</v>
      </c>
      <c r="F40" s="123" t="s">
        <v>1135</v>
      </c>
      <c r="G40" s="97" t="s">
        <v>54</v>
      </c>
      <c r="H40" s="97"/>
      <c r="I40" s="97"/>
      <c r="J40" s="97" t="s">
        <v>752</v>
      </c>
      <c r="K40" s="97"/>
      <c r="L40" s="97" t="s">
        <v>324</v>
      </c>
      <c r="M40" s="97" t="s">
        <v>753</v>
      </c>
      <c r="N40" s="97"/>
      <c r="O40" s="97"/>
      <c r="P40" s="97" t="s">
        <v>756</v>
      </c>
      <c r="Q40" s="97"/>
      <c r="R40" s="97" t="s">
        <v>632</v>
      </c>
      <c r="S40" s="97"/>
      <c r="T40" s="97"/>
    </row>
    <row r="41" spans="1:54" ht="84" x14ac:dyDescent="0.3">
      <c r="A41" s="155" t="s">
        <v>1388</v>
      </c>
      <c r="B41" s="97" t="s">
        <v>553</v>
      </c>
      <c r="C41" s="104" t="s">
        <v>698</v>
      </c>
      <c r="D41" s="124">
        <v>44006</v>
      </c>
      <c r="E41" s="100" t="s">
        <v>708</v>
      </c>
      <c r="F41" s="123" t="s">
        <v>1134</v>
      </c>
      <c r="G41" s="97" t="s">
        <v>54</v>
      </c>
      <c r="H41" s="97"/>
      <c r="I41" s="97"/>
      <c r="J41" s="97" t="s">
        <v>754</v>
      </c>
      <c r="K41" s="97"/>
      <c r="L41" s="97" t="s">
        <v>324</v>
      </c>
      <c r="M41" s="97" t="s">
        <v>755</v>
      </c>
      <c r="N41" s="97"/>
      <c r="O41" s="97"/>
      <c r="P41" s="97" t="s">
        <v>757</v>
      </c>
      <c r="Q41" s="97"/>
      <c r="R41" s="97" t="s">
        <v>632</v>
      </c>
      <c r="S41" s="97"/>
      <c r="T41" s="97"/>
    </row>
    <row r="42" spans="1:54" ht="96" x14ac:dyDescent="0.3">
      <c r="A42" s="155" t="s">
        <v>1389</v>
      </c>
      <c r="B42" s="97" t="s">
        <v>553</v>
      </c>
      <c r="C42" s="104" t="s">
        <v>698</v>
      </c>
      <c r="D42" s="124">
        <v>44006</v>
      </c>
      <c r="E42" s="100" t="s">
        <v>709</v>
      </c>
      <c r="F42" s="123" t="s">
        <v>1133</v>
      </c>
      <c r="G42" s="97" t="s">
        <v>54</v>
      </c>
      <c r="H42" s="97"/>
      <c r="I42" s="97"/>
      <c r="J42" s="97" t="s">
        <v>758</v>
      </c>
      <c r="K42" s="97"/>
      <c r="L42" s="97" t="s">
        <v>324</v>
      </c>
      <c r="M42" s="97" t="s">
        <v>759</v>
      </c>
      <c r="N42" s="97"/>
      <c r="O42" s="97"/>
      <c r="P42" s="97" t="s">
        <v>757</v>
      </c>
      <c r="Q42" s="97"/>
      <c r="R42" s="97" t="s">
        <v>632</v>
      </c>
      <c r="S42" s="97"/>
      <c r="T42" s="97"/>
    </row>
    <row r="43" spans="1:54" ht="84" x14ac:dyDescent="0.3">
      <c r="A43" s="155" t="s">
        <v>1390</v>
      </c>
      <c r="B43" s="97" t="s">
        <v>553</v>
      </c>
      <c r="C43" s="104" t="s">
        <v>698</v>
      </c>
      <c r="D43" s="124">
        <v>44000</v>
      </c>
      <c r="E43" s="100" t="s">
        <v>710</v>
      </c>
      <c r="F43" s="123" t="s">
        <v>1132</v>
      </c>
      <c r="G43" s="97" t="s">
        <v>54</v>
      </c>
      <c r="H43" s="97"/>
      <c r="I43" s="97"/>
      <c r="J43" s="97" t="s">
        <v>740</v>
      </c>
      <c r="K43" s="97"/>
      <c r="L43" s="97" t="s">
        <v>324</v>
      </c>
      <c r="M43" s="97" t="s">
        <v>760</v>
      </c>
      <c r="N43" s="97"/>
      <c r="O43" s="97"/>
      <c r="P43" s="97" t="s">
        <v>761</v>
      </c>
      <c r="Q43" s="97"/>
      <c r="R43" s="97" t="s">
        <v>632</v>
      </c>
      <c r="S43" s="97"/>
      <c r="T43" s="97" t="s">
        <v>812</v>
      </c>
    </row>
    <row r="44" spans="1:54" ht="95.4" customHeight="1" x14ac:dyDescent="0.3">
      <c r="A44" s="155" t="s">
        <v>1391</v>
      </c>
      <c r="B44" s="97" t="s">
        <v>553</v>
      </c>
      <c r="C44" s="104" t="s">
        <v>698</v>
      </c>
      <c r="D44" s="124">
        <v>43994</v>
      </c>
      <c r="E44" s="100" t="s">
        <v>711</v>
      </c>
      <c r="F44" s="123" t="s">
        <v>1131</v>
      </c>
      <c r="G44" s="97" t="s">
        <v>54</v>
      </c>
      <c r="H44" s="97"/>
      <c r="I44" s="97"/>
      <c r="J44" s="97" t="s">
        <v>762</v>
      </c>
      <c r="K44" s="97"/>
      <c r="L44" s="97" t="s">
        <v>324</v>
      </c>
      <c r="M44" s="97" t="s">
        <v>755</v>
      </c>
      <c r="N44" s="97"/>
      <c r="O44" s="97"/>
      <c r="P44" s="97" t="s">
        <v>757</v>
      </c>
      <c r="Q44" s="97"/>
      <c r="R44" s="97" t="s">
        <v>632</v>
      </c>
      <c r="S44" s="97"/>
      <c r="T44" s="97"/>
    </row>
    <row r="45" spans="1:54" ht="84" x14ac:dyDescent="0.3">
      <c r="A45" s="155" t="s">
        <v>1392</v>
      </c>
      <c r="B45" s="97" t="s">
        <v>553</v>
      </c>
      <c r="C45" s="104" t="s">
        <v>698</v>
      </c>
      <c r="D45" s="124">
        <v>43994</v>
      </c>
      <c r="E45" s="100" t="s">
        <v>712</v>
      </c>
      <c r="F45" s="123" t="s">
        <v>1128</v>
      </c>
      <c r="G45" s="97" t="s">
        <v>54</v>
      </c>
      <c r="H45" s="97"/>
      <c r="I45" s="97"/>
      <c r="J45" s="97" t="s">
        <v>763</v>
      </c>
      <c r="K45" s="97"/>
      <c r="L45" s="97" t="s">
        <v>324</v>
      </c>
      <c r="M45" s="97" t="s">
        <v>764</v>
      </c>
      <c r="N45" s="97"/>
      <c r="O45" s="97"/>
      <c r="P45" s="97" t="s">
        <v>757</v>
      </c>
      <c r="Q45" s="97"/>
      <c r="R45" s="97" t="s">
        <v>632</v>
      </c>
      <c r="S45" s="97"/>
      <c r="T45" s="97"/>
    </row>
    <row r="46" spans="1:54" ht="96" x14ac:dyDescent="0.3">
      <c r="A46" s="155" t="s">
        <v>1393</v>
      </c>
      <c r="B46" s="97" t="s">
        <v>553</v>
      </c>
      <c r="C46" s="104" t="s">
        <v>698</v>
      </c>
      <c r="D46" s="124">
        <v>43994</v>
      </c>
      <c r="E46" s="100" t="s">
        <v>713</v>
      </c>
      <c r="F46" s="123" t="s">
        <v>1129</v>
      </c>
      <c r="G46" s="97" t="s">
        <v>54</v>
      </c>
      <c r="H46" s="97"/>
      <c r="I46" s="97"/>
      <c r="J46" s="97" t="s">
        <v>765</v>
      </c>
      <c r="K46" s="97"/>
      <c r="L46" s="97" t="s">
        <v>324</v>
      </c>
      <c r="M46" s="97" t="s">
        <v>766</v>
      </c>
      <c r="N46" s="97"/>
      <c r="O46" s="97"/>
      <c r="P46" s="97" t="s">
        <v>757</v>
      </c>
      <c r="Q46" s="97"/>
      <c r="R46" s="97" t="s">
        <v>632</v>
      </c>
      <c r="S46" s="97"/>
      <c r="T46" s="97"/>
    </row>
    <row r="47" spans="1:54" ht="103.2" customHeight="1" x14ac:dyDescent="0.3">
      <c r="A47" s="155" t="s">
        <v>1394</v>
      </c>
      <c r="B47" s="97" t="s">
        <v>553</v>
      </c>
      <c r="C47" s="104" t="s">
        <v>698</v>
      </c>
      <c r="D47" s="124">
        <v>43993</v>
      </c>
      <c r="E47" s="100" t="s">
        <v>714</v>
      </c>
      <c r="F47" s="123" t="s">
        <v>1130</v>
      </c>
      <c r="G47" s="97" t="s">
        <v>54</v>
      </c>
      <c r="H47" s="97"/>
      <c r="I47" s="97"/>
      <c r="J47" s="97" t="s">
        <v>780</v>
      </c>
      <c r="K47" s="97"/>
      <c r="L47" s="97" t="s">
        <v>324</v>
      </c>
      <c r="M47" s="97" t="s">
        <v>768</v>
      </c>
      <c r="N47" s="97"/>
      <c r="O47" s="97"/>
      <c r="P47" s="97" t="s">
        <v>757</v>
      </c>
      <c r="Q47" s="97"/>
      <c r="R47" s="97" t="s">
        <v>632</v>
      </c>
      <c r="S47" s="97"/>
      <c r="T47" s="97"/>
    </row>
    <row r="48" spans="1:54" ht="78" customHeight="1" x14ac:dyDescent="0.3">
      <c r="A48" s="155" t="s">
        <v>1395</v>
      </c>
      <c r="B48" s="97" t="s">
        <v>553</v>
      </c>
      <c r="C48" s="104" t="s">
        <v>698</v>
      </c>
      <c r="D48" s="124">
        <v>43992</v>
      </c>
      <c r="E48" s="100" t="s">
        <v>715</v>
      </c>
      <c r="F48" s="123" t="s">
        <v>1127</v>
      </c>
      <c r="G48" s="97" t="s">
        <v>54</v>
      </c>
      <c r="H48" s="97"/>
      <c r="I48" s="97"/>
      <c r="J48" s="97" t="s">
        <v>784</v>
      </c>
      <c r="K48" s="97"/>
      <c r="L48" s="97" t="s">
        <v>324</v>
      </c>
      <c r="M48" s="97" t="s">
        <v>766</v>
      </c>
      <c r="N48" s="97"/>
      <c r="O48" s="97"/>
      <c r="P48" s="97" t="s">
        <v>757</v>
      </c>
      <c r="Q48" s="97"/>
      <c r="R48" s="97" t="s">
        <v>632</v>
      </c>
      <c r="S48" s="97"/>
      <c r="T48" s="97"/>
    </row>
    <row r="49" spans="1:21" ht="96" x14ac:dyDescent="0.3">
      <c r="A49" s="155" t="s">
        <v>1396</v>
      </c>
      <c r="B49" s="97" t="s">
        <v>553</v>
      </c>
      <c r="C49" s="104" t="s">
        <v>698</v>
      </c>
      <c r="D49" s="124">
        <v>43992</v>
      </c>
      <c r="E49" s="100" t="s">
        <v>716</v>
      </c>
      <c r="F49" s="123" t="s">
        <v>1126</v>
      </c>
      <c r="G49" s="97" t="s">
        <v>54</v>
      </c>
      <c r="H49" s="97"/>
      <c r="I49" s="97"/>
      <c r="J49" s="97" t="s">
        <v>785</v>
      </c>
      <c r="K49" s="97"/>
      <c r="L49" s="97" t="s">
        <v>324</v>
      </c>
      <c r="M49" s="97" t="s">
        <v>759</v>
      </c>
      <c r="N49" s="97"/>
      <c r="O49" s="97"/>
      <c r="P49" s="97" t="s">
        <v>757</v>
      </c>
      <c r="Q49" s="97"/>
      <c r="R49" s="97" t="s">
        <v>632</v>
      </c>
      <c r="S49" s="97"/>
      <c r="T49" s="97"/>
    </row>
    <row r="50" spans="1:21" ht="84" x14ac:dyDescent="0.3">
      <c r="A50" s="155" t="s">
        <v>1397</v>
      </c>
      <c r="B50" s="97" t="s">
        <v>553</v>
      </c>
      <c r="C50" s="104" t="s">
        <v>698</v>
      </c>
      <c r="D50" s="124">
        <v>43991</v>
      </c>
      <c r="E50" s="100" t="s">
        <v>717</v>
      </c>
      <c r="F50" s="123" t="s">
        <v>1125</v>
      </c>
      <c r="G50" s="97" t="s">
        <v>54</v>
      </c>
      <c r="H50" s="97"/>
      <c r="I50" s="97"/>
      <c r="J50" s="97" t="s">
        <v>786</v>
      </c>
      <c r="K50" s="97"/>
      <c r="L50" s="97" t="s">
        <v>324</v>
      </c>
      <c r="M50" s="97" t="s">
        <v>767</v>
      </c>
      <c r="N50" s="97"/>
      <c r="O50" s="97"/>
      <c r="P50" s="97" t="s">
        <v>757</v>
      </c>
      <c r="Q50" s="97"/>
      <c r="R50" s="97" t="s">
        <v>632</v>
      </c>
      <c r="S50" s="97"/>
      <c r="T50" s="97"/>
    </row>
    <row r="51" spans="1:21" ht="96" x14ac:dyDescent="0.3">
      <c r="A51" s="155" t="s">
        <v>1398</v>
      </c>
      <c r="B51" s="97" t="s">
        <v>553</v>
      </c>
      <c r="C51" s="104" t="s">
        <v>698</v>
      </c>
      <c r="D51" s="125">
        <v>43991.367164351854</v>
      </c>
      <c r="E51" s="100" t="s">
        <v>718</v>
      </c>
      <c r="F51" s="123" t="s">
        <v>1124</v>
      </c>
      <c r="G51" s="97" t="s">
        <v>54</v>
      </c>
      <c r="H51" s="97"/>
      <c r="I51" s="97"/>
      <c r="J51" s="97" t="s">
        <v>787</v>
      </c>
      <c r="K51" s="97"/>
      <c r="L51" s="97" t="s">
        <v>324</v>
      </c>
      <c r="M51" s="97" t="s">
        <v>783</v>
      </c>
      <c r="N51" s="97"/>
      <c r="O51" s="97"/>
      <c r="P51" s="97" t="s">
        <v>788</v>
      </c>
      <c r="Q51" s="97"/>
      <c r="R51" s="97" t="s">
        <v>632</v>
      </c>
      <c r="S51" s="97"/>
      <c r="T51" s="97"/>
    </row>
    <row r="52" spans="1:21" ht="102" customHeight="1" x14ac:dyDescent="0.3">
      <c r="A52" s="155" t="s">
        <v>1399</v>
      </c>
      <c r="B52" s="97" t="s">
        <v>553</v>
      </c>
      <c r="C52" s="104" t="s">
        <v>698</v>
      </c>
      <c r="D52" s="124">
        <v>43988</v>
      </c>
      <c r="E52" s="100" t="s">
        <v>719</v>
      </c>
      <c r="F52" s="123" t="s">
        <v>1123</v>
      </c>
      <c r="G52" s="97" t="s">
        <v>54</v>
      </c>
      <c r="H52" s="97"/>
      <c r="I52" s="97"/>
      <c r="J52" s="97" t="s">
        <v>789</v>
      </c>
      <c r="K52" s="97"/>
      <c r="L52" s="97" t="s">
        <v>324</v>
      </c>
      <c r="M52" s="97" t="s">
        <v>769</v>
      </c>
      <c r="N52" s="97"/>
      <c r="O52" s="97"/>
      <c r="P52" s="97" t="s">
        <v>757</v>
      </c>
      <c r="Q52" s="97"/>
      <c r="R52" s="97" t="s">
        <v>632</v>
      </c>
      <c r="S52" s="97"/>
      <c r="T52" s="97"/>
    </row>
    <row r="53" spans="1:21" ht="88.2" customHeight="1" x14ac:dyDescent="0.3">
      <c r="A53" s="155" t="s">
        <v>1400</v>
      </c>
      <c r="B53" s="97" t="s">
        <v>553</v>
      </c>
      <c r="C53" s="104" t="s">
        <v>698</v>
      </c>
      <c r="D53" s="124">
        <v>43988</v>
      </c>
      <c r="E53" s="100" t="s">
        <v>720</v>
      </c>
      <c r="F53" s="123" t="s">
        <v>1122</v>
      </c>
      <c r="G53" s="97" t="s">
        <v>54</v>
      </c>
      <c r="H53" s="97"/>
      <c r="I53" s="97"/>
      <c r="J53" s="97" t="s">
        <v>790</v>
      </c>
      <c r="K53" s="97"/>
      <c r="L53" s="97" t="s">
        <v>324</v>
      </c>
      <c r="M53" s="97" t="s">
        <v>781</v>
      </c>
      <c r="N53" s="97"/>
      <c r="O53" s="97"/>
      <c r="P53" s="97" t="s">
        <v>757</v>
      </c>
      <c r="Q53" s="97"/>
      <c r="R53" s="97" t="s">
        <v>632</v>
      </c>
      <c r="S53" s="97"/>
      <c r="T53" s="97"/>
    </row>
    <row r="54" spans="1:21" ht="102" customHeight="1" x14ac:dyDescent="0.3">
      <c r="A54" s="155" t="s">
        <v>1401</v>
      </c>
      <c r="B54" s="97" t="s">
        <v>553</v>
      </c>
      <c r="C54" s="104" t="s">
        <v>698</v>
      </c>
      <c r="D54" s="124">
        <v>43987</v>
      </c>
      <c r="E54" s="100" t="s">
        <v>721</v>
      </c>
      <c r="F54" s="123" t="s">
        <v>1121</v>
      </c>
      <c r="G54" s="97" t="s">
        <v>54</v>
      </c>
      <c r="H54" s="97"/>
      <c r="I54" s="97"/>
      <c r="J54" s="97" t="s">
        <v>791</v>
      </c>
      <c r="K54" s="97"/>
      <c r="L54" s="97" t="s">
        <v>324</v>
      </c>
      <c r="M54" s="97" t="s">
        <v>767</v>
      </c>
      <c r="N54" s="97"/>
      <c r="O54" s="97"/>
      <c r="P54" s="97" t="s">
        <v>757</v>
      </c>
      <c r="Q54" s="97"/>
      <c r="R54" s="97" t="s">
        <v>632</v>
      </c>
      <c r="S54" s="97"/>
      <c r="T54" s="97"/>
    </row>
    <row r="55" spans="1:21" ht="93" customHeight="1" x14ac:dyDescent="0.3">
      <c r="A55" s="155" t="s">
        <v>1402</v>
      </c>
      <c r="B55" s="97" t="s">
        <v>553</v>
      </c>
      <c r="C55" s="104" t="s">
        <v>698</v>
      </c>
      <c r="D55" s="124">
        <v>43987</v>
      </c>
      <c r="E55" s="100" t="s">
        <v>722</v>
      </c>
      <c r="F55" s="123" t="s">
        <v>1120</v>
      </c>
      <c r="G55" s="97" t="s">
        <v>54</v>
      </c>
      <c r="H55" s="97"/>
      <c r="I55" s="97"/>
      <c r="J55" s="97" t="s">
        <v>792</v>
      </c>
      <c r="K55" s="97"/>
      <c r="L55" s="97" t="s">
        <v>324</v>
      </c>
      <c r="M55" s="97" t="s">
        <v>766</v>
      </c>
      <c r="N55" s="97"/>
      <c r="O55" s="97"/>
      <c r="P55" s="97" t="s">
        <v>757</v>
      </c>
      <c r="Q55" s="97"/>
      <c r="R55" s="97" t="s">
        <v>632</v>
      </c>
      <c r="S55" s="97"/>
      <c r="T55" s="97"/>
    </row>
    <row r="56" spans="1:21" ht="84" x14ac:dyDescent="0.3">
      <c r="A56" s="155" t="s">
        <v>1403</v>
      </c>
      <c r="B56" s="97" t="s">
        <v>553</v>
      </c>
      <c r="C56" s="104" t="s">
        <v>698</v>
      </c>
      <c r="D56" s="124">
        <v>43986</v>
      </c>
      <c r="E56" s="100" t="s">
        <v>723</v>
      </c>
      <c r="F56" s="123" t="s">
        <v>1119</v>
      </c>
      <c r="G56" s="97" t="s">
        <v>54</v>
      </c>
      <c r="H56" s="97"/>
      <c r="I56" s="97"/>
      <c r="J56" s="97" t="s">
        <v>793</v>
      </c>
      <c r="K56" s="97"/>
      <c r="L56" s="97" t="s">
        <v>324</v>
      </c>
      <c r="M56" s="97" t="s">
        <v>781</v>
      </c>
      <c r="N56" s="97"/>
      <c r="O56" s="97"/>
      <c r="P56" s="97" t="s">
        <v>757</v>
      </c>
      <c r="Q56" s="97"/>
      <c r="R56" s="97" t="s">
        <v>632</v>
      </c>
      <c r="S56" s="97"/>
      <c r="T56" s="97"/>
    </row>
    <row r="57" spans="1:21" ht="96" x14ac:dyDescent="0.3">
      <c r="A57" s="155" t="s">
        <v>1404</v>
      </c>
      <c r="B57" s="97" t="s">
        <v>553</v>
      </c>
      <c r="C57" s="104" t="s">
        <v>698</v>
      </c>
      <c r="D57" s="124">
        <v>43986</v>
      </c>
      <c r="E57" s="100" t="s">
        <v>724</v>
      </c>
      <c r="F57" s="123" t="s">
        <v>1118</v>
      </c>
      <c r="G57" s="97" t="s">
        <v>54</v>
      </c>
      <c r="H57" s="97"/>
      <c r="I57" s="97"/>
      <c r="J57" s="97" t="s">
        <v>794</v>
      </c>
      <c r="K57" s="97"/>
      <c r="L57" s="97" t="s">
        <v>324</v>
      </c>
      <c r="M57" s="97" t="s">
        <v>766</v>
      </c>
      <c r="N57" s="97"/>
      <c r="O57" s="97"/>
      <c r="P57" s="97" t="s">
        <v>757</v>
      </c>
      <c r="Q57" s="97"/>
      <c r="R57" s="97" t="s">
        <v>632</v>
      </c>
      <c r="S57" s="97"/>
      <c r="T57" s="97"/>
    </row>
    <row r="58" spans="1:21" ht="84" x14ac:dyDescent="0.3">
      <c r="A58" s="155" t="s">
        <v>1405</v>
      </c>
      <c r="B58" s="97" t="s">
        <v>553</v>
      </c>
      <c r="C58" s="104" t="s">
        <v>698</v>
      </c>
      <c r="D58" s="124">
        <v>43986</v>
      </c>
      <c r="E58" s="100" t="s">
        <v>725</v>
      </c>
      <c r="F58" s="123" t="s">
        <v>1117</v>
      </c>
      <c r="G58" s="97" t="s">
        <v>54</v>
      </c>
      <c r="H58" s="97"/>
      <c r="I58" s="97"/>
      <c r="J58" s="97" t="s">
        <v>795</v>
      </c>
      <c r="K58" s="97"/>
      <c r="L58" s="97" t="s">
        <v>324</v>
      </c>
      <c r="M58" s="97" t="s">
        <v>781</v>
      </c>
      <c r="N58" s="97"/>
      <c r="O58" s="97"/>
      <c r="P58" s="97" t="s">
        <v>757</v>
      </c>
      <c r="Q58" s="97"/>
      <c r="R58" s="97" t="s">
        <v>632</v>
      </c>
      <c r="S58" s="97"/>
      <c r="T58" s="97"/>
    </row>
    <row r="59" spans="1:21" ht="84" x14ac:dyDescent="0.3">
      <c r="A59" s="155" t="s">
        <v>1406</v>
      </c>
      <c r="B59" s="97" t="s">
        <v>553</v>
      </c>
      <c r="C59" s="104" t="s">
        <v>698</v>
      </c>
      <c r="D59" s="124">
        <v>43986</v>
      </c>
      <c r="E59" s="100" t="s">
        <v>726</v>
      </c>
      <c r="F59" s="123" t="s">
        <v>1116</v>
      </c>
      <c r="G59" s="97" t="s">
        <v>54</v>
      </c>
      <c r="H59" s="97"/>
      <c r="I59" s="97"/>
      <c r="J59" s="97" t="s">
        <v>796</v>
      </c>
      <c r="K59" s="97"/>
      <c r="L59" s="97" t="s">
        <v>324</v>
      </c>
      <c r="M59" s="97" t="s">
        <v>781</v>
      </c>
      <c r="N59" s="97"/>
      <c r="O59" s="97"/>
      <c r="P59" s="97" t="s">
        <v>757</v>
      </c>
      <c r="Q59" s="97"/>
      <c r="R59" s="97" t="s">
        <v>632</v>
      </c>
      <c r="S59" s="97"/>
      <c r="T59" s="97"/>
    </row>
    <row r="60" spans="1:21" ht="96" x14ac:dyDescent="0.3">
      <c r="A60" s="155" t="s">
        <v>1407</v>
      </c>
      <c r="B60" s="97" t="s">
        <v>553</v>
      </c>
      <c r="C60" s="104" t="s">
        <v>698</v>
      </c>
      <c r="D60" s="124">
        <v>43986</v>
      </c>
      <c r="E60" s="100" t="s">
        <v>727</v>
      </c>
      <c r="F60" s="123" t="s">
        <v>1115</v>
      </c>
      <c r="G60" s="97" t="s">
        <v>54</v>
      </c>
      <c r="H60" s="97"/>
      <c r="I60" s="97"/>
      <c r="J60" s="97" t="s">
        <v>797</v>
      </c>
      <c r="K60" s="97"/>
      <c r="L60" s="97" t="s">
        <v>324</v>
      </c>
      <c r="M60" s="97" t="s">
        <v>782</v>
      </c>
      <c r="N60" s="97"/>
      <c r="O60" s="97"/>
      <c r="P60" s="97" t="s">
        <v>757</v>
      </c>
      <c r="Q60" s="97"/>
      <c r="R60" s="97" t="s">
        <v>632</v>
      </c>
      <c r="S60" s="97"/>
      <c r="T60" s="97"/>
      <c r="U60" s="9"/>
    </row>
    <row r="61" spans="1:21" ht="96" x14ac:dyDescent="0.3">
      <c r="A61" s="155" t="s">
        <v>1408</v>
      </c>
      <c r="B61" s="97" t="s">
        <v>553</v>
      </c>
      <c r="C61" s="104" t="s">
        <v>698</v>
      </c>
      <c r="D61" s="124">
        <v>43985</v>
      </c>
      <c r="E61" s="100" t="s">
        <v>728</v>
      </c>
      <c r="F61" s="123" t="s">
        <v>1114</v>
      </c>
      <c r="G61" s="97" t="s">
        <v>54</v>
      </c>
      <c r="H61" s="97"/>
      <c r="I61" s="97"/>
      <c r="J61" s="97" t="s">
        <v>799</v>
      </c>
      <c r="K61" s="97"/>
      <c r="L61" s="97" t="s">
        <v>324</v>
      </c>
      <c r="M61" s="97" t="s">
        <v>766</v>
      </c>
      <c r="N61" s="97"/>
      <c r="O61" s="97"/>
      <c r="P61" s="97" t="s">
        <v>757</v>
      </c>
      <c r="Q61" s="97"/>
      <c r="R61" s="97" t="s">
        <v>632</v>
      </c>
      <c r="S61" s="97"/>
      <c r="T61" s="97"/>
      <c r="U61" s="9"/>
    </row>
    <row r="62" spans="1:21" ht="96" x14ac:dyDescent="0.3">
      <c r="A62" s="155" t="s">
        <v>1409</v>
      </c>
      <c r="B62" s="97" t="s">
        <v>553</v>
      </c>
      <c r="C62" s="104" t="s">
        <v>698</v>
      </c>
      <c r="D62" s="124">
        <v>43985</v>
      </c>
      <c r="E62" s="100" t="s">
        <v>729</v>
      </c>
      <c r="F62" s="123" t="s">
        <v>1113</v>
      </c>
      <c r="G62" s="97" t="s">
        <v>54</v>
      </c>
      <c r="H62" s="97"/>
      <c r="I62" s="97"/>
      <c r="J62" s="97" t="s">
        <v>798</v>
      </c>
      <c r="K62" s="97"/>
      <c r="L62" s="97" t="s">
        <v>324</v>
      </c>
      <c r="M62" s="97" t="s">
        <v>766</v>
      </c>
      <c r="N62" s="97"/>
      <c r="O62" s="97"/>
      <c r="P62" s="97" t="s">
        <v>757</v>
      </c>
      <c r="Q62" s="97"/>
      <c r="R62" s="97" t="s">
        <v>632</v>
      </c>
      <c r="S62" s="97"/>
      <c r="T62" s="97"/>
      <c r="U62" s="9"/>
    </row>
    <row r="63" spans="1:21" ht="96" x14ac:dyDescent="0.3">
      <c r="A63" s="155" t="s">
        <v>1410</v>
      </c>
      <c r="B63" s="97" t="s">
        <v>553</v>
      </c>
      <c r="C63" s="104" t="s">
        <v>698</v>
      </c>
      <c r="D63" s="124">
        <v>43984</v>
      </c>
      <c r="E63" s="100" t="s">
        <v>730</v>
      </c>
      <c r="F63" s="123" t="s">
        <v>1112</v>
      </c>
      <c r="G63" s="97" t="s">
        <v>54</v>
      </c>
      <c r="H63" s="97"/>
      <c r="I63" s="97"/>
      <c r="J63" s="97" t="s">
        <v>800</v>
      </c>
      <c r="K63" s="97"/>
      <c r="L63" s="97" t="s">
        <v>324</v>
      </c>
      <c r="M63" s="97" t="s">
        <v>767</v>
      </c>
      <c r="N63" s="97"/>
      <c r="O63" s="97"/>
      <c r="P63" s="97" t="s">
        <v>757</v>
      </c>
      <c r="Q63" s="97"/>
      <c r="R63" s="97" t="s">
        <v>632</v>
      </c>
      <c r="S63" s="97"/>
      <c r="T63" s="97"/>
      <c r="U63" s="9"/>
    </row>
    <row r="64" spans="1:21" ht="96" x14ac:dyDescent="0.3">
      <c r="A64" s="155" t="s">
        <v>1411</v>
      </c>
      <c r="B64" s="97" t="s">
        <v>553</v>
      </c>
      <c r="C64" s="104" t="s">
        <v>698</v>
      </c>
      <c r="D64" s="124">
        <v>43984</v>
      </c>
      <c r="E64" s="100" t="s">
        <v>731</v>
      </c>
      <c r="F64" s="123" t="s">
        <v>1111</v>
      </c>
      <c r="G64" s="97" t="s">
        <v>54</v>
      </c>
      <c r="H64" s="97"/>
      <c r="I64" s="97"/>
      <c r="J64" s="97" t="s">
        <v>801</v>
      </c>
      <c r="K64" s="97"/>
      <c r="L64" s="97" t="s">
        <v>324</v>
      </c>
      <c r="M64" s="97" t="s">
        <v>753</v>
      </c>
      <c r="N64" s="97"/>
      <c r="O64" s="97"/>
      <c r="P64" s="97" t="s">
        <v>757</v>
      </c>
      <c r="Q64" s="97"/>
      <c r="R64" s="97" t="s">
        <v>632</v>
      </c>
      <c r="S64" s="97"/>
      <c r="T64" s="97"/>
      <c r="U64" s="9"/>
    </row>
    <row r="65" spans="1:54" ht="97.8" customHeight="1" x14ac:dyDescent="0.3">
      <c r="A65" s="155" t="s">
        <v>1412</v>
      </c>
      <c r="B65" s="97" t="s">
        <v>553</v>
      </c>
      <c r="C65" s="104" t="s">
        <v>698</v>
      </c>
      <c r="D65" s="124">
        <v>43984</v>
      </c>
      <c r="E65" s="100" t="s">
        <v>732</v>
      </c>
      <c r="F65" s="123" t="s">
        <v>1110</v>
      </c>
      <c r="G65" s="97" t="s">
        <v>54</v>
      </c>
      <c r="H65" s="97"/>
      <c r="I65" s="97"/>
      <c r="J65" s="97" t="s">
        <v>802</v>
      </c>
      <c r="K65" s="97"/>
      <c r="L65" s="97" t="s">
        <v>324</v>
      </c>
      <c r="M65" s="97" t="s">
        <v>781</v>
      </c>
      <c r="N65" s="97"/>
      <c r="O65" s="97"/>
      <c r="P65" s="97" t="s">
        <v>757</v>
      </c>
      <c r="Q65" s="97"/>
      <c r="R65" s="97" t="s">
        <v>632</v>
      </c>
      <c r="S65" s="97"/>
      <c r="T65" s="97"/>
      <c r="U65" s="9"/>
    </row>
    <row r="66" spans="1:54" ht="96" x14ac:dyDescent="0.3">
      <c r="A66" s="155" t="s">
        <v>1413</v>
      </c>
      <c r="B66" s="97" t="s">
        <v>553</v>
      </c>
      <c r="C66" s="104" t="s">
        <v>698</v>
      </c>
      <c r="D66" s="124">
        <v>43983</v>
      </c>
      <c r="E66" s="100" t="s">
        <v>733</v>
      </c>
      <c r="F66" s="123" t="s">
        <v>1109</v>
      </c>
      <c r="G66" s="97" t="s">
        <v>54</v>
      </c>
      <c r="H66" s="97"/>
      <c r="I66" s="97"/>
      <c r="J66" s="97" t="s">
        <v>803</v>
      </c>
      <c r="K66" s="97"/>
      <c r="L66" s="97" t="s">
        <v>324</v>
      </c>
      <c r="M66" s="97" t="s">
        <v>781</v>
      </c>
      <c r="N66" s="97"/>
      <c r="O66" s="97"/>
      <c r="P66" s="97" t="s">
        <v>757</v>
      </c>
      <c r="Q66" s="97"/>
      <c r="R66" s="97" t="s">
        <v>632</v>
      </c>
      <c r="S66" s="97"/>
      <c r="T66" s="97"/>
      <c r="U66" s="9"/>
    </row>
    <row r="67" spans="1:54" ht="96.6" customHeight="1" x14ac:dyDescent="0.3">
      <c r="A67" s="155" t="s">
        <v>1414</v>
      </c>
      <c r="B67" s="97" t="s">
        <v>553</v>
      </c>
      <c r="C67" s="104" t="s">
        <v>698</v>
      </c>
      <c r="D67" s="124">
        <v>43983</v>
      </c>
      <c r="E67" s="100" t="s">
        <v>734</v>
      </c>
      <c r="F67" s="123" t="s">
        <v>1108</v>
      </c>
      <c r="G67" s="97" t="s">
        <v>54</v>
      </c>
      <c r="H67" s="97"/>
      <c r="I67" s="97"/>
      <c r="J67" s="97" t="s">
        <v>804</v>
      </c>
      <c r="K67" s="97"/>
      <c r="L67" s="97" t="s">
        <v>324</v>
      </c>
      <c r="M67" s="97" t="s">
        <v>753</v>
      </c>
      <c r="N67" s="97"/>
      <c r="O67" s="97"/>
      <c r="P67" s="97" t="s">
        <v>757</v>
      </c>
      <c r="Q67" s="97"/>
      <c r="R67" s="97" t="s">
        <v>632</v>
      </c>
      <c r="S67" s="97"/>
      <c r="T67" s="97"/>
      <c r="U67" s="9"/>
    </row>
    <row r="68" spans="1:54" ht="96" x14ac:dyDescent="0.3">
      <c r="A68" s="155" t="s">
        <v>1415</v>
      </c>
      <c r="B68" s="97" t="s">
        <v>553</v>
      </c>
      <c r="C68" s="104" t="s">
        <v>698</v>
      </c>
      <c r="D68" s="124">
        <v>43983</v>
      </c>
      <c r="E68" s="100" t="s">
        <v>735</v>
      </c>
      <c r="F68" s="123" t="s">
        <v>1107</v>
      </c>
      <c r="G68" s="97" t="s">
        <v>54</v>
      </c>
      <c r="H68" s="97"/>
      <c r="I68" s="97"/>
      <c r="J68" s="97" t="s">
        <v>805</v>
      </c>
      <c r="K68" s="97"/>
      <c r="L68" s="97" t="s">
        <v>324</v>
      </c>
      <c r="M68" s="97" t="s">
        <v>781</v>
      </c>
      <c r="N68" s="97"/>
      <c r="O68" s="97"/>
      <c r="P68" s="97" t="s">
        <v>757</v>
      </c>
      <c r="Q68" s="97"/>
      <c r="R68" s="97" t="s">
        <v>632</v>
      </c>
      <c r="S68" s="97"/>
      <c r="T68" s="97"/>
      <c r="U68" s="9"/>
    </row>
    <row r="69" spans="1:54" ht="96" x14ac:dyDescent="0.3">
      <c r="A69" s="155" t="s">
        <v>1416</v>
      </c>
      <c r="B69" s="97" t="s">
        <v>553</v>
      </c>
      <c r="C69" s="104" t="s">
        <v>698</v>
      </c>
      <c r="D69" s="124">
        <v>43983</v>
      </c>
      <c r="E69" s="100" t="s">
        <v>736</v>
      </c>
      <c r="F69" s="123" t="s">
        <v>1106</v>
      </c>
      <c r="G69" s="97" t="s">
        <v>54</v>
      </c>
      <c r="H69" s="97"/>
      <c r="I69" s="97"/>
      <c r="J69" s="97" t="s">
        <v>806</v>
      </c>
      <c r="K69" s="97"/>
      <c r="L69" s="97" t="s">
        <v>324</v>
      </c>
      <c r="M69" s="97" t="s">
        <v>781</v>
      </c>
      <c r="N69" s="97"/>
      <c r="O69" s="97"/>
      <c r="P69" s="97" t="s">
        <v>757</v>
      </c>
      <c r="Q69" s="97"/>
      <c r="R69" s="97" t="s">
        <v>632</v>
      </c>
      <c r="S69" s="97"/>
      <c r="T69" s="97"/>
      <c r="U69" s="9"/>
    </row>
    <row r="70" spans="1:54" ht="84" x14ac:dyDescent="0.3">
      <c r="A70" s="155" t="s">
        <v>1417</v>
      </c>
      <c r="B70" s="97" t="s">
        <v>553</v>
      </c>
      <c r="C70" s="104" t="s">
        <v>698</v>
      </c>
      <c r="D70" s="124">
        <v>43980</v>
      </c>
      <c r="E70" s="100" t="s">
        <v>737</v>
      </c>
      <c r="F70" s="123" t="s">
        <v>1105</v>
      </c>
      <c r="G70" s="97" t="s">
        <v>54</v>
      </c>
      <c r="H70" s="97"/>
      <c r="I70" s="97"/>
      <c r="J70" s="97" t="s">
        <v>745</v>
      </c>
      <c r="K70" s="97"/>
      <c r="L70" s="97" t="s">
        <v>324</v>
      </c>
      <c r="M70" s="97" t="s">
        <v>807</v>
      </c>
      <c r="N70" s="97"/>
      <c r="O70" s="97"/>
      <c r="P70" s="97" t="s">
        <v>757</v>
      </c>
      <c r="Q70" s="97"/>
      <c r="R70" s="97" t="s">
        <v>632</v>
      </c>
      <c r="S70" s="97"/>
      <c r="T70" s="97"/>
      <c r="U70" s="9"/>
    </row>
    <row r="71" spans="1:54" ht="96" x14ac:dyDescent="0.3">
      <c r="A71" s="155" t="s">
        <v>1418</v>
      </c>
      <c r="B71" s="97" t="s">
        <v>553</v>
      </c>
      <c r="C71" s="104" t="s">
        <v>698</v>
      </c>
      <c r="D71" s="124">
        <v>43978</v>
      </c>
      <c r="E71" s="100" t="s">
        <v>738</v>
      </c>
      <c r="F71" s="123" t="s">
        <v>1104</v>
      </c>
      <c r="G71" s="97" t="s">
        <v>54</v>
      </c>
      <c r="H71" s="97"/>
      <c r="I71" s="97"/>
      <c r="J71" s="97" t="s">
        <v>808</v>
      </c>
      <c r="K71" s="97"/>
      <c r="L71" s="97" t="s">
        <v>324</v>
      </c>
      <c r="M71" s="97" t="s">
        <v>809</v>
      </c>
      <c r="N71" s="97"/>
      <c r="O71" s="97"/>
      <c r="P71" s="97" t="s">
        <v>757</v>
      </c>
      <c r="Q71" s="97"/>
      <c r="R71" s="97" t="s">
        <v>632</v>
      </c>
      <c r="S71" s="97"/>
      <c r="T71" s="97"/>
      <c r="U71" s="9"/>
    </row>
    <row r="72" spans="1:54" ht="102" customHeight="1" x14ac:dyDescent="0.3">
      <c r="A72" s="155" t="s">
        <v>1419</v>
      </c>
      <c r="B72" s="97" t="s">
        <v>553</v>
      </c>
      <c r="C72" s="104" t="s">
        <v>698</v>
      </c>
      <c r="D72" s="124">
        <v>43959</v>
      </c>
      <c r="E72" s="100" t="s">
        <v>739</v>
      </c>
      <c r="F72" s="123" t="s">
        <v>1093</v>
      </c>
      <c r="G72" s="97" t="s">
        <v>54</v>
      </c>
      <c r="H72" s="97"/>
      <c r="I72" s="97"/>
      <c r="J72" s="97" t="s">
        <v>316</v>
      </c>
      <c r="K72" s="97"/>
      <c r="L72" s="97" t="s">
        <v>324</v>
      </c>
      <c r="M72" s="97" t="s">
        <v>810</v>
      </c>
      <c r="N72" s="97"/>
      <c r="O72" s="97"/>
      <c r="P72" s="97" t="s">
        <v>811</v>
      </c>
      <c r="Q72" s="97"/>
      <c r="R72" s="97" t="s">
        <v>632</v>
      </c>
      <c r="S72" s="97"/>
      <c r="T72" s="97"/>
      <c r="U72" s="9"/>
    </row>
    <row r="73" spans="1:54" s="10" customFormat="1" ht="72" x14ac:dyDescent="0.3">
      <c r="A73" s="155" t="s">
        <v>1420</v>
      </c>
      <c r="B73" s="97" t="s">
        <v>553</v>
      </c>
      <c r="C73" s="104" t="s">
        <v>698</v>
      </c>
      <c r="D73" s="124">
        <v>43978</v>
      </c>
      <c r="E73" s="100" t="s">
        <v>1035</v>
      </c>
      <c r="F73" s="123" t="s">
        <v>1102</v>
      </c>
      <c r="G73" s="97" t="s">
        <v>54</v>
      </c>
      <c r="H73" s="97" t="s">
        <v>1026</v>
      </c>
      <c r="I73" s="97"/>
      <c r="J73" s="97" t="s">
        <v>316</v>
      </c>
      <c r="K73" s="97"/>
      <c r="L73" s="97" t="s">
        <v>324</v>
      </c>
      <c r="M73" s="97" t="s">
        <v>1103</v>
      </c>
      <c r="N73" s="97"/>
      <c r="O73" s="97"/>
      <c r="P73" s="97" t="s">
        <v>744</v>
      </c>
      <c r="Q73" s="97"/>
      <c r="R73" s="97" t="s">
        <v>632</v>
      </c>
      <c r="S73" s="97"/>
      <c r="T73" s="97"/>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row>
    <row r="74" spans="1:54" s="10" customFormat="1" ht="84" x14ac:dyDescent="0.3">
      <c r="A74" s="155" t="s">
        <v>1421</v>
      </c>
      <c r="B74" s="97" t="s">
        <v>553</v>
      </c>
      <c r="C74" s="104" t="s">
        <v>698</v>
      </c>
      <c r="D74" s="33">
        <v>44000</v>
      </c>
      <c r="E74" s="100" t="s">
        <v>1067</v>
      </c>
      <c r="F74" s="121" t="s">
        <v>1101</v>
      </c>
      <c r="G74" s="97" t="s">
        <v>54</v>
      </c>
      <c r="H74" s="97" t="s">
        <v>1026</v>
      </c>
      <c r="I74" s="97"/>
      <c r="J74" s="97" t="s">
        <v>740</v>
      </c>
      <c r="K74" s="97"/>
      <c r="L74" s="97" t="s">
        <v>324</v>
      </c>
      <c r="M74" s="97" t="s">
        <v>760</v>
      </c>
      <c r="N74" s="97"/>
      <c r="O74" s="97"/>
      <c r="P74" s="97"/>
      <c r="Q74" s="97"/>
      <c r="R74" s="99" t="s">
        <v>1174</v>
      </c>
      <c r="S74" s="97"/>
      <c r="T74" s="97"/>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row>
    <row r="75" spans="1:54" ht="57" customHeight="1" x14ac:dyDescent="0.3">
      <c r="A75" s="166" t="s">
        <v>1422</v>
      </c>
      <c r="B75" s="166" t="s">
        <v>553</v>
      </c>
      <c r="C75" s="232" t="s">
        <v>813</v>
      </c>
      <c r="D75" s="233">
        <v>44158</v>
      </c>
      <c r="E75" s="234" t="s">
        <v>814</v>
      </c>
      <c r="F75" s="235" t="s">
        <v>1140</v>
      </c>
      <c r="G75" s="97" t="s">
        <v>817</v>
      </c>
      <c r="H75" s="97"/>
      <c r="I75" s="97"/>
      <c r="J75" s="97" t="s">
        <v>740</v>
      </c>
      <c r="K75" s="166"/>
      <c r="L75" s="166" t="s">
        <v>324</v>
      </c>
      <c r="M75" s="166" t="s">
        <v>819</v>
      </c>
      <c r="N75" s="166"/>
      <c r="O75" s="166"/>
      <c r="P75" s="166"/>
      <c r="Q75" s="166"/>
      <c r="R75" s="166" t="s">
        <v>779</v>
      </c>
      <c r="S75" s="166"/>
      <c r="T75" s="166"/>
      <c r="U75" s="9"/>
    </row>
    <row r="76" spans="1:54" ht="47.4" customHeight="1" x14ac:dyDescent="0.3">
      <c r="A76" s="166"/>
      <c r="B76" s="166"/>
      <c r="C76" s="232"/>
      <c r="D76" s="233"/>
      <c r="E76" s="234"/>
      <c r="F76" s="166"/>
      <c r="G76" s="97" t="s">
        <v>1315</v>
      </c>
      <c r="H76" s="97"/>
      <c r="I76" s="97"/>
      <c r="J76" s="97" t="s">
        <v>818</v>
      </c>
      <c r="K76" s="166"/>
      <c r="L76" s="166"/>
      <c r="M76" s="166"/>
      <c r="N76" s="166"/>
      <c r="O76" s="166"/>
      <c r="P76" s="166"/>
      <c r="Q76" s="166"/>
      <c r="R76" s="166"/>
      <c r="S76" s="166"/>
      <c r="T76" s="166"/>
      <c r="U76" s="9"/>
    </row>
    <row r="77" spans="1:54" ht="108" x14ac:dyDescent="0.3">
      <c r="A77" s="141" t="s">
        <v>1423</v>
      </c>
      <c r="B77" s="97" t="s">
        <v>553</v>
      </c>
      <c r="C77" s="104" t="s">
        <v>813</v>
      </c>
      <c r="D77" s="124">
        <v>43950</v>
      </c>
      <c r="E77" s="100" t="s">
        <v>815</v>
      </c>
      <c r="F77" s="123" t="s">
        <v>1141</v>
      </c>
      <c r="G77" s="97" t="s">
        <v>1315</v>
      </c>
      <c r="H77" s="97"/>
      <c r="I77" s="97"/>
      <c r="J77" s="97" t="s">
        <v>1142</v>
      </c>
      <c r="K77" s="97"/>
      <c r="L77" s="97" t="s">
        <v>324</v>
      </c>
      <c r="M77" s="97" t="s">
        <v>1320</v>
      </c>
      <c r="N77" s="97"/>
      <c r="O77" s="97"/>
      <c r="P77" s="97"/>
      <c r="Q77" s="97"/>
      <c r="R77" s="97"/>
      <c r="S77" s="97"/>
      <c r="T77" s="97" t="s">
        <v>1143</v>
      </c>
      <c r="U77" s="9"/>
    </row>
    <row r="78" spans="1:54" ht="96" x14ac:dyDescent="0.3">
      <c r="A78" s="155" t="s">
        <v>1424</v>
      </c>
      <c r="B78" s="97" t="s">
        <v>553</v>
      </c>
      <c r="C78" s="104" t="s">
        <v>813</v>
      </c>
      <c r="D78" s="124">
        <v>43550</v>
      </c>
      <c r="E78" s="100" t="s">
        <v>816</v>
      </c>
      <c r="F78" s="97" t="s">
        <v>1181</v>
      </c>
      <c r="G78" s="97" t="s">
        <v>1315</v>
      </c>
      <c r="H78" s="97"/>
      <c r="I78" s="97"/>
      <c r="J78" s="97" t="s">
        <v>1028</v>
      </c>
      <c r="K78" s="97"/>
      <c r="L78" s="137" t="s">
        <v>324</v>
      </c>
      <c r="M78" s="97" t="s">
        <v>1173</v>
      </c>
      <c r="N78" s="97"/>
      <c r="O78" s="97"/>
      <c r="P78" s="97"/>
      <c r="Q78" s="97"/>
      <c r="R78" s="97"/>
      <c r="S78" s="97"/>
      <c r="T78" s="97"/>
      <c r="U78" s="9"/>
    </row>
    <row r="79" spans="1:54" ht="99.6" customHeight="1" x14ac:dyDescent="0.3">
      <c r="A79" s="155" t="s">
        <v>1425</v>
      </c>
      <c r="B79" s="97" t="s">
        <v>553</v>
      </c>
      <c r="C79" s="104" t="s">
        <v>1036</v>
      </c>
      <c r="D79" s="124">
        <v>43929</v>
      </c>
      <c r="E79" s="100" t="s">
        <v>1002</v>
      </c>
      <c r="F79" s="123" t="s">
        <v>1182</v>
      </c>
      <c r="G79" s="97" t="s">
        <v>278</v>
      </c>
      <c r="H79" s="97"/>
      <c r="I79" s="97"/>
      <c r="J79" s="97" t="s">
        <v>1191</v>
      </c>
      <c r="K79" s="97"/>
      <c r="L79" s="97" t="s">
        <v>324</v>
      </c>
      <c r="M79" s="137" t="s">
        <v>1312</v>
      </c>
      <c r="N79" s="97"/>
      <c r="O79" s="97"/>
      <c r="P79" s="97"/>
      <c r="Q79" s="97"/>
      <c r="R79" s="97" t="s">
        <v>632</v>
      </c>
      <c r="S79" s="97"/>
      <c r="T79" s="140" t="s">
        <v>1307</v>
      </c>
      <c r="U79" s="9"/>
    </row>
    <row r="80" spans="1:54" ht="97.8" customHeight="1" x14ac:dyDescent="0.3">
      <c r="A80" s="155" t="s">
        <v>1426</v>
      </c>
      <c r="B80" s="97" t="s">
        <v>553</v>
      </c>
      <c r="C80" s="104" t="s">
        <v>1036</v>
      </c>
      <c r="D80" s="42">
        <v>43920</v>
      </c>
      <c r="E80" s="100" t="s">
        <v>1003</v>
      </c>
      <c r="F80" s="123" t="s">
        <v>1184</v>
      </c>
      <c r="G80" s="97" t="s">
        <v>278</v>
      </c>
      <c r="H80" s="97"/>
      <c r="I80" s="97"/>
      <c r="J80" s="97" t="s">
        <v>277</v>
      </c>
      <c r="K80" s="97"/>
      <c r="L80" s="97" t="s">
        <v>324</v>
      </c>
      <c r="M80" s="97" t="s">
        <v>1183</v>
      </c>
      <c r="N80" s="97"/>
      <c r="O80" s="97"/>
      <c r="P80" s="97"/>
      <c r="Q80" s="97"/>
      <c r="R80" s="99" t="s">
        <v>1174</v>
      </c>
      <c r="S80" s="97"/>
      <c r="T80" s="97"/>
      <c r="U80" s="9"/>
    </row>
    <row r="81" spans="1:54" s="10" customFormat="1" ht="93.6" customHeight="1" x14ac:dyDescent="0.3">
      <c r="A81" s="155" t="s">
        <v>1427</v>
      </c>
      <c r="B81" s="97" t="s">
        <v>553</v>
      </c>
      <c r="C81" s="104" t="s">
        <v>1185</v>
      </c>
      <c r="D81" s="42">
        <v>44042</v>
      </c>
      <c r="E81" s="94" t="s">
        <v>1037</v>
      </c>
      <c r="F81" s="123" t="s">
        <v>1186</v>
      </c>
      <c r="G81" s="97" t="s">
        <v>52</v>
      </c>
      <c r="H81" s="97"/>
      <c r="I81" s="97"/>
      <c r="J81" s="97" t="s">
        <v>1188</v>
      </c>
      <c r="K81" s="97"/>
      <c r="L81" s="97" t="s">
        <v>324</v>
      </c>
      <c r="M81" s="97" t="s">
        <v>1309</v>
      </c>
      <c r="N81" s="97"/>
      <c r="O81" s="97"/>
      <c r="P81" s="97"/>
      <c r="Q81" s="97"/>
      <c r="R81" s="97" t="s">
        <v>1187</v>
      </c>
      <c r="S81" s="97"/>
      <c r="T81" s="97" t="s">
        <v>1308</v>
      </c>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row>
    <row r="82" spans="1:54" s="120" customFormat="1" ht="85.8" customHeight="1" x14ac:dyDescent="0.3">
      <c r="A82" s="155" t="s">
        <v>1428</v>
      </c>
      <c r="B82" s="92" t="s">
        <v>553</v>
      </c>
      <c r="C82" s="95" t="s">
        <v>1189</v>
      </c>
      <c r="D82" s="118">
        <v>43992</v>
      </c>
      <c r="E82" s="94" t="s">
        <v>1038</v>
      </c>
      <c r="F82" s="119" t="s">
        <v>1190</v>
      </c>
      <c r="G82" s="92" t="s">
        <v>52</v>
      </c>
      <c r="H82" s="92"/>
      <c r="I82" s="92"/>
      <c r="J82" s="92" t="s">
        <v>1191</v>
      </c>
      <c r="K82" s="92"/>
      <c r="L82" s="92" t="s">
        <v>324</v>
      </c>
      <c r="M82" s="92" t="s">
        <v>1192</v>
      </c>
      <c r="N82" s="92"/>
      <c r="O82" s="92"/>
      <c r="P82" s="92"/>
      <c r="Q82" s="92"/>
      <c r="R82" s="92"/>
      <c r="S82" s="92"/>
      <c r="T82" s="92"/>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row>
    <row r="83" spans="1:54" s="120" customFormat="1" ht="102.6" customHeight="1" x14ac:dyDescent="0.3">
      <c r="A83" s="155" t="s">
        <v>1429</v>
      </c>
      <c r="B83" s="92" t="s">
        <v>553</v>
      </c>
      <c r="C83" s="95" t="s">
        <v>1193</v>
      </c>
      <c r="D83" s="118">
        <v>43945</v>
      </c>
      <c r="E83" s="94" t="s">
        <v>1039</v>
      </c>
      <c r="F83" s="126" t="s">
        <v>1194</v>
      </c>
      <c r="G83" s="92" t="s">
        <v>52</v>
      </c>
      <c r="H83" s="92" t="s">
        <v>1026</v>
      </c>
      <c r="I83" s="92"/>
      <c r="J83" s="92" t="s">
        <v>1195</v>
      </c>
      <c r="K83" s="92"/>
      <c r="L83" s="92" t="s">
        <v>324</v>
      </c>
      <c r="M83" s="92" t="s">
        <v>1196</v>
      </c>
      <c r="N83" s="92"/>
      <c r="O83" s="92"/>
      <c r="P83" s="92"/>
      <c r="Q83" s="92"/>
      <c r="R83" s="92" t="s">
        <v>632</v>
      </c>
      <c r="S83" s="92"/>
      <c r="T83" s="92"/>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row>
    <row r="84" spans="1:54" s="120" customFormat="1" ht="124.2" customHeight="1" x14ac:dyDescent="0.3">
      <c r="A84" s="155" t="s">
        <v>1430</v>
      </c>
      <c r="B84" s="92" t="s">
        <v>553</v>
      </c>
      <c r="C84" s="95" t="s">
        <v>1193</v>
      </c>
      <c r="D84" s="118">
        <v>43940</v>
      </c>
      <c r="E84" s="94" t="s">
        <v>1040</v>
      </c>
      <c r="F84" s="127" t="s">
        <v>1199</v>
      </c>
      <c r="G84" s="92" t="s">
        <v>52</v>
      </c>
      <c r="H84" s="92" t="s">
        <v>1026</v>
      </c>
      <c r="I84" s="92"/>
      <c r="J84" s="92" t="s">
        <v>316</v>
      </c>
      <c r="K84" s="92"/>
      <c r="L84" s="92" t="s">
        <v>324</v>
      </c>
      <c r="M84" s="92" t="s">
        <v>1197</v>
      </c>
      <c r="N84" s="92"/>
      <c r="O84" s="92"/>
      <c r="P84" s="92"/>
      <c r="Q84" s="92"/>
      <c r="R84" s="92" t="s">
        <v>1198</v>
      </c>
      <c r="S84" s="92"/>
      <c r="T84" s="92"/>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row>
    <row r="85" spans="1:54" s="120" customFormat="1" ht="41.4" customHeight="1" x14ac:dyDescent="0.3">
      <c r="A85" s="253" t="s">
        <v>1431</v>
      </c>
      <c r="B85" s="241" t="s">
        <v>553</v>
      </c>
      <c r="C85" s="243" t="s">
        <v>1193</v>
      </c>
      <c r="D85" s="246">
        <v>43933</v>
      </c>
      <c r="E85" s="248" t="s">
        <v>1041</v>
      </c>
      <c r="F85" s="250" t="s">
        <v>1200</v>
      </c>
      <c r="G85" s="241" t="s">
        <v>52</v>
      </c>
      <c r="H85" s="161" t="s">
        <v>1026</v>
      </c>
      <c r="I85" s="161" t="s">
        <v>1026</v>
      </c>
      <c r="J85" s="161" t="s">
        <v>1201</v>
      </c>
      <c r="K85" s="241"/>
      <c r="L85" s="92" t="s">
        <v>76</v>
      </c>
      <c r="M85" s="137" t="s">
        <v>1311</v>
      </c>
      <c r="N85" s="241"/>
      <c r="O85" s="161" t="s">
        <v>1203</v>
      </c>
      <c r="P85" s="241"/>
      <c r="Q85" s="241"/>
      <c r="R85" s="241" t="s">
        <v>632</v>
      </c>
      <c r="S85" s="241"/>
      <c r="T85" s="245" t="s">
        <v>1307</v>
      </c>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row>
    <row r="86" spans="1:54" s="10" customFormat="1" ht="66.599999999999994" customHeight="1" x14ac:dyDescent="0.3">
      <c r="A86" s="253"/>
      <c r="B86" s="242"/>
      <c r="C86" s="244"/>
      <c r="D86" s="247"/>
      <c r="E86" s="249"/>
      <c r="F86" s="251"/>
      <c r="G86" s="242"/>
      <c r="H86" s="163"/>
      <c r="I86" s="163"/>
      <c r="J86" s="163"/>
      <c r="K86" s="242"/>
      <c r="L86" s="97" t="s">
        <v>324</v>
      </c>
      <c r="M86" s="97" t="s">
        <v>1202</v>
      </c>
      <c r="N86" s="242"/>
      <c r="O86" s="163"/>
      <c r="P86" s="242"/>
      <c r="Q86" s="242"/>
      <c r="R86" s="242"/>
      <c r="S86" s="242"/>
      <c r="T86" s="242"/>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row>
    <row r="87" spans="1:54" s="120" customFormat="1" ht="84" x14ac:dyDescent="0.3">
      <c r="A87" s="92" t="s">
        <v>1432</v>
      </c>
      <c r="B87" s="92" t="s">
        <v>553</v>
      </c>
      <c r="C87" s="95" t="s">
        <v>1205</v>
      </c>
      <c r="D87" s="118">
        <v>44105</v>
      </c>
      <c r="E87" s="94" t="s">
        <v>1042</v>
      </c>
      <c r="F87" s="126" t="s">
        <v>1206</v>
      </c>
      <c r="G87" s="92" t="s">
        <v>53</v>
      </c>
      <c r="H87" s="92"/>
      <c r="I87" s="92"/>
      <c r="J87" s="92" t="s">
        <v>740</v>
      </c>
      <c r="K87" s="92"/>
      <c r="L87" s="97" t="s">
        <v>324</v>
      </c>
      <c r="M87" s="92" t="s">
        <v>1207</v>
      </c>
      <c r="N87" s="92" t="s">
        <v>1026</v>
      </c>
      <c r="O87" s="92"/>
      <c r="P87" s="92"/>
      <c r="Q87" s="92"/>
      <c r="R87" s="92" t="s">
        <v>1204</v>
      </c>
      <c r="S87" s="92"/>
      <c r="T87" s="92"/>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row>
    <row r="88" spans="1:54" s="10" customFormat="1" ht="99.6" customHeight="1" x14ac:dyDescent="0.3">
      <c r="A88" s="156" t="s">
        <v>1433</v>
      </c>
      <c r="B88" s="92" t="s">
        <v>553</v>
      </c>
      <c r="C88" s="104" t="s">
        <v>1071</v>
      </c>
      <c r="D88" s="42">
        <v>43967</v>
      </c>
      <c r="E88" s="94" t="s">
        <v>1043</v>
      </c>
      <c r="F88" s="123" t="s">
        <v>1208</v>
      </c>
      <c r="G88" s="92" t="s">
        <v>53</v>
      </c>
      <c r="H88" s="97"/>
      <c r="I88" s="97"/>
      <c r="J88" s="97" t="s">
        <v>1209</v>
      </c>
      <c r="K88" s="97"/>
      <c r="L88" s="97" t="s">
        <v>324</v>
      </c>
      <c r="M88" s="97" t="s">
        <v>1210</v>
      </c>
      <c r="N88" s="97"/>
      <c r="O88" s="97"/>
      <c r="P88" s="97"/>
      <c r="Q88" s="97"/>
      <c r="R88" s="97" t="s">
        <v>632</v>
      </c>
      <c r="S88" s="97"/>
      <c r="T88" s="97"/>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row>
    <row r="89" spans="1:54" s="120" customFormat="1" ht="109.8" customHeight="1" x14ac:dyDescent="0.3">
      <c r="A89" s="156" t="s">
        <v>1434</v>
      </c>
      <c r="B89" s="110" t="s">
        <v>553</v>
      </c>
      <c r="C89" s="108" t="s">
        <v>1211</v>
      </c>
      <c r="D89" s="128">
        <v>43964</v>
      </c>
      <c r="E89" s="109" t="s">
        <v>1044</v>
      </c>
      <c r="F89" s="126" t="s">
        <v>1212</v>
      </c>
      <c r="G89" s="92" t="s">
        <v>53</v>
      </c>
      <c r="H89" s="110"/>
      <c r="I89" s="110"/>
      <c r="J89" s="110" t="s">
        <v>1209</v>
      </c>
      <c r="K89" s="110" t="s">
        <v>1026</v>
      </c>
      <c r="L89" s="110" t="s">
        <v>324</v>
      </c>
      <c r="M89" s="110" t="s">
        <v>1213</v>
      </c>
      <c r="N89" s="110" t="s">
        <v>1026</v>
      </c>
      <c r="O89" s="110"/>
      <c r="P89" s="110"/>
      <c r="Q89" s="110"/>
      <c r="R89" s="110" t="s">
        <v>632</v>
      </c>
      <c r="S89" s="110"/>
      <c r="T89" s="110"/>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row>
    <row r="90" spans="1:54" s="131" customFormat="1" ht="110.4" customHeight="1" x14ac:dyDescent="0.3">
      <c r="A90" s="156" t="s">
        <v>1435</v>
      </c>
      <c r="B90" s="92" t="s">
        <v>553</v>
      </c>
      <c r="C90" s="113" t="s">
        <v>1214</v>
      </c>
      <c r="D90" s="130">
        <v>43964</v>
      </c>
      <c r="E90" s="111" t="s">
        <v>1216</v>
      </c>
      <c r="F90" s="119" t="s">
        <v>1217</v>
      </c>
      <c r="G90" s="92" t="s">
        <v>53</v>
      </c>
      <c r="H90" s="129"/>
      <c r="I90" s="129"/>
      <c r="J90" s="110" t="s">
        <v>1209</v>
      </c>
      <c r="K90" s="129"/>
      <c r="L90" s="110" t="s">
        <v>324</v>
      </c>
      <c r="M90" s="129" t="s">
        <v>1210</v>
      </c>
      <c r="N90" s="129"/>
      <c r="O90" s="129"/>
      <c r="P90" s="129"/>
      <c r="Q90" s="129"/>
      <c r="R90" s="129" t="s">
        <v>632</v>
      </c>
      <c r="S90" s="129"/>
      <c r="T90" s="129"/>
      <c r="U90" s="9"/>
      <c r="V90" s="135"/>
      <c r="W90" s="135"/>
      <c r="X90" s="135"/>
      <c r="Y90" s="135"/>
      <c r="Z90" s="135"/>
      <c r="AA90" s="135"/>
      <c r="AB90" s="135"/>
      <c r="AC90" s="135"/>
      <c r="AD90" s="135"/>
      <c r="AE90" s="135"/>
      <c r="AF90" s="135"/>
      <c r="AG90" s="135"/>
      <c r="AH90" s="135"/>
      <c r="AI90" s="135"/>
      <c r="AJ90" s="135"/>
      <c r="AK90" s="135"/>
      <c r="AL90" s="135"/>
      <c r="AM90" s="135"/>
      <c r="AN90" s="135"/>
      <c r="AO90" s="135"/>
      <c r="AP90" s="135"/>
      <c r="AQ90" s="135"/>
      <c r="AR90" s="135"/>
      <c r="AS90" s="135"/>
      <c r="AT90" s="135"/>
      <c r="AU90" s="135"/>
      <c r="AV90" s="135"/>
      <c r="AW90" s="135"/>
      <c r="AX90" s="135"/>
      <c r="AY90" s="135"/>
      <c r="AZ90" s="135"/>
      <c r="BA90" s="135"/>
      <c r="BB90" s="135"/>
    </row>
    <row r="91" spans="1:54" s="120" customFormat="1" ht="105" customHeight="1" x14ac:dyDescent="0.3">
      <c r="A91" s="156" t="s">
        <v>1436</v>
      </c>
      <c r="B91" s="92" t="s">
        <v>553</v>
      </c>
      <c r="C91" s="95" t="s">
        <v>1215</v>
      </c>
      <c r="D91" s="118">
        <v>43952</v>
      </c>
      <c r="E91" s="94" t="s">
        <v>1045</v>
      </c>
      <c r="F91" s="119" t="s">
        <v>1218</v>
      </c>
      <c r="G91" s="92" t="s">
        <v>53</v>
      </c>
      <c r="H91" s="92"/>
      <c r="I91" s="92"/>
      <c r="J91" s="92" t="s">
        <v>1219</v>
      </c>
      <c r="K91" s="92"/>
      <c r="L91" s="110" t="s">
        <v>324</v>
      </c>
      <c r="M91" s="92" t="s">
        <v>1220</v>
      </c>
      <c r="N91" s="92"/>
      <c r="O91" s="92"/>
      <c r="P91" s="92"/>
      <c r="Q91" s="92"/>
      <c r="R91" s="92" t="s">
        <v>632</v>
      </c>
      <c r="S91" s="92"/>
      <c r="T91" s="92"/>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row>
    <row r="92" spans="1:54" s="10" customFormat="1" ht="96" x14ac:dyDescent="0.3">
      <c r="A92" s="156" t="s">
        <v>1437</v>
      </c>
      <c r="B92" s="92" t="s">
        <v>553</v>
      </c>
      <c r="C92" s="104" t="s">
        <v>1221</v>
      </c>
      <c r="D92" s="42">
        <v>43951</v>
      </c>
      <c r="E92" s="94" t="s">
        <v>1046</v>
      </c>
      <c r="F92" s="123" t="s">
        <v>1222</v>
      </c>
      <c r="G92" s="92" t="s">
        <v>53</v>
      </c>
      <c r="H92" s="97"/>
      <c r="I92" s="97"/>
      <c r="J92" s="97" t="s">
        <v>1209</v>
      </c>
      <c r="K92" s="97"/>
      <c r="L92" s="97" t="s">
        <v>324</v>
      </c>
      <c r="M92" s="97" t="s">
        <v>1223</v>
      </c>
      <c r="N92" s="97"/>
      <c r="O92" s="97"/>
      <c r="P92" s="97"/>
      <c r="Q92" s="97"/>
      <c r="R92" s="97" t="s">
        <v>632</v>
      </c>
      <c r="S92" s="97"/>
      <c r="T92" s="97"/>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row>
    <row r="93" spans="1:54" s="9" customFormat="1" ht="117" customHeight="1" x14ac:dyDescent="0.3">
      <c r="A93" s="156" t="s">
        <v>1438</v>
      </c>
      <c r="B93" s="99" t="s">
        <v>553</v>
      </c>
      <c r="C93" s="3" t="s">
        <v>1224</v>
      </c>
      <c r="D93" s="116">
        <v>43940</v>
      </c>
      <c r="E93" s="100" t="s">
        <v>1047</v>
      </c>
      <c r="F93" s="132" t="s">
        <v>1225</v>
      </c>
      <c r="G93" s="92" t="s">
        <v>53</v>
      </c>
      <c r="H93" s="99"/>
      <c r="I93" s="99"/>
      <c r="J93" s="99" t="s">
        <v>1226</v>
      </c>
      <c r="K93" s="99"/>
      <c r="L93" s="99" t="s">
        <v>324</v>
      </c>
      <c r="M93" s="99" t="s">
        <v>1229</v>
      </c>
      <c r="N93" s="99"/>
      <c r="O93" s="99"/>
      <c r="P93" s="99"/>
      <c r="Q93" s="99"/>
      <c r="R93" s="99" t="s">
        <v>1227</v>
      </c>
      <c r="S93" s="99"/>
      <c r="T93" s="99"/>
    </row>
    <row r="94" spans="1:54" s="9" customFormat="1" ht="91.8" customHeight="1" x14ac:dyDescent="0.3">
      <c r="A94" s="156" t="s">
        <v>1439</v>
      </c>
      <c r="B94" s="99" t="s">
        <v>553</v>
      </c>
      <c r="C94" s="3" t="s">
        <v>1071</v>
      </c>
      <c r="D94" s="116">
        <v>43925</v>
      </c>
      <c r="E94" s="100" t="s">
        <v>1048</v>
      </c>
      <c r="F94" s="133" t="s">
        <v>1228</v>
      </c>
      <c r="G94" s="92" t="s">
        <v>53</v>
      </c>
      <c r="H94" s="99"/>
      <c r="I94" s="99"/>
      <c r="J94" s="99" t="s">
        <v>740</v>
      </c>
      <c r="K94" s="99"/>
      <c r="L94" s="99" t="s">
        <v>324</v>
      </c>
      <c r="M94" s="99" t="s">
        <v>1230</v>
      </c>
      <c r="N94" s="99"/>
      <c r="O94" s="99"/>
      <c r="P94" s="99"/>
      <c r="Q94" s="99"/>
      <c r="R94" s="99" t="s">
        <v>1174</v>
      </c>
      <c r="S94" s="99"/>
      <c r="T94" s="99"/>
    </row>
    <row r="95" spans="1:54" s="10" customFormat="1" ht="102.6" customHeight="1" x14ac:dyDescent="0.3">
      <c r="A95" s="156" t="s">
        <v>1440</v>
      </c>
      <c r="B95" s="99" t="s">
        <v>553</v>
      </c>
      <c r="C95" s="104" t="s">
        <v>1214</v>
      </c>
      <c r="D95" s="42">
        <v>44027</v>
      </c>
      <c r="E95" s="100" t="s">
        <v>1049</v>
      </c>
      <c r="F95" s="123" t="s">
        <v>1231</v>
      </c>
      <c r="G95" s="92" t="s">
        <v>53</v>
      </c>
      <c r="H95" s="97"/>
      <c r="I95" s="97"/>
      <c r="J95" s="97" t="s">
        <v>316</v>
      </c>
      <c r="K95" s="97"/>
      <c r="L95" s="99" t="s">
        <v>324</v>
      </c>
      <c r="M95" s="97" t="s">
        <v>1232</v>
      </c>
      <c r="N95" s="97"/>
      <c r="O95" s="97"/>
      <c r="P95" s="97"/>
      <c r="Q95" s="97"/>
      <c r="R95" s="97"/>
      <c r="S95" s="97"/>
      <c r="T95" s="97"/>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row>
    <row r="96" spans="1:54" s="9" customFormat="1" ht="84" x14ac:dyDescent="0.3">
      <c r="A96" s="156" t="s">
        <v>1441</v>
      </c>
      <c r="B96" s="99" t="s">
        <v>553</v>
      </c>
      <c r="C96" s="3" t="s">
        <v>1234</v>
      </c>
      <c r="D96" s="116">
        <v>44047</v>
      </c>
      <c r="E96" s="100" t="s">
        <v>1050</v>
      </c>
      <c r="F96" s="133" t="s">
        <v>1233</v>
      </c>
      <c r="G96" s="99" t="s">
        <v>1235</v>
      </c>
      <c r="H96" s="99"/>
      <c r="I96" s="99"/>
      <c r="J96" s="99" t="s">
        <v>1236</v>
      </c>
      <c r="K96" s="99"/>
      <c r="L96" s="9" t="s">
        <v>1237</v>
      </c>
      <c r="M96" s="99" t="s">
        <v>1238</v>
      </c>
      <c r="N96" s="99"/>
      <c r="O96" s="99"/>
      <c r="P96" s="99"/>
      <c r="Q96" s="99"/>
      <c r="R96" s="99" t="s">
        <v>632</v>
      </c>
      <c r="S96" s="99"/>
      <c r="T96" s="99"/>
    </row>
    <row r="97" spans="1:20" s="9" customFormat="1" ht="108" x14ac:dyDescent="0.3">
      <c r="A97" s="156" t="s">
        <v>1442</v>
      </c>
      <c r="B97" s="99" t="s">
        <v>553</v>
      </c>
      <c r="C97" s="3" t="s">
        <v>1242</v>
      </c>
      <c r="D97" s="116">
        <v>44018</v>
      </c>
      <c r="E97" s="100" t="s">
        <v>1051</v>
      </c>
      <c r="F97" s="133" t="s">
        <v>1241</v>
      </c>
      <c r="G97" s="99" t="s">
        <v>1235</v>
      </c>
      <c r="H97" s="99"/>
      <c r="I97" s="99"/>
      <c r="J97" s="99" t="s">
        <v>1239</v>
      </c>
      <c r="K97" s="99"/>
      <c r="L97" s="99" t="s">
        <v>324</v>
      </c>
      <c r="M97" s="99" t="s">
        <v>1240</v>
      </c>
      <c r="N97" s="99"/>
      <c r="O97" s="99"/>
      <c r="P97" s="99"/>
      <c r="Q97" s="99"/>
      <c r="R97" s="99" t="s">
        <v>770</v>
      </c>
      <c r="S97" s="99"/>
      <c r="T97" s="99"/>
    </row>
    <row r="98" spans="1:20" s="9" customFormat="1" ht="96" x14ac:dyDescent="0.3">
      <c r="A98" s="156" t="s">
        <v>1443</v>
      </c>
      <c r="B98" s="99" t="s">
        <v>553</v>
      </c>
      <c r="C98" s="3" t="s">
        <v>1243</v>
      </c>
      <c r="D98" s="116">
        <v>43983</v>
      </c>
      <c r="E98" s="100" t="s">
        <v>1052</v>
      </c>
      <c r="F98" s="133" t="s">
        <v>1244</v>
      </c>
      <c r="G98" s="99" t="s">
        <v>1235</v>
      </c>
      <c r="H98" s="99"/>
      <c r="I98" s="99"/>
      <c r="J98" s="99" t="s">
        <v>1245</v>
      </c>
      <c r="K98" s="99"/>
      <c r="L98" s="99" t="s">
        <v>324</v>
      </c>
      <c r="M98" s="99" t="s">
        <v>1246</v>
      </c>
      <c r="N98" s="99"/>
      <c r="O98" s="99"/>
      <c r="P98" s="99"/>
      <c r="Q98" s="99"/>
      <c r="R98" s="99" t="s">
        <v>770</v>
      </c>
      <c r="S98" s="99"/>
      <c r="T98" s="99"/>
    </row>
    <row r="99" spans="1:20" s="9" customFormat="1" ht="81" customHeight="1" x14ac:dyDescent="0.3">
      <c r="A99" s="156" t="s">
        <v>1444</v>
      </c>
      <c r="B99" s="99" t="s">
        <v>553</v>
      </c>
      <c r="C99" s="3" t="s">
        <v>1082</v>
      </c>
      <c r="D99" s="116">
        <v>43977</v>
      </c>
      <c r="E99" s="100" t="s">
        <v>1053</v>
      </c>
      <c r="F99" s="133" t="s">
        <v>1247</v>
      </c>
      <c r="G99" s="99" t="s">
        <v>1235</v>
      </c>
      <c r="H99" s="99"/>
      <c r="I99" s="99"/>
      <c r="J99" s="99" t="s">
        <v>1248</v>
      </c>
      <c r="K99" s="99"/>
      <c r="L99" s="99" t="s">
        <v>1251</v>
      </c>
      <c r="M99" s="99" t="s">
        <v>1238</v>
      </c>
      <c r="N99" s="99"/>
      <c r="O99" s="99"/>
      <c r="P99" s="99"/>
      <c r="Q99" s="99"/>
      <c r="R99" s="99" t="s">
        <v>632</v>
      </c>
      <c r="S99" s="99"/>
      <c r="T99" s="99"/>
    </row>
    <row r="100" spans="1:20" s="9" customFormat="1" ht="84" x14ac:dyDescent="0.3">
      <c r="A100" s="156" t="s">
        <v>1445</v>
      </c>
      <c r="B100" s="99" t="s">
        <v>553</v>
      </c>
      <c r="C100" s="3" t="s">
        <v>1255</v>
      </c>
      <c r="D100" s="116">
        <v>43971</v>
      </c>
      <c r="E100" s="100" t="s">
        <v>1054</v>
      </c>
      <c r="F100" s="16" t="s">
        <v>1252</v>
      </c>
      <c r="G100" s="99" t="s">
        <v>1235</v>
      </c>
      <c r="H100" s="99"/>
      <c r="I100" s="99"/>
      <c r="J100" s="99" t="s">
        <v>1253</v>
      </c>
      <c r="K100" s="99"/>
      <c r="L100" s="9" t="s">
        <v>324</v>
      </c>
      <c r="M100" s="99" t="s">
        <v>1254</v>
      </c>
      <c r="N100" s="99"/>
      <c r="O100" s="99"/>
      <c r="P100" s="99"/>
      <c r="Q100" s="99"/>
      <c r="R100" s="99" t="s">
        <v>632</v>
      </c>
      <c r="S100" s="99"/>
      <c r="T100" s="99"/>
    </row>
    <row r="101" spans="1:20" s="9" customFormat="1" ht="108" x14ac:dyDescent="0.3">
      <c r="A101" s="156" t="s">
        <v>1446</v>
      </c>
      <c r="B101" s="99" t="s">
        <v>553</v>
      </c>
      <c r="C101" s="3" t="s">
        <v>1256</v>
      </c>
      <c r="D101" s="116">
        <v>43962</v>
      </c>
      <c r="E101" s="100" t="s">
        <v>1055</v>
      </c>
      <c r="F101" s="16" t="s">
        <v>1258</v>
      </c>
      <c r="G101" s="99" t="s">
        <v>1235</v>
      </c>
      <c r="H101" s="99"/>
      <c r="I101" s="99"/>
      <c r="J101" s="99" t="s">
        <v>1257</v>
      </c>
      <c r="K101" s="99"/>
      <c r="L101" s="99" t="s">
        <v>324</v>
      </c>
      <c r="M101" s="99" t="s">
        <v>1259</v>
      </c>
      <c r="N101" s="99"/>
      <c r="O101" s="99" t="s">
        <v>1026</v>
      </c>
      <c r="P101" s="99"/>
      <c r="Q101" s="99"/>
      <c r="R101" s="99" t="s">
        <v>632</v>
      </c>
      <c r="S101" s="99"/>
      <c r="T101" s="99"/>
    </row>
    <row r="102" spans="1:20" s="9" customFormat="1" ht="72" x14ac:dyDescent="0.3">
      <c r="A102" s="156" t="s">
        <v>1447</v>
      </c>
      <c r="B102" s="99" t="s">
        <v>553</v>
      </c>
      <c r="C102" s="3" t="s">
        <v>1261</v>
      </c>
      <c r="D102" s="116">
        <v>43949</v>
      </c>
      <c r="E102" s="100" t="s">
        <v>1056</v>
      </c>
      <c r="F102" s="16" t="s">
        <v>1260</v>
      </c>
      <c r="G102" s="99" t="s">
        <v>1235</v>
      </c>
      <c r="H102" s="99"/>
      <c r="I102" s="99"/>
      <c r="J102" s="99" t="s">
        <v>1262</v>
      </c>
      <c r="K102" s="99"/>
      <c r="L102" s="9" t="s">
        <v>324</v>
      </c>
      <c r="M102" s="99" t="s">
        <v>1263</v>
      </c>
      <c r="N102" s="99"/>
      <c r="O102" s="99"/>
      <c r="P102" s="99"/>
      <c r="Q102" s="99"/>
      <c r="R102" s="99" t="s">
        <v>632</v>
      </c>
      <c r="S102" s="99"/>
      <c r="T102" s="99"/>
    </row>
    <row r="103" spans="1:20" s="9" customFormat="1" ht="96" x14ac:dyDescent="0.3">
      <c r="A103" s="156" t="s">
        <v>1448</v>
      </c>
      <c r="B103" s="99" t="s">
        <v>553</v>
      </c>
      <c r="C103" s="3" t="s">
        <v>1266</v>
      </c>
      <c r="D103" s="116">
        <v>43945</v>
      </c>
      <c r="E103" s="100" t="s">
        <v>1057</v>
      </c>
      <c r="F103" s="16" t="s">
        <v>1264</v>
      </c>
      <c r="G103" s="99" t="s">
        <v>1235</v>
      </c>
      <c r="H103" s="99"/>
      <c r="I103" s="99"/>
      <c r="J103" s="99" t="s">
        <v>1457</v>
      </c>
      <c r="K103" s="99"/>
      <c r="L103" s="99" t="s">
        <v>324</v>
      </c>
      <c r="M103" s="99" t="s">
        <v>1265</v>
      </c>
      <c r="N103" s="99"/>
      <c r="O103" s="99"/>
      <c r="P103" s="99"/>
      <c r="Q103" s="99"/>
      <c r="R103" s="99" t="s">
        <v>632</v>
      </c>
      <c r="S103" s="99"/>
      <c r="T103" s="99"/>
    </row>
    <row r="104" spans="1:20" s="9" customFormat="1" ht="84" x14ac:dyDescent="0.3">
      <c r="A104" s="156" t="s">
        <v>1449</v>
      </c>
      <c r="B104" s="99" t="s">
        <v>553</v>
      </c>
      <c r="C104" s="3" t="s">
        <v>1267</v>
      </c>
      <c r="D104" s="116">
        <v>43943</v>
      </c>
      <c r="E104" s="100" t="s">
        <v>1058</v>
      </c>
      <c r="F104" s="16" t="s">
        <v>1268</v>
      </c>
      <c r="G104" s="99" t="s">
        <v>1235</v>
      </c>
      <c r="H104" s="99"/>
      <c r="I104" s="99"/>
      <c r="J104" s="99" t="s">
        <v>1269</v>
      </c>
      <c r="K104" s="99"/>
      <c r="L104" s="99" t="s">
        <v>324</v>
      </c>
      <c r="M104" s="99" t="s">
        <v>1160</v>
      </c>
      <c r="N104" s="99"/>
      <c r="O104" s="99"/>
      <c r="P104" s="99"/>
      <c r="Q104" s="99"/>
      <c r="R104" s="99" t="s">
        <v>632</v>
      </c>
      <c r="S104" s="99"/>
      <c r="T104" s="99"/>
    </row>
    <row r="105" spans="1:20" s="9" customFormat="1" ht="96" customHeight="1" x14ac:dyDescent="0.3">
      <c r="A105" s="156" t="s">
        <v>1450</v>
      </c>
      <c r="B105" s="99" t="s">
        <v>553</v>
      </c>
      <c r="C105" s="3" t="s">
        <v>1270</v>
      </c>
      <c r="D105" s="116">
        <v>43941</v>
      </c>
      <c r="E105" s="100" t="s">
        <v>1059</v>
      </c>
      <c r="F105" s="16" t="s">
        <v>1271</v>
      </c>
      <c r="G105" s="99" t="s">
        <v>1235</v>
      </c>
      <c r="H105" s="99"/>
      <c r="I105" s="99"/>
      <c r="J105" s="99" t="s">
        <v>1272</v>
      </c>
      <c r="K105" s="99"/>
      <c r="L105" s="99" t="s">
        <v>324</v>
      </c>
      <c r="M105" s="99" t="s">
        <v>1273</v>
      </c>
      <c r="N105" s="99"/>
      <c r="O105" s="99"/>
      <c r="P105" s="99"/>
      <c r="Q105" s="99"/>
      <c r="R105" s="99" t="s">
        <v>632</v>
      </c>
      <c r="S105" s="99"/>
      <c r="T105" s="99"/>
    </row>
    <row r="106" spans="1:20" s="9" customFormat="1" ht="84" x14ac:dyDescent="0.3">
      <c r="A106" s="156" t="s">
        <v>1451</v>
      </c>
      <c r="B106" s="99" t="s">
        <v>553</v>
      </c>
      <c r="C106" s="3" t="s">
        <v>1274</v>
      </c>
      <c r="D106" s="116">
        <v>43937</v>
      </c>
      <c r="E106" s="100" t="s">
        <v>1060</v>
      </c>
      <c r="F106" s="16" t="s">
        <v>1275</v>
      </c>
      <c r="G106" s="99" t="s">
        <v>1235</v>
      </c>
      <c r="H106" s="99"/>
      <c r="I106" s="99"/>
      <c r="J106" s="99" t="s">
        <v>1276</v>
      </c>
      <c r="K106" s="99"/>
      <c r="L106" s="99" t="s">
        <v>324</v>
      </c>
      <c r="M106" s="99" t="s">
        <v>1277</v>
      </c>
      <c r="N106" s="99"/>
      <c r="O106" s="99"/>
      <c r="P106" s="99"/>
      <c r="Q106" s="99"/>
      <c r="R106" s="99" t="s">
        <v>770</v>
      </c>
      <c r="S106" s="99"/>
      <c r="T106" s="99"/>
    </row>
    <row r="107" spans="1:20" s="9" customFormat="1" ht="96" x14ac:dyDescent="0.3">
      <c r="A107" s="156" t="s">
        <v>1452</v>
      </c>
      <c r="B107" s="99" t="s">
        <v>553</v>
      </c>
      <c r="C107" s="3" t="s">
        <v>1278</v>
      </c>
      <c r="D107" s="116">
        <v>43949</v>
      </c>
      <c r="E107" s="100" t="s">
        <v>1061</v>
      </c>
      <c r="F107" s="16" t="s">
        <v>1280</v>
      </c>
      <c r="G107" s="99" t="s">
        <v>224</v>
      </c>
      <c r="H107" s="99" t="s">
        <v>1026</v>
      </c>
      <c r="I107" s="99"/>
      <c r="J107" s="99" t="s">
        <v>740</v>
      </c>
      <c r="K107" s="99"/>
      <c r="L107" s="99" t="s">
        <v>324</v>
      </c>
      <c r="M107" s="99" t="s">
        <v>1279</v>
      </c>
      <c r="N107" s="99"/>
      <c r="O107" s="99"/>
      <c r="P107" s="99"/>
      <c r="Q107" s="99"/>
      <c r="R107" s="99" t="s">
        <v>1174</v>
      </c>
      <c r="S107" s="99"/>
      <c r="T107" s="99"/>
    </row>
    <row r="108" spans="1:20" s="9" customFormat="1" ht="96" x14ac:dyDescent="0.3">
      <c r="A108" s="156" t="s">
        <v>1453</v>
      </c>
      <c r="B108" s="99" t="s">
        <v>553</v>
      </c>
      <c r="C108" s="3" t="s">
        <v>1281</v>
      </c>
      <c r="D108" s="116">
        <v>43925</v>
      </c>
      <c r="E108" s="100" t="s">
        <v>1062</v>
      </c>
      <c r="F108" s="16" t="s">
        <v>1282</v>
      </c>
      <c r="G108" s="99" t="s">
        <v>224</v>
      </c>
      <c r="H108" s="99"/>
      <c r="I108" s="99"/>
      <c r="J108" s="99" t="s">
        <v>800</v>
      </c>
      <c r="K108" s="99"/>
      <c r="L108" s="99" t="s">
        <v>324</v>
      </c>
      <c r="M108" s="99" t="s">
        <v>1283</v>
      </c>
      <c r="N108" s="99"/>
      <c r="O108" s="99"/>
      <c r="P108" s="99"/>
      <c r="Q108" s="99"/>
      <c r="R108" s="99" t="s">
        <v>632</v>
      </c>
      <c r="S108" s="99"/>
      <c r="T108" s="99"/>
    </row>
    <row r="109" spans="1:20" s="9" customFormat="1" ht="90.6" customHeight="1" x14ac:dyDescent="0.3">
      <c r="A109" s="156" t="s">
        <v>1454</v>
      </c>
      <c r="B109" s="99" t="s">
        <v>553</v>
      </c>
      <c r="C109" s="3" t="s">
        <v>1082</v>
      </c>
      <c r="D109" s="116">
        <v>43979</v>
      </c>
      <c r="E109" s="100" t="s">
        <v>1053</v>
      </c>
      <c r="F109" s="16" t="s">
        <v>1247</v>
      </c>
      <c r="G109" s="99" t="s">
        <v>1284</v>
      </c>
      <c r="H109" s="99"/>
      <c r="I109" s="99"/>
      <c r="J109" s="99" t="s">
        <v>1286</v>
      </c>
      <c r="K109" s="99"/>
      <c r="L109" s="99" t="s">
        <v>324</v>
      </c>
      <c r="M109" s="99" t="s">
        <v>1290</v>
      </c>
      <c r="N109" s="99"/>
      <c r="O109" s="99"/>
      <c r="P109" s="99"/>
      <c r="Q109" s="99"/>
      <c r="R109" s="99" t="s">
        <v>1198</v>
      </c>
      <c r="S109" s="99"/>
      <c r="T109" s="99"/>
    </row>
    <row r="110" spans="1:20" s="9" customFormat="1" ht="98.4" customHeight="1" x14ac:dyDescent="0.3">
      <c r="A110" s="156" t="s">
        <v>1456</v>
      </c>
      <c r="B110" s="99" t="s">
        <v>553</v>
      </c>
      <c r="C110" s="3" t="s">
        <v>1285</v>
      </c>
      <c r="D110" s="116">
        <v>43322</v>
      </c>
      <c r="E110" s="100" t="s">
        <v>1063</v>
      </c>
      <c r="F110" s="16" t="s">
        <v>1287</v>
      </c>
      <c r="G110" s="99" t="s">
        <v>1284</v>
      </c>
      <c r="H110" s="99"/>
      <c r="I110" s="99"/>
      <c r="J110" s="99" t="s">
        <v>1288</v>
      </c>
      <c r="K110" s="99"/>
      <c r="L110" s="99" t="s">
        <v>324</v>
      </c>
      <c r="M110" s="99" t="s">
        <v>1289</v>
      </c>
      <c r="N110" s="99"/>
      <c r="O110" s="99"/>
      <c r="P110" s="99"/>
      <c r="Q110" s="99"/>
      <c r="R110" s="99" t="s">
        <v>632</v>
      </c>
      <c r="S110" s="99"/>
      <c r="T110" s="99"/>
    </row>
    <row r="111" spans="1:20" s="38" customFormat="1" x14ac:dyDescent="0.3">
      <c r="C111" s="134"/>
      <c r="E111" s="90"/>
    </row>
    <row r="112" spans="1:20" s="38" customFormat="1" x14ac:dyDescent="0.3">
      <c r="C112" s="134"/>
      <c r="E112" s="90"/>
    </row>
    <row r="113" spans="3:5" s="38" customFormat="1" x14ac:dyDescent="0.3">
      <c r="C113" s="134"/>
      <c r="E113" s="90"/>
    </row>
    <row r="114" spans="3:5" s="38" customFormat="1" x14ac:dyDescent="0.3">
      <c r="C114" s="134"/>
      <c r="E114" s="90"/>
    </row>
    <row r="115" spans="3:5" s="38" customFormat="1" x14ac:dyDescent="0.3">
      <c r="C115" s="134"/>
      <c r="E115" s="90"/>
    </row>
    <row r="116" spans="3:5" s="38" customFormat="1" x14ac:dyDescent="0.3">
      <c r="C116" s="134"/>
      <c r="E116" s="90"/>
    </row>
    <row r="117" spans="3:5" s="38" customFormat="1" x14ac:dyDescent="0.3">
      <c r="C117" s="134"/>
      <c r="E117" s="90"/>
    </row>
    <row r="118" spans="3:5" s="38" customFormat="1" x14ac:dyDescent="0.3">
      <c r="C118" s="134"/>
      <c r="E118" s="90"/>
    </row>
    <row r="119" spans="3:5" s="38" customFormat="1" x14ac:dyDescent="0.3">
      <c r="C119" s="134"/>
      <c r="E119" s="90"/>
    </row>
    <row r="120" spans="3:5" s="38" customFormat="1" x14ac:dyDescent="0.3">
      <c r="C120" s="134"/>
      <c r="E120" s="90"/>
    </row>
    <row r="121" spans="3:5" s="38" customFormat="1" x14ac:dyDescent="0.3">
      <c r="C121" s="134"/>
      <c r="E121" s="90"/>
    </row>
    <row r="122" spans="3:5" s="38" customFormat="1" x14ac:dyDescent="0.3">
      <c r="C122" s="134"/>
      <c r="E122" s="90"/>
    </row>
    <row r="123" spans="3:5" s="38" customFormat="1" x14ac:dyDescent="0.3">
      <c r="C123" s="134"/>
      <c r="E123" s="90"/>
    </row>
    <row r="124" spans="3:5" s="38" customFormat="1" x14ac:dyDescent="0.3">
      <c r="C124" s="134"/>
      <c r="E124" s="90"/>
    </row>
    <row r="125" spans="3:5" s="38" customFormat="1" x14ac:dyDescent="0.3">
      <c r="C125" s="134"/>
      <c r="E125" s="90"/>
    </row>
    <row r="126" spans="3:5" s="38" customFormat="1" x14ac:dyDescent="0.3">
      <c r="C126" s="134"/>
      <c r="E126" s="90"/>
    </row>
    <row r="127" spans="3:5" s="38" customFormat="1" x14ac:dyDescent="0.3">
      <c r="C127" s="134"/>
      <c r="E127" s="90"/>
    </row>
    <row r="128" spans="3:5" s="38" customFormat="1" x14ac:dyDescent="0.3">
      <c r="C128" s="134"/>
      <c r="E128" s="90"/>
    </row>
    <row r="129" spans="5:5" x14ac:dyDescent="0.3">
      <c r="E129" s="90"/>
    </row>
    <row r="130" spans="5:5" x14ac:dyDescent="0.3">
      <c r="E130" s="90"/>
    </row>
    <row r="131" spans="5:5" x14ac:dyDescent="0.3">
      <c r="E131" s="90"/>
    </row>
    <row r="132" spans="5:5" x14ac:dyDescent="0.3">
      <c r="E132" s="90"/>
    </row>
    <row r="133" spans="5:5" x14ac:dyDescent="0.3">
      <c r="E133" s="90"/>
    </row>
    <row r="134" spans="5:5" x14ac:dyDescent="0.3">
      <c r="E134" s="90"/>
    </row>
    <row r="135" spans="5:5" x14ac:dyDescent="0.3">
      <c r="E135" s="90"/>
    </row>
    <row r="136" spans="5:5" x14ac:dyDescent="0.3">
      <c r="E136" s="90"/>
    </row>
    <row r="137" spans="5:5" x14ac:dyDescent="0.3">
      <c r="E137" s="90"/>
    </row>
    <row r="138" spans="5:5" x14ac:dyDescent="0.3">
      <c r="E138" s="90"/>
    </row>
    <row r="139" spans="5:5" x14ac:dyDescent="0.3">
      <c r="E139" s="90"/>
    </row>
    <row r="140" spans="5:5" x14ac:dyDescent="0.3">
      <c r="E140" s="90"/>
    </row>
    <row r="141" spans="5:5" x14ac:dyDescent="0.3">
      <c r="E141" s="90"/>
    </row>
    <row r="142" spans="5:5" x14ac:dyDescent="0.3">
      <c r="E142" s="90"/>
    </row>
    <row r="143" spans="5:5" x14ac:dyDescent="0.3">
      <c r="E143" s="90"/>
    </row>
    <row r="144" spans="5:5" x14ac:dyDescent="0.3">
      <c r="E144" s="90"/>
    </row>
    <row r="145" spans="5:5" x14ac:dyDescent="0.3">
      <c r="E145" s="90"/>
    </row>
    <row r="146" spans="5:5" x14ac:dyDescent="0.3">
      <c r="E146" s="90"/>
    </row>
    <row r="147" spans="5:5" x14ac:dyDescent="0.3">
      <c r="E147" s="90"/>
    </row>
    <row r="148" spans="5:5" x14ac:dyDescent="0.3">
      <c r="E148" s="90"/>
    </row>
    <row r="149" spans="5:5" x14ac:dyDescent="0.3">
      <c r="E149" s="90"/>
    </row>
    <row r="150" spans="5:5" x14ac:dyDescent="0.3">
      <c r="E150" s="90"/>
    </row>
    <row r="151" spans="5:5" x14ac:dyDescent="0.3">
      <c r="E151" s="90"/>
    </row>
    <row r="152" spans="5:5" x14ac:dyDescent="0.3">
      <c r="E152" s="90"/>
    </row>
    <row r="153" spans="5:5" x14ac:dyDescent="0.3">
      <c r="E153" s="90"/>
    </row>
    <row r="154" spans="5:5" x14ac:dyDescent="0.3">
      <c r="E154" s="90"/>
    </row>
    <row r="155" spans="5:5" x14ac:dyDescent="0.3">
      <c r="E155" s="90"/>
    </row>
    <row r="156" spans="5:5" x14ac:dyDescent="0.3">
      <c r="E156" s="90"/>
    </row>
    <row r="157" spans="5:5" x14ac:dyDescent="0.3">
      <c r="E157" s="90"/>
    </row>
    <row r="158" spans="5:5" x14ac:dyDescent="0.3">
      <c r="E158" s="90"/>
    </row>
    <row r="159" spans="5:5" x14ac:dyDescent="0.3">
      <c r="E159" s="90"/>
    </row>
    <row r="160" spans="5:5" x14ac:dyDescent="0.3">
      <c r="E160" s="90"/>
    </row>
    <row r="161" spans="5:5" x14ac:dyDescent="0.3">
      <c r="E161" s="90"/>
    </row>
    <row r="162" spans="5:5" x14ac:dyDescent="0.3">
      <c r="E162" s="90"/>
    </row>
    <row r="163" spans="5:5" x14ac:dyDescent="0.3">
      <c r="E163" s="90"/>
    </row>
    <row r="164" spans="5:5" x14ac:dyDescent="0.3">
      <c r="E164" s="90"/>
    </row>
    <row r="165" spans="5:5" x14ac:dyDescent="0.3">
      <c r="E165" s="90"/>
    </row>
    <row r="166" spans="5:5" x14ac:dyDescent="0.3">
      <c r="E166" s="90"/>
    </row>
    <row r="167" spans="5:5" x14ac:dyDescent="0.3">
      <c r="E167" s="90"/>
    </row>
    <row r="168" spans="5:5" x14ac:dyDescent="0.3">
      <c r="E168" s="90"/>
    </row>
    <row r="169" spans="5:5" x14ac:dyDescent="0.3">
      <c r="E169" s="90"/>
    </row>
    <row r="170" spans="5:5" x14ac:dyDescent="0.3">
      <c r="E170" s="90"/>
    </row>
    <row r="171" spans="5:5" x14ac:dyDescent="0.3">
      <c r="E171" s="90"/>
    </row>
    <row r="172" spans="5:5" x14ac:dyDescent="0.3">
      <c r="E172" s="90"/>
    </row>
    <row r="173" spans="5:5" x14ac:dyDescent="0.3">
      <c r="E173" s="90"/>
    </row>
    <row r="174" spans="5:5" x14ac:dyDescent="0.3">
      <c r="E174" s="90"/>
    </row>
    <row r="175" spans="5:5" x14ac:dyDescent="0.3">
      <c r="E175" s="90"/>
    </row>
    <row r="176" spans="5:5" x14ac:dyDescent="0.3">
      <c r="E176" s="90"/>
    </row>
    <row r="177" spans="5:5" x14ac:dyDescent="0.3">
      <c r="E177" s="90"/>
    </row>
    <row r="178" spans="5:5" x14ac:dyDescent="0.3">
      <c r="E178" s="90"/>
    </row>
    <row r="179" spans="5:5" x14ac:dyDescent="0.3">
      <c r="E179" s="90"/>
    </row>
    <row r="180" spans="5:5" x14ac:dyDescent="0.3">
      <c r="E180" s="90"/>
    </row>
    <row r="181" spans="5:5" x14ac:dyDescent="0.3">
      <c r="E181" s="90"/>
    </row>
    <row r="182" spans="5:5" x14ac:dyDescent="0.3">
      <c r="E182" s="90"/>
    </row>
    <row r="183" spans="5:5" x14ac:dyDescent="0.3">
      <c r="E183" s="90"/>
    </row>
  </sheetData>
  <mergeCells count="82">
    <mergeCell ref="A75:A76"/>
    <mergeCell ref="A1:A3"/>
    <mergeCell ref="A8:A9"/>
    <mergeCell ref="A10:A12"/>
    <mergeCell ref="A85:A86"/>
    <mergeCell ref="S85:S86"/>
    <mergeCell ref="T85:T86"/>
    <mergeCell ref="D85:D86"/>
    <mergeCell ref="E85:E86"/>
    <mergeCell ref="F85:F86"/>
    <mergeCell ref="B85:B86"/>
    <mergeCell ref="C85:C86"/>
    <mergeCell ref="R85:R86"/>
    <mergeCell ref="G85:G86"/>
    <mergeCell ref="J85:J86"/>
    <mergeCell ref="H85:H86"/>
    <mergeCell ref="I85:I86"/>
    <mergeCell ref="K85:K86"/>
    <mergeCell ref="N85:N86"/>
    <mergeCell ref="O85:O86"/>
    <mergeCell ref="P85:P86"/>
    <mergeCell ref="Q85:Q86"/>
    <mergeCell ref="T1:T3"/>
    <mergeCell ref="H2:K2"/>
    <mergeCell ref="N2:N3"/>
    <mergeCell ref="O2:O3"/>
    <mergeCell ref="P2:P3"/>
    <mergeCell ref="Q2:Q3"/>
    <mergeCell ref="R2:R3"/>
    <mergeCell ref="S2:S3"/>
    <mergeCell ref="B1:F2"/>
    <mergeCell ref="G1:K1"/>
    <mergeCell ref="L1:M2"/>
    <mergeCell ref="N1:S1"/>
    <mergeCell ref="Q8:Q9"/>
    <mergeCell ref="B8:B9"/>
    <mergeCell ref="C8:C9"/>
    <mergeCell ref="D8:D9"/>
    <mergeCell ref="E8:E9"/>
    <mergeCell ref="F8:F9"/>
    <mergeCell ref="G8:G9"/>
    <mergeCell ref="O10:O12"/>
    <mergeCell ref="R8:R9"/>
    <mergeCell ref="S8:S9"/>
    <mergeCell ref="T8:T9"/>
    <mergeCell ref="B10:B12"/>
    <mergeCell ref="C10:C12"/>
    <mergeCell ref="D10:D12"/>
    <mergeCell ref="E10:E12"/>
    <mergeCell ref="F10:F12"/>
    <mergeCell ref="G10:G12"/>
    <mergeCell ref="H10:H12"/>
    <mergeCell ref="L8:L9"/>
    <mergeCell ref="M8:M9"/>
    <mergeCell ref="N8:N9"/>
    <mergeCell ref="O8:O9"/>
    <mergeCell ref="P8:P9"/>
    <mergeCell ref="I10:I12"/>
    <mergeCell ref="K10:K12"/>
    <mergeCell ref="L10:L12"/>
    <mergeCell ref="M10:M12"/>
    <mergeCell ref="N10:N12"/>
    <mergeCell ref="B75:B76"/>
    <mergeCell ref="C75:C76"/>
    <mergeCell ref="D75:D76"/>
    <mergeCell ref="E75:E76"/>
    <mergeCell ref="F75:F76"/>
    <mergeCell ref="P10:P12"/>
    <mergeCell ref="Q10:Q12"/>
    <mergeCell ref="R10:R12"/>
    <mergeCell ref="S10:S12"/>
    <mergeCell ref="T10:T12"/>
    <mergeCell ref="Q75:Q76"/>
    <mergeCell ref="R75:R76"/>
    <mergeCell ref="S75:S76"/>
    <mergeCell ref="T75:T76"/>
    <mergeCell ref="K75:K76"/>
    <mergeCell ref="L75:L76"/>
    <mergeCell ref="M75:M76"/>
    <mergeCell ref="N75:N76"/>
    <mergeCell ref="O75:O76"/>
    <mergeCell ref="P75:P76"/>
  </mergeCells>
  <hyperlinks>
    <hyperlink ref="F22" r:id="rId1"/>
    <hyperlink ref="F21" r:id="rId2"/>
    <hyperlink ref="F4" r:id="rId3"/>
    <hyperlink ref="F10" r:id="rId4"/>
    <hyperlink ref="F7" r:id="rId5"/>
    <hyperlink ref="F14" r:id="rId6"/>
    <hyperlink ref="F15" r:id="rId7"/>
    <hyperlink ref="F16" r:id="rId8"/>
    <hyperlink ref="F17" r:id="rId9"/>
    <hyperlink ref="F19" r:id="rId10"/>
    <hyperlink ref="F18" r:id="rId11"/>
    <hyperlink ref="F23" r:id="rId12"/>
    <hyperlink ref="F74" r:id="rId13"/>
    <hyperlink ref="F73" r:id="rId14"/>
    <hyperlink ref="F72" r:id="rId15"/>
    <hyperlink ref="F70" r:id="rId16"/>
    <hyperlink ref="F69" r:id="rId17"/>
    <hyperlink ref="F68" r:id="rId18"/>
    <hyperlink ref="F67" r:id="rId19"/>
    <hyperlink ref="F66" r:id="rId20"/>
    <hyperlink ref="F65" r:id="rId21"/>
    <hyperlink ref="F64" r:id="rId22"/>
    <hyperlink ref="F63" r:id="rId23"/>
    <hyperlink ref="F62" r:id="rId24"/>
    <hyperlink ref="F61" r:id="rId25"/>
    <hyperlink ref="F60" r:id="rId26"/>
    <hyperlink ref="F59" r:id="rId27"/>
    <hyperlink ref="F58" r:id="rId28"/>
    <hyperlink ref="F57" r:id="rId29"/>
    <hyperlink ref="F56" r:id="rId30"/>
    <hyperlink ref="F55" r:id="rId31"/>
    <hyperlink ref="F54" r:id="rId32"/>
    <hyperlink ref="F53" r:id="rId33"/>
    <hyperlink ref="F52" r:id="rId34"/>
    <hyperlink ref="F51" r:id="rId35"/>
    <hyperlink ref="F50" r:id="rId36"/>
    <hyperlink ref="F49" r:id="rId37"/>
    <hyperlink ref="F48" r:id="rId38"/>
    <hyperlink ref="F45" r:id="rId39"/>
    <hyperlink ref="F46" r:id="rId40"/>
    <hyperlink ref="F47" r:id="rId41"/>
    <hyperlink ref="F44" r:id="rId42"/>
    <hyperlink ref="F43" r:id="rId43"/>
    <hyperlink ref="F42" r:id="rId44"/>
    <hyperlink ref="F41" r:id="rId45"/>
    <hyperlink ref="F40" r:id="rId46"/>
    <hyperlink ref="F39" r:id="rId47"/>
    <hyperlink ref="F38" r:id="rId48"/>
    <hyperlink ref="F37" r:id="rId49"/>
    <hyperlink ref="F36" r:id="rId50"/>
    <hyperlink ref="F71" r:id="rId51"/>
    <hyperlink ref="F75" r:id="rId52"/>
    <hyperlink ref="F77" r:id="rId53"/>
    <hyperlink ref="F25" r:id="rId54"/>
    <hyperlink ref="F27" r:id="rId55"/>
    <hyperlink ref="F24" r:id="rId56"/>
    <hyperlink ref="F26" r:id="rId57"/>
    <hyperlink ref="F28" r:id="rId58"/>
    <hyperlink ref="F29" r:id="rId59"/>
    <hyperlink ref="F31" r:id="rId60"/>
    <hyperlink ref="F34" r:id="rId61"/>
    <hyperlink ref="F35" r:id="rId62"/>
    <hyperlink ref="F79" r:id="rId63"/>
    <hyperlink ref="F80" r:id="rId64"/>
    <hyperlink ref="F81" r:id="rId65"/>
    <hyperlink ref="F82" r:id="rId66"/>
    <hyperlink ref="F83" r:id="rId67"/>
    <hyperlink ref="F85" r:id="rId68"/>
    <hyperlink ref="F84" r:id="rId69"/>
    <hyperlink ref="F87" r:id="rId70"/>
    <hyperlink ref="F88" r:id="rId71"/>
    <hyperlink ref="F89" r:id="rId72"/>
    <hyperlink ref="F90" r:id="rId73"/>
    <hyperlink ref="F91" r:id="rId74"/>
    <hyperlink ref="F92" r:id="rId75"/>
    <hyperlink ref="F93" r:id="rId76"/>
    <hyperlink ref="F94" r:id="rId77"/>
    <hyperlink ref="F95" r:id="rId78"/>
    <hyperlink ref="F96" r:id="rId79"/>
    <hyperlink ref="F97" r:id="rId80"/>
    <hyperlink ref="F98" r:id="rId81"/>
    <hyperlink ref="F99" r:id="rId82"/>
    <hyperlink ref="F100" r:id="rId83"/>
    <hyperlink ref="F101" r:id="rId84"/>
    <hyperlink ref="F102" r:id="rId85"/>
    <hyperlink ref="F103" r:id="rId86"/>
    <hyperlink ref="F104" r:id="rId87"/>
    <hyperlink ref="F105" r:id="rId88"/>
    <hyperlink ref="F106" r:id="rId89"/>
    <hyperlink ref="F107" r:id="rId90"/>
    <hyperlink ref="F108" r:id="rId91"/>
    <hyperlink ref="F109" r:id="rId92"/>
    <hyperlink ref="F110" r:id="rId93"/>
    <hyperlink ref="F30" r:id="rId94"/>
    <hyperlink ref="F32" r:id="rId95"/>
  </hyperlinks>
  <pageMargins left="0.7" right="0.7" top="0.75" bottom="0.75" header="0.3" footer="0.3"/>
  <pageSetup orientation="portrait" r:id="rId9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H10" sqref="H10"/>
    </sheetView>
  </sheetViews>
  <sheetFormatPr baseColWidth="10" defaultRowHeight="14.4" x14ac:dyDescent="0.3"/>
  <cols>
    <col min="1" max="1" width="18" style="89" customWidth="1"/>
    <col min="2" max="2" width="25.33203125" style="89" customWidth="1"/>
    <col min="3" max="3" width="19.44140625" style="89" customWidth="1"/>
    <col min="4" max="16384" width="11.5546875" style="89"/>
  </cols>
  <sheetData>
    <row r="1" spans="1:3" ht="52.8" customHeight="1" x14ac:dyDescent="0.3">
      <c r="A1" s="138" t="s">
        <v>1302</v>
      </c>
      <c r="B1" s="138" t="s">
        <v>1305</v>
      </c>
      <c r="C1" s="138" t="s">
        <v>0</v>
      </c>
    </row>
    <row r="2" spans="1:3" ht="115.2" customHeight="1" x14ac:dyDescent="0.3">
      <c r="A2" s="61">
        <v>2015</v>
      </c>
      <c r="B2" s="139">
        <v>2743.39</v>
      </c>
      <c r="C2" s="254" t="s">
        <v>1313</v>
      </c>
    </row>
    <row r="3" spans="1:3" x14ac:dyDescent="0.3">
      <c r="A3" s="61">
        <v>2018</v>
      </c>
      <c r="B3" s="139">
        <v>2956.43</v>
      </c>
      <c r="C3" s="254"/>
    </row>
    <row r="4" spans="1:3" x14ac:dyDescent="0.3">
      <c r="A4" s="61">
        <v>2020</v>
      </c>
      <c r="B4" s="139">
        <v>3693.36</v>
      </c>
      <c r="C4" s="254"/>
    </row>
    <row r="5" spans="1:3" x14ac:dyDescent="0.3">
      <c r="A5" s="61" t="s">
        <v>1303</v>
      </c>
      <c r="B5" s="139">
        <v>3870.01</v>
      </c>
      <c r="C5" s="254"/>
    </row>
    <row r="6" spans="1:3" x14ac:dyDescent="0.3">
      <c r="A6" s="61" t="s">
        <v>1306</v>
      </c>
      <c r="B6" s="139">
        <v>3986.56</v>
      </c>
      <c r="C6" s="254"/>
    </row>
    <row r="7" spans="1:3" x14ac:dyDescent="0.3">
      <c r="A7" s="61" t="s">
        <v>1304</v>
      </c>
      <c r="B7" s="139">
        <v>3693</v>
      </c>
      <c r="C7" s="254"/>
    </row>
    <row r="8" spans="1:3" x14ac:dyDescent="0.3">
      <c r="A8" s="61" t="s">
        <v>1310</v>
      </c>
      <c r="B8" s="139">
        <v>3660.6</v>
      </c>
      <c r="C8" s="254"/>
    </row>
  </sheetData>
  <mergeCells count="1">
    <mergeCell ref="C2:C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Z107"/>
  <sheetViews>
    <sheetView zoomScale="90" zoomScaleNormal="90" workbookViewId="0">
      <pane ySplit="1" topLeftCell="A95" activePane="bottomLeft" state="frozen"/>
      <selection pane="bottomLeft" activeCell="C52" sqref="C52"/>
    </sheetView>
  </sheetViews>
  <sheetFormatPr baseColWidth="10" defaultRowHeight="13.8" x14ac:dyDescent="0.3"/>
  <cols>
    <col min="1" max="1" width="11.5546875" style="9"/>
    <col min="2" max="3" width="27.5546875" style="10" customWidth="1"/>
    <col min="4" max="4" width="22" style="9" customWidth="1"/>
    <col min="5" max="5" width="13.5546875" style="9" hidden="1" customWidth="1"/>
    <col min="6" max="6" width="36.44140625" style="9" hidden="1" customWidth="1"/>
    <col min="7" max="7" width="25.109375" style="9" hidden="1" customWidth="1"/>
    <col min="8" max="8" width="18.109375" style="9" customWidth="1"/>
    <col min="9" max="9" width="12" style="9" customWidth="1"/>
    <col min="10" max="10" width="22.109375" style="9" customWidth="1"/>
    <col min="11" max="11" width="26.44140625" style="9" customWidth="1"/>
    <col min="12" max="12" width="21.88671875" style="9" customWidth="1"/>
    <col min="13" max="20" width="11.5546875" style="10"/>
    <col min="21" max="21" width="28.5546875" style="10" customWidth="1"/>
    <col min="22" max="22" width="30.5546875" style="10" customWidth="1"/>
    <col min="23" max="23" width="30.44140625" style="10" customWidth="1"/>
    <col min="24" max="16384" width="11.5546875" style="10"/>
  </cols>
  <sheetData>
    <row r="1" spans="1:24" s="9" customFormat="1" ht="96.6" x14ac:dyDescent="0.3">
      <c r="A1" s="1" t="s">
        <v>89</v>
      </c>
      <c r="B1" s="1" t="s">
        <v>90</v>
      </c>
      <c r="C1" s="1" t="s">
        <v>91</v>
      </c>
      <c r="D1" s="1" t="s">
        <v>95</v>
      </c>
      <c r="E1" s="1" t="s">
        <v>92</v>
      </c>
      <c r="F1" s="1" t="s">
        <v>93</v>
      </c>
      <c r="G1" s="1" t="s">
        <v>94</v>
      </c>
      <c r="H1" s="1" t="s">
        <v>96</v>
      </c>
      <c r="I1" s="1" t="s">
        <v>97</v>
      </c>
      <c r="J1" s="1" t="s">
        <v>503</v>
      </c>
      <c r="K1" s="1" t="s">
        <v>98</v>
      </c>
      <c r="L1" s="1" t="s">
        <v>99</v>
      </c>
      <c r="M1" s="9" t="s">
        <v>346</v>
      </c>
      <c r="N1" s="6" t="s">
        <v>176</v>
      </c>
      <c r="O1" s="6" t="s">
        <v>177</v>
      </c>
      <c r="Q1" s="6" t="s">
        <v>165</v>
      </c>
      <c r="S1" s="6" t="s">
        <v>175</v>
      </c>
      <c r="T1" s="6" t="s">
        <v>165</v>
      </c>
      <c r="U1" s="6" t="s">
        <v>369</v>
      </c>
      <c r="V1" s="9" t="s">
        <v>370</v>
      </c>
      <c r="W1" s="6" t="s">
        <v>163</v>
      </c>
      <c r="X1" s="6" t="s">
        <v>174</v>
      </c>
    </row>
    <row r="2" spans="1:24" hidden="1" x14ac:dyDescent="0.3">
      <c r="A2" s="4"/>
      <c r="B2" s="5" t="s">
        <v>100</v>
      </c>
      <c r="C2" s="4"/>
      <c r="D2" s="4"/>
      <c r="E2" s="6">
        <v>6030303</v>
      </c>
      <c r="F2" s="4" t="s">
        <v>101</v>
      </c>
      <c r="G2" s="4" t="s">
        <v>102</v>
      </c>
      <c r="H2" s="4"/>
      <c r="I2" s="4"/>
      <c r="J2" s="4"/>
      <c r="K2" s="4"/>
      <c r="L2" s="4" t="s">
        <v>77</v>
      </c>
    </row>
    <row r="3" spans="1:24" ht="82.8" hidden="1" x14ac:dyDescent="0.3">
      <c r="A3" s="4" t="s">
        <v>243</v>
      </c>
      <c r="B3" s="4" t="s">
        <v>353</v>
      </c>
      <c r="C3" s="5" t="s">
        <v>104</v>
      </c>
      <c r="D3" s="4" t="s">
        <v>351</v>
      </c>
      <c r="E3" s="31" t="s">
        <v>356</v>
      </c>
      <c r="F3" s="4"/>
      <c r="G3" s="4" t="s">
        <v>352</v>
      </c>
      <c r="H3" s="23" t="s">
        <v>355</v>
      </c>
      <c r="I3" s="4"/>
      <c r="J3" s="4"/>
      <c r="K3" s="23" t="s">
        <v>354</v>
      </c>
      <c r="L3" s="4" t="s">
        <v>77</v>
      </c>
    </row>
    <row r="4" spans="1:24" ht="27.6" hidden="1" x14ac:dyDescent="0.3">
      <c r="A4" s="4" t="s">
        <v>103</v>
      </c>
      <c r="B4" s="5" t="s">
        <v>105</v>
      </c>
      <c r="C4" s="5" t="s">
        <v>106</v>
      </c>
      <c r="D4" s="4" t="s">
        <v>109</v>
      </c>
      <c r="E4" s="6">
        <v>3394949</v>
      </c>
      <c r="F4" s="4" t="s">
        <v>107</v>
      </c>
      <c r="G4" s="4" t="s">
        <v>108</v>
      </c>
      <c r="H4" s="4"/>
      <c r="I4" s="4"/>
      <c r="J4" s="4"/>
      <c r="K4" s="4"/>
      <c r="L4" s="4" t="s">
        <v>77</v>
      </c>
      <c r="M4" s="10" t="s">
        <v>345</v>
      </c>
    </row>
    <row r="5" spans="1:24" ht="27.6" hidden="1" x14ac:dyDescent="0.3">
      <c r="A5" s="4" t="s">
        <v>110</v>
      </c>
      <c r="B5" s="5" t="s">
        <v>111</v>
      </c>
      <c r="C5" s="4" t="s">
        <v>112</v>
      </c>
      <c r="D5" s="4" t="s">
        <v>115</v>
      </c>
      <c r="E5" s="6">
        <v>3704264</v>
      </c>
      <c r="F5" s="4" t="s">
        <v>113</v>
      </c>
      <c r="G5" s="4" t="s">
        <v>114</v>
      </c>
      <c r="H5" s="4" t="s">
        <v>116</v>
      </c>
      <c r="I5" s="4"/>
      <c r="J5" s="4"/>
      <c r="K5" s="6" t="s">
        <v>117</v>
      </c>
      <c r="L5" s="4" t="s">
        <v>230</v>
      </c>
    </row>
    <row r="6" spans="1:24" ht="27.6" hidden="1" x14ac:dyDescent="0.3">
      <c r="A6" s="4" t="s">
        <v>110</v>
      </c>
      <c r="B6" s="5" t="s">
        <v>118</v>
      </c>
      <c r="C6" s="4" t="s">
        <v>119</v>
      </c>
      <c r="D6" s="4" t="s">
        <v>115</v>
      </c>
      <c r="E6" s="4">
        <v>3182825705</v>
      </c>
      <c r="F6" s="4"/>
      <c r="G6" s="4" t="s">
        <v>120</v>
      </c>
      <c r="H6" s="4" t="s">
        <v>116</v>
      </c>
      <c r="I6" s="4"/>
      <c r="J6" s="4"/>
      <c r="K6" s="6" t="s">
        <v>121</v>
      </c>
      <c r="L6" s="4" t="s">
        <v>230</v>
      </c>
    </row>
    <row r="7" spans="1:24" ht="96.6" x14ac:dyDescent="0.3">
      <c r="A7" s="4" t="s">
        <v>122</v>
      </c>
      <c r="B7" s="4" t="s">
        <v>123</v>
      </c>
      <c r="C7" s="5" t="s">
        <v>357</v>
      </c>
      <c r="D7" s="4" t="s">
        <v>361</v>
      </c>
      <c r="E7" s="4"/>
      <c r="F7" s="23" t="s">
        <v>366</v>
      </c>
      <c r="G7" s="4"/>
      <c r="H7" s="4"/>
      <c r="I7" s="4"/>
      <c r="J7" s="23" t="s">
        <v>358</v>
      </c>
      <c r="K7" s="23" t="s">
        <v>359</v>
      </c>
      <c r="L7" s="4" t="s">
        <v>77</v>
      </c>
    </row>
    <row r="8" spans="1:24" ht="41.4" hidden="1" x14ac:dyDescent="0.3">
      <c r="A8" s="4" t="s">
        <v>110</v>
      </c>
      <c r="B8" s="5" t="s">
        <v>125</v>
      </c>
      <c r="C8" s="4" t="s">
        <v>126</v>
      </c>
      <c r="D8" s="4" t="s">
        <v>129</v>
      </c>
      <c r="E8" s="4">
        <v>3113839577</v>
      </c>
      <c r="F8" s="4" t="s">
        <v>127</v>
      </c>
      <c r="G8" s="4" t="s">
        <v>128</v>
      </c>
      <c r="H8" s="4" t="s">
        <v>116</v>
      </c>
      <c r="I8" s="4"/>
      <c r="J8" s="4"/>
      <c r="K8" s="6" t="s">
        <v>130</v>
      </c>
      <c r="L8" s="4" t="s">
        <v>230</v>
      </c>
    </row>
    <row r="9" spans="1:24" ht="27.6" hidden="1" x14ac:dyDescent="0.3">
      <c r="A9" s="4" t="s">
        <v>110</v>
      </c>
      <c r="B9" s="5" t="s">
        <v>131</v>
      </c>
      <c r="C9" s="4"/>
      <c r="D9" s="4"/>
      <c r="E9" s="4">
        <v>3113909694</v>
      </c>
      <c r="F9" s="4" t="s">
        <v>132</v>
      </c>
      <c r="G9" s="4" t="s">
        <v>133</v>
      </c>
      <c r="H9" s="4" t="s">
        <v>116</v>
      </c>
      <c r="I9" s="4"/>
      <c r="J9" s="4"/>
      <c r="K9" s="4"/>
      <c r="L9" s="4"/>
    </row>
    <row r="10" spans="1:24" ht="27.6" hidden="1" x14ac:dyDescent="0.3">
      <c r="A10" s="4" t="s">
        <v>110</v>
      </c>
      <c r="B10" s="5" t="s">
        <v>134</v>
      </c>
      <c r="C10" s="4" t="s">
        <v>135</v>
      </c>
      <c r="D10" s="4" t="s">
        <v>137</v>
      </c>
      <c r="E10" s="4">
        <v>4855974</v>
      </c>
      <c r="F10" s="6" t="s">
        <v>136</v>
      </c>
      <c r="G10" s="4"/>
      <c r="H10" s="4" t="s">
        <v>116</v>
      </c>
      <c r="I10" s="4"/>
      <c r="J10" s="4"/>
      <c r="K10" s="6" t="s">
        <v>138</v>
      </c>
      <c r="L10" s="7"/>
    </row>
    <row r="11" spans="1:24" ht="27.6" hidden="1" x14ac:dyDescent="0.3">
      <c r="A11" s="4" t="s">
        <v>110</v>
      </c>
      <c r="B11" s="5" t="s">
        <v>139</v>
      </c>
      <c r="C11" s="4"/>
      <c r="D11" s="4"/>
      <c r="E11" s="4">
        <v>4855974</v>
      </c>
      <c r="F11" s="4" t="s">
        <v>140</v>
      </c>
      <c r="G11" s="4" t="s">
        <v>141</v>
      </c>
      <c r="H11" s="4" t="s">
        <v>116</v>
      </c>
      <c r="I11" s="4"/>
      <c r="J11" s="4"/>
      <c r="K11" s="4"/>
      <c r="L11" s="7"/>
    </row>
    <row r="12" spans="1:24" ht="55.2" hidden="1" x14ac:dyDescent="0.3">
      <c r="A12" s="4" t="s">
        <v>110</v>
      </c>
      <c r="B12" s="5" t="s">
        <v>142</v>
      </c>
      <c r="C12" s="4" t="s">
        <v>143</v>
      </c>
      <c r="D12" s="4" t="s">
        <v>145</v>
      </c>
      <c r="E12" s="4">
        <v>3147728622</v>
      </c>
      <c r="F12" s="4"/>
      <c r="G12" s="4" t="s">
        <v>144</v>
      </c>
      <c r="H12" s="4" t="s">
        <v>116</v>
      </c>
      <c r="I12" s="4"/>
      <c r="J12" s="4"/>
      <c r="K12" s="6" t="s">
        <v>146</v>
      </c>
      <c r="L12" s="7"/>
    </row>
    <row r="13" spans="1:24" ht="27.6" x14ac:dyDescent="0.3">
      <c r="A13" s="4" t="s">
        <v>122</v>
      </c>
      <c r="B13" s="4" t="s">
        <v>123</v>
      </c>
      <c r="C13" s="5" t="s">
        <v>360</v>
      </c>
      <c r="D13" s="4" t="s">
        <v>124</v>
      </c>
      <c r="E13" s="4" t="s">
        <v>362</v>
      </c>
      <c r="F13" s="23" t="s">
        <v>367</v>
      </c>
      <c r="G13" s="4"/>
      <c r="H13" s="4"/>
      <c r="I13" s="4"/>
      <c r="J13" s="4"/>
      <c r="K13" s="6"/>
      <c r="L13" s="4" t="s">
        <v>77</v>
      </c>
    </row>
    <row r="14" spans="1:24" ht="41.4" hidden="1" x14ac:dyDescent="0.3">
      <c r="A14" s="4" t="s">
        <v>110</v>
      </c>
      <c r="B14" s="5" t="s">
        <v>147</v>
      </c>
      <c r="C14" s="4" t="s">
        <v>148</v>
      </c>
      <c r="D14" s="4" t="s">
        <v>152</v>
      </c>
      <c r="E14" s="4" t="s">
        <v>149</v>
      </c>
      <c r="F14" s="4" t="s">
        <v>150</v>
      </c>
      <c r="G14" s="4" t="s">
        <v>151</v>
      </c>
      <c r="H14" s="4" t="s">
        <v>116</v>
      </c>
      <c r="I14" s="4"/>
      <c r="J14" s="4"/>
      <c r="K14" s="6" t="s">
        <v>153</v>
      </c>
      <c r="L14" s="7"/>
    </row>
    <row r="15" spans="1:24" ht="41.4" hidden="1" x14ac:dyDescent="0.3">
      <c r="A15" s="4" t="s">
        <v>110</v>
      </c>
      <c r="B15" s="5" t="s">
        <v>154</v>
      </c>
      <c r="C15" s="4" t="s">
        <v>155</v>
      </c>
      <c r="D15" s="4" t="s">
        <v>158</v>
      </c>
      <c r="E15" s="4" t="s">
        <v>156</v>
      </c>
      <c r="F15" s="4"/>
      <c r="G15" s="4" t="s">
        <v>157</v>
      </c>
      <c r="H15" s="4" t="s">
        <v>116</v>
      </c>
      <c r="I15" s="4"/>
      <c r="J15" s="4"/>
      <c r="K15" s="6" t="s">
        <v>159</v>
      </c>
      <c r="L15" s="7"/>
    </row>
    <row r="16" spans="1:24" ht="27.6" x14ac:dyDescent="0.3">
      <c r="A16" s="4" t="s">
        <v>122</v>
      </c>
      <c r="B16" s="4" t="s">
        <v>123</v>
      </c>
      <c r="C16" s="5" t="s">
        <v>363</v>
      </c>
      <c r="D16" s="4" t="s">
        <v>124</v>
      </c>
      <c r="E16" s="24" t="s">
        <v>364</v>
      </c>
      <c r="F16" s="23" t="s">
        <v>365</v>
      </c>
      <c r="G16" s="4"/>
      <c r="H16" s="4"/>
      <c r="I16" s="4"/>
      <c r="J16" s="23" t="s">
        <v>368</v>
      </c>
      <c r="K16" s="6"/>
      <c r="L16" s="4" t="s">
        <v>77</v>
      </c>
    </row>
    <row r="17" spans="1:13" ht="27.6" x14ac:dyDescent="0.3">
      <c r="A17" s="4" t="s">
        <v>122</v>
      </c>
      <c r="B17" s="4" t="s">
        <v>123</v>
      </c>
      <c r="C17" s="5" t="s">
        <v>372</v>
      </c>
      <c r="D17" s="4" t="s">
        <v>371</v>
      </c>
      <c r="E17" s="4"/>
      <c r="F17" s="23" t="s">
        <v>373</v>
      </c>
      <c r="G17" s="4"/>
      <c r="H17" s="4" t="s">
        <v>160</v>
      </c>
      <c r="I17" s="4"/>
      <c r="J17" s="4" t="s">
        <v>374</v>
      </c>
      <c r="K17" s="4"/>
      <c r="L17" s="4" t="s">
        <v>77</v>
      </c>
    </row>
    <row r="18" spans="1:13" ht="41.4" x14ac:dyDescent="0.3">
      <c r="A18" s="4" t="s">
        <v>122</v>
      </c>
      <c r="B18" s="5" t="s">
        <v>161</v>
      </c>
      <c r="C18" s="4" t="s">
        <v>375</v>
      </c>
      <c r="D18" s="4" t="s">
        <v>215</v>
      </c>
      <c r="E18" s="4">
        <v>2200800</v>
      </c>
      <c r="F18" s="23" t="s">
        <v>376</v>
      </c>
      <c r="G18" s="4" t="s">
        <v>162</v>
      </c>
      <c r="H18" s="4"/>
      <c r="I18" s="4"/>
      <c r="J18" s="4"/>
      <c r="K18" s="6"/>
      <c r="L18" s="4" t="s">
        <v>77</v>
      </c>
    </row>
    <row r="19" spans="1:13" ht="82.8" x14ac:dyDescent="0.3">
      <c r="A19" s="4" t="s">
        <v>122</v>
      </c>
      <c r="B19" s="4" t="s">
        <v>378</v>
      </c>
      <c r="C19" s="5" t="s">
        <v>382</v>
      </c>
      <c r="D19" s="4" t="s">
        <v>379</v>
      </c>
      <c r="E19" s="4"/>
      <c r="F19" s="23" t="s">
        <v>377</v>
      </c>
      <c r="G19" s="4"/>
      <c r="H19" s="4" t="s">
        <v>380</v>
      </c>
      <c r="I19" s="4"/>
      <c r="J19" s="4"/>
      <c r="K19" s="4" t="s">
        <v>381</v>
      </c>
      <c r="L19" s="4" t="s">
        <v>77</v>
      </c>
    </row>
    <row r="20" spans="1:13" ht="27.6" x14ac:dyDescent="0.3">
      <c r="A20" s="4" t="s">
        <v>122</v>
      </c>
      <c r="B20" s="4"/>
      <c r="C20" s="5" t="s">
        <v>81</v>
      </c>
      <c r="D20" s="4" t="s">
        <v>383</v>
      </c>
      <c r="E20" s="4"/>
      <c r="F20" s="4" t="s">
        <v>384</v>
      </c>
      <c r="G20" s="4"/>
      <c r="H20" s="4" t="s">
        <v>263</v>
      </c>
      <c r="I20" s="4"/>
      <c r="J20" s="4"/>
      <c r="K20" s="6"/>
      <c r="L20" s="4" t="s">
        <v>77</v>
      </c>
    </row>
    <row r="21" spans="1:13" ht="55.2" x14ac:dyDescent="0.3">
      <c r="A21" s="4" t="s">
        <v>122</v>
      </c>
      <c r="B21" s="4" t="s">
        <v>387</v>
      </c>
      <c r="C21" s="5" t="s">
        <v>82</v>
      </c>
      <c r="D21" s="4" t="s">
        <v>385</v>
      </c>
      <c r="E21" s="4"/>
      <c r="F21" s="24" t="s">
        <v>386</v>
      </c>
      <c r="G21" s="4"/>
      <c r="H21" s="4" t="s">
        <v>263</v>
      </c>
      <c r="I21" s="4"/>
      <c r="J21" s="4"/>
      <c r="K21" s="4"/>
      <c r="L21" s="4" t="s">
        <v>77</v>
      </c>
    </row>
    <row r="22" spans="1:13" ht="55.2" x14ac:dyDescent="0.3">
      <c r="A22" s="4" t="s">
        <v>122</v>
      </c>
      <c r="B22" s="5" t="s">
        <v>83</v>
      </c>
      <c r="C22" s="4" t="s">
        <v>389</v>
      </c>
      <c r="D22" s="4" t="s">
        <v>169</v>
      </c>
      <c r="E22" s="4" t="s">
        <v>388</v>
      </c>
      <c r="F22" s="4" t="s">
        <v>390</v>
      </c>
      <c r="G22" s="4" t="s">
        <v>166</v>
      </c>
      <c r="H22" s="4"/>
      <c r="I22" s="4"/>
      <c r="J22" s="4"/>
      <c r="K22" s="4"/>
      <c r="L22" s="4" t="s">
        <v>77</v>
      </c>
    </row>
    <row r="23" spans="1:13" ht="110.4" x14ac:dyDescent="0.3">
      <c r="A23" s="4" t="s">
        <v>122</v>
      </c>
      <c r="B23" s="5" t="s">
        <v>167</v>
      </c>
      <c r="C23" s="4" t="s">
        <v>391</v>
      </c>
      <c r="D23" s="4" t="s">
        <v>393</v>
      </c>
      <c r="E23" s="4">
        <v>7429336</v>
      </c>
      <c r="F23" s="4" t="s">
        <v>394</v>
      </c>
      <c r="G23" s="4" t="s">
        <v>168</v>
      </c>
      <c r="H23" s="4"/>
      <c r="I23" s="4"/>
      <c r="J23" s="4" t="s">
        <v>392</v>
      </c>
      <c r="K23" s="23" t="s">
        <v>423</v>
      </c>
      <c r="L23" s="4" t="s">
        <v>77</v>
      </c>
    </row>
    <row r="24" spans="1:13" ht="41.4" x14ac:dyDescent="0.3">
      <c r="A24" s="4" t="s">
        <v>122</v>
      </c>
      <c r="B24" s="5" t="s">
        <v>397</v>
      </c>
      <c r="C24" s="4" t="s">
        <v>266</v>
      </c>
      <c r="D24" s="4" t="s">
        <v>171</v>
      </c>
      <c r="E24" s="4">
        <v>7430049</v>
      </c>
      <c r="F24" s="23" t="s">
        <v>396</v>
      </c>
      <c r="G24" s="4" t="s">
        <v>170</v>
      </c>
      <c r="H24" s="4" t="s">
        <v>399</v>
      </c>
      <c r="I24" s="4"/>
      <c r="J24" s="4" t="s">
        <v>398</v>
      </c>
      <c r="K24" s="4"/>
      <c r="L24" s="4" t="s">
        <v>77</v>
      </c>
    </row>
    <row r="25" spans="1:13" ht="41.4" x14ac:dyDescent="0.3">
      <c r="A25" s="4" t="s">
        <v>122</v>
      </c>
      <c r="B25" s="5" t="s">
        <v>37</v>
      </c>
      <c r="C25" s="4" t="s">
        <v>395</v>
      </c>
      <c r="D25" s="4" t="s">
        <v>169</v>
      </c>
      <c r="E25" s="4">
        <v>5979330</v>
      </c>
      <c r="F25" s="4" t="s">
        <v>401</v>
      </c>
      <c r="G25" s="4" t="s">
        <v>172</v>
      </c>
      <c r="H25" s="4"/>
      <c r="I25" s="4"/>
      <c r="J25" s="4" t="s">
        <v>400</v>
      </c>
      <c r="K25" s="4"/>
      <c r="L25" s="4" t="s">
        <v>77</v>
      </c>
    </row>
    <row r="26" spans="1:13" ht="69" x14ac:dyDescent="0.3">
      <c r="A26" s="4" t="s">
        <v>122</v>
      </c>
      <c r="B26" s="5" t="s">
        <v>9</v>
      </c>
      <c r="C26" s="5" t="s">
        <v>10</v>
      </c>
      <c r="D26" s="4" t="s">
        <v>402</v>
      </c>
      <c r="E26" s="4" t="s">
        <v>403</v>
      </c>
      <c r="F26" s="4" t="s">
        <v>495</v>
      </c>
      <c r="G26" s="4" t="s">
        <v>173</v>
      </c>
      <c r="H26" s="4" t="s">
        <v>347</v>
      </c>
      <c r="I26" s="4"/>
      <c r="J26" s="4"/>
      <c r="K26" s="6"/>
      <c r="L26" s="4" t="s">
        <v>77</v>
      </c>
      <c r="M26" s="10" t="s">
        <v>345</v>
      </c>
    </row>
    <row r="27" spans="1:13" ht="41.4" x14ac:dyDescent="0.3">
      <c r="A27" s="4" t="s">
        <v>122</v>
      </c>
      <c r="B27" s="5" t="s">
        <v>11</v>
      </c>
      <c r="C27" s="5" t="s">
        <v>12</v>
      </c>
      <c r="D27" s="4" t="s">
        <v>404</v>
      </c>
      <c r="E27" s="4"/>
      <c r="F27" s="4" t="s">
        <v>406</v>
      </c>
      <c r="G27" s="4"/>
      <c r="H27" s="4" t="s">
        <v>57</v>
      </c>
      <c r="I27" s="4"/>
      <c r="J27" s="23" t="s">
        <v>405</v>
      </c>
      <c r="K27" s="6"/>
      <c r="L27" s="4" t="s">
        <v>77</v>
      </c>
    </row>
    <row r="28" spans="1:13" ht="41.4" x14ac:dyDescent="0.3">
      <c r="A28" s="4" t="s">
        <v>122</v>
      </c>
      <c r="B28" s="5" t="s">
        <v>13</v>
      </c>
      <c r="C28" s="5" t="s">
        <v>14</v>
      </c>
      <c r="D28" s="25" t="s">
        <v>408</v>
      </c>
      <c r="E28" s="4"/>
      <c r="F28" s="4" t="s">
        <v>407</v>
      </c>
      <c r="G28" s="4"/>
      <c r="H28" s="4" t="s">
        <v>57</v>
      </c>
      <c r="I28" s="4"/>
      <c r="J28" s="4" t="s">
        <v>409</v>
      </c>
      <c r="K28" s="6"/>
      <c r="L28" s="4" t="s">
        <v>77</v>
      </c>
    </row>
    <row r="29" spans="1:13" ht="41.4" x14ac:dyDescent="0.3">
      <c r="A29" s="4" t="s">
        <v>122</v>
      </c>
      <c r="B29" s="5" t="s">
        <v>15</v>
      </c>
      <c r="C29" s="5" t="s">
        <v>16</v>
      </c>
      <c r="D29" s="4" t="s">
        <v>383</v>
      </c>
      <c r="E29" s="4"/>
      <c r="F29" s="4" t="s">
        <v>410</v>
      </c>
      <c r="G29" s="4"/>
      <c r="H29" s="4" t="s">
        <v>56</v>
      </c>
      <c r="I29" s="4"/>
      <c r="J29" s="4"/>
      <c r="K29" s="6"/>
      <c r="L29" s="4" t="s">
        <v>77</v>
      </c>
    </row>
    <row r="30" spans="1:13" ht="41.4" x14ac:dyDescent="0.3">
      <c r="A30" s="4" t="s">
        <v>122</v>
      </c>
      <c r="B30" s="5" t="s">
        <v>17</v>
      </c>
      <c r="C30" s="5" t="s">
        <v>18</v>
      </c>
      <c r="D30" s="4" t="s">
        <v>412</v>
      </c>
      <c r="E30" s="4"/>
      <c r="F30" s="4" t="s">
        <v>411</v>
      </c>
      <c r="G30" s="4"/>
      <c r="H30" s="4" t="s">
        <v>56</v>
      </c>
      <c r="I30" s="4"/>
      <c r="J30" s="4"/>
      <c r="K30" s="4"/>
      <c r="L30" s="4" t="s">
        <v>77</v>
      </c>
      <c r="M30" s="10" t="s">
        <v>348</v>
      </c>
    </row>
    <row r="31" spans="1:13" ht="41.4" x14ac:dyDescent="0.3">
      <c r="A31" s="4" t="s">
        <v>122</v>
      </c>
      <c r="B31" s="5" t="s">
        <v>13</v>
      </c>
      <c r="C31" s="5" t="s">
        <v>413</v>
      </c>
      <c r="D31" s="4"/>
      <c r="E31" s="4"/>
      <c r="F31" s="4"/>
      <c r="G31" s="4"/>
      <c r="H31" s="4" t="s">
        <v>58</v>
      </c>
      <c r="I31" s="4"/>
      <c r="J31" s="4"/>
      <c r="K31" s="4"/>
      <c r="L31" s="4" t="s">
        <v>77</v>
      </c>
    </row>
    <row r="32" spans="1:13" ht="41.4" x14ac:dyDescent="0.3">
      <c r="A32" s="4" t="s">
        <v>122</v>
      </c>
      <c r="B32" s="5" t="s">
        <v>20</v>
      </c>
      <c r="C32" s="5" t="s">
        <v>21</v>
      </c>
      <c r="D32" s="4" t="s">
        <v>414</v>
      </c>
      <c r="E32" s="4"/>
      <c r="F32" s="4"/>
      <c r="G32" s="4"/>
      <c r="H32" s="4" t="s">
        <v>58</v>
      </c>
      <c r="I32" s="4"/>
      <c r="J32" s="4" t="s">
        <v>415</v>
      </c>
      <c r="K32" s="4"/>
      <c r="L32" s="4" t="s">
        <v>77</v>
      </c>
    </row>
    <row r="33" spans="1:13" ht="55.2" x14ac:dyDescent="0.3">
      <c r="A33" s="4" t="s">
        <v>122</v>
      </c>
      <c r="B33" s="5" t="s">
        <v>22</v>
      </c>
      <c r="C33" s="5" t="s">
        <v>416</v>
      </c>
      <c r="D33" s="4" t="s">
        <v>418</v>
      </c>
      <c r="E33" s="4"/>
      <c r="F33" s="4" t="s">
        <v>419</v>
      </c>
      <c r="G33" s="4"/>
      <c r="H33" s="4" t="s">
        <v>59</v>
      </c>
      <c r="I33" s="4"/>
      <c r="J33" s="4" t="s">
        <v>417</v>
      </c>
      <c r="K33" s="4"/>
      <c r="L33" s="4" t="s">
        <v>77</v>
      </c>
    </row>
    <row r="34" spans="1:13" ht="41.4" x14ac:dyDescent="0.3">
      <c r="A34" s="4" t="s">
        <v>122</v>
      </c>
      <c r="B34" s="5" t="s">
        <v>24</v>
      </c>
      <c r="C34" s="5" t="s">
        <v>25</v>
      </c>
      <c r="D34" s="4" t="s">
        <v>420</v>
      </c>
      <c r="E34" s="4"/>
      <c r="F34" s="4"/>
      <c r="G34" s="4"/>
      <c r="H34" s="4" t="s">
        <v>60</v>
      </c>
      <c r="I34" s="4"/>
      <c r="J34" s="4"/>
      <c r="K34" s="6" t="s">
        <v>178</v>
      </c>
      <c r="L34" s="4" t="s">
        <v>77</v>
      </c>
    </row>
    <row r="35" spans="1:13" ht="55.2" x14ac:dyDescent="0.3">
      <c r="A35" s="4" t="s">
        <v>122</v>
      </c>
      <c r="B35" s="5" t="s">
        <v>26</v>
      </c>
      <c r="C35" s="5" t="s">
        <v>27</v>
      </c>
      <c r="D35" s="4" t="s">
        <v>402</v>
      </c>
      <c r="E35" s="4" t="s">
        <v>421</v>
      </c>
      <c r="F35" s="23" t="s">
        <v>424</v>
      </c>
      <c r="G35" s="4"/>
      <c r="H35" s="4" t="s">
        <v>61</v>
      </c>
      <c r="I35" s="4"/>
      <c r="J35" s="4" t="s">
        <v>422</v>
      </c>
      <c r="K35" s="4"/>
      <c r="L35" s="4" t="s">
        <v>77</v>
      </c>
    </row>
    <row r="36" spans="1:13" ht="41.4" x14ac:dyDescent="0.3">
      <c r="A36" s="4" t="s">
        <v>122</v>
      </c>
      <c r="B36" s="5" t="s">
        <v>397</v>
      </c>
      <c r="C36" s="5" t="s">
        <v>29</v>
      </c>
      <c r="D36" s="4" t="s">
        <v>427</v>
      </c>
      <c r="E36" s="4"/>
      <c r="F36" s="23" t="s">
        <v>425</v>
      </c>
      <c r="G36" s="4"/>
      <c r="H36" s="4" t="s">
        <v>61</v>
      </c>
      <c r="I36" s="4"/>
      <c r="J36" s="4" t="s">
        <v>426</v>
      </c>
      <c r="K36" s="4"/>
      <c r="L36" s="4" t="s">
        <v>77</v>
      </c>
    </row>
    <row r="37" spans="1:13" ht="69" x14ac:dyDescent="0.3">
      <c r="A37" s="4" t="s">
        <v>122</v>
      </c>
      <c r="B37" s="5" t="s">
        <v>30</v>
      </c>
      <c r="C37" s="5" t="s">
        <v>31</v>
      </c>
      <c r="D37" s="4" t="s">
        <v>431</v>
      </c>
      <c r="E37" s="4" t="s">
        <v>429</v>
      </c>
      <c r="F37" s="4" t="s">
        <v>428</v>
      </c>
      <c r="G37" s="4"/>
      <c r="H37" s="4" t="s">
        <v>62</v>
      </c>
      <c r="I37" s="4"/>
      <c r="J37" s="4" t="s">
        <v>430</v>
      </c>
      <c r="K37" s="4"/>
      <c r="L37" s="4" t="s">
        <v>77</v>
      </c>
    </row>
    <row r="38" spans="1:13" ht="55.2" x14ac:dyDescent="0.3">
      <c r="A38" s="4" t="s">
        <v>122</v>
      </c>
      <c r="B38" s="5" t="s">
        <v>32</v>
      </c>
      <c r="C38" s="5" t="s">
        <v>433</v>
      </c>
      <c r="D38" s="4" t="s">
        <v>434</v>
      </c>
      <c r="E38" s="23" t="s">
        <v>436</v>
      </c>
      <c r="F38" s="4" t="s">
        <v>435</v>
      </c>
      <c r="G38" s="4"/>
      <c r="H38" s="4" t="s">
        <v>63</v>
      </c>
      <c r="I38" s="4"/>
      <c r="J38" s="4" t="s">
        <v>432</v>
      </c>
      <c r="K38" s="23" t="s">
        <v>441</v>
      </c>
      <c r="L38" s="4" t="s">
        <v>77</v>
      </c>
    </row>
    <row r="39" spans="1:13" ht="41.4" x14ac:dyDescent="0.3">
      <c r="A39" s="4" t="s">
        <v>122</v>
      </c>
      <c r="B39" s="5" t="s">
        <v>13</v>
      </c>
      <c r="C39" s="5" t="s">
        <v>437</v>
      </c>
      <c r="D39" s="4"/>
      <c r="E39" s="4"/>
      <c r="F39" s="4" t="s">
        <v>438</v>
      </c>
      <c r="G39" s="4"/>
      <c r="H39" s="4" t="s">
        <v>63</v>
      </c>
      <c r="I39" s="4"/>
      <c r="J39" s="4" t="s">
        <v>439</v>
      </c>
      <c r="K39" s="4" t="s">
        <v>440</v>
      </c>
      <c r="L39" s="4" t="s">
        <v>77</v>
      </c>
    </row>
    <row r="40" spans="1:13" ht="27.6" x14ac:dyDescent="0.3">
      <c r="A40" s="4" t="s">
        <v>122</v>
      </c>
      <c r="B40" s="5" t="s">
        <v>33</v>
      </c>
      <c r="C40" s="5" t="s">
        <v>442</v>
      </c>
      <c r="D40" s="4" t="s">
        <v>383</v>
      </c>
      <c r="E40" s="4"/>
      <c r="F40" s="4" t="s">
        <v>443</v>
      </c>
      <c r="G40" s="4"/>
      <c r="H40" s="4" t="s">
        <v>63</v>
      </c>
      <c r="I40" s="4"/>
      <c r="J40" s="4"/>
      <c r="K40" s="4"/>
      <c r="L40" s="4" t="s">
        <v>77</v>
      </c>
    </row>
    <row r="41" spans="1:13" ht="27.6" x14ac:dyDescent="0.3">
      <c r="A41" s="4" t="s">
        <v>122</v>
      </c>
      <c r="B41" s="5" t="s">
        <v>34</v>
      </c>
      <c r="C41" s="5" t="s">
        <v>444</v>
      </c>
      <c r="D41" s="4" t="s">
        <v>445</v>
      </c>
      <c r="E41" s="4"/>
      <c r="F41" s="23" t="s">
        <v>447</v>
      </c>
      <c r="G41" s="4"/>
      <c r="H41" s="4" t="s">
        <v>63</v>
      </c>
      <c r="I41" s="4"/>
      <c r="J41" s="4" t="s">
        <v>446</v>
      </c>
      <c r="K41" s="4"/>
      <c r="L41" s="4" t="s">
        <v>77</v>
      </c>
      <c r="M41" s="10" t="s">
        <v>348</v>
      </c>
    </row>
    <row r="42" spans="1:13" ht="27.6" x14ac:dyDescent="0.3">
      <c r="A42" s="4" t="s">
        <v>122</v>
      </c>
      <c r="B42" s="5" t="s">
        <v>35</v>
      </c>
      <c r="C42" s="5" t="s">
        <v>36</v>
      </c>
      <c r="D42" s="4" t="s">
        <v>448</v>
      </c>
      <c r="E42" s="4"/>
      <c r="F42" s="4"/>
      <c r="G42" s="4"/>
      <c r="H42" s="4" t="s">
        <v>64</v>
      </c>
      <c r="I42" s="4"/>
      <c r="J42" s="4"/>
      <c r="K42" s="4"/>
      <c r="L42" s="4" t="s">
        <v>77</v>
      </c>
    </row>
    <row r="43" spans="1:13" ht="41.4" x14ac:dyDescent="0.3">
      <c r="A43" s="4" t="s">
        <v>122</v>
      </c>
      <c r="B43" s="5" t="s">
        <v>37</v>
      </c>
      <c r="C43" s="5" t="s">
        <v>38</v>
      </c>
      <c r="D43" s="4" t="s">
        <v>450</v>
      </c>
      <c r="E43" s="4"/>
      <c r="F43" s="4" t="s">
        <v>449</v>
      </c>
      <c r="G43" s="4"/>
      <c r="H43" s="4" t="s">
        <v>64</v>
      </c>
      <c r="I43" s="4"/>
      <c r="J43" s="4"/>
      <c r="K43" s="4"/>
      <c r="L43" s="4" t="s">
        <v>77</v>
      </c>
    </row>
    <row r="44" spans="1:13" ht="27.6" x14ac:dyDescent="0.3">
      <c r="A44" s="4" t="s">
        <v>122</v>
      </c>
      <c r="B44" s="5" t="s">
        <v>39</v>
      </c>
      <c r="C44" s="5" t="s">
        <v>40</v>
      </c>
      <c r="D44" s="4" t="s">
        <v>451</v>
      </c>
      <c r="E44" s="4"/>
      <c r="F44" s="4" t="s">
        <v>452</v>
      </c>
      <c r="G44" s="4"/>
      <c r="H44" s="4" t="s">
        <v>64</v>
      </c>
      <c r="I44" s="4"/>
      <c r="J44" s="4" t="s">
        <v>453</v>
      </c>
      <c r="K44" s="4"/>
      <c r="L44" s="4" t="s">
        <v>77</v>
      </c>
    </row>
    <row r="45" spans="1:13" ht="27.6" x14ac:dyDescent="0.3">
      <c r="A45" s="4" t="s">
        <v>122</v>
      </c>
      <c r="B45" s="5" t="s">
        <v>41</v>
      </c>
      <c r="C45" s="5" t="s">
        <v>42</v>
      </c>
      <c r="D45" s="4"/>
      <c r="E45" s="4"/>
      <c r="F45" s="4" t="s">
        <v>454</v>
      </c>
      <c r="G45" s="4"/>
      <c r="H45" s="4" t="s">
        <v>65</v>
      </c>
      <c r="I45" s="4"/>
      <c r="J45" s="4"/>
      <c r="K45" s="4"/>
      <c r="L45" s="4" t="s">
        <v>77</v>
      </c>
    </row>
    <row r="46" spans="1:13" ht="82.8" x14ac:dyDescent="0.3">
      <c r="A46" s="4" t="s">
        <v>122</v>
      </c>
      <c r="B46" s="5" t="s">
        <v>39</v>
      </c>
      <c r="C46" s="5" t="s">
        <v>43</v>
      </c>
      <c r="D46" s="4" t="s">
        <v>457</v>
      </c>
      <c r="E46" s="4"/>
      <c r="F46" s="23" t="s">
        <v>455</v>
      </c>
      <c r="G46" s="4"/>
      <c r="H46" s="4" t="s">
        <v>65</v>
      </c>
      <c r="I46" s="4"/>
      <c r="J46" s="4" t="s">
        <v>456</v>
      </c>
      <c r="K46" s="4" t="s">
        <v>458</v>
      </c>
      <c r="L46" s="4" t="s">
        <v>77</v>
      </c>
    </row>
    <row r="47" spans="1:13" ht="55.2" x14ac:dyDescent="0.3">
      <c r="A47" s="4" t="s">
        <v>122</v>
      </c>
      <c r="B47" s="5" t="s">
        <v>44</v>
      </c>
      <c r="C47" s="5" t="s">
        <v>45</v>
      </c>
      <c r="D47" s="4" t="s">
        <v>459</v>
      </c>
      <c r="E47" s="4"/>
      <c r="F47" s="4" t="s">
        <v>461</v>
      </c>
      <c r="G47" s="4"/>
      <c r="H47" s="4" t="s">
        <v>462</v>
      </c>
      <c r="I47" s="4"/>
      <c r="J47" s="4" t="s">
        <v>460</v>
      </c>
      <c r="K47" s="4"/>
      <c r="L47" s="4" t="s">
        <v>77</v>
      </c>
    </row>
    <row r="48" spans="1:13" ht="82.8" x14ac:dyDescent="0.3">
      <c r="A48" s="4" t="s">
        <v>122</v>
      </c>
      <c r="B48" s="5" t="s">
        <v>46</v>
      </c>
      <c r="C48" s="5" t="s">
        <v>47</v>
      </c>
      <c r="D48" s="4" t="s">
        <v>459</v>
      </c>
      <c r="E48" s="4"/>
      <c r="F48" s="4" t="s">
        <v>463</v>
      </c>
      <c r="G48" s="4"/>
      <c r="H48" s="4" t="s">
        <v>65</v>
      </c>
      <c r="I48" s="4"/>
      <c r="J48" s="4"/>
      <c r="K48" s="4" t="s">
        <v>464</v>
      </c>
      <c r="L48" s="4" t="s">
        <v>77</v>
      </c>
    </row>
    <row r="49" spans="1:13" ht="41.4" x14ac:dyDescent="0.3">
      <c r="A49" s="4" t="s">
        <v>122</v>
      </c>
      <c r="B49" s="5" t="s">
        <v>13</v>
      </c>
      <c r="C49" s="5" t="s">
        <v>48</v>
      </c>
      <c r="D49" s="4" t="s">
        <v>465</v>
      </c>
      <c r="E49" s="4"/>
      <c r="F49" s="23" t="s">
        <v>466</v>
      </c>
      <c r="G49" s="4"/>
      <c r="H49" s="4" t="s">
        <v>65</v>
      </c>
      <c r="I49" s="4"/>
      <c r="J49" s="4"/>
      <c r="K49" s="4"/>
      <c r="L49" s="4" t="s">
        <v>77</v>
      </c>
    </row>
    <row r="50" spans="1:13" ht="96.6" x14ac:dyDescent="0.3">
      <c r="A50" s="4" t="s">
        <v>122</v>
      </c>
      <c r="B50" s="5" t="s">
        <v>49</v>
      </c>
      <c r="C50" s="5" t="s">
        <v>50</v>
      </c>
      <c r="D50" s="4" t="s">
        <v>467</v>
      </c>
      <c r="E50" s="4"/>
      <c r="F50" s="23" t="s">
        <v>469</v>
      </c>
      <c r="G50" s="4"/>
      <c r="H50" s="4" t="s">
        <v>65</v>
      </c>
      <c r="I50" s="4"/>
      <c r="J50" s="23" t="s">
        <v>470</v>
      </c>
      <c r="K50" s="4" t="s">
        <v>468</v>
      </c>
      <c r="L50" s="4" t="s">
        <v>77</v>
      </c>
    </row>
    <row r="51" spans="1:13" ht="96.6" x14ac:dyDescent="0.3">
      <c r="A51" s="4" t="s">
        <v>122</v>
      </c>
      <c r="B51" s="4"/>
      <c r="C51" s="5" t="s">
        <v>179</v>
      </c>
      <c r="D51" s="4" t="s">
        <v>180</v>
      </c>
      <c r="E51" s="4"/>
      <c r="F51" s="23" t="s">
        <v>472</v>
      </c>
      <c r="G51" s="4"/>
      <c r="H51" s="4" t="s">
        <v>181</v>
      </c>
      <c r="I51" s="4"/>
      <c r="J51" s="4"/>
      <c r="K51" s="4" t="s">
        <v>471</v>
      </c>
      <c r="L51" s="4" t="s">
        <v>77</v>
      </c>
    </row>
    <row r="52" spans="1:13" ht="55.2" x14ac:dyDescent="0.3">
      <c r="A52" s="4" t="s">
        <v>122</v>
      </c>
      <c r="B52" s="4"/>
      <c r="C52" s="5" t="s">
        <v>473</v>
      </c>
      <c r="D52" s="4" t="s">
        <v>475</v>
      </c>
      <c r="E52" s="4"/>
      <c r="F52" s="23" t="s">
        <v>474</v>
      </c>
      <c r="G52" s="4"/>
      <c r="H52" s="4"/>
      <c r="I52" s="4"/>
      <c r="J52" s="4" t="s">
        <v>477</v>
      </c>
      <c r="K52" s="4" t="s">
        <v>476</v>
      </c>
      <c r="L52" s="4" t="s">
        <v>77</v>
      </c>
    </row>
    <row r="53" spans="1:13" ht="96.6" x14ac:dyDescent="0.3">
      <c r="A53" s="4" t="s">
        <v>122</v>
      </c>
      <c r="B53" s="5" t="s">
        <v>478</v>
      </c>
      <c r="C53" s="4" t="s">
        <v>479</v>
      </c>
      <c r="D53" s="4" t="s">
        <v>480</v>
      </c>
      <c r="E53" s="4" t="s">
        <v>182</v>
      </c>
      <c r="F53" s="23" t="s">
        <v>481</v>
      </c>
      <c r="G53" s="6" t="s">
        <v>183</v>
      </c>
      <c r="H53" s="4" t="s">
        <v>482</v>
      </c>
      <c r="I53" s="4"/>
      <c r="J53" s="4"/>
      <c r="K53" s="6" t="s">
        <v>184</v>
      </c>
      <c r="L53" s="4" t="s">
        <v>77</v>
      </c>
      <c r="M53" s="10" t="s">
        <v>345</v>
      </c>
    </row>
    <row r="54" spans="1:13" ht="96.6" x14ac:dyDescent="0.3">
      <c r="A54" s="4" t="s">
        <v>122</v>
      </c>
      <c r="B54" s="5" t="s">
        <v>483</v>
      </c>
      <c r="C54" s="4" t="s">
        <v>484</v>
      </c>
      <c r="D54" s="4" t="s">
        <v>485</v>
      </c>
      <c r="E54" s="6" t="s">
        <v>486</v>
      </c>
      <c r="F54" s="4" t="s">
        <v>487</v>
      </c>
      <c r="G54" s="4" t="s">
        <v>185</v>
      </c>
      <c r="H54" s="4"/>
      <c r="I54" s="4"/>
      <c r="J54" s="4"/>
      <c r="K54" s="6" t="s">
        <v>488</v>
      </c>
      <c r="L54" s="4" t="s">
        <v>77</v>
      </c>
    </row>
    <row r="55" spans="1:13" ht="27.6" x14ac:dyDescent="0.3">
      <c r="A55" s="4" t="s">
        <v>122</v>
      </c>
      <c r="B55" s="5" t="s">
        <v>186</v>
      </c>
      <c r="C55" s="4" t="s">
        <v>489</v>
      </c>
      <c r="D55" s="4" t="s">
        <v>490</v>
      </c>
      <c r="E55" s="4">
        <v>4199450</v>
      </c>
      <c r="F55" s="4" t="s">
        <v>491</v>
      </c>
      <c r="G55" s="4" t="s">
        <v>187</v>
      </c>
      <c r="H55" s="4"/>
      <c r="I55" s="4"/>
      <c r="J55" s="4"/>
      <c r="K55" s="6"/>
      <c r="L55" s="4" t="s">
        <v>77</v>
      </c>
    </row>
    <row r="56" spans="1:13" ht="27.6" hidden="1" x14ac:dyDescent="0.3">
      <c r="A56" s="4" t="s">
        <v>110</v>
      </c>
      <c r="B56" s="5" t="s">
        <v>188</v>
      </c>
      <c r="C56" s="36" t="s">
        <v>189</v>
      </c>
      <c r="D56" s="4" t="s">
        <v>192</v>
      </c>
      <c r="E56" s="4" t="s">
        <v>190</v>
      </c>
      <c r="F56" s="4"/>
      <c r="G56" s="4" t="s">
        <v>191</v>
      </c>
      <c r="H56" s="4"/>
      <c r="I56" s="4"/>
      <c r="J56" s="4"/>
      <c r="K56" s="4"/>
      <c r="L56" s="13" t="s">
        <v>164</v>
      </c>
      <c r="M56" s="10" t="s">
        <v>349</v>
      </c>
    </row>
    <row r="57" spans="1:13" ht="27.6" hidden="1" x14ac:dyDescent="0.3">
      <c r="A57" s="4" t="s">
        <v>110</v>
      </c>
      <c r="B57" s="5" t="s">
        <v>53</v>
      </c>
      <c r="C57" s="4" t="s">
        <v>193</v>
      </c>
      <c r="D57" s="4" t="s">
        <v>196</v>
      </c>
      <c r="E57" s="6">
        <v>6389000</v>
      </c>
      <c r="F57" s="6" t="s">
        <v>194</v>
      </c>
      <c r="G57" s="4" t="s">
        <v>195</v>
      </c>
      <c r="H57" s="4"/>
      <c r="I57" s="4"/>
      <c r="J57" s="4"/>
      <c r="K57" s="4"/>
      <c r="L57" s="13" t="s">
        <v>164</v>
      </c>
    </row>
    <row r="58" spans="1:13" ht="27.6" hidden="1" x14ac:dyDescent="0.3">
      <c r="A58" s="4" t="s">
        <v>110</v>
      </c>
      <c r="B58" s="5" t="s">
        <v>87</v>
      </c>
      <c r="C58" s="4" t="s">
        <v>197</v>
      </c>
      <c r="D58" s="4" t="s">
        <v>200</v>
      </c>
      <c r="E58" s="4">
        <v>3137373767</v>
      </c>
      <c r="F58" s="4" t="s">
        <v>198</v>
      </c>
      <c r="G58" s="4" t="s">
        <v>199</v>
      </c>
      <c r="H58" s="4"/>
      <c r="I58" s="4"/>
      <c r="J58" s="4"/>
      <c r="K58" s="4"/>
      <c r="L58" s="14" t="s">
        <v>201</v>
      </c>
    </row>
    <row r="59" spans="1:13" ht="27.6" hidden="1" x14ac:dyDescent="0.3">
      <c r="A59" s="4" t="s">
        <v>110</v>
      </c>
      <c r="B59" s="5" t="s">
        <v>88</v>
      </c>
      <c r="C59" s="4" t="s">
        <v>202</v>
      </c>
      <c r="D59" s="4" t="s">
        <v>205</v>
      </c>
      <c r="E59" s="4">
        <v>4160740</v>
      </c>
      <c r="F59" s="4" t="s">
        <v>203</v>
      </c>
      <c r="G59" s="4" t="s">
        <v>204</v>
      </c>
      <c r="H59" s="4"/>
      <c r="I59" s="4"/>
      <c r="J59" s="4"/>
      <c r="K59" s="4"/>
      <c r="L59" s="14" t="s">
        <v>201</v>
      </c>
    </row>
    <row r="60" spans="1:13" ht="27.6" hidden="1" x14ac:dyDescent="0.3">
      <c r="A60" s="4" t="s">
        <v>110</v>
      </c>
      <c r="B60" s="5" t="s">
        <v>51</v>
      </c>
      <c r="C60" s="36" t="s">
        <v>206</v>
      </c>
      <c r="D60" s="4" t="s">
        <v>208</v>
      </c>
      <c r="E60" s="4">
        <v>2204300</v>
      </c>
      <c r="F60" s="4"/>
      <c r="G60" s="4" t="s">
        <v>207</v>
      </c>
      <c r="H60" s="4"/>
      <c r="I60" s="4"/>
      <c r="J60" s="4"/>
      <c r="K60" s="4"/>
      <c r="L60" s="13" t="s">
        <v>164</v>
      </c>
      <c r="M60" s="10" t="s">
        <v>345</v>
      </c>
    </row>
    <row r="61" spans="1:13" ht="27.6" hidden="1" x14ac:dyDescent="0.3">
      <c r="A61" s="4" t="s">
        <v>110</v>
      </c>
      <c r="B61" s="5" t="s">
        <v>52</v>
      </c>
      <c r="C61" s="4" t="s">
        <v>209</v>
      </c>
      <c r="D61" s="4" t="s">
        <v>212</v>
      </c>
      <c r="E61" s="4" t="s">
        <v>210</v>
      </c>
      <c r="F61" s="23" t="s">
        <v>273</v>
      </c>
      <c r="G61" s="4" t="s">
        <v>211</v>
      </c>
      <c r="H61" s="4"/>
      <c r="I61" s="4"/>
      <c r="J61" s="4"/>
      <c r="K61" s="4"/>
      <c r="L61" s="4" t="s">
        <v>230</v>
      </c>
    </row>
    <row r="62" spans="1:13" ht="27.6" hidden="1" x14ac:dyDescent="0.3">
      <c r="A62" s="4" t="s">
        <v>110</v>
      </c>
      <c r="B62" s="5" t="s">
        <v>213</v>
      </c>
      <c r="C62" s="8" t="s">
        <v>214</v>
      </c>
      <c r="D62" s="4" t="s">
        <v>215</v>
      </c>
      <c r="E62" s="4"/>
      <c r="F62" s="4"/>
      <c r="G62" s="4"/>
      <c r="H62" s="4"/>
      <c r="I62" s="4"/>
      <c r="J62" s="4"/>
      <c r="K62" s="4"/>
      <c r="L62" s="4" t="s">
        <v>77</v>
      </c>
    </row>
    <row r="63" spans="1:13" ht="41.4" hidden="1" x14ac:dyDescent="0.3">
      <c r="A63" s="4" t="s">
        <v>110</v>
      </c>
      <c r="B63" s="5" t="s">
        <v>54</v>
      </c>
      <c r="C63" s="4" t="s">
        <v>216</v>
      </c>
      <c r="D63" s="4" t="s">
        <v>219</v>
      </c>
      <c r="E63" s="4">
        <v>7455777</v>
      </c>
      <c r="F63" s="4" t="s">
        <v>217</v>
      </c>
      <c r="G63" s="4" t="s">
        <v>218</v>
      </c>
      <c r="H63" s="4"/>
      <c r="I63" s="4"/>
      <c r="J63" s="4"/>
      <c r="K63" s="4"/>
      <c r="L63" s="4" t="s">
        <v>77</v>
      </c>
    </row>
    <row r="64" spans="1:13" hidden="1" x14ac:dyDescent="0.3">
      <c r="A64" s="4" t="s">
        <v>110</v>
      </c>
      <c r="B64" s="5" t="s">
        <v>220</v>
      </c>
      <c r="C64" s="5" t="s">
        <v>221</v>
      </c>
      <c r="D64" s="4" t="s">
        <v>223</v>
      </c>
      <c r="E64" s="4">
        <v>7560809</v>
      </c>
      <c r="F64" s="4"/>
      <c r="G64" s="4" t="s">
        <v>222</v>
      </c>
      <c r="H64" s="4"/>
      <c r="I64" s="4"/>
      <c r="J64" s="4"/>
      <c r="K64" s="4"/>
      <c r="L64" s="4" t="s">
        <v>77</v>
      </c>
    </row>
    <row r="65" spans="1:13" ht="27.6" hidden="1" x14ac:dyDescent="0.3">
      <c r="A65" s="4" t="s">
        <v>110</v>
      </c>
      <c r="B65" s="5" t="s">
        <v>224</v>
      </c>
      <c r="C65" s="4"/>
      <c r="D65" s="4"/>
      <c r="E65" s="4"/>
      <c r="F65" s="4"/>
      <c r="G65" s="4"/>
      <c r="H65" s="4"/>
      <c r="I65" s="4"/>
      <c r="J65" s="4"/>
      <c r="K65" s="4"/>
      <c r="L65" s="14" t="s">
        <v>201</v>
      </c>
    </row>
    <row r="66" spans="1:13" ht="27.6" hidden="1" x14ac:dyDescent="0.3">
      <c r="A66" s="4" t="s">
        <v>110</v>
      </c>
      <c r="B66" s="5" t="s">
        <v>225</v>
      </c>
      <c r="C66" s="5" t="s">
        <v>226</v>
      </c>
      <c r="D66" s="4" t="s">
        <v>227</v>
      </c>
      <c r="E66" s="4"/>
      <c r="F66" s="4"/>
      <c r="G66" s="4"/>
      <c r="H66" s="4"/>
      <c r="I66" s="4"/>
      <c r="J66" s="4"/>
      <c r="K66" s="4"/>
      <c r="L66" s="13" t="s">
        <v>164</v>
      </c>
    </row>
    <row r="67" spans="1:13" ht="27.6" hidden="1" x14ac:dyDescent="0.3">
      <c r="A67" s="4" t="s">
        <v>110</v>
      </c>
      <c r="B67" s="5" t="s">
        <v>228</v>
      </c>
      <c r="C67" s="4"/>
      <c r="D67" s="4"/>
      <c r="E67" s="4"/>
      <c r="F67" s="4"/>
      <c r="G67" s="4"/>
      <c r="H67" s="4"/>
      <c r="I67" s="4"/>
      <c r="J67" s="4"/>
      <c r="K67" s="4"/>
      <c r="L67" s="13" t="s">
        <v>164</v>
      </c>
    </row>
    <row r="68" spans="1:13" hidden="1" x14ac:dyDescent="0.3">
      <c r="A68" s="4" t="s">
        <v>110</v>
      </c>
      <c r="B68" s="5" t="s">
        <v>229</v>
      </c>
      <c r="C68" s="4"/>
      <c r="D68" s="4"/>
      <c r="E68" s="4"/>
      <c r="F68" s="4"/>
      <c r="G68" s="4"/>
      <c r="H68" s="4"/>
      <c r="I68" s="4"/>
      <c r="J68" s="4"/>
      <c r="K68" s="4"/>
      <c r="L68" s="4" t="s">
        <v>230</v>
      </c>
    </row>
    <row r="69" spans="1:13" ht="55.2" hidden="1" x14ac:dyDescent="0.3">
      <c r="A69" s="4" t="s">
        <v>110</v>
      </c>
      <c r="B69" s="5" t="s">
        <v>231</v>
      </c>
      <c r="C69" s="4" t="s">
        <v>232</v>
      </c>
      <c r="D69" s="4" t="s">
        <v>235</v>
      </c>
      <c r="E69" s="6">
        <v>3500699</v>
      </c>
      <c r="F69" s="6" t="s">
        <v>233</v>
      </c>
      <c r="G69" s="4" t="s">
        <v>234</v>
      </c>
      <c r="H69" s="4"/>
      <c r="I69" s="4"/>
      <c r="J69" s="4"/>
      <c r="K69" s="6" t="s">
        <v>236</v>
      </c>
      <c r="L69" s="4" t="s">
        <v>77</v>
      </c>
      <c r="M69" s="10" t="s">
        <v>345</v>
      </c>
    </row>
    <row r="70" spans="1:13" ht="41.4" hidden="1" x14ac:dyDescent="0.3">
      <c r="A70" s="4" t="s">
        <v>110</v>
      </c>
      <c r="B70" s="5" t="s">
        <v>237</v>
      </c>
      <c r="C70" s="4" t="s">
        <v>238</v>
      </c>
      <c r="D70" s="4" t="s">
        <v>241</v>
      </c>
      <c r="E70" s="4">
        <v>3827143</v>
      </c>
      <c r="F70" s="6" t="s">
        <v>239</v>
      </c>
      <c r="G70" s="4" t="s">
        <v>240</v>
      </c>
      <c r="H70" s="4"/>
      <c r="I70" s="4"/>
      <c r="J70" s="4"/>
      <c r="K70" s="6" t="s">
        <v>242</v>
      </c>
      <c r="L70" s="4" t="s">
        <v>77</v>
      </c>
    </row>
    <row r="71" spans="1:13" ht="27.6" hidden="1" x14ac:dyDescent="0.3">
      <c r="A71" s="11" t="s">
        <v>110</v>
      </c>
      <c r="B71" s="12" t="s">
        <v>281</v>
      </c>
      <c r="C71" s="26"/>
      <c r="D71" s="11"/>
      <c r="E71" s="11"/>
      <c r="F71" s="11"/>
      <c r="G71" s="11"/>
      <c r="H71" s="11"/>
      <c r="I71" s="11"/>
      <c r="J71" s="11"/>
      <c r="K71" s="11"/>
      <c r="L71" s="14" t="s">
        <v>201</v>
      </c>
    </row>
    <row r="72" spans="1:13" ht="57.6" hidden="1" x14ac:dyDescent="0.3">
      <c r="A72" s="11" t="s">
        <v>110</v>
      </c>
      <c r="B72" s="12" t="s">
        <v>294</v>
      </c>
      <c r="C72" s="26"/>
      <c r="D72" s="11"/>
      <c r="E72" s="11"/>
      <c r="F72" s="11"/>
      <c r="G72" s="11"/>
      <c r="H72" s="11" t="s">
        <v>497</v>
      </c>
      <c r="I72" s="16" t="s">
        <v>496</v>
      </c>
      <c r="J72" s="11"/>
      <c r="K72" s="11"/>
      <c r="L72" s="11"/>
      <c r="M72" s="10" t="s">
        <v>345</v>
      </c>
    </row>
    <row r="73" spans="1:13" hidden="1" x14ac:dyDescent="0.3">
      <c r="A73" s="11" t="s">
        <v>110</v>
      </c>
      <c r="B73" s="12" t="s">
        <v>295</v>
      </c>
      <c r="C73" s="26"/>
      <c r="D73" s="11"/>
      <c r="E73" s="11"/>
      <c r="F73" s="11"/>
      <c r="G73" s="11"/>
      <c r="H73" s="11"/>
      <c r="I73" s="11"/>
      <c r="J73" s="11"/>
      <c r="K73" s="11"/>
      <c r="L73" s="11"/>
    </row>
    <row r="74" spans="1:13" ht="27.6" hidden="1" x14ac:dyDescent="0.3">
      <c r="A74" s="11" t="s">
        <v>110</v>
      </c>
      <c r="B74" s="22" t="s">
        <v>319</v>
      </c>
      <c r="C74" s="26"/>
      <c r="D74" s="11"/>
      <c r="E74" s="11"/>
      <c r="F74" s="11"/>
      <c r="G74" s="11"/>
      <c r="H74" s="11"/>
      <c r="I74" s="11"/>
      <c r="J74" s="11"/>
      <c r="K74" s="11"/>
      <c r="L74" s="14" t="s">
        <v>201</v>
      </c>
    </row>
    <row r="75" spans="1:13" ht="27.6" hidden="1" x14ac:dyDescent="0.3">
      <c r="A75" s="11" t="s">
        <v>110</v>
      </c>
      <c r="B75" s="12" t="s">
        <v>344</v>
      </c>
      <c r="C75" s="26"/>
      <c r="D75" s="11"/>
      <c r="E75" s="11"/>
      <c r="F75" s="11"/>
      <c r="G75" s="11"/>
      <c r="H75" s="11"/>
      <c r="I75" s="11"/>
      <c r="J75" s="11"/>
      <c r="K75" s="11"/>
      <c r="L75" s="14" t="s">
        <v>201</v>
      </c>
    </row>
    <row r="76" spans="1:13" ht="27.6" hidden="1" x14ac:dyDescent="0.3">
      <c r="A76" s="11" t="s">
        <v>110</v>
      </c>
      <c r="B76" s="12" t="s">
        <v>343</v>
      </c>
      <c r="C76" s="26"/>
      <c r="D76" s="11"/>
      <c r="E76" s="11"/>
      <c r="F76" s="11"/>
      <c r="G76" s="11"/>
      <c r="H76" s="11"/>
      <c r="I76" s="11"/>
      <c r="J76" s="11"/>
      <c r="K76" s="11"/>
      <c r="L76" s="14" t="s">
        <v>201</v>
      </c>
    </row>
    <row r="77" spans="1:13" ht="96.6" hidden="1" x14ac:dyDescent="0.3">
      <c r="A77" s="11" t="s">
        <v>110</v>
      </c>
      <c r="B77" s="12" t="s">
        <v>341</v>
      </c>
      <c r="C77" s="26" t="s">
        <v>499</v>
      </c>
      <c r="D77" s="11" t="s">
        <v>500</v>
      </c>
      <c r="E77" s="11"/>
      <c r="F77" s="11"/>
      <c r="G77" s="11"/>
      <c r="H77" s="11"/>
      <c r="I77" s="11"/>
      <c r="J77" s="11"/>
      <c r="K77" s="11" t="s">
        <v>498</v>
      </c>
      <c r="L77" s="11" t="s">
        <v>230</v>
      </c>
    </row>
    <row r="78" spans="1:13" ht="82.8" hidden="1" x14ac:dyDescent="0.3">
      <c r="A78" s="11" t="s">
        <v>110</v>
      </c>
      <c r="B78" s="12" t="s">
        <v>334</v>
      </c>
      <c r="C78" s="26" t="s">
        <v>494</v>
      </c>
      <c r="D78" s="11" t="s">
        <v>493</v>
      </c>
      <c r="E78" s="11"/>
      <c r="F78" s="11"/>
      <c r="G78" s="11"/>
      <c r="H78" s="11"/>
      <c r="I78" s="11"/>
      <c r="J78" s="11"/>
      <c r="K78" s="32" t="s">
        <v>492</v>
      </c>
      <c r="L78" s="11" t="s">
        <v>230</v>
      </c>
    </row>
    <row r="79" spans="1:13" ht="27.6" hidden="1" x14ac:dyDescent="0.3">
      <c r="A79" s="11" t="s">
        <v>110</v>
      </c>
      <c r="B79" s="12" t="s">
        <v>342</v>
      </c>
      <c r="C79" s="26"/>
      <c r="D79" s="11"/>
      <c r="E79" s="11"/>
      <c r="F79" s="11"/>
      <c r="G79" s="11"/>
      <c r="H79" s="11"/>
      <c r="I79" s="11"/>
      <c r="J79" s="11"/>
      <c r="K79" s="11"/>
      <c r="L79" s="14" t="s">
        <v>201</v>
      </c>
    </row>
    <row r="80" spans="1:13" hidden="1" x14ac:dyDescent="0.3">
      <c r="A80" s="4" t="s">
        <v>243</v>
      </c>
      <c r="B80" s="5" t="s">
        <v>244</v>
      </c>
      <c r="C80" s="4" t="s">
        <v>245</v>
      </c>
      <c r="D80" s="4"/>
      <c r="E80" s="4"/>
      <c r="F80" s="4"/>
      <c r="G80" s="4"/>
      <c r="H80" s="4"/>
      <c r="I80" s="4"/>
      <c r="J80" s="4"/>
      <c r="K80" s="4"/>
      <c r="L80" s="4" t="s">
        <v>77</v>
      </c>
      <c r="M80" s="10" t="s">
        <v>345</v>
      </c>
    </row>
    <row r="81" spans="1:13" ht="96.6" hidden="1" x14ac:dyDescent="0.3">
      <c r="A81" s="11" t="s">
        <v>243</v>
      </c>
      <c r="B81" s="12" t="s">
        <v>267</v>
      </c>
      <c r="C81" s="26" t="s">
        <v>270</v>
      </c>
      <c r="D81" s="11" t="s">
        <v>268</v>
      </c>
      <c r="E81" s="11"/>
      <c r="F81" s="11"/>
      <c r="G81" s="11"/>
      <c r="H81" s="21" t="s">
        <v>314</v>
      </c>
      <c r="I81" s="11"/>
      <c r="J81" s="11"/>
      <c r="K81" s="11" t="s">
        <v>269</v>
      </c>
      <c r="L81" s="11" t="s">
        <v>77</v>
      </c>
    </row>
    <row r="82" spans="1:13" hidden="1" x14ac:dyDescent="0.3">
      <c r="A82" s="11" t="s">
        <v>243</v>
      </c>
      <c r="B82" s="12" t="s">
        <v>310</v>
      </c>
      <c r="C82" s="26"/>
      <c r="D82" s="11"/>
      <c r="E82" s="11"/>
      <c r="F82" s="11"/>
      <c r="G82" s="11"/>
      <c r="H82" s="11"/>
      <c r="I82" s="11"/>
      <c r="J82" s="11"/>
      <c r="K82" s="11"/>
      <c r="L82" s="11"/>
    </row>
    <row r="83" spans="1:13" hidden="1" x14ac:dyDescent="0.3">
      <c r="A83" s="11" t="s">
        <v>243</v>
      </c>
      <c r="B83" s="12" t="s">
        <v>520</v>
      </c>
      <c r="C83" s="26"/>
      <c r="D83" s="11"/>
      <c r="E83" s="11"/>
      <c r="F83" s="11"/>
      <c r="G83" s="11"/>
      <c r="H83" s="11"/>
      <c r="I83" s="11"/>
      <c r="J83" s="11"/>
      <c r="K83" s="11"/>
      <c r="L83" s="11"/>
      <c r="M83" s="10" t="s">
        <v>345</v>
      </c>
    </row>
    <row r="84" spans="1:13" hidden="1" x14ac:dyDescent="0.3">
      <c r="A84" s="11" t="s">
        <v>243</v>
      </c>
      <c r="B84" s="12" t="s">
        <v>311</v>
      </c>
      <c r="C84" s="26"/>
      <c r="D84" s="11"/>
      <c r="E84" s="11"/>
      <c r="F84" s="11"/>
      <c r="G84" s="11"/>
      <c r="H84" s="11"/>
      <c r="I84" s="11"/>
      <c r="J84" s="11"/>
      <c r="K84" s="11"/>
      <c r="L84" s="11"/>
      <c r="M84" s="10" t="s">
        <v>345</v>
      </c>
    </row>
    <row r="85" spans="1:13" ht="55.2" hidden="1" x14ac:dyDescent="0.3">
      <c r="A85" s="11" t="s">
        <v>243</v>
      </c>
      <c r="B85" s="12" t="s">
        <v>312</v>
      </c>
      <c r="C85" s="26" t="s">
        <v>535</v>
      </c>
      <c r="D85" s="11" t="s">
        <v>515</v>
      </c>
      <c r="E85" s="11"/>
      <c r="F85" s="11" t="s">
        <v>534</v>
      </c>
      <c r="G85" s="11"/>
      <c r="H85" s="11" t="s">
        <v>516</v>
      </c>
      <c r="I85" s="11"/>
      <c r="J85" s="11" t="s">
        <v>514</v>
      </c>
      <c r="K85" s="11"/>
      <c r="L85" s="11"/>
      <c r="M85" s="10" t="s">
        <v>348</v>
      </c>
    </row>
    <row r="86" spans="1:13" hidden="1" x14ac:dyDescent="0.3">
      <c r="A86" s="11" t="s">
        <v>243</v>
      </c>
      <c r="B86" s="12" t="s">
        <v>313</v>
      </c>
      <c r="C86" s="26"/>
      <c r="D86" s="11"/>
      <c r="E86" s="11"/>
      <c r="F86" s="11"/>
      <c r="G86" s="11"/>
      <c r="H86" s="11"/>
      <c r="I86" s="11"/>
      <c r="J86" s="11"/>
      <c r="K86" s="11"/>
      <c r="L86" s="11"/>
      <c r="M86" s="10" t="s">
        <v>345</v>
      </c>
    </row>
    <row r="87" spans="1:13" ht="27.6" hidden="1" x14ac:dyDescent="0.3">
      <c r="A87" s="4" t="s">
        <v>246</v>
      </c>
      <c r="B87" s="5" t="s">
        <v>247</v>
      </c>
      <c r="C87" s="4" t="s">
        <v>248</v>
      </c>
      <c r="D87" s="4" t="s">
        <v>251</v>
      </c>
      <c r="E87" s="4">
        <v>28466120</v>
      </c>
      <c r="F87" s="6" t="s">
        <v>249</v>
      </c>
      <c r="G87" s="4" t="s">
        <v>250</v>
      </c>
      <c r="H87" s="4"/>
      <c r="I87" s="4"/>
      <c r="J87" s="4"/>
      <c r="K87" s="4"/>
      <c r="L87" s="4" t="s">
        <v>77</v>
      </c>
      <c r="M87" s="10" t="s">
        <v>345</v>
      </c>
    </row>
    <row r="88" spans="1:13" ht="41.4" hidden="1" x14ac:dyDescent="0.3">
      <c r="A88" s="4" t="s">
        <v>246</v>
      </c>
      <c r="B88" s="5" t="s">
        <v>252</v>
      </c>
      <c r="C88" s="5" t="s">
        <v>253</v>
      </c>
      <c r="D88" s="4" t="s">
        <v>501</v>
      </c>
      <c r="E88" s="4">
        <v>3005626907</v>
      </c>
      <c r="F88" s="4" t="s">
        <v>254</v>
      </c>
      <c r="G88" s="4" t="s">
        <v>255</v>
      </c>
      <c r="H88" s="4"/>
      <c r="I88" s="4"/>
      <c r="J88" s="4"/>
      <c r="K88" s="4" t="s">
        <v>502</v>
      </c>
      <c r="L88" s="4" t="s">
        <v>77</v>
      </c>
      <c r="M88" s="10" t="s">
        <v>350</v>
      </c>
    </row>
    <row r="89" spans="1:13" ht="55.2" hidden="1" x14ac:dyDescent="0.3">
      <c r="A89" s="4" t="s">
        <v>246</v>
      </c>
      <c r="B89" s="5" t="s">
        <v>256</v>
      </c>
      <c r="C89" s="5" t="s">
        <v>517</v>
      </c>
      <c r="D89" s="4" t="s">
        <v>518</v>
      </c>
      <c r="E89" s="4"/>
      <c r="F89" s="4"/>
      <c r="G89" s="4"/>
      <c r="H89" s="4"/>
      <c r="I89" s="4"/>
      <c r="J89" s="4" t="s">
        <v>519</v>
      </c>
      <c r="K89" s="4"/>
      <c r="L89" s="4" t="s">
        <v>77</v>
      </c>
      <c r="M89" s="10" t="s">
        <v>350</v>
      </c>
    </row>
    <row r="90" spans="1:13" hidden="1" x14ac:dyDescent="0.3">
      <c r="A90" s="28" t="s">
        <v>246</v>
      </c>
      <c r="B90" s="29" t="s">
        <v>296</v>
      </c>
      <c r="C90" s="30"/>
      <c r="D90" s="28"/>
      <c r="E90" s="28"/>
      <c r="F90" s="28"/>
      <c r="G90" s="28"/>
      <c r="H90" s="28"/>
      <c r="I90" s="28"/>
      <c r="J90" s="28"/>
      <c r="K90" s="28"/>
      <c r="L90" s="28" t="s">
        <v>510</v>
      </c>
    </row>
    <row r="91" spans="1:13" ht="27.6" hidden="1" x14ac:dyDescent="0.3">
      <c r="A91" s="11"/>
      <c r="B91" s="12" t="s">
        <v>303</v>
      </c>
      <c r="C91" s="26" t="s">
        <v>300</v>
      </c>
      <c r="D91" s="11" t="s">
        <v>302</v>
      </c>
      <c r="E91" s="11"/>
      <c r="F91" s="32" t="s">
        <v>301</v>
      </c>
      <c r="G91" s="11"/>
      <c r="H91" s="11"/>
      <c r="I91" s="11"/>
      <c r="J91" s="11"/>
      <c r="K91" s="11"/>
      <c r="L91" s="11" t="s">
        <v>510</v>
      </c>
      <c r="M91" s="26"/>
    </row>
    <row r="92" spans="1:13" ht="55.2" x14ac:dyDescent="0.3">
      <c r="A92" s="11" t="s">
        <v>122</v>
      </c>
      <c r="B92" s="26"/>
      <c r="C92" s="26" t="s">
        <v>504</v>
      </c>
      <c r="D92" s="11" t="s">
        <v>505</v>
      </c>
      <c r="E92" s="11"/>
      <c r="F92" s="32" t="s">
        <v>507</v>
      </c>
      <c r="G92" s="11"/>
      <c r="H92" s="11" t="s">
        <v>506</v>
      </c>
      <c r="I92" s="11" t="s">
        <v>509</v>
      </c>
      <c r="J92" s="11"/>
      <c r="K92" s="11"/>
      <c r="L92" s="11" t="s">
        <v>510</v>
      </c>
      <c r="M92" s="26"/>
    </row>
    <row r="93" spans="1:13" ht="165.6" x14ac:dyDescent="0.3">
      <c r="A93" s="11" t="s">
        <v>122</v>
      </c>
      <c r="B93" s="12" t="s">
        <v>336</v>
      </c>
      <c r="C93" s="26" t="s">
        <v>524</v>
      </c>
      <c r="D93" s="11" t="s">
        <v>525</v>
      </c>
      <c r="E93" s="11"/>
      <c r="F93" s="16" t="s">
        <v>526</v>
      </c>
      <c r="G93" s="11"/>
      <c r="H93" s="11"/>
      <c r="I93" s="11"/>
      <c r="J93" s="11" t="s">
        <v>527</v>
      </c>
      <c r="K93" s="11"/>
      <c r="L93" s="11"/>
    </row>
    <row r="94" spans="1:13" ht="27.6" x14ac:dyDescent="0.3">
      <c r="A94" s="11" t="s">
        <v>122</v>
      </c>
      <c r="B94" s="12" t="s">
        <v>316</v>
      </c>
      <c r="C94" s="27" t="s">
        <v>528</v>
      </c>
      <c r="D94" s="11" t="s">
        <v>530</v>
      </c>
      <c r="E94" s="11"/>
      <c r="F94" s="11" t="s">
        <v>529</v>
      </c>
      <c r="G94" s="11"/>
      <c r="H94" s="11"/>
      <c r="I94" s="11"/>
      <c r="J94" s="11"/>
      <c r="K94" s="11"/>
      <c r="L94" s="11"/>
    </row>
    <row r="95" spans="1:13" ht="55.2" x14ac:dyDescent="0.3">
      <c r="A95" s="11" t="s">
        <v>122</v>
      </c>
      <c r="B95" s="27"/>
      <c r="C95" s="27" t="s">
        <v>511</v>
      </c>
      <c r="D95" s="11" t="s">
        <v>512</v>
      </c>
      <c r="E95" s="11"/>
      <c r="F95" s="16" t="s">
        <v>508</v>
      </c>
      <c r="G95" s="11"/>
      <c r="H95" s="11" t="s">
        <v>513</v>
      </c>
      <c r="I95" s="11" t="s">
        <v>509</v>
      </c>
      <c r="J95" s="11"/>
      <c r="K95" s="11"/>
      <c r="L95" s="11"/>
    </row>
    <row r="96" spans="1:13" ht="96.6" hidden="1" x14ac:dyDescent="0.3">
      <c r="A96" s="28" t="s">
        <v>246</v>
      </c>
      <c r="B96" s="40" t="s">
        <v>247</v>
      </c>
      <c r="C96" s="29" t="s">
        <v>531</v>
      </c>
      <c r="D96" s="28" t="s">
        <v>215</v>
      </c>
      <c r="E96" s="28"/>
      <c r="F96" s="28"/>
      <c r="G96" s="28"/>
      <c r="H96" s="28"/>
      <c r="I96" s="28"/>
      <c r="J96" s="28" t="s">
        <v>532</v>
      </c>
      <c r="K96" s="28" t="s">
        <v>533</v>
      </c>
    </row>
    <row r="97" spans="1:26" ht="27.6" hidden="1" x14ac:dyDescent="0.3">
      <c r="A97" s="11" t="s">
        <v>110</v>
      </c>
      <c r="B97" s="39"/>
      <c r="C97" s="39" t="s">
        <v>546</v>
      </c>
      <c r="D97" s="11" t="s">
        <v>547</v>
      </c>
      <c r="E97" s="11" t="s">
        <v>548</v>
      </c>
      <c r="F97" s="11"/>
      <c r="G97" s="11"/>
      <c r="H97" s="11"/>
      <c r="I97" s="41" t="s">
        <v>540</v>
      </c>
      <c r="J97" s="11"/>
      <c r="K97" s="11"/>
      <c r="L97" s="11"/>
    </row>
    <row r="98" spans="1:26" ht="27.6" hidden="1" x14ac:dyDescent="0.3">
      <c r="A98" s="11" t="s">
        <v>110</v>
      </c>
      <c r="B98" s="39"/>
      <c r="C98" s="39" t="s">
        <v>549</v>
      </c>
      <c r="D98" s="11" t="s">
        <v>550</v>
      </c>
      <c r="E98" s="11" t="s">
        <v>551</v>
      </c>
      <c r="F98" s="11"/>
      <c r="G98" s="11"/>
      <c r="H98" s="11"/>
      <c r="I98" s="41" t="s">
        <v>540</v>
      </c>
      <c r="J98" s="11"/>
      <c r="K98" s="11"/>
      <c r="L98" s="11"/>
    </row>
    <row r="101" spans="1:26" s="43" customFormat="1" ht="24" x14ac:dyDescent="0.3">
      <c r="A101" s="3" t="s">
        <v>590</v>
      </c>
      <c r="B101" s="59"/>
      <c r="C101" s="59"/>
      <c r="D101" s="59"/>
      <c r="E101" s="59"/>
      <c r="F101" s="59"/>
      <c r="G101" s="59"/>
      <c r="H101" s="60" t="s">
        <v>585</v>
      </c>
      <c r="I101" s="59"/>
      <c r="J101" s="60" t="s">
        <v>585</v>
      </c>
      <c r="K101" s="59"/>
      <c r="L101" s="59"/>
      <c r="M101" s="59"/>
      <c r="N101" s="59"/>
      <c r="O101" s="60" t="s">
        <v>585</v>
      </c>
      <c r="P101" s="59"/>
      <c r="Q101" s="59"/>
      <c r="R101" s="59"/>
      <c r="S101" s="59"/>
      <c r="T101" s="59"/>
      <c r="U101" s="59"/>
      <c r="V101" s="59"/>
      <c r="W101" s="59"/>
      <c r="X101" s="60" t="s">
        <v>585</v>
      </c>
      <c r="Y101" s="59"/>
      <c r="Z101" s="58"/>
    </row>
    <row r="102" spans="1:26" s="43" customFormat="1" ht="12" x14ac:dyDescent="0.3">
      <c r="A102" s="3" t="s">
        <v>589</v>
      </c>
      <c r="B102" s="59"/>
      <c r="C102" s="59"/>
      <c r="D102" s="59"/>
      <c r="E102" s="59"/>
      <c r="F102" s="59"/>
      <c r="G102" s="59"/>
      <c r="H102" s="60" t="s">
        <v>585</v>
      </c>
      <c r="I102" s="59"/>
      <c r="J102" s="60" t="s">
        <v>585</v>
      </c>
      <c r="K102" s="59"/>
      <c r="L102" s="59"/>
      <c r="M102" s="59"/>
      <c r="N102" s="59"/>
      <c r="O102" s="60" t="s">
        <v>585</v>
      </c>
      <c r="P102" s="59"/>
      <c r="Q102" s="59"/>
      <c r="R102" s="59"/>
      <c r="S102" s="59"/>
      <c r="T102" s="59"/>
      <c r="U102" s="59"/>
      <c r="V102" s="59"/>
      <c r="W102" s="59"/>
      <c r="X102" s="60" t="s">
        <v>585</v>
      </c>
      <c r="Y102" s="59"/>
      <c r="Z102" s="58"/>
    </row>
    <row r="103" spans="1:26" s="43" customFormat="1" ht="24" x14ac:dyDescent="0.3">
      <c r="A103" s="3" t="s">
        <v>588</v>
      </c>
      <c r="B103" s="59"/>
      <c r="C103" s="59"/>
      <c r="D103" s="59"/>
      <c r="E103" s="59"/>
      <c r="F103" s="59"/>
      <c r="G103" s="59"/>
      <c r="H103" s="60" t="s">
        <v>585</v>
      </c>
      <c r="I103" s="59"/>
      <c r="J103" s="60" t="s">
        <v>585</v>
      </c>
      <c r="K103" s="59"/>
      <c r="L103" s="59"/>
      <c r="M103" s="59"/>
      <c r="N103" s="59"/>
      <c r="O103" s="60" t="s">
        <v>585</v>
      </c>
      <c r="P103" s="59"/>
      <c r="Q103" s="59"/>
      <c r="R103" s="59"/>
      <c r="S103" s="59"/>
      <c r="T103" s="59"/>
      <c r="U103" s="59"/>
      <c r="V103" s="59"/>
      <c r="W103" s="59"/>
      <c r="X103" s="60" t="s">
        <v>585</v>
      </c>
      <c r="Y103" s="59"/>
      <c r="Z103" s="58"/>
    </row>
    <row r="104" spans="1:26" s="43" customFormat="1" ht="12" x14ac:dyDescent="0.3">
      <c r="A104" s="3" t="s">
        <v>587</v>
      </c>
      <c r="B104" s="59"/>
      <c r="C104" s="59"/>
      <c r="D104" s="59"/>
      <c r="E104" s="59"/>
      <c r="F104" s="59"/>
      <c r="G104" s="59"/>
      <c r="H104" s="60" t="s">
        <v>585</v>
      </c>
      <c r="I104" s="59"/>
      <c r="J104" s="60" t="s">
        <v>585</v>
      </c>
      <c r="K104" s="59"/>
      <c r="L104" s="59"/>
      <c r="M104" s="59"/>
      <c r="N104" s="59"/>
      <c r="O104" s="60" t="s">
        <v>585</v>
      </c>
      <c r="P104" s="59"/>
      <c r="Q104" s="59"/>
      <c r="R104" s="59"/>
      <c r="S104" s="59"/>
      <c r="T104" s="59"/>
      <c r="U104" s="59"/>
      <c r="V104" s="59"/>
      <c r="W104" s="59"/>
      <c r="X104" s="60" t="s">
        <v>585</v>
      </c>
      <c r="Y104" s="59"/>
      <c r="Z104" s="58"/>
    </row>
    <row r="105" spans="1:26" s="43" customFormat="1" ht="24" x14ac:dyDescent="0.3">
      <c r="A105" s="3" t="s">
        <v>586</v>
      </c>
      <c r="B105" s="59"/>
      <c r="C105" s="59"/>
      <c r="D105" s="59"/>
      <c r="E105" s="59"/>
      <c r="F105" s="59"/>
      <c r="G105" s="59"/>
      <c r="H105" s="60" t="s">
        <v>585</v>
      </c>
      <c r="I105" s="59"/>
      <c r="J105" s="60" t="s">
        <v>585</v>
      </c>
      <c r="K105" s="59"/>
      <c r="L105" s="59"/>
      <c r="M105" s="59"/>
      <c r="N105" s="59"/>
      <c r="O105" s="60" t="s">
        <v>585</v>
      </c>
      <c r="P105" s="59"/>
      <c r="Q105" s="59"/>
      <c r="R105" s="59"/>
      <c r="S105" s="59"/>
      <c r="T105" s="59"/>
      <c r="U105" s="59"/>
      <c r="V105" s="59"/>
      <c r="W105" s="59"/>
      <c r="X105" s="60" t="s">
        <v>585</v>
      </c>
      <c r="Y105" s="59"/>
      <c r="Z105" s="58"/>
    </row>
    <row r="106" spans="1:26" s="43" customFormat="1" ht="12" x14ac:dyDescent="0.3">
      <c r="A106" s="2" t="s">
        <v>46</v>
      </c>
      <c r="B106" s="59"/>
      <c r="C106" s="59"/>
      <c r="D106" s="59"/>
      <c r="E106" s="59"/>
      <c r="F106" s="59"/>
      <c r="G106" s="59"/>
      <c r="H106" s="60" t="s">
        <v>585</v>
      </c>
      <c r="I106" s="59"/>
      <c r="J106" s="60" t="s">
        <v>585</v>
      </c>
      <c r="K106" s="59"/>
      <c r="L106" s="59"/>
      <c r="M106" s="59"/>
      <c r="N106" s="59"/>
      <c r="O106" s="60" t="s">
        <v>585</v>
      </c>
      <c r="P106" s="59"/>
      <c r="Q106" s="59"/>
      <c r="R106" s="59"/>
      <c r="S106" s="59"/>
      <c r="T106" s="59"/>
      <c r="U106" s="59"/>
      <c r="V106" s="59"/>
      <c r="W106" s="59"/>
      <c r="X106" s="60" t="s">
        <v>585</v>
      </c>
      <c r="Y106" s="59"/>
      <c r="Z106" s="58"/>
    </row>
    <row r="107" spans="1:26" s="43" customFormat="1" ht="24" x14ac:dyDescent="0.3">
      <c r="A107" s="2" t="s">
        <v>49</v>
      </c>
      <c r="B107" s="59"/>
      <c r="C107" s="59"/>
      <c r="D107" s="59"/>
      <c r="E107" s="59"/>
      <c r="F107" s="59"/>
      <c r="G107" s="59"/>
      <c r="H107" s="60" t="s">
        <v>585</v>
      </c>
      <c r="I107" s="59"/>
      <c r="J107" s="60" t="s">
        <v>585</v>
      </c>
      <c r="K107" s="59"/>
      <c r="L107" s="59"/>
      <c r="M107" s="59"/>
      <c r="N107" s="59"/>
      <c r="O107" s="60" t="s">
        <v>585</v>
      </c>
      <c r="P107" s="59"/>
      <c r="Q107" s="59"/>
      <c r="R107" s="59"/>
      <c r="S107" s="59"/>
      <c r="T107" s="59"/>
      <c r="U107" s="59"/>
      <c r="V107" s="59"/>
      <c r="W107" s="59"/>
      <c r="X107" s="60" t="s">
        <v>585</v>
      </c>
      <c r="Y107" s="59"/>
      <c r="Z107" s="58"/>
    </row>
  </sheetData>
  <autoFilter ref="A1:M98">
    <filterColumn colId="0">
      <filters>
        <filter val="Gob"/>
      </filters>
    </filterColumn>
  </autoFilter>
  <conditionalFormatting sqref="C1:C100 C108:C1048576">
    <cfRule type="duplicateValues" dxfId="1" priority="1"/>
    <cfRule type="duplicateValues" dxfId="0" priority="2"/>
  </conditionalFormatting>
  <hyperlinks>
    <hyperlink ref="E2" r:id="rId1" display="https://www.google.com/search?sxsrf=ALeKk02KGSO68DWr-gWgRf-6_rW2b3FcXg%3A1611850646637&amp;ei=luMSYJSlJsnX5gL8-p6YAQ&amp;q=fundacion+santa+fe+telefono&amp;oq=fundacion+santa+&amp;gs_lcp=CgZwc3ktYWIQAxgBMgsIABCxAxDHARCvATIHCAAQFBCHAjICCAAyAggAMgIIADICCAAyAggAMggIABDHARCvATICCAAyAggAOgcIABBHELADOgQIIxAnOgoIABCxAxCDARBDOgQIABBDOgsIABCxAxDHARCjAjoOCAAQsQMQgwEQxwEQowI6BQgAELEDOgoIABDHARCvARBDOggIABCxAxCDAToHCAAQsQMQQzoHCC4QFBCHAjoICAAQxwEQowI6BQguELEDOgIILjoOCAAQsQMQgwEQxwEQrwE6DQgAEMcBEK8BEBQQhwJQsqoEWJSCBWD6nwVoBXABeACAAZUCiAGTF5IBBjAuMTUuMpgBAKABAaoBB2d3cy13aXrIAQjAAQE&amp;sclient=psy-ab"/>
    <hyperlink ref="E4" r:id="rId2" display="https://www.google.com/search?sxsrf=ALeKk03sIIfReHLmYU947plxU17R8pJbzg%3A1611850266719&amp;ei=GuISYMm2K52OwbkPm52l4A8&amp;q=universidad+de+los+andes+telefono&amp;oq=universidad+de+los+andes+&amp;gs_lcp=CgZwc3ktYWIQAxgBMgoILhAUEIcCEJMCMgcIABAUEIcCMgIIADIICAAQxwEQrwEyAggAMggIABDHARCvATICCAAyAggAMgIIADICCAA6BwgAELADEEM6BwgAEEcQsAM6BwguECcQkwI6BAgjECc6CAgAELEDEIMBOgIILjoECAAQQzoECC4QQzoHCC4QsQMQQzoKCAAQxwEQowIQQzoFCC4QsQM6BwguEEMQkwI6CAguELEDEIMBOgUIABCxAzoICC4QsQMQkwJQjJELWL-rC2DnvgtoA3ACeACAAeMBiAH1IZIBBjAuMjAuNZgBAKABAaoBB2d3cy13aXrIAQrAAQE&amp;sclient=psy-ab"/>
    <hyperlink ref="E5" r:id="rId3" display="https://www.google.com/search?q=manielita+S.A+CONTACTOS&amp;oq=manielita+S.A+CONTACTOS&amp;aqs=chrome..69i57j0i333l2.5678j1j4&amp;sourceid=chrome&amp;ie=UTF-8"/>
    <hyperlink ref="K5" r:id="rId4"/>
    <hyperlink ref="K6" r:id="rId5"/>
    <hyperlink ref="K8" r:id="rId6"/>
    <hyperlink ref="F10" r:id="rId7"/>
    <hyperlink ref="K10" r:id="rId8"/>
    <hyperlink ref="K12" r:id="rId9"/>
    <hyperlink ref="K14" r:id="rId10"/>
    <hyperlink ref="K15" r:id="rId11"/>
    <hyperlink ref="F18" r:id="rId12"/>
    <hyperlink ref="E22" r:id="rId13" display="https://www.google.com/search?sxsrf=ALeKk01IrzjSw3vG9x3XqTnzQFh8r5pXMA%3A1611883383118&amp;ei=d2MTYIm8Bsaq5NoP-cKlmAo&amp;q=Partido+Cambio+Radical&amp;oq=Partido+Cambio+Radical&amp;gs_lcp=CgZwc3ktYWIQAzICCAAyAggAMgIIADICCAAyAggAMgIIADICCAAyAggAMgIIADoHCAAQRxCwA1CwyilYsMopYJzOKWgBcAJ4AIABzQGIAc0BkgEDMi0xmAEAoAECoAEBqgEHZ3dzLXdpesgBCMABAQ&amp;sclient=psy-ab&amp;ved=0ahUKEwjJ0-DD_b_uAhVGFVkFHXlhCaMQ4dUDCA0&amp;uact=5"/>
    <hyperlink ref="K34" r:id="rId14"/>
    <hyperlink ref="G53" r:id="rId15"/>
    <hyperlink ref="K53" r:id="rId16"/>
    <hyperlink ref="E54" r:id="rId17" display="https://www.google.com/search?sxsrf=ALeKk025otbUWS8xi_L0TVDLWSs4O8xRyA%3A1611849596673&amp;ei=fN8SYI_aKPSMwbkPpPGR-A8&amp;q=Ministerio+de+Agricultura&amp;oq=Ministerio+de+Agricultura&amp;gs_lcp=CgZwc3ktYWIQAzILCAAQsQMQxwEQrwEyAggAMgIIADICCAAyAggAMgIIADICCAAyAggAMgIIADICCAA6BwgAEEcQsANQ8b0EWPG9BGClxARoAXACeACAAaEBiAGhAZIBAzAuMZgBAKABAqABAaoBB2d3cy13aXrIAQjAAQE&amp;sclient=psy-ab&amp;ved=0ahUKEwiPiJDV_77uAhV0RjABHaR4BP8Q4dUDCA0&amp;uact=5"/>
    <hyperlink ref="F57" r:id="rId18"/>
    <hyperlink ref="E69" r:id="rId19" display="https://www.google.com/search?q=telefono+fenalco+bogota&amp;oq=tekefono+fenalco&amp;aqs=chrome.2.69i57j0i13l3j0i22i30j0i22i30i395l5.10782j1j7&amp;sourceid=chrome&amp;ie=UTF-8"/>
    <hyperlink ref="F69" r:id="rId20"/>
    <hyperlink ref="K69" r:id="rId21"/>
    <hyperlink ref="F70" r:id="rId22"/>
    <hyperlink ref="K70" r:id="rId23"/>
    <hyperlink ref="F87" r:id="rId24"/>
    <hyperlink ref="F61" r:id="rId25"/>
    <hyperlink ref="F91" r:id="rId26"/>
    <hyperlink ref="K3" r:id="rId27"/>
    <hyperlink ref="H3" r:id="rId28"/>
    <hyperlink ref="J7" r:id="rId29"/>
    <hyperlink ref="F7" r:id="rId30" display="prensamotoa@gmail.com"/>
    <hyperlink ref="F13" r:id="rId31" display="gabriel.velasco@senado.gov.co"/>
    <hyperlink ref="F16" r:id="rId32" display="ritterasistente@gmail.com"/>
    <hyperlink ref="J16" r:id="rId33"/>
    <hyperlink ref="U1" r:id="rId34" display="https://www.linkedin.com/in/mecheverri/"/>
    <hyperlink ref="F17" r:id="rId35"/>
    <hyperlink ref="W1" r:id="rId36"/>
    <hyperlink ref="F19" r:id="rId37"/>
    <hyperlink ref="T1" r:id="rId38"/>
    <hyperlink ref="F24" r:id="rId39" display="Iinfo@partidodelau.com"/>
    <hyperlink ref="X1" r:id="rId40"/>
    <hyperlink ref="J27" r:id="rId41"/>
    <hyperlink ref="S1" r:id="rId42"/>
    <hyperlink ref="Q1" r:id="rId43"/>
    <hyperlink ref="N1" r:id="rId44"/>
    <hyperlink ref="O1" r:id="rId45"/>
    <hyperlink ref="F35" r:id="rId46" display="christian.garces@camara.gov.co"/>
    <hyperlink ref="K23" r:id="rId47"/>
    <hyperlink ref="F36" r:id="rId48" display="sandra76senado@hotmail.com"/>
    <hyperlink ref="K38" r:id="rId49"/>
    <hyperlink ref="F41" r:id="rId50"/>
    <hyperlink ref="F46" r:id="rId51" display="senado@eugenioprieto.net"/>
    <hyperlink ref="F49" r:id="rId52" display="velez.juancarlos@gmail.com"/>
    <hyperlink ref="F50" r:id="rId53"/>
    <hyperlink ref="J50" r:id="rId54"/>
    <hyperlink ref="F51" r:id="rId55"/>
    <hyperlink ref="F52" r:id="rId56" display="samuel.hoyos@camara.gov.co"/>
    <hyperlink ref="F53" r:id="rId57"/>
    <hyperlink ref="K78" r:id="rId58"/>
    <hyperlink ref="K7" r:id="rId59"/>
    <hyperlink ref="F92" r:id="rId60"/>
    <hyperlink ref="F95" r:id="rId61"/>
    <hyperlink ref="I72" r:id="rId62"/>
  </hyperlinks>
  <pageMargins left="0.7" right="0.7" top="0.75" bottom="0.75" header="0.3" footer="0.3"/>
  <pageSetup orientation="portrait" r:id="rId6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opLeftCell="A4" zoomScale="90" zoomScaleNormal="90" workbookViewId="0">
      <selection activeCell="C2" sqref="C2"/>
    </sheetView>
  </sheetViews>
  <sheetFormatPr baseColWidth="10" defaultRowHeight="14.4" x14ac:dyDescent="0.3"/>
  <cols>
    <col min="1" max="1" width="15.88671875" style="17" customWidth="1"/>
    <col min="2" max="2" width="23.5546875" style="17" customWidth="1"/>
    <col min="3" max="3" width="26.109375" style="17" customWidth="1"/>
    <col min="4" max="4" width="24.109375" style="17" customWidth="1"/>
    <col min="5" max="5" width="28.21875" style="17" customWidth="1"/>
    <col min="6" max="16384" width="11.5546875" style="17"/>
  </cols>
  <sheetData>
    <row r="1" spans="1:8" s="18" customFormat="1" ht="28.8" x14ac:dyDescent="0.3">
      <c r="A1" s="51" t="s">
        <v>568</v>
      </c>
      <c r="B1" s="51" t="s">
        <v>566</v>
      </c>
      <c r="C1" s="51" t="s">
        <v>567</v>
      </c>
      <c r="D1" s="51" t="s">
        <v>1</v>
      </c>
      <c r="E1" s="52" t="s">
        <v>574</v>
      </c>
    </row>
    <row r="2" spans="1:8" ht="100.8" x14ac:dyDescent="0.3">
      <c r="A2" s="255" t="s">
        <v>569</v>
      </c>
      <c r="B2" s="256" t="s">
        <v>571</v>
      </c>
      <c r="C2" s="53" t="s">
        <v>572</v>
      </c>
      <c r="D2" s="54" t="s">
        <v>581</v>
      </c>
      <c r="E2" s="258" t="s">
        <v>579</v>
      </c>
      <c r="G2" s="47" t="s">
        <v>575</v>
      </c>
    </row>
    <row r="3" spans="1:8" ht="86.4" x14ac:dyDescent="0.3">
      <c r="A3" s="255"/>
      <c r="B3" s="256"/>
      <c r="C3" s="55" t="s">
        <v>573</v>
      </c>
      <c r="D3" s="56" t="s">
        <v>570</v>
      </c>
      <c r="E3" s="258"/>
      <c r="G3" s="48" t="s">
        <v>576</v>
      </c>
    </row>
    <row r="4" spans="1:8" ht="144" x14ac:dyDescent="0.3">
      <c r="A4" s="255"/>
      <c r="B4" s="257" t="s">
        <v>580</v>
      </c>
      <c r="C4" s="57" t="s">
        <v>583</v>
      </c>
      <c r="D4" s="255" t="s">
        <v>582</v>
      </c>
      <c r="E4" s="259" t="s">
        <v>584</v>
      </c>
      <c r="G4" s="49" t="s">
        <v>577</v>
      </c>
      <c r="H4" s="50"/>
    </row>
    <row r="5" spans="1:8" ht="72" x14ac:dyDescent="0.3">
      <c r="A5" s="255"/>
      <c r="B5" s="257"/>
      <c r="C5" s="44" t="s">
        <v>578</v>
      </c>
      <c r="D5" s="255"/>
      <c r="E5" s="259"/>
    </row>
    <row r="6" spans="1:8" x14ac:dyDescent="0.3">
      <c r="D6" s="45"/>
      <c r="E6" s="45"/>
    </row>
    <row r="7" spans="1:8" x14ac:dyDescent="0.3">
      <c r="D7" s="45"/>
      <c r="E7" s="45"/>
    </row>
    <row r="8" spans="1:8" x14ac:dyDescent="0.3">
      <c r="D8" s="45"/>
      <c r="E8" s="45"/>
    </row>
    <row r="9" spans="1:8" x14ac:dyDescent="0.3">
      <c r="D9" s="45"/>
      <c r="E9" s="45"/>
    </row>
    <row r="10" spans="1:8" x14ac:dyDescent="0.3">
      <c r="D10" s="45"/>
      <c r="E10" s="45"/>
    </row>
    <row r="11" spans="1:8" x14ac:dyDescent="0.3">
      <c r="D11" s="46"/>
      <c r="E11" s="46"/>
    </row>
  </sheetData>
  <mergeCells count="6">
    <mergeCell ref="D4:D5"/>
    <mergeCell ref="B2:B3"/>
    <mergeCell ref="B4:B5"/>
    <mergeCell ref="A2:A5"/>
    <mergeCell ref="E2:E3"/>
    <mergeCell ref="E4:E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Hojas e intencionalidad</vt:lpstr>
      <vt:lpstr>Vaciado de literatura</vt:lpstr>
      <vt:lpstr>Vaciado de RS Twitter</vt:lpstr>
      <vt:lpstr>Tasas de Cambio</vt:lpstr>
      <vt:lpstr>Inventario de actores</vt:lpstr>
      <vt:lpstr>Propuesta de Matriz de Rs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Niño</dc:creator>
  <cp:lastModifiedBy>Alejandra</cp:lastModifiedBy>
  <dcterms:created xsi:type="dcterms:W3CDTF">2021-02-15T23:28:05Z</dcterms:created>
  <dcterms:modified xsi:type="dcterms:W3CDTF">2022-05-29T00:55:47Z</dcterms:modified>
</cp:coreProperties>
</file>