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wang\Box\Cruchaga Lab\03-Papers\2022_Judy_CSF_TREM2\5_MolNeuro_revision\"/>
    </mc:Choice>
  </mc:AlternateContent>
  <bookViews>
    <workbookView xWindow="-105" yWindow="-105" windowWidth="23250" windowHeight="12450"/>
  </bookViews>
  <sheets>
    <sheet name="Legend" sheetId="15" r:id="rId1"/>
    <sheet name="TS1" sheetId="25" r:id="rId2"/>
    <sheet name="TS2" sheetId="26" r:id="rId3"/>
    <sheet name="TS3" sheetId="21" r:id="rId4"/>
    <sheet name="TS4" sheetId="20" r:id="rId5"/>
    <sheet name="TS5" sheetId="16" r:id="rId6"/>
    <sheet name="TS6" sheetId="2" r:id="rId7"/>
    <sheet name="TS7" sheetId="17" r:id="rId8"/>
    <sheet name="TS8" sheetId="3" r:id="rId9"/>
    <sheet name="TS9" sheetId="4" r:id="rId10"/>
    <sheet name="TS10" sheetId="12" r:id="rId11"/>
    <sheet name="TS11" sheetId="9" r:id="rId12"/>
    <sheet name="TS12" sheetId="6" r:id="rId13"/>
    <sheet name="TS13" sheetId="7" r:id="rId14"/>
    <sheet name="TS14" sheetId="19" r:id="rId15"/>
    <sheet name="TS15" sheetId="23" r:id="rId16"/>
    <sheet name="TS16" sheetId="18" r:id="rId17"/>
    <sheet name="TS17" sheetId="11" r:id="rId18"/>
    <sheet name="TS18" sheetId="22" r:id="rId19"/>
    <sheet name="TS19" sheetId="24" r:id="rId20"/>
    <sheet name="TS20" sheetId="27" r:id="rId21"/>
  </sheets>
  <definedNames>
    <definedName name="_Hlk147149696" localSheetId="19">'TS19'!$A$9</definedName>
    <definedName name="_Hlk147149717" localSheetId="19">'TS19'!$A$4</definedName>
    <definedName name="_Hlk147325180" localSheetId="20">'TS20'!$A$4</definedName>
    <definedName name="OLE_LINK14" localSheetId="3">'TS3'!$E$19</definedName>
    <definedName name="OLE_LINK222" localSheetId="19">'TS19'!$D$10</definedName>
    <definedName name="OLE_LINK37" localSheetId="15">'TS15'!$A$1</definedName>
    <definedName name="OLE_LINK46" localSheetId="15">'TS15'!$G$5</definedName>
    <definedName name="OLE_LINK48" localSheetId="15">'TS15'!$G$12</definedName>
    <definedName name="OLE_LINK50" localSheetId="15">'TS15'!$G$4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2" l="1"/>
  <c r="F14" i="12"/>
</calcChain>
</file>

<file path=xl/sharedStrings.xml><?xml version="1.0" encoding="utf-8"?>
<sst xmlns="http://schemas.openxmlformats.org/spreadsheetml/2006/main" count="13287" uniqueCount="2632">
  <si>
    <t>Table</t>
  </si>
  <si>
    <t>Title</t>
  </si>
  <si>
    <t>Table S1</t>
  </si>
  <si>
    <t>Association results of CSF sTREM2 by eight cohorts</t>
  </si>
  <si>
    <t>Table S2</t>
  </si>
  <si>
    <t>Association results of CSF sTREM2 in Joint (with VMAP), Meta (with VMAP), and Meta (No VMAP)</t>
  </si>
  <si>
    <t>Table S3</t>
  </si>
  <si>
    <t xml:space="preserve">Genetic regulation of the four index variants based on six GWAS analyses </t>
  </si>
  <si>
    <t>Table S4</t>
  </si>
  <si>
    <t xml:space="preserve">Association of sTREM2 in CSF and plasma at four loci </t>
  </si>
  <si>
    <t>Table S5</t>
  </si>
  <si>
    <t>Summary of association results in the European individuals (EUR) and non-European (nonEUR) individuals (P&lt;5e-8 in EUR)</t>
  </si>
  <si>
    <t>Table S6</t>
  </si>
  <si>
    <t>Characteristics of sample by cohorts for non-European participants </t>
  </si>
  <si>
    <t>Table S7</t>
  </si>
  <si>
    <t>Linkage Disequilibrium Matrix among 8 chromosome SNPs</t>
  </si>
  <si>
    <t>Table S8</t>
  </si>
  <si>
    <t>Interaction of rs583791 and rs6591561 for CSF sTREM2</t>
  </si>
  <si>
    <t>Table S9</t>
  </si>
  <si>
    <t>Interaction of rs583791 and rs6591561 for AD</t>
  </si>
  <si>
    <t>Table S10</t>
  </si>
  <si>
    <t>Association of chromosome 11 SNPs with AD endophenotypes and AD risk</t>
  </si>
  <si>
    <t>Table S11</t>
  </si>
  <si>
    <t>Colocalization analyses with AD GWAS</t>
  </si>
  <si>
    <t>Table S12</t>
  </si>
  <si>
    <t>Colocalization analyses with eQTLGen cis-eQTLs</t>
  </si>
  <si>
    <t>Table S13</t>
  </si>
  <si>
    <t>Colocalization analyses with GTEx cis-eQTLs</t>
  </si>
  <si>
    <t>Table S14</t>
  </si>
  <si>
    <t>Colocalization analyses with MetaBrain cis-eQTLs</t>
  </si>
  <si>
    <t>Table S15</t>
  </si>
  <si>
    <t>Association of two variants in the NECTIN2 locus with expression of the five genes</t>
  </si>
  <si>
    <t>Table S16</t>
  </si>
  <si>
    <t>Association results of rs11666329 and rs57537848 with AD and NECTIN2 cortex expression before and after conditioning on APOE</t>
  </si>
  <si>
    <t>Table S17</t>
  </si>
  <si>
    <t>Instrument SNPs used in two sample MR analyses</t>
  </si>
  <si>
    <t>Table S18</t>
  </si>
  <si>
    <t>Association of four sentinel variants with other CSF proteins</t>
  </si>
  <si>
    <t>Table S19</t>
  </si>
  <si>
    <t>Comparison of cohorts used by our previous (Deming et al 2019) and our current paper</t>
  </si>
  <si>
    <t>Table S20</t>
  </si>
  <si>
    <t xml:space="preserve"> The Z-score cut-off and their corresponding raw values determined using Gaussian mixture models</t>
  </si>
  <si>
    <t>Table S1. Association results of CSF sTREM2 by eight cohorts</t>
  </si>
  <si>
    <t>SNP (rsID)</t>
  </si>
  <si>
    <t>chr</t>
  </si>
  <si>
    <t>pos</t>
  </si>
  <si>
    <t>Cohort</t>
  </si>
  <si>
    <t>β</t>
  </si>
  <si>
    <t>P</t>
  </si>
  <si>
    <t>rs73823326</t>
  </si>
  <si>
    <t>Knight ADRC</t>
  </si>
  <si>
    <r>
      <t>2.75×10</t>
    </r>
    <r>
      <rPr>
        <vertAlign val="superscript"/>
        <sz val="12"/>
        <color rgb="FF000000"/>
        <rFont val="Calibri"/>
        <family val="2"/>
        <scheme val="minor"/>
      </rPr>
      <t>-3</t>
    </r>
  </si>
  <si>
    <t>ADNI</t>
  </si>
  <si>
    <r>
      <t>9.81×10</t>
    </r>
    <r>
      <rPr>
        <vertAlign val="superscript"/>
        <sz val="12"/>
        <color rgb="FF000000"/>
        <rFont val="Calibri"/>
        <family val="2"/>
        <scheme val="minor"/>
      </rPr>
      <t>-3</t>
    </r>
  </si>
  <si>
    <t>ACE</t>
  </si>
  <si>
    <r>
      <t>9.94×10</t>
    </r>
    <r>
      <rPr>
        <vertAlign val="superscript"/>
        <sz val="12"/>
        <color rgb="FF000000"/>
        <rFont val="Calibri"/>
        <family val="2"/>
        <scheme val="minor"/>
      </rPr>
      <t>-3</t>
    </r>
  </si>
  <si>
    <t>Barcelona-1</t>
  </si>
  <si>
    <r>
      <t>2.59×10</t>
    </r>
    <r>
      <rPr>
        <vertAlign val="superscript"/>
        <sz val="12"/>
        <color rgb="FF000000"/>
        <rFont val="Calibri"/>
        <family val="2"/>
        <scheme val="minor"/>
      </rPr>
      <t>-1</t>
    </r>
  </si>
  <si>
    <t>DIAN</t>
  </si>
  <si>
    <r>
      <t>4.99×10</t>
    </r>
    <r>
      <rPr>
        <vertAlign val="superscript"/>
        <sz val="12"/>
        <color rgb="FF000000"/>
        <rFont val="Calibri"/>
        <family val="2"/>
        <scheme val="minor"/>
      </rPr>
      <t>-3</t>
    </r>
  </si>
  <si>
    <t>PPMI</t>
  </si>
  <si>
    <r>
      <t>2.28×10</t>
    </r>
    <r>
      <rPr>
        <vertAlign val="superscript"/>
        <sz val="12"/>
        <color rgb="FF000000"/>
        <rFont val="Calibri"/>
        <family val="2"/>
        <scheme val="minor"/>
      </rPr>
      <t>-2</t>
    </r>
  </si>
  <si>
    <t>Stanford</t>
  </si>
  <si>
    <r>
      <t>4.46×10</t>
    </r>
    <r>
      <rPr>
        <vertAlign val="superscript"/>
        <sz val="12"/>
        <color rgb="FF000000"/>
        <rFont val="Calibri"/>
        <family val="2"/>
        <scheme val="minor"/>
      </rPr>
      <t>-1</t>
    </r>
  </si>
  <si>
    <t>VMAP</t>
  </si>
  <si>
    <r>
      <t>3.56×10</t>
    </r>
    <r>
      <rPr>
        <vertAlign val="superscript"/>
        <sz val="12"/>
        <color rgb="FF000000"/>
        <rFont val="Calibri"/>
        <family val="2"/>
        <scheme val="minor"/>
      </rPr>
      <t>-1</t>
    </r>
  </si>
  <si>
    <t>Meta</t>
  </si>
  <si>
    <r>
      <t>4.87×10</t>
    </r>
    <r>
      <rPr>
        <vertAlign val="superscript"/>
        <sz val="12"/>
        <color rgb="FF000000"/>
        <rFont val="Calibri"/>
        <family val="2"/>
        <scheme val="minor"/>
      </rPr>
      <t>-9</t>
    </r>
  </si>
  <si>
    <t>rs142232675</t>
  </si>
  <si>
    <r>
      <t>3.85×10</t>
    </r>
    <r>
      <rPr>
        <vertAlign val="superscript"/>
        <sz val="12"/>
        <color rgb="FF000000"/>
        <rFont val="Calibri"/>
        <family val="2"/>
        <scheme val="minor"/>
      </rPr>
      <t>-5</t>
    </r>
  </si>
  <si>
    <r>
      <t>4.82×10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</si>
  <si>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5.45×10</t>
    </r>
    <r>
      <rPr>
        <vertAlign val="superscript"/>
        <sz val="12"/>
        <color rgb="FF000000"/>
        <rFont val="Calibri"/>
        <family val="2"/>
        <scheme val="minor"/>
      </rPr>
      <t>-4</t>
    </r>
  </si>
  <si>
    <r>
      <t>2.08×10</t>
    </r>
    <r>
      <rPr>
        <vertAlign val="superscript"/>
        <sz val="12"/>
        <color rgb="FF000000"/>
        <rFont val="Calibri"/>
        <family val="2"/>
        <scheme val="minor"/>
      </rPr>
      <t>-2</t>
    </r>
  </si>
  <si>
    <r>
      <t>1.28×10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</si>
  <si>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2.55×10</t>
    </r>
    <r>
      <rPr>
        <vertAlign val="superscript"/>
        <sz val="12"/>
        <color rgb="FF000000"/>
        <rFont val="Calibri"/>
        <family val="2"/>
        <scheme val="minor"/>
      </rPr>
      <t>-2</t>
    </r>
  </si>
  <si>
    <r>
      <t>3.77×10</t>
    </r>
    <r>
      <rPr>
        <vertAlign val="superscript"/>
        <sz val="12"/>
        <color rgb="FF000000"/>
        <rFont val="Calibri"/>
        <family val="2"/>
        <scheme val="minor"/>
      </rPr>
      <t>-10</t>
    </r>
  </si>
  <si>
    <t>rs143332484</t>
  </si>
  <si>
    <r>
      <t>4.51×10</t>
    </r>
    <r>
      <rPr>
        <vertAlign val="superscript"/>
        <sz val="12"/>
        <color rgb="FF000000"/>
        <rFont val="Calibri"/>
        <family val="2"/>
        <scheme val="minor"/>
      </rPr>
      <t>-2</t>
    </r>
  </si>
  <si>
    <r>
      <t>4.85×10</t>
    </r>
    <r>
      <rPr>
        <vertAlign val="superscript"/>
        <sz val="12"/>
        <color rgb="FF000000"/>
        <rFont val="Calibri"/>
        <family val="2"/>
        <scheme val="minor"/>
      </rPr>
      <t>-4</t>
    </r>
  </si>
  <si>
    <r>
      <t>2.96×10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</si>
  <si>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4.02×10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</si>
  <si>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3.82×10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</si>
  <si>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2.00×10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</si>
  <si>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2.60×10</t>
    </r>
    <r>
      <rPr>
        <vertAlign val="superscript"/>
        <sz val="12"/>
        <color rgb="FF000000"/>
        <rFont val="Calibri"/>
        <family val="2"/>
        <scheme val="minor"/>
      </rPr>
      <t>-4</t>
    </r>
  </si>
  <si>
    <r>
      <t>1.02×10</t>
    </r>
    <r>
      <rPr>
        <vertAlign val="superscript"/>
        <sz val="12"/>
        <color rgb="FF000000"/>
        <rFont val="Calibri"/>
        <family val="2"/>
        <scheme val="minor"/>
      </rPr>
      <t>-6</t>
    </r>
  </si>
  <si>
    <t>rs75932628</t>
  </si>
  <si>
    <r>
      <t>9.10×10</t>
    </r>
    <r>
      <rPr>
        <vertAlign val="superscript"/>
        <sz val="12"/>
        <color rgb="FF000000"/>
        <rFont val="Calibri"/>
        <family val="2"/>
        <scheme val="minor"/>
      </rPr>
      <t>-9</t>
    </r>
  </si>
  <si>
    <r>
      <t>2.19×10</t>
    </r>
    <r>
      <rPr>
        <vertAlign val="superscript"/>
        <sz val="12"/>
        <color rgb="FF000000"/>
        <rFont val="Calibri"/>
        <family val="2"/>
        <scheme val="minor"/>
      </rPr>
      <t>-2</t>
    </r>
  </si>
  <si>
    <r>
      <t>9.58×10</t>
    </r>
    <r>
      <rPr>
        <vertAlign val="superscript"/>
        <sz val="12"/>
        <color rgb="FF000000"/>
        <rFont val="Calibri"/>
        <family val="2"/>
        <scheme val="minor"/>
      </rPr>
      <t>-6</t>
    </r>
  </si>
  <si>
    <r>
      <t>3.69×10</t>
    </r>
    <r>
      <rPr>
        <vertAlign val="superscript"/>
        <sz val="12"/>
        <color rgb="FF000000"/>
        <rFont val="Calibri"/>
        <family val="2"/>
        <scheme val="minor"/>
      </rPr>
      <t>-2</t>
    </r>
  </si>
  <si>
    <r>
      <t>5.54×10</t>
    </r>
    <r>
      <rPr>
        <vertAlign val="superscript"/>
        <sz val="12"/>
        <color rgb="FF000000"/>
        <rFont val="Calibri"/>
        <family val="2"/>
        <scheme val="minor"/>
      </rPr>
      <t>-6</t>
    </r>
  </si>
  <si>
    <r>
      <t>1.26×10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</si>
  <si>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7.75×10</t>
    </r>
    <r>
      <rPr>
        <vertAlign val="superscript"/>
        <sz val="12"/>
        <color rgb="FF000000"/>
        <rFont val="Calibri"/>
        <family val="2"/>
        <scheme val="minor"/>
      </rPr>
      <t>-20</t>
    </r>
  </si>
  <si>
    <t>rs72918674</t>
  </si>
  <si>
    <r>
      <t>5.03×10</t>
    </r>
    <r>
      <rPr>
        <vertAlign val="superscript"/>
        <sz val="12"/>
        <color rgb="FF000000"/>
        <rFont val="Calibri"/>
        <family val="2"/>
        <scheme val="minor"/>
      </rPr>
      <t>-24</t>
    </r>
  </si>
  <si>
    <r>
      <t>1.35×10</t>
    </r>
    <r>
      <rPr>
        <vertAlign val="superscript"/>
        <sz val="12"/>
        <color rgb="FF000000"/>
        <rFont val="Calibri"/>
        <family val="2"/>
        <scheme val="minor"/>
      </rPr>
      <t>-15</t>
    </r>
  </si>
  <si>
    <r>
      <t>9.18×10</t>
    </r>
    <r>
      <rPr>
        <vertAlign val="superscript"/>
        <sz val="12"/>
        <color rgb="FF000000"/>
        <rFont val="Calibri"/>
        <family val="2"/>
        <scheme val="minor"/>
      </rPr>
      <t>-9</t>
    </r>
  </si>
  <si>
    <r>
      <t>9.89×10</t>
    </r>
    <r>
      <rPr>
        <vertAlign val="superscript"/>
        <sz val="12"/>
        <color rgb="FF000000"/>
        <rFont val="Calibri"/>
        <family val="2"/>
        <scheme val="minor"/>
      </rPr>
      <t>-4</t>
    </r>
  </si>
  <si>
    <r>
      <t>8.58×10</t>
    </r>
    <r>
      <rPr>
        <vertAlign val="superscript"/>
        <sz val="12"/>
        <color rgb="FF000000"/>
        <rFont val="Calibri"/>
        <family val="2"/>
        <scheme val="minor"/>
      </rPr>
      <t>-2</t>
    </r>
  </si>
  <si>
    <r>
      <t>2.53×10</t>
    </r>
    <r>
      <rPr>
        <vertAlign val="superscript"/>
        <sz val="12"/>
        <color rgb="FF000000"/>
        <rFont val="Calibri"/>
        <family val="2"/>
        <scheme val="minor"/>
      </rPr>
      <t>-14</t>
    </r>
  </si>
  <si>
    <r>
      <t>4.09×10</t>
    </r>
    <r>
      <rPr>
        <vertAlign val="superscript"/>
        <sz val="12"/>
        <color rgb="FF000000"/>
        <rFont val="Calibri"/>
        <family val="2"/>
        <scheme val="minor"/>
      </rPr>
      <t>-3</t>
    </r>
  </si>
  <si>
    <r>
      <t>2.15×10</t>
    </r>
    <r>
      <rPr>
        <vertAlign val="superscript"/>
        <sz val="12"/>
        <color rgb="FF000000"/>
        <rFont val="Calibri"/>
        <family val="2"/>
        <scheme val="minor"/>
      </rPr>
      <t>-5</t>
    </r>
  </si>
  <si>
    <r>
      <t>3.22×10</t>
    </r>
    <r>
      <rPr>
        <vertAlign val="superscript"/>
        <sz val="12"/>
        <color rgb="FF000000"/>
        <rFont val="Calibri"/>
        <family val="2"/>
        <scheme val="minor"/>
      </rPr>
      <t>-68</t>
    </r>
  </si>
  <si>
    <t>rs583791</t>
  </si>
  <si>
    <r>
      <t>2.11×10</t>
    </r>
    <r>
      <rPr>
        <vertAlign val="superscript"/>
        <sz val="12"/>
        <color rgb="FF000000"/>
        <rFont val="Calibri"/>
        <family val="2"/>
        <scheme val="minor"/>
      </rPr>
      <t>-19</t>
    </r>
  </si>
  <si>
    <r>
      <t>4.23×10</t>
    </r>
    <r>
      <rPr>
        <vertAlign val="superscript"/>
        <sz val="12"/>
        <color rgb="FF000000"/>
        <rFont val="Calibri"/>
        <family val="2"/>
        <scheme val="minor"/>
      </rPr>
      <t>-12</t>
    </r>
  </si>
  <si>
    <r>
      <t>1.09×10</t>
    </r>
    <r>
      <rPr>
        <vertAlign val="superscript"/>
        <sz val="12"/>
        <color rgb="FF000000"/>
        <rFont val="Calibri"/>
        <family val="2"/>
        <scheme val="minor"/>
      </rPr>
      <t>-6</t>
    </r>
  </si>
  <si>
    <r>
      <t>7.88×10</t>
    </r>
    <r>
      <rPr>
        <vertAlign val="superscript"/>
        <sz val="12"/>
        <color rgb="FF000000"/>
        <rFont val="Calibri"/>
        <family val="2"/>
        <scheme val="minor"/>
      </rPr>
      <t>-3</t>
    </r>
  </si>
  <si>
    <r>
      <t>4.92×10</t>
    </r>
    <r>
      <rPr>
        <vertAlign val="superscript"/>
        <sz val="12"/>
        <color rgb="FF000000"/>
        <rFont val="Calibri"/>
        <family val="2"/>
        <scheme val="minor"/>
      </rPr>
      <t>-2</t>
    </r>
  </si>
  <si>
    <r>
      <t>2.11×10</t>
    </r>
    <r>
      <rPr>
        <vertAlign val="superscript"/>
        <sz val="12"/>
        <color rgb="FF000000"/>
        <rFont val="Calibri"/>
        <family val="2"/>
        <scheme val="minor"/>
      </rPr>
      <t>-8</t>
    </r>
  </si>
  <si>
    <r>
      <t>1.89×10</t>
    </r>
    <r>
      <rPr>
        <vertAlign val="superscript"/>
        <sz val="12"/>
        <color rgb="FF000000"/>
        <rFont val="Calibri"/>
        <family val="2"/>
        <scheme val="minor"/>
      </rPr>
      <t>-2</t>
    </r>
  </si>
  <si>
    <r>
      <t>8.70×10</t>
    </r>
    <r>
      <rPr>
        <vertAlign val="superscript"/>
        <sz val="12"/>
        <color rgb="FF000000"/>
        <rFont val="Calibri"/>
        <family val="2"/>
        <scheme val="minor"/>
      </rPr>
      <t>-5</t>
    </r>
  </si>
  <si>
    <r>
      <t>3.44×10</t>
    </r>
    <r>
      <rPr>
        <vertAlign val="superscript"/>
        <sz val="12"/>
        <color rgb="FF000000"/>
        <rFont val="Calibri"/>
        <family val="2"/>
        <scheme val="minor"/>
      </rPr>
      <t>-49</t>
    </r>
  </si>
  <si>
    <t>rs6591561</t>
  </si>
  <si>
    <r>
      <t>5.02×10</t>
    </r>
    <r>
      <rPr>
        <vertAlign val="superscript"/>
        <sz val="12"/>
        <color rgb="FF000000"/>
        <rFont val="Calibri"/>
        <family val="2"/>
        <scheme val="minor"/>
      </rPr>
      <t>-11</t>
    </r>
  </si>
  <si>
    <r>
      <t>2.05×10</t>
    </r>
    <r>
      <rPr>
        <vertAlign val="superscript"/>
        <sz val="12"/>
        <color rgb="FF000000"/>
        <rFont val="Calibri"/>
        <family val="2"/>
        <scheme val="minor"/>
      </rPr>
      <t>-8</t>
    </r>
  </si>
  <si>
    <r>
      <t>2.33×10</t>
    </r>
    <r>
      <rPr>
        <vertAlign val="superscript"/>
        <sz val="12"/>
        <color rgb="FF000000"/>
        <rFont val="Calibri"/>
        <family val="2"/>
        <scheme val="minor"/>
      </rPr>
      <t>-4</t>
    </r>
  </si>
  <si>
    <r>
      <t>5.22×10</t>
    </r>
    <r>
      <rPr>
        <vertAlign val="superscript"/>
        <sz val="12"/>
        <color rgb="FF000000"/>
        <rFont val="Calibri"/>
        <family val="2"/>
        <scheme val="minor"/>
      </rPr>
      <t>-2</t>
    </r>
  </si>
  <si>
    <r>
      <t>1.92×10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</si>
  <si>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3.39×10</t>
    </r>
    <r>
      <rPr>
        <vertAlign val="superscript"/>
        <sz val="12"/>
        <color rgb="FF000000"/>
        <rFont val="Calibri"/>
        <family val="2"/>
        <scheme val="minor"/>
      </rPr>
      <t>-9</t>
    </r>
  </si>
  <si>
    <r>
      <t>3.48×10</t>
    </r>
    <r>
      <rPr>
        <vertAlign val="superscript"/>
        <sz val="12"/>
        <color rgb="FF000000"/>
        <rFont val="Calibri"/>
        <family val="2"/>
        <scheme val="minor"/>
      </rPr>
      <t>-2</t>
    </r>
  </si>
  <si>
    <r>
      <t>3.70×10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</si>
  <si>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8.98×10</t>
    </r>
    <r>
      <rPr>
        <vertAlign val="superscript"/>
        <sz val="12"/>
        <color rgb="FF000000"/>
        <rFont val="Calibri"/>
        <family val="2"/>
        <scheme val="minor"/>
      </rPr>
      <t>-31</t>
    </r>
  </si>
  <si>
    <t>rs10897026</t>
  </si>
  <si>
    <r>
      <t>2.03×10</t>
    </r>
    <r>
      <rPr>
        <vertAlign val="superscript"/>
        <sz val="12"/>
        <color rgb="FF000000"/>
        <rFont val="Calibri"/>
        <family val="2"/>
        <scheme val="minor"/>
      </rPr>
      <t>-11</t>
    </r>
  </si>
  <si>
    <r>
      <t>4.67×10</t>
    </r>
    <r>
      <rPr>
        <vertAlign val="superscript"/>
        <sz val="12"/>
        <color rgb="FF000000"/>
        <rFont val="Calibri"/>
        <family val="2"/>
        <scheme val="minor"/>
      </rPr>
      <t>-8</t>
    </r>
  </si>
  <si>
    <r>
      <t>1.66×10</t>
    </r>
    <r>
      <rPr>
        <vertAlign val="superscript"/>
        <sz val="12"/>
        <color rgb="FF000000"/>
        <rFont val="Calibri"/>
        <family val="2"/>
        <scheme val="minor"/>
      </rPr>
      <t>-4</t>
    </r>
  </si>
  <si>
    <r>
      <t>3.18×10</t>
    </r>
    <r>
      <rPr>
        <vertAlign val="superscript"/>
        <sz val="12"/>
        <color rgb="FF000000"/>
        <rFont val="Calibri"/>
        <family val="2"/>
        <scheme val="minor"/>
      </rPr>
      <t>-2</t>
    </r>
  </si>
  <si>
    <r>
      <t>2.06×10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</si>
  <si>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1.44×10</t>
    </r>
    <r>
      <rPr>
        <vertAlign val="superscript"/>
        <sz val="12"/>
        <color rgb="FF000000"/>
        <rFont val="Calibri"/>
        <family val="2"/>
        <scheme val="minor"/>
      </rPr>
      <t>-9</t>
    </r>
  </si>
  <si>
    <r>
      <t>1.76×10</t>
    </r>
    <r>
      <rPr>
        <vertAlign val="superscript"/>
        <sz val="12"/>
        <color rgb="FF000000"/>
        <rFont val="Calibri"/>
        <family val="2"/>
        <scheme val="minor"/>
      </rPr>
      <t>-31</t>
    </r>
  </si>
  <si>
    <t>rs11666329</t>
  </si>
  <si>
    <r>
      <t>8.57×10</t>
    </r>
    <r>
      <rPr>
        <vertAlign val="superscript"/>
        <sz val="12"/>
        <color rgb="FF000000"/>
        <rFont val="Calibri"/>
        <family val="2"/>
        <scheme val="minor"/>
      </rPr>
      <t>-2</t>
    </r>
  </si>
  <si>
    <r>
      <t>2.62×10</t>
    </r>
    <r>
      <rPr>
        <vertAlign val="superscript"/>
        <sz val="12"/>
        <color rgb="FF000000"/>
        <rFont val="Calibri"/>
        <family val="2"/>
        <scheme val="minor"/>
      </rPr>
      <t>-4</t>
    </r>
  </si>
  <si>
    <r>
      <t>1.14×10</t>
    </r>
    <r>
      <rPr>
        <vertAlign val="superscript"/>
        <sz val="12"/>
        <color rgb="FF000000"/>
        <rFont val="Calibri"/>
        <family val="2"/>
        <scheme val="minor"/>
      </rPr>
      <t>-2</t>
    </r>
  </si>
  <si>
    <r>
      <t>4.35×10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</si>
  <si>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3.86×10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</si>
  <si>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3.21×10</t>
    </r>
    <r>
      <rPr>
        <vertAlign val="superscript"/>
        <sz val="12"/>
        <color rgb="FF000000"/>
        <rFont val="Calibri"/>
        <family val="2"/>
        <scheme val="minor"/>
      </rPr>
      <t>-3</t>
    </r>
  </si>
  <si>
    <r>
      <t>3.54×10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</si>
  <si>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5.40×10</t>
    </r>
    <r>
      <rPr>
        <vertAlign val="superscript"/>
        <sz val="12"/>
        <color rgb="FF000000"/>
        <rFont val="Calibri"/>
        <family val="2"/>
        <scheme val="minor"/>
      </rPr>
      <t>-2</t>
    </r>
  </si>
  <si>
    <r>
      <t>7.50×10</t>
    </r>
    <r>
      <rPr>
        <vertAlign val="superscript"/>
        <sz val="12"/>
        <color rgb="FF000000"/>
        <rFont val="Calibri"/>
        <family val="2"/>
        <scheme val="minor"/>
      </rPr>
      <t>-9</t>
    </r>
  </si>
  <si>
    <t>SNP references single-nucleotide polymorphism and rsID denotes  Reference SNP cluster ID (rsID), according to dbSNP build 155.</t>
  </si>
  <si>
    <t>β = effect estimated</t>
  </si>
  <si>
    <t>P = two-sided raw P values</t>
  </si>
  <si>
    <t>Table S2. association results of CSF sTREM2 in Joint (with VMAP), Meta (with VMAP), and Meta (No VMAP)</t>
  </si>
  <si>
    <t>Joint (with VMAP)</t>
  </si>
  <si>
    <t>Meta (with VMAP)</t>
  </si>
  <si>
    <t>Meta (No VMAP)</t>
  </si>
  <si>
    <t>I2</t>
  </si>
  <si>
    <t>HetPVal</t>
  </si>
  <si>
    <r>
      <t>3.86×10</t>
    </r>
    <r>
      <rPr>
        <vertAlign val="superscript"/>
        <sz val="12"/>
        <color rgb="FF000000"/>
        <rFont val="Calibri"/>
        <family val="2"/>
        <scheme val="minor"/>
      </rPr>
      <t>-9</t>
    </r>
  </si>
  <si>
    <r>
      <t>7.53×10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</si>
  <si>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7.44×10</t>
    </r>
    <r>
      <rPr>
        <vertAlign val="superscript"/>
        <sz val="12"/>
        <color rgb="FF000000"/>
        <rFont val="Calibri"/>
        <family val="2"/>
        <scheme val="minor"/>
      </rPr>
      <t>-9</t>
    </r>
  </si>
  <si>
    <r>
      <t>6.5×10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</si>
  <si>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2.71×10</t>
    </r>
    <r>
      <rPr>
        <vertAlign val="superscript"/>
        <sz val="12"/>
        <color rgb="FF000000"/>
        <rFont val="Calibri"/>
        <family val="2"/>
        <scheme val="minor"/>
      </rPr>
      <t>-10</t>
    </r>
  </si>
  <si>
    <r>
      <t>6.39×10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</si>
  <si>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6.02×10</t>
    </r>
    <r>
      <rPr>
        <vertAlign val="superscript"/>
        <sz val="12"/>
        <color rgb="FF000000"/>
        <rFont val="Calibri"/>
        <family val="2"/>
        <scheme val="minor"/>
      </rPr>
      <t>-7</t>
    </r>
  </si>
  <si>
    <r>
      <t>1.00×10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</si>
  <si>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7.16×10</t>
    </r>
    <r>
      <rPr>
        <vertAlign val="superscript"/>
        <sz val="12"/>
        <color rgb="FF000000"/>
        <rFont val="Calibri"/>
        <family val="2"/>
        <scheme val="minor"/>
      </rPr>
      <t>-19</t>
    </r>
  </si>
  <si>
    <r>
      <t>5.72×10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</si>
  <si>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4.29×10</t>
    </r>
    <r>
      <rPr>
        <vertAlign val="superscript"/>
        <sz val="12"/>
        <color rgb="FF000000"/>
        <rFont val="Calibri"/>
        <family val="2"/>
        <scheme val="minor"/>
      </rPr>
      <t>-62</t>
    </r>
  </si>
  <si>
    <r>
      <t>3.69×10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</si>
  <si>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2.82×10</t>
    </r>
    <r>
      <rPr>
        <vertAlign val="superscript"/>
        <sz val="12"/>
        <color rgb="FF000000"/>
        <rFont val="Calibri"/>
        <family val="2"/>
        <scheme val="minor"/>
      </rPr>
      <t>-64</t>
    </r>
  </si>
  <si>
    <r>
      <t>4.07×10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</si>
  <si>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3.40×10</t>
    </r>
    <r>
      <rPr>
        <vertAlign val="superscript"/>
        <sz val="12"/>
        <color rgb="FF000000"/>
        <rFont val="Calibri"/>
        <family val="2"/>
        <scheme val="minor"/>
      </rPr>
      <t>-44</t>
    </r>
  </si>
  <si>
    <r>
      <t>4.10×10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</si>
  <si>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5.78×10</t>
    </r>
    <r>
      <rPr>
        <vertAlign val="superscript"/>
        <sz val="12"/>
        <color rgb="FF000000"/>
        <rFont val="Calibri"/>
        <family val="2"/>
        <scheme val="minor"/>
      </rPr>
      <t>-46</t>
    </r>
  </si>
  <si>
    <r>
      <t>4.85×10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</si>
  <si>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1.43×10</t>
    </r>
    <r>
      <rPr>
        <vertAlign val="superscript"/>
        <sz val="12"/>
        <color rgb="FF000000"/>
        <rFont val="Calibri"/>
        <family val="2"/>
        <scheme val="minor"/>
      </rPr>
      <t>-30</t>
    </r>
  </si>
  <si>
    <r>
      <t>7.92×10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</si>
  <si>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6.06×10</t>
    </r>
    <r>
      <rPr>
        <vertAlign val="superscript"/>
        <sz val="12"/>
        <color rgb="FF000000"/>
        <rFont val="Calibri"/>
        <family val="2"/>
        <scheme val="minor"/>
      </rPr>
      <t>-31</t>
    </r>
  </si>
  <si>
    <r>
      <t>8.9×10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</si>
  <si>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2.98×10</t>
    </r>
    <r>
      <rPr>
        <vertAlign val="superscript"/>
        <sz val="12"/>
        <color rgb="FF000000"/>
        <rFont val="Calibri"/>
        <family val="2"/>
        <scheme val="minor"/>
      </rPr>
      <t>-31</t>
    </r>
  </si>
  <si>
    <r>
      <t>7.79×10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</si>
  <si>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1.17×10</t>
    </r>
    <r>
      <rPr>
        <vertAlign val="superscript"/>
        <sz val="12"/>
        <color rgb="FF000000"/>
        <rFont val="Calibri"/>
        <family val="2"/>
        <scheme val="minor"/>
      </rPr>
      <t>-31</t>
    </r>
  </si>
  <si>
    <r>
      <t>8.82×10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</si>
  <si>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2.52×10</t>
    </r>
    <r>
      <rPr>
        <vertAlign val="superscript"/>
        <sz val="12"/>
        <color rgb="FF000000"/>
        <rFont val="Calibri"/>
        <family val="2"/>
        <scheme val="minor"/>
      </rPr>
      <t>-8</t>
    </r>
  </si>
  <si>
    <r>
      <t>7.51×10</t>
    </r>
    <r>
      <rPr>
        <vertAlign val="superscript"/>
        <sz val="12"/>
        <color rgb="FF000000"/>
        <rFont val="Calibri"/>
        <family val="2"/>
        <scheme val="minor"/>
      </rPr>
      <t>-1</t>
    </r>
  </si>
  <si>
    <r>
      <t>3.57×10</t>
    </r>
    <r>
      <rPr>
        <vertAlign val="superscript"/>
        <sz val="12"/>
        <color rgb="FF000000"/>
        <rFont val="Calibri"/>
        <family val="2"/>
        <scheme val="minor"/>
      </rPr>
      <t>-8</t>
    </r>
  </si>
  <si>
    <r>
      <t>7.45×10</t>
    </r>
    <r>
      <rPr>
        <vertAlign val="superscript"/>
        <sz val="12"/>
        <color rgb="FF000000"/>
        <rFont val="Calibri"/>
        <family val="2"/>
        <scheme val="minor"/>
      </rPr>
      <t>-1</t>
    </r>
  </si>
  <si>
    <t>I2 = heterogeneity statistic</t>
  </si>
  <si>
    <t>HetPVal = P-value for heterogeneity</t>
  </si>
  <si>
    <t xml:space="preserve">Table S3. Genetic regulation of the four index variants based on six GWAS analyses </t>
  </si>
  <si>
    <t>Model</t>
  </si>
  <si>
    <t>SE</t>
  </si>
  <si>
    <t>P_difference vs Main Model</t>
  </si>
  <si>
    <t>rs73823326 chr3:30172934:A:T</t>
  </si>
  <si>
    <t>Main Model</t>
  </si>
  <si>
    <r>
      <t>3.86×10</t>
    </r>
    <r>
      <rPr>
        <vertAlign val="superscript"/>
        <sz val="12"/>
        <color theme="1"/>
        <rFont val="Calibri"/>
        <family val="2"/>
        <scheme val="minor"/>
      </rPr>
      <t>-9</t>
    </r>
  </si>
  <si>
    <t>NA</t>
  </si>
  <si>
    <r>
      <t>2.68×10</t>
    </r>
    <r>
      <rPr>
        <vertAlign val="superscript"/>
        <sz val="12"/>
        <color theme="1"/>
        <rFont val="Calibri"/>
        <family val="2"/>
        <scheme val="minor"/>
      </rPr>
      <t>-7</t>
    </r>
  </si>
  <si>
    <r>
      <t>6.09×10</t>
    </r>
    <r>
      <rPr>
        <vertAlign val="superscript"/>
        <sz val="12"/>
        <color theme="1"/>
        <rFont val="Calibri"/>
        <family val="2"/>
        <scheme val="minor"/>
      </rPr>
      <t>-1</t>
    </r>
  </si>
  <si>
    <r>
      <t>6.37×10</t>
    </r>
    <r>
      <rPr>
        <vertAlign val="superscript"/>
        <sz val="12"/>
        <color theme="1"/>
        <rFont val="Calibri"/>
        <family val="2"/>
        <scheme val="minor"/>
      </rPr>
      <t>-7</t>
    </r>
  </si>
  <si>
    <r>
      <t>4.16×10</t>
    </r>
    <r>
      <rPr>
        <vertAlign val="superscript"/>
        <sz val="12"/>
        <color theme="1"/>
        <rFont val="Calibri"/>
        <family val="2"/>
        <scheme val="minor"/>
      </rPr>
      <t>-1</t>
    </r>
  </si>
  <si>
    <r>
      <t>1.46×10</t>
    </r>
    <r>
      <rPr>
        <vertAlign val="superscript"/>
        <sz val="12"/>
        <color theme="1"/>
        <rFont val="Calibri"/>
        <family val="2"/>
        <scheme val="minor"/>
      </rPr>
      <t>-6</t>
    </r>
  </si>
  <si>
    <r>
      <t>5.61×10</t>
    </r>
    <r>
      <rPr>
        <vertAlign val="superscript"/>
        <sz val="12"/>
        <color theme="1"/>
        <rFont val="Calibri"/>
        <family val="2"/>
        <scheme val="minor"/>
      </rPr>
      <t>-1</t>
    </r>
  </si>
  <si>
    <r>
      <t>5.86×10</t>
    </r>
    <r>
      <rPr>
        <vertAlign val="superscript"/>
        <sz val="12"/>
        <color theme="1"/>
        <rFont val="Calibri"/>
        <family val="2"/>
        <scheme val="minor"/>
      </rPr>
      <t>-4</t>
    </r>
  </si>
  <si>
    <r>
      <t>4.74×10</t>
    </r>
    <r>
      <rPr>
        <vertAlign val="superscript"/>
        <sz val="12"/>
        <color theme="1"/>
        <rFont val="Calibri"/>
        <family val="2"/>
        <scheme val="minor"/>
      </rPr>
      <t>-1</t>
    </r>
  </si>
  <si>
    <r>
      <t>1.23×10</t>
    </r>
    <r>
      <rPr>
        <vertAlign val="superscript"/>
        <sz val="12"/>
        <color theme="1"/>
        <rFont val="Calibri"/>
        <family val="2"/>
        <scheme val="minor"/>
      </rPr>
      <t>-8</t>
    </r>
  </si>
  <si>
    <r>
      <t>8.88×10</t>
    </r>
    <r>
      <rPr>
        <vertAlign val="superscript"/>
        <sz val="12"/>
        <color theme="1"/>
        <rFont val="Calibri"/>
        <family val="2"/>
        <scheme val="minor"/>
      </rPr>
      <t>-1</t>
    </r>
  </si>
  <si>
    <t>rs12664332 chr6:40936291:G:A</t>
  </si>
  <si>
    <r>
      <t>2.25×10</t>
    </r>
    <r>
      <rPr>
        <vertAlign val="superscript"/>
        <sz val="12"/>
        <color theme="1"/>
        <rFont val="Calibri"/>
        <family val="2"/>
        <scheme val="minor"/>
      </rPr>
      <t>-20</t>
    </r>
  </si>
  <si>
    <r>
      <t>9.36×10</t>
    </r>
    <r>
      <rPr>
        <vertAlign val="superscript"/>
        <sz val="12"/>
        <color theme="1"/>
        <rFont val="Calibri"/>
        <family val="2"/>
        <scheme val="minor"/>
      </rPr>
      <t>-15</t>
    </r>
  </si>
  <si>
    <r>
      <t>6.8×10</t>
    </r>
    <r>
      <rPr>
        <vertAlign val="superscript"/>
        <sz val="12"/>
        <color theme="1"/>
        <rFont val="Calibri"/>
        <family val="2"/>
        <scheme val="minor"/>
      </rPr>
      <t>-1</t>
    </r>
  </si>
  <si>
    <r>
      <t>1.69×10</t>
    </r>
    <r>
      <rPr>
        <vertAlign val="superscript"/>
        <sz val="12"/>
        <color theme="1"/>
        <rFont val="Calibri"/>
        <family val="2"/>
        <scheme val="minor"/>
      </rPr>
      <t>-15</t>
    </r>
  </si>
  <si>
    <r>
      <t>2.15×10</t>
    </r>
    <r>
      <rPr>
        <vertAlign val="superscript"/>
        <sz val="12"/>
        <color theme="1"/>
        <rFont val="Calibri"/>
        <family val="2"/>
        <scheme val="minor"/>
      </rPr>
      <t>-1</t>
    </r>
  </si>
  <si>
    <r>
      <t>2.21×10</t>
    </r>
    <r>
      <rPr>
        <vertAlign val="superscript"/>
        <sz val="12"/>
        <color theme="1"/>
        <rFont val="Calibri"/>
        <family val="2"/>
        <scheme val="minor"/>
      </rPr>
      <t>-11</t>
    </r>
  </si>
  <si>
    <r>
      <t>9.04×10</t>
    </r>
    <r>
      <rPr>
        <vertAlign val="superscript"/>
        <sz val="12"/>
        <color theme="1"/>
        <rFont val="Calibri"/>
        <family val="2"/>
        <scheme val="minor"/>
      </rPr>
      <t>-1</t>
    </r>
  </si>
  <si>
    <r>
      <t>5.36×10</t>
    </r>
    <r>
      <rPr>
        <vertAlign val="superscript"/>
        <sz val="12"/>
        <color theme="1"/>
        <rFont val="Calibri"/>
        <family val="2"/>
        <scheme val="minor"/>
      </rPr>
      <t>-9</t>
    </r>
  </si>
  <si>
    <r>
      <t>6.41×10</t>
    </r>
    <r>
      <rPr>
        <vertAlign val="superscript"/>
        <sz val="12"/>
        <color theme="1"/>
        <rFont val="Calibri"/>
        <family val="2"/>
        <scheme val="minor"/>
      </rPr>
      <t>-1</t>
    </r>
  </si>
  <si>
    <r>
      <t>5.88×10</t>
    </r>
    <r>
      <rPr>
        <vertAlign val="superscript"/>
        <sz val="12"/>
        <color theme="1"/>
        <rFont val="Calibri"/>
        <family val="2"/>
        <scheme val="minor"/>
      </rPr>
      <t>-20</t>
    </r>
  </si>
  <si>
    <r>
      <t>9.62×10</t>
    </r>
    <r>
      <rPr>
        <vertAlign val="superscript"/>
        <sz val="12"/>
        <color theme="1"/>
        <rFont val="Calibri"/>
        <family val="2"/>
        <scheme val="minor"/>
      </rPr>
      <t>-1</t>
    </r>
  </si>
  <si>
    <t>rs72918674 chr11:60177107:C:T</t>
  </si>
  <si>
    <r>
      <t>4.29×10</t>
    </r>
    <r>
      <rPr>
        <vertAlign val="superscript"/>
        <sz val="12"/>
        <color theme="1"/>
        <rFont val="Calibri"/>
        <family val="2"/>
        <scheme val="minor"/>
      </rPr>
      <t>-62</t>
    </r>
  </si>
  <si>
    <r>
      <t>5.54×10</t>
    </r>
    <r>
      <rPr>
        <vertAlign val="superscript"/>
        <sz val="12"/>
        <color theme="1"/>
        <rFont val="Calibri"/>
        <family val="2"/>
        <scheme val="minor"/>
      </rPr>
      <t>-38</t>
    </r>
  </si>
  <si>
    <r>
      <t>5.79×10</t>
    </r>
    <r>
      <rPr>
        <vertAlign val="superscript"/>
        <sz val="12"/>
        <color theme="1"/>
        <rFont val="Calibri"/>
        <family val="2"/>
        <scheme val="minor"/>
      </rPr>
      <t>-1</t>
    </r>
  </si>
  <si>
    <r>
      <t>2.65×10</t>
    </r>
    <r>
      <rPr>
        <vertAlign val="superscript"/>
        <sz val="12"/>
        <color theme="1"/>
        <rFont val="Calibri"/>
        <family val="2"/>
        <scheme val="minor"/>
      </rPr>
      <t>-34</t>
    </r>
  </si>
  <si>
    <r>
      <t>1.00×10</t>
    </r>
    <r>
      <rPr>
        <vertAlign val="superscript"/>
        <sz val="12"/>
        <color theme="1"/>
        <rFont val="Calibri"/>
        <family val="2"/>
        <scheme val="minor"/>
      </rPr>
      <t>-0</t>
    </r>
  </si>
  <si>
    <r>
      <t>3.77×10</t>
    </r>
    <r>
      <rPr>
        <vertAlign val="superscript"/>
        <sz val="12"/>
        <color theme="1"/>
        <rFont val="Calibri"/>
        <family val="2"/>
        <scheme val="minor"/>
      </rPr>
      <t>-33</t>
    </r>
  </si>
  <si>
    <r>
      <t>7.82×10</t>
    </r>
    <r>
      <rPr>
        <vertAlign val="superscript"/>
        <sz val="12"/>
        <color theme="1"/>
        <rFont val="Calibri"/>
        <family val="2"/>
        <scheme val="minor"/>
      </rPr>
      <t>-1</t>
    </r>
  </si>
  <si>
    <r>
      <t>3.30×10</t>
    </r>
    <r>
      <rPr>
        <vertAlign val="superscript"/>
        <sz val="12"/>
        <color theme="1"/>
        <rFont val="Calibri"/>
        <family val="2"/>
        <scheme val="minor"/>
      </rPr>
      <t>-17</t>
    </r>
  </si>
  <si>
    <r>
      <t>8.53×10</t>
    </r>
    <r>
      <rPr>
        <vertAlign val="superscript"/>
        <sz val="12"/>
        <color theme="1"/>
        <rFont val="Calibri"/>
        <family val="2"/>
        <scheme val="minor"/>
      </rPr>
      <t>-1</t>
    </r>
  </si>
  <si>
    <r>
      <t>4.27×10</t>
    </r>
    <r>
      <rPr>
        <vertAlign val="superscript"/>
        <sz val="12"/>
        <color theme="1"/>
        <rFont val="Calibri"/>
        <family val="2"/>
        <scheme val="minor"/>
      </rPr>
      <t>-61</t>
    </r>
  </si>
  <si>
    <t>rs11666329 chr19:44851039:A:G</t>
  </si>
  <si>
    <r>
      <t>2.52×10</t>
    </r>
    <r>
      <rPr>
        <vertAlign val="superscript"/>
        <sz val="12"/>
        <color theme="1"/>
        <rFont val="Calibri"/>
        <family val="2"/>
        <scheme val="minor"/>
      </rPr>
      <t>-8</t>
    </r>
  </si>
  <si>
    <r>
      <t>1.95×10</t>
    </r>
    <r>
      <rPr>
        <vertAlign val="superscript"/>
        <sz val="12"/>
        <color theme="1"/>
        <rFont val="Calibri"/>
        <family val="2"/>
        <scheme val="minor"/>
      </rPr>
      <t>-6</t>
    </r>
  </si>
  <si>
    <r>
      <t>4.87×10</t>
    </r>
    <r>
      <rPr>
        <vertAlign val="superscript"/>
        <sz val="12"/>
        <color theme="1"/>
        <rFont val="Calibri"/>
        <family val="2"/>
        <scheme val="minor"/>
      </rPr>
      <t>-4</t>
    </r>
  </si>
  <si>
    <r>
      <t>2.31×10</t>
    </r>
    <r>
      <rPr>
        <vertAlign val="superscript"/>
        <sz val="12"/>
        <color theme="1"/>
        <rFont val="Calibri"/>
        <family val="2"/>
        <scheme val="minor"/>
      </rPr>
      <t>-4</t>
    </r>
  </si>
  <si>
    <r>
      <t>1.40×10</t>
    </r>
    <r>
      <rPr>
        <vertAlign val="superscript"/>
        <sz val="12"/>
        <color theme="1"/>
        <rFont val="Calibri"/>
        <family val="2"/>
        <scheme val="minor"/>
      </rPr>
      <t>-2</t>
    </r>
  </si>
  <si>
    <r>
      <t>1.85×10</t>
    </r>
    <r>
      <rPr>
        <vertAlign val="superscript"/>
        <sz val="12"/>
        <color theme="1"/>
        <rFont val="Calibri"/>
        <family val="2"/>
        <scheme val="minor"/>
      </rPr>
      <t>-8</t>
    </r>
  </si>
  <si>
    <t xml:space="preserve">Model: Main Model used in our analyses without adjusting disease status; 1) GWAS adjusted for AD status (n=1,972);  2) GWAS adjusted for AT classification (n=1,600); 3) GWAS adjusted for clinical dementia rating (CDR) (n=1,639); 4) GWAS only using biomarker negative (A-T-) individuals (n=841);  5) GWAS only using biomarker positive (A+T+) individuals (n=759). </t>
  </si>
  <si>
    <t>SE = Standard Error</t>
  </si>
  <si>
    <t xml:space="preserve"> P = two-sided raw P values</t>
  </si>
  <si>
    <t>P_difference vs Main Model = P values for the difference between the model and the main model</t>
  </si>
  <si>
    <t xml:space="preserve">Table S4.  Association of sTREM2 in CSF and plasma at four loci </t>
  </si>
  <si>
    <t>ID</t>
  </si>
  <si>
    <t xml:space="preserve">CSF </t>
  </si>
  <si>
    <t>Plasma</t>
  </si>
  <si>
    <t>EAF</t>
  </si>
  <si>
    <t>N</t>
  </si>
  <si>
    <t>chr3:30172934:A:T</t>
  </si>
  <si>
    <r>
      <t>7.65×10</t>
    </r>
    <r>
      <rPr>
        <vertAlign val="superscript"/>
        <sz val="12"/>
        <color theme="1"/>
        <rFont val="Calibri"/>
        <family val="2"/>
        <scheme val="minor"/>
      </rPr>
      <t>-1</t>
    </r>
  </si>
  <si>
    <t>rs12664332</t>
  </si>
  <si>
    <t>chr6:40936291:G:A</t>
  </si>
  <si>
    <r>
      <t>1.54×10</t>
    </r>
    <r>
      <rPr>
        <vertAlign val="superscript"/>
        <sz val="12"/>
        <color theme="1"/>
        <rFont val="Calibri"/>
        <family val="2"/>
        <scheme val="minor"/>
      </rPr>
      <t>-250</t>
    </r>
  </si>
  <si>
    <t>chr11:60177107:C:T</t>
  </si>
  <si>
    <r>
      <t>1.64×10</t>
    </r>
    <r>
      <rPr>
        <vertAlign val="superscript"/>
        <sz val="12"/>
        <color theme="1"/>
        <rFont val="Calibri"/>
        <family val="2"/>
        <scheme val="minor"/>
      </rPr>
      <t>-311</t>
    </r>
  </si>
  <si>
    <t>chr19:44851039:A:G</t>
  </si>
  <si>
    <r>
      <t>1.69×10</t>
    </r>
    <r>
      <rPr>
        <vertAlign val="superscript"/>
        <sz val="12"/>
        <color theme="1"/>
        <rFont val="Calibri"/>
        <family val="2"/>
        <scheme val="minor"/>
      </rPr>
      <t>-1</t>
    </r>
  </si>
  <si>
    <t>ID in the format of chr:pos:A1:A2</t>
  </si>
  <si>
    <t>EAF indicated effect allele frequency</t>
  </si>
  <si>
    <t>Table S5.  Summary of association results in the European individuals (EUR) and non-European (nonEUR) individuals (P&lt;5e-8 in EUR)</t>
  </si>
  <si>
    <t>Chr</t>
  </si>
  <si>
    <t>POS</t>
  </si>
  <si>
    <t>Effect/Other</t>
  </si>
  <si>
    <t>SYMBOL</t>
  </si>
  <si>
    <t>Consequence</t>
  </si>
  <si>
    <t>Amino_acids</t>
  </si>
  <si>
    <t>Amino_acids_alleles</t>
  </si>
  <si>
    <t>EUR</t>
  </si>
  <si>
    <t>nonEUR</t>
  </si>
  <si>
    <t>eQTL</t>
  </si>
  <si>
    <t>sQTL</t>
  </si>
  <si>
    <t>CADD_Effect</t>
  </si>
  <si>
    <t>REVEL_score</t>
  </si>
  <si>
    <t>rs73823314</t>
  </si>
  <si>
    <t>A/C</t>
  </si>
  <si>
    <t>-</t>
  </si>
  <si>
    <t>regulatory_region_variant</t>
  </si>
  <si>
    <t>A:1.020;T:1.353</t>
  </si>
  <si>
    <t>rs73823316</t>
  </si>
  <si>
    <t>G/A</t>
  </si>
  <si>
    <t>G:13.95</t>
  </si>
  <si>
    <t>rs7622984</t>
  </si>
  <si>
    <t>A/T</t>
  </si>
  <si>
    <t>intergenic_variant</t>
  </si>
  <si>
    <t>A:2.224</t>
  </si>
  <si>
    <t>T/A</t>
  </si>
  <si>
    <t>T:6.462</t>
  </si>
  <si>
    <t>rs192675224</t>
  </si>
  <si>
    <t>A/G</t>
  </si>
  <si>
    <t>A:1.295</t>
  </si>
  <si>
    <t>rs150085726</t>
  </si>
  <si>
    <t>A:2.162</t>
  </si>
  <si>
    <t>rs77579690</t>
  </si>
  <si>
    <t>A:0.558</t>
  </si>
  <si>
    <t>rs143202663</t>
  </si>
  <si>
    <t>C/T</t>
  </si>
  <si>
    <t>C:8.489</t>
  </si>
  <si>
    <t>A:2.369</t>
  </si>
  <si>
    <t>rs145342536</t>
  </si>
  <si>
    <t>A:0.506</t>
  </si>
  <si>
    <t>rs187370608</t>
  </si>
  <si>
    <t>A:3.859</t>
  </si>
  <si>
    <t>T/C</t>
  </si>
  <si>
    <t>TREM2</t>
  </si>
  <si>
    <t>missense_variant</t>
  </si>
  <si>
    <t>p.D87N</t>
  </si>
  <si>
    <t>T:21.8</t>
  </si>
  <si>
    <t>p.R47H</t>
  </si>
  <si>
    <t>A:22.6;T:26.1</t>
  </si>
  <si>
    <t>0.244;0.335</t>
  </si>
  <si>
    <t>rs143332484*</t>
  </si>
  <si>
    <t>p.R62H</t>
  </si>
  <si>
    <t>T:9.763</t>
  </si>
  <si>
    <t>rs663925</t>
  </si>
  <si>
    <t>OOSP2</t>
  </si>
  <si>
    <t>3_prime_UTR_variant</t>
  </si>
  <si>
    <t>G:5.546;T:5.064</t>
  </si>
  <si>
    <t>Testis MS4A3: 1.1e-13; Colon MS4A2: 5.9e-6</t>
  </si>
  <si>
    <t>Testis OOSP2: 5.1e-6</t>
  </si>
  <si>
    <t>rs1151102</t>
  </si>
  <si>
    <t>downstream_gene_variant</t>
  </si>
  <si>
    <t>G:1.118</t>
  </si>
  <si>
    <t>Testis MS4A3: 5.8e-13; Colon MS4A2: 2.8e-5</t>
  </si>
  <si>
    <t>Testis OOSP2: 6.6e-6</t>
  </si>
  <si>
    <t>rs1286383</t>
  </si>
  <si>
    <t>C/G</t>
  </si>
  <si>
    <t>500B Downstream Variant</t>
  </si>
  <si>
    <t>G:1.800</t>
  </si>
  <si>
    <t>Testis MS4A3: 6.8e-5</t>
  </si>
  <si>
    <t>rs1286277</t>
  </si>
  <si>
    <t>A:0.758;C:0.635;T:0.599</t>
  </si>
  <si>
    <t xml:space="preserve">rs1286278 </t>
  </si>
  <si>
    <t>rs12226814</t>
  </si>
  <si>
    <t>C:2.039;G:2.312;T:1.923</t>
  </si>
  <si>
    <t>rs71036553</t>
  </si>
  <si>
    <t>T/TTTG</t>
  </si>
  <si>
    <t>MS4A3</t>
  </si>
  <si>
    <t>upstream_gene_variant</t>
  </si>
  <si>
    <t>TTGTT:0.824</t>
  </si>
  <si>
    <t>rs509968</t>
  </si>
  <si>
    <t>G:6.662</t>
  </si>
  <si>
    <t>Testis MS4A3: 1.3e-12; Colon MS4A2: 2.8e-5</t>
  </si>
  <si>
    <t>Testis OOSP2: 1.3e-5</t>
  </si>
  <si>
    <t>rs571760</t>
  </si>
  <si>
    <t>intron_variant</t>
  </si>
  <si>
    <t>A:3.240;C:2.827</t>
  </si>
  <si>
    <t>rs1290429</t>
  </si>
  <si>
    <t>A:2.506;C:3.029;G:2.683</t>
  </si>
  <si>
    <t>rs1286288</t>
  </si>
  <si>
    <t>A:0.554;C:0.700</t>
  </si>
  <si>
    <t>rs1286289</t>
  </si>
  <si>
    <t>A:1.472;C:1.831</t>
  </si>
  <si>
    <t>Testis MS4A3: 1.3e-8; Colon MS4A2: 7.3e-; Blood MS4A6A: 1.7e-6; Adipose MS4A2: 5.4e-5</t>
  </si>
  <si>
    <t>Testis MS4A6E: 1.3e-5; Testis OOSP2: 8.8e-6</t>
  </si>
  <si>
    <t>rs507035</t>
  </si>
  <si>
    <t>G/C</t>
  </si>
  <si>
    <t>A:1.863;C:1.582;T:1.496</t>
  </si>
  <si>
    <t>Testis MS4A3: 1.2e-4; Blood MS4A4A 1.4e-4</t>
  </si>
  <si>
    <t>rs506846</t>
  </si>
  <si>
    <t>C:4.514;G:4.847</t>
  </si>
  <si>
    <t>Testis MS4A3: 1.5e-4; Blood MS4A4A 9.4e-6</t>
  </si>
  <si>
    <t>rs506053</t>
  </si>
  <si>
    <t>A:0.387;G:0.422;T:0.520</t>
  </si>
  <si>
    <t>Testis MS4A3: 7.7e-5; Blood MS4A4A 1.8e-5</t>
  </si>
  <si>
    <t>rs481950</t>
  </si>
  <si>
    <t>G:0.145;T:0.121</t>
  </si>
  <si>
    <t>Testis MS4A3: 1.6e-5; Blood MS4A4A 8.3e-5</t>
  </si>
  <si>
    <t>rs533855</t>
  </si>
  <si>
    <t>A:1.850;C:2.336;G:2.046</t>
  </si>
  <si>
    <t>rs479240</t>
  </si>
  <si>
    <t>T/G</t>
  </si>
  <si>
    <t>C:5.104;G:4.747</t>
  </si>
  <si>
    <t>Testis MS4A3: 1.4e-4</t>
  </si>
  <si>
    <t>rs1286171</t>
  </si>
  <si>
    <t>G:10.98</t>
  </si>
  <si>
    <t>Testis MS4A3: 4.9e-11; Colon MS4A2: 5.6e-7</t>
  </si>
  <si>
    <t>Blood Ms4A6A: 1.0e-6; Testis MS4A4E: 1.6e-6</t>
  </si>
  <si>
    <t>rs1151065</t>
  </si>
  <si>
    <t>A:10.30</t>
  </si>
  <si>
    <t>Testis MS4A3: 1.3e-10; Colon MS4A2: 3.9e-7</t>
  </si>
  <si>
    <t>Blood Ms4A6A: 5.9e-7; Testis MS4A6E: 1.3e-6</t>
  </si>
  <si>
    <t>rs1286170</t>
  </si>
  <si>
    <t>A:0.721</t>
  </si>
  <si>
    <t>Testis MS4A3: 2.6e-9; Colon MS4A2: 2.6e-5</t>
  </si>
  <si>
    <t>Testis MS4A6E: 9.5e-7; Blood MS4A6A: 1.3e-6</t>
  </si>
  <si>
    <t>rs35768985</t>
  </si>
  <si>
    <t>C/CAGA</t>
  </si>
  <si>
    <t>AGAAGA:3.519</t>
  </si>
  <si>
    <t>rs1286169</t>
  </si>
  <si>
    <t>G/T</t>
  </si>
  <si>
    <t>C:1.329;G:1.145</t>
  </si>
  <si>
    <t>Testis MS4A3: 5.5e-10; Colon MS4A2: 3.8e-5</t>
  </si>
  <si>
    <t>Testis MS4A6E: 1.0e-6; Blood MS4A6A: 2.5e-6</t>
  </si>
  <si>
    <t>rs501697</t>
  </si>
  <si>
    <t>A:0.108;G:0.117</t>
  </si>
  <si>
    <t>Testis MS4A3: 3.0e-10</t>
  </si>
  <si>
    <t>rs579721</t>
  </si>
  <si>
    <t>A:0.168</t>
  </si>
  <si>
    <t>Testis MS4A3: 4.9e-11</t>
  </si>
  <si>
    <t>rs1296390</t>
  </si>
  <si>
    <t>A:3.266</t>
  </si>
  <si>
    <t>Testis MS4A3: 5.5e-11</t>
  </si>
  <si>
    <t>rs3016834</t>
  </si>
  <si>
    <t>T:3.785</t>
  </si>
  <si>
    <t>rs3016835</t>
  </si>
  <si>
    <t>A:3.637;G:3.840;T:4.333</t>
  </si>
  <si>
    <t>rs3016836</t>
  </si>
  <si>
    <t>A:1.381;C:1.161</t>
  </si>
  <si>
    <t>Testis MS4A3: 5.6e-11</t>
  </si>
  <si>
    <t>rs1151103</t>
  </si>
  <si>
    <t>A:3.610</t>
  </si>
  <si>
    <t>Testis MS4A3: 6.1e-10</t>
  </si>
  <si>
    <t>rs528823</t>
  </si>
  <si>
    <t>synonymous_variant</t>
  </si>
  <si>
    <t>T:5.936</t>
  </si>
  <si>
    <t>rs474951</t>
  </si>
  <si>
    <t>C:3.984;G:3.616</t>
  </si>
  <si>
    <t>Testis MS4A3: 5.5e-10</t>
  </si>
  <si>
    <t>rs536531</t>
  </si>
  <si>
    <t>T:2.627</t>
  </si>
  <si>
    <t>rs539360</t>
  </si>
  <si>
    <t>A:0.243</t>
  </si>
  <si>
    <t>rs1286183</t>
  </si>
  <si>
    <t>G:4.754;T:5.233</t>
  </si>
  <si>
    <t>rs555843</t>
  </si>
  <si>
    <t>A:3.746;C:3.318;T:3.178</t>
  </si>
  <si>
    <t>rs12800850</t>
  </si>
  <si>
    <t>A:4.030;T:3.458</t>
  </si>
  <si>
    <t>rs556693</t>
  </si>
  <si>
    <t>C:3.516;G:3.864;T:3.359</t>
  </si>
  <si>
    <t>rs556737</t>
  </si>
  <si>
    <t>C:4.187;G:3.819</t>
  </si>
  <si>
    <t>rs558397</t>
  </si>
  <si>
    <t>A:3.574;C:4.141;G:3.773</t>
  </si>
  <si>
    <t>rs560207</t>
  </si>
  <si>
    <t>G:4.088;T:3.583</t>
  </si>
  <si>
    <t>rs560238</t>
  </si>
  <si>
    <t>A:0.615;T:0.483</t>
  </si>
  <si>
    <t>rs562169</t>
  </si>
  <si>
    <t>A:3.039;C:2.637;T:2.511</t>
  </si>
  <si>
    <t>rs74496838</t>
  </si>
  <si>
    <t>T:9.790</t>
  </si>
  <si>
    <t>Adipose &lt;S4A4A: 7.4e-8</t>
  </si>
  <si>
    <t>rs525828</t>
  </si>
  <si>
    <t>T:1.515</t>
  </si>
  <si>
    <t>rs501945</t>
  </si>
  <si>
    <t>C:1.754;T:1.661</t>
  </si>
  <si>
    <t>rs498100</t>
  </si>
  <si>
    <t>A:2.948;C:2.553</t>
  </si>
  <si>
    <t>rs573122</t>
  </si>
  <si>
    <t>non_coding_transcript_exon_variant</t>
  </si>
  <si>
    <t>C:5.615;G:5.643;T:6.278</t>
  </si>
  <si>
    <t>rs471457</t>
  </si>
  <si>
    <t>intron_variant,non_coding_transcript_variant</t>
  </si>
  <si>
    <t>A:2.272;C:1.943</t>
  </si>
  <si>
    <t>Testis MS4A3: 1.3e-9</t>
  </si>
  <si>
    <t>rs568480</t>
  </si>
  <si>
    <t>G:1.016;T:1.243</t>
  </si>
  <si>
    <t>rs579875</t>
  </si>
  <si>
    <t>A:0.731;C:0.612;T:0.577</t>
  </si>
  <si>
    <t>rs543695</t>
  </si>
  <si>
    <t>A:8.995</t>
  </si>
  <si>
    <t>Testis MS4A3: 9.5e-11</t>
  </si>
  <si>
    <t>rs549680</t>
  </si>
  <si>
    <t>G:10.74</t>
  </si>
  <si>
    <t>rs549651</t>
  </si>
  <si>
    <t>C:7.524</t>
  </si>
  <si>
    <t>rs547110</t>
  </si>
  <si>
    <t>C:2.045;T:1.940</t>
  </si>
  <si>
    <t>rs1151104</t>
  </si>
  <si>
    <t>A:5.256;C:5.790</t>
  </si>
  <si>
    <t>rs1151105</t>
  </si>
  <si>
    <t>A:0.440;T:0.591</t>
  </si>
  <si>
    <t>rs1286162</t>
  </si>
  <si>
    <t>A:5.701;G:5.886</t>
  </si>
  <si>
    <t>rs1151106</t>
  </si>
  <si>
    <t>A:1.091</t>
  </si>
  <si>
    <t>rs1151107</t>
  </si>
  <si>
    <t>A:3.050;C:2.647</t>
  </si>
  <si>
    <t>rs533564</t>
  </si>
  <si>
    <t>G:3.021;T:2.553</t>
  </si>
  <si>
    <t>rs558365</t>
  </si>
  <si>
    <t>A:1.352</t>
  </si>
  <si>
    <t>rs565671</t>
  </si>
  <si>
    <t>MS4A2</t>
  </si>
  <si>
    <t>A:2.200;C:2.685</t>
  </si>
  <si>
    <t>rs1786139</t>
  </si>
  <si>
    <t>C:2.561;G:2.879;T:2.424</t>
  </si>
  <si>
    <t>rs558788</t>
  </si>
  <si>
    <t>G:7.714</t>
  </si>
  <si>
    <t>rs558678</t>
  </si>
  <si>
    <t>G:2.889</t>
  </si>
  <si>
    <t>rs554311</t>
  </si>
  <si>
    <t>T:1.227</t>
  </si>
  <si>
    <t>Testis MS4A3: 3.5e-9</t>
  </si>
  <si>
    <t>rs513986</t>
  </si>
  <si>
    <t>C:2.386;G:2.090</t>
  </si>
  <si>
    <t>rs1286165</t>
  </si>
  <si>
    <t>A:1.020;C:0.856;T:0.808</t>
  </si>
  <si>
    <t>rs2847659</t>
  </si>
  <si>
    <t>A:0.051;C:0.042</t>
  </si>
  <si>
    <t>rs2583477</t>
  </si>
  <si>
    <t>G:3.928;T:4.421</t>
  </si>
  <si>
    <t>rs524748</t>
  </si>
  <si>
    <t>A:0.362;C:0.461;G:0.394</t>
  </si>
  <si>
    <t>rs573790</t>
  </si>
  <si>
    <t>C:2.981</t>
  </si>
  <si>
    <t>Testis MS4A6E: 2.9e-24</t>
  </si>
  <si>
    <t>rs1441586</t>
  </si>
  <si>
    <t>A:0.981;C:1.235</t>
  </si>
  <si>
    <t>Blood MS4A6A: 9.1e-13; Skin MS4A2: 3.5e-9</t>
  </si>
  <si>
    <t>Blood MS4A6A: 1.4e-15; Blood MS4A6E: 6.6e-13</t>
  </si>
  <si>
    <t>rs2583476</t>
  </si>
  <si>
    <t>A:0.006</t>
  </si>
  <si>
    <t>Blood MS4A6A: 1.6e-11</t>
  </si>
  <si>
    <t>rs2847663</t>
  </si>
  <si>
    <t>G:1.786</t>
  </si>
  <si>
    <t>Blood MS4A6A: 1.5e-10; Skin MS4A2: 4.5e-8</t>
  </si>
  <si>
    <t>Blood MS4A6A: 2.9e-18; Testis MS4A6E: 1.8e-13</t>
  </si>
  <si>
    <t>rs2847664</t>
  </si>
  <si>
    <t>A:1.230</t>
  </si>
  <si>
    <t>Blood MS4A6A: 1.6e-10</t>
  </si>
  <si>
    <t>Blood MS4A6A: 1.5e-20; Testis MS4A6E: 1.0e-13</t>
  </si>
  <si>
    <t>rs556917</t>
  </si>
  <si>
    <t>C:0.229;T:0.210</t>
  </si>
  <si>
    <t>Blood MS4A6A: 6.0e-12; Skin MS4A2: 8.8e-9</t>
  </si>
  <si>
    <t>Blood MS4A6A: 9.0e-17; Testis MS4A6E: 1.5e-13</t>
  </si>
  <si>
    <t>rs2847666</t>
  </si>
  <si>
    <t>G:4.825</t>
  </si>
  <si>
    <t>Blood MS4A6A: 4.4e-10</t>
  </si>
  <si>
    <t>Blood MS4A6A: 1.7e-18; Testis MS4A6E: 4.5e-14</t>
  </si>
  <si>
    <t>rs2847667</t>
  </si>
  <si>
    <t>T:0.342</t>
  </si>
  <si>
    <t>rs502581</t>
  </si>
  <si>
    <t>A:5.716;C:5.311;T:5.175</t>
  </si>
  <si>
    <t>Blood MS4A6A: 3.3e-12; Skin MS4A2: 1.8e-8</t>
  </si>
  <si>
    <t>Blood MS4A6A: 4.9e-17; Testis MS4A6E: 3.0e-13</t>
  </si>
  <si>
    <t>rs2583471</t>
  </si>
  <si>
    <t>A:1.330</t>
  </si>
  <si>
    <t>Blood MS4A6A: 1.5e-20; Testis MS4A6E: 5.9e-14</t>
  </si>
  <si>
    <t>rs2070970</t>
  </si>
  <si>
    <t>T:1.239</t>
  </si>
  <si>
    <t>rs2847668</t>
  </si>
  <si>
    <t>T:3.945</t>
  </si>
  <si>
    <t>rs1290426</t>
  </si>
  <si>
    <t>3 Prime UTR Variant</t>
  </si>
  <si>
    <t>G:0.977;T:1.227</t>
  </si>
  <si>
    <t>Blood MS4A4A: 1.9e-9</t>
  </si>
  <si>
    <t>Blood MS4A6A: 2.1e-20; Testis MS4A6E: 6.8e-42; Adipose MS4A4A: 4.2e-8</t>
  </si>
  <si>
    <t>rs2847655</t>
  </si>
  <si>
    <t>A:0.031;C:0.040</t>
  </si>
  <si>
    <t>Blood MS4A6A: 1.7e-9</t>
  </si>
  <si>
    <t>Blood MS4A6A: 3.7e-18; Testis MS4A6E: 7.2e-16</t>
  </si>
  <si>
    <t>rs502419</t>
  </si>
  <si>
    <t>A:0.531</t>
  </si>
  <si>
    <t>Blood MS4A6A: 4.5e-11</t>
  </si>
  <si>
    <t>Blood MS4A6A: 7.6e-19; Testis MS4A6E: 1.3e-14</t>
  </si>
  <si>
    <t>rs2855017</t>
  </si>
  <si>
    <t>G:1.374;T:1.668</t>
  </si>
  <si>
    <t>Blood MS4A6A: 4.0e-10</t>
  </si>
  <si>
    <t>Blood MS4A6A: 5.7e-21; Testis MS4A6E: 4.0e-15</t>
  </si>
  <si>
    <t>rs17528859</t>
  </si>
  <si>
    <t>C:3.027</t>
  </si>
  <si>
    <t>Blood MS4A6A: 5.7e-21; Testis MS4A6E: 7.2e-15</t>
  </si>
  <si>
    <t>rs574704</t>
  </si>
  <si>
    <t>G:1.494;T:1.221</t>
  </si>
  <si>
    <t>Blood MS4A6A: 2.6e-11; Skin MS4A2: 4.2e-8</t>
  </si>
  <si>
    <t>Blood MS4A6A: 2.3e-18; Testis MS4A6E: 2.7e-14</t>
  </si>
  <si>
    <t>rs580817</t>
  </si>
  <si>
    <t>G:2.068</t>
  </si>
  <si>
    <t>rs580064</t>
  </si>
  <si>
    <t>C:3.097</t>
  </si>
  <si>
    <t>Blood MS4A6A: 3.2e-10; Skin MS4A2: 4.8e-8</t>
  </si>
  <si>
    <t>Blood MS4A6A: 3.8e-17; Testis MS4A6E: 2.9e-16</t>
  </si>
  <si>
    <t>rs521952</t>
  </si>
  <si>
    <t>C/A</t>
  </si>
  <si>
    <t>C:1.445;T:1.357</t>
  </si>
  <si>
    <t>Blood MS4A6A: 5.6e-12; Skin MS4A2: 2.1e-8</t>
  </si>
  <si>
    <t>Blood MS4A6A: 7.0e-17; Testis MS4A6E: 2.3e-14</t>
  </si>
  <si>
    <t>rs516478</t>
  </si>
  <si>
    <t>A:0.822;C:0.689</t>
  </si>
  <si>
    <t>Blood MS4A6A: 4.0e-11; Skin MS4A2: 6.4e-8</t>
  </si>
  <si>
    <t>Blood MS4A6A: 3.3e-18; Testis MS4A6E: 2.7e-14</t>
  </si>
  <si>
    <t>rs487997</t>
  </si>
  <si>
    <t>C:2.004</t>
  </si>
  <si>
    <t>rs485333</t>
  </si>
  <si>
    <t>G:1.164;T:1.420</t>
  </si>
  <si>
    <t>Adipose MS4A4A: 1.0e-9</t>
  </si>
  <si>
    <t>Testis MS4A6E: 6.8e-42; Blood MS4A6A: 3.4e-10; Adipose MS4A4A: 1.3e-8</t>
  </si>
  <si>
    <t>rs1813217</t>
  </si>
  <si>
    <t>C:1.146</t>
  </si>
  <si>
    <t>rs512495</t>
  </si>
  <si>
    <t>G:3.239</t>
  </si>
  <si>
    <t>rs555635</t>
  </si>
  <si>
    <t>C:0.711</t>
  </si>
  <si>
    <t>rs11230147</t>
  </si>
  <si>
    <t>T:0.520</t>
  </si>
  <si>
    <t>rs514266</t>
  </si>
  <si>
    <t>C:4.571;G:4.207</t>
  </si>
  <si>
    <t>rs562028</t>
  </si>
  <si>
    <t>C:0.549;G:0.634</t>
  </si>
  <si>
    <t>rs4939311</t>
  </si>
  <si>
    <t>T:1.558</t>
  </si>
  <si>
    <t>rs563803</t>
  </si>
  <si>
    <t>A:1.030;C:0.864</t>
  </si>
  <si>
    <t>rs76232100</t>
  </si>
  <si>
    <t>G:7.269</t>
  </si>
  <si>
    <t>rs540170</t>
  </si>
  <si>
    <t>T:1.404</t>
  </si>
  <si>
    <t>rs74499484</t>
  </si>
  <si>
    <t>A:1.491</t>
  </si>
  <si>
    <t>rs574695</t>
  </si>
  <si>
    <t>C:1.735</t>
  </si>
  <si>
    <t>rs574798</t>
  </si>
  <si>
    <t>G:3.058</t>
  </si>
  <si>
    <t>rs581133</t>
  </si>
  <si>
    <t>G:2.192;T:1.819</t>
  </si>
  <si>
    <t>rs1303615</t>
  </si>
  <si>
    <t>T:4.311</t>
  </si>
  <si>
    <t>Blood MS4A6A: 3.9e-13; Skin MS4A2: 1.6e-8</t>
  </si>
  <si>
    <t>Blood MS4A6A: 6.4e-16; Testis MS4A6E: 3.3e-14</t>
  </si>
  <si>
    <t>rs1125357</t>
  </si>
  <si>
    <t>C:0.674</t>
  </si>
  <si>
    <t>rs564912</t>
  </si>
  <si>
    <t>T:1.955</t>
  </si>
  <si>
    <t>Blood MS4A6A: 4.6e-13; Skin MS4A2: 2.0e-8</t>
  </si>
  <si>
    <t>Blood MS4A6A: 2.0e-16; Testis MS4A6E: 3.3e-14</t>
  </si>
  <si>
    <t>rs1303621</t>
  </si>
  <si>
    <t>A:2.169;C:2.649</t>
  </si>
  <si>
    <t>Blood MS4A6A: 1.7e-12; Skin MS4A2: 9.6e-9</t>
  </si>
  <si>
    <t>Blood MS4A6A: 7.7e-16; Testis MS4A6E: 4.0e-14</t>
  </si>
  <si>
    <t>rs11230153</t>
  </si>
  <si>
    <t>T:1.191</t>
  </si>
  <si>
    <t>Blood MS4A6A: 4.2e-11</t>
  </si>
  <si>
    <t>Blood MS4A6A: 7.8e-21; Testis MS4A6E: 2.5e-15</t>
  </si>
  <si>
    <t>rs483629</t>
  </si>
  <si>
    <t>G:1.031;T:1.261</t>
  </si>
  <si>
    <t>Blood MS4A6A: 1.3e-14; Skin MS4A2: 7.2e-8</t>
  </si>
  <si>
    <t>Blood MS4A6A: 7.9e-17; Testis MS4A6E: 2.4e-14</t>
  </si>
  <si>
    <t>rs4939312</t>
  </si>
  <si>
    <t>T:0.445</t>
  </si>
  <si>
    <t>Blood MS4A6A: 3.6e-11</t>
  </si>
  <si>
    <t>Blood MS4A6A:8.6e-21; Testis MS4A6E: 4.3e-15</t>
  </si>
  <si>
    <t>rs4939314</t>
  </si>
  <si>
    <t>C:4.342</t>
  </si>
  <si>
    <t>Blood MS4A6A:8.6e-21; Testis MS4A6E: 2.4e-15</t>
  </si>
  <si>
    <t>rs474123</t>
  </si>
  <si>
    <t>A:0.968;T:1.285</t>
  </si>
  <si>
    <t>Blood MS4A6A: 3.2e-19; Testis MS4A6E: 2.1e-25</t>
  </si>
  <si>
    <t>rs61901691</t>
  </si>
  <si>
    <t>T:2.943</t>
  </si>
  <si>
    <t>Blood MS4A6A: 1.8e-10</t>
  </si>
  <si>
    <t>Blood MS4A6A:3.4e-19; Testis MS4A6E: 1.7e-15</t>
  </si>
  <si>
    <t>rs525794</t>
  </si>
  <si>
    <t>G:3.332</t>
  </si>
  <si>
    <t>Blood MS4A6A: 5.5e-14; Skin MS4A2: 7.4e-8</t>
  </si>
  <si>
    <t>Blood MS4A6A: 5.9e-15; Testis MS4A6E: 1.3e-13</t>
  </si>
  <si>
    <t>rs55847558</t>
  </si>
  <si>
    <t>G:1.531</t>
  </si>
  <si>
    <t>rs11230155</t>
  </si>
  <si>
    <t>A:1.313;T:1.725</t>
  </si>
  <si>
    <t>rs504272</t>
  </si>
  <si>
    <t>A:2.859;C:3.410</t>
  </si>
  <si>
    <t>Blood MS4A6A: 1.3e-12</t>
  </si>
  <si>
    <t>Blood MS4A6A:1.7e-18; Testis MS4A6E: 2.0e-14</t>
  </si>
  <si>
    <t>rs2165525</t>
  </si>
  <si>
    <t>C:4.741</t>
  </si>
  <si>
    <t>rs7124974</t>
  </si>
  <si>
    <t>T:1.040</t>
  </si>
  <si>
    <t>rs510518</t>
  </si>
  <si>
    <t>G:8.889;T:8.495</t>
  </si>
  <si>
    <t>Blood MS4A6A: 2.3e-12</t>
  </si>
  <si>
    <t>Blood MS4A6A:5.6e-19; Testis MS4A6E: 1.0e-14</t>
  </si>
  <si>
    <t>rs12417169</t>
  </si>
  <si>
    <t>C:9.765</t>
  </si>
  <si>
    <t>rs12417185</t>
  </si>
  <si>
    <t>A:9.457</t>
  </si>
  <si>
    <t>rs534273</t>
  </si>
  <si>
    <t>G:3.890</t>
  </si>
  <si>
    <t>rs55711704</t>
  </si>
  <si>
    <t>G:3.361</t>
  </si>
  <si>
    <t>rs1786140</t>
  </si>
  <si>
    <t>C:1.754</t>
  </si>
  <si>
    <t>Blood MS4A6A: 3.1e-9; Testis MS4A6E: 2.0e-25</t>
  </si>
  <si>
    <t>rs493692</t>
  </si>
  <si>
    <t>G:1.498</t>
  </si>
  <si>
    <t>Blood MS4A6A: 1.7e-14; Skin MS4A2: 6.6e-8</t>
  </si>
  <si>
    <t>Blood MS4A6A: 1.2e-16; Testis MS4A6E: 9.6e-15</t>
  </si>
  <si>
    <t>rs1863472</t>
  </si>
  <si>
    <t>G:3.410;T:3.905</t>
  </si>
  <si>
    <t>Blood MS4A6A: 4.7e-11</t>
  </si>
  <si>
    <t>Blood MS4A6A: 7.8e-21; Testis MS4A6E: 3.9e-15</t>
  </si>
  <si>
    <t>rs569046</t>
  </si>
  <si>
    <t>A:1.569;G:1.696;T:2.042</t>
  </si>
  <si>
    <t>rs476722</t>
  </si>
  <si>
    <t>C:1.744</t>
  </si>
  <si>
    <t>rs595481</t>
  </si>
  <si>
    <t>C:0.874</t>
  </si>
  <si>
    <t>rs583296</t>
  </si>
  <si>
    <t>A:0.426;C:0.542</t>
  </si>
  <si>
    <t>rs558375</t>
  </si>
  <si>
    <t>A:2.310;G:2.481;T:2.932</t>
  </si>
  <si>
    <t>rs1316005</t>
  </si>
  <si>
    <t>G:2.876;T:2.421</t>
  </si>
  <si>
    <t>rs1315491</t>
  </si>
  <si>
    <t>T:2.435</t>
  </si>
  <si>
    <t>Blood MS4A6A: 1.8e-14; Skin MS4A2: 5.7e-8</t>
  </si>
  <si>
    <t>Blood MS4A6A: 5.8e-16; Testis MS4A6E: 2.4e-14</t>
  </si>
  <si>
    <t>rs617916</t>
  </si>
  <si>
    <t>G:3.238</t>
  </si>
  <si>
    <t>Blood MS4A6A: 2.4e-14; Skin MS4A2: 6.6e-8</t>
  </si>
  <si>
    <t>Blood MS4A6A: 4.8e-17; Testis MS4A6E: 2.4e-14</t>
  </si>
  <si>
    <t>rs606588</t>
  </si>
  <si>
    <t>T:3.641</t>
  </si>
  <si>
    <t>rs688030</t>
  </si>
  <si>
    <t>A:5.082;T:5.743</t>
  </si>
  <si>
    <t>Blood MS4A6A: 4.2e-14; Skin MS4A2: 4.9e-8</t>
  </si>
  <si>
    <t>Blood MS4A6A: 2.6e-17; Testis MS4A6E: 2.6e-14</t>
  </si>
  <si>
    <t>rs684961</t>
  </si>
  <si>
    <t>A:1.394</t>
  </si>
  <si>
    <t>Blood MS4A6A: 9.2e-15; Skin MS4A2: 5.7e-8</t>
  </si>
  <si>
    <t>Blood MS4A6A: 2.2e-16; Testis MS4A6E: 4.6e-14</t>
  </si>
  <si>
    <t>rs76001628</t>
  </si>
  <si>
    <t>G:6.681</t>
  </si>
  <si>
    <t>rs11230160</t>
  </si>
  <si>
    <t>T:3.360</t>
  </si>
  <si>
    <t>Blood MS4A6A: 1.4e-11</t>
  </si>
  <si>
    <t>Blood MS4A6A:1.3e-21; Testis MS4A6E: 3.0e-14</t>
  </si>
  <si>
    <t>rs11230161</t>
  </si>
  <si>
    <t>A:2.944</t>
  </si>
  <si>
    <t>Blood MS4A6A: 9.3e-12</t>
  </si>
  <si>
    <t>Blood MS4A6A:3.2e-21; Testis MS4A6E: 3.0e-15</t>
  </si>
  <si>
    <t>rs614104</t>
  </si>
  <si>
    <t>A:1.891;C:1.606;T:1.520</t>
  </si>
  <si>
    <t>Blood MS4A6A: 4.4e-14; Skin MS4A2: 8.4e-8</t>
  </si>
  <si>
    <t>Blood MS4A6A: 1.2e-17; Testis MS4A6E: 2.4e-14</t>
  </si>
  <si>
    <t>rs9667329</t>
  </si>
  <si>
    <t>C:2.000</t>
  </si>
  <si>
    <t>Blood MS4A6A: 2.0e-11</t>
  </si>
  <si>
    <t>Blood MS4A6A:6.9e-22; Testis MS4A6E: 7.4e-14</t>
  </si>
  <si>
    <t>rs11230165</t>
  </si>
  <si>
    <t>LINC02705</t>
  </si>
  <si>
    <t>A:1.824</t>
  </si>
  <si>
    <t>Blood MS4A6A: 5.6e-11</t>
  </si>
  <si>
    <t>Blood MS4A6A:2.9e-21; Testis MS4A6E: 1.1e-14</t>
  </si>
  <si>
    <t>rs11230166</t>
  </si>
  <si>
    <t>C:6.256</t>
  </si>
  <si>
    <t>Blood MS4A6A:4.9e-22; Testis MS4A6E: 7.4e-14</t>
  </si>
  <si>
    <t>rs11230167</t>
  </si>
  <si>
    <t>G:4.254</t>
  </si>
  <si>
    <t>Blood MS4A6A: 4.9e-10</t>
  </si>
  <si>
    <t>Blood MS4A6A:5.3e-20; Testis MS4A6E: 4.8e-14</t>
  </si>
  <si>
    <t>rs12226022</t>
  </si>
  <si>
    <t>C:6.802</t>
  </si>
  <si>
    <t>Blood MS4A6A: 1.3e-11</t>
  </si>
  <si>
    <t>Blood MS4A6A:4.8e-22; Testis MS4A6E: 7.4e-14</t>
  </si>
  <si>
    <t>rs10897009</t>
  </si>
  <si>
    <t>A:2.642</t>
  </si>
  <si>
    <t>Blood MS4A6A: 5.2e-12</t>
  </si>
  <si>
    <t>Blood MS4A6A:1.1e-21; Testis MS4A6E: 2.4e-13</t>
  </si>
  <si>
    <t>rs983392</t>
  </si>
  <si>
    <t>G:6.709</t>
  </si>
  <si>
    <t>Blood MS4A6A: 2.5e-10</t>
  </si>
  <si>
    <t>Blood MS4A6A:1.8e-19; Testis MS4A6E: 4.4e-15</t>
  </si>
  <si>
    <t>rs652354</t>
  </si>
  <si>
    <t>T:3.925</t>
  </si>
  <si>
    <t>Blood MS4A6A: 3.5e-14; Skin MS4A2: 6.6e-8</t>
  </si>
  <si>
    <t>Blood MS4A6A: 2.8e-17; Testis MS4A6E: 2.4e-14</t>
  </si>
  <si>
    <t>rs11600716</t>
  </si>
  <si>
    <t>C:2.273</t>
  </si>
  <si>
    <t>Blood MS4A6A: 5.2e-11</t>
  </si>
  <si>
    <t>Blood MS4A6A:4.6e-21; Testis MS4A6E: 1.1e-14</t>
  </si>
  <si>
    <t>rs920573</t>
  </si>
  <si>
    <t>A:5.157</t>
  </si>
  <si>
    <t>Blood MS4A6A: 1.2e-11</t>
  </si>
  <si>
    <t>Blood MS4A6A:4.7e-22; Testis MS4A6E: 3.7e-14</t>
  </si>
  <si>
    <t>rs107903</t>
  </si>
  <si>
    <t>T:0.812</t>
  </si>
  <si>
    <t>Blood MS4A6A: 2.6e-14; Skin MS4A2: 5.7e-8</t>
  </si>
  <si>
    <t>Blood MS4A6A: 3.4e-16; Testis MS4A6E: 2.4e-14</t>
  </si>
  <si>
    <t>rs17529983</t>
  </si>
  <si>
    <t>A:0.328;T:0.259</t>
  </si>
  <si>
    <t>Blood MS4A6A:4.6e-21; Testis MS4A6E: 4.3e-15</t>
  </si>
  <si>
    <t>rs602396</t>
  </si>
  <si>
    <t>A:0.566;G:0.615</t>
  </si>
  <si>
    <t>Blood MS4A6A: 6.2e-14</t>
  </si>
  <si>
    <t>Blood MS4A6A:2.2e-18; Testis MS4A6E: 2.5e-14</t>
  </si>
  <si>
    <t>rs588448</t>
  </si>
  <si>
    <t>A:0.225</t>
  </si>
  <si>
    <t>rs11605427</t>
  </si>
  <si>
    <t>A:0.388;C:0.324</t>
  </si>
  <si>
    <t>Blood MS4A6A: 1.6e-15</t>
  </si>
  <si>
    <t>Blood MS4A6A:1.8e-25; Testis MS4A6E: 8.5e-14</t>
  </si>
  <si>
    <t>rs524995</t>
  </si>
  <si>
    <t>G:0.560</t>
  </si>
  <si>
    <t>rs620368</t>
  </si>
  <si>
    <t>C:2.460</t>
  </si>
  <si>
    <t>Blood MS4A6A: 3.6e-8</t>
  </si>
  <si>
    <t>rs664034</t>
  </si>
  <si>
    <t>T:0.791</t>
  </si>
  <si>
    <t>Blood MS4A6A:3.7e-9; Testis MS4A6E: 1.2e-27</t>
  </si>
  <si>
    <t>rs7926954</t>
  </si>
  <si>
    <t>A:9.248</t>
  </si>
  <si>
    <t>Blood MS4A6A: 2.4e-16</t>
  </si>
  <si>
    <t>Blood MS4A6A:2.7e-24; Testis MS4A6E: 4.1e-14</t>
  </si>
  <si>
    <t>rs682025</t>
  </si>
  <si>
    <t>G:6.470</t>
  </si>
  <si>
    <t>rs56189574</t>
  </si>
  <si>
    <t>G:0.498</t>
  </si>
  <si>
    <t>Blood MS4A6A: 3.0e-14</t>
  </si>
  <si>
    <t>Blood MS4A6A:2.5e-22; Testis MS4A6E: 3.6e-10</t>
  </si>
  <si>
    <t>rs600194</t>
  </si>
  <si>
    <t>MS4A6A</t>
  </si>
  <si>
    <t>T:1.938</t>
  </si>
  <si>
    <t>rs617135</t>
  </si>
  <si>
    <t>G:8.070</t>
  </si>
  <si>
    <t>Blood MS4A6A: 3.0e-17</t>
  </si>
  <si>
    <t>Blood MS4A6A:3.4e-19; Testis MS4A6E: 3.5e-9</t>
  </si>
  <si>
    <t>rs7933202</t>
  </si>
  <si>
    <t>C:5.008</t>
  </si>
  <si>
    <t>Blood MS4A6A: 1.2e-14</t>
  </si>
  <si>
    <t>Blood MS4A6A:1.5e-23; Testis MS4A6E: 3.9e-14</t>
  </si>
  <si>
    <t>rs667897</t>
  </si>
  <si>
    <t>G:2.689;T:2.268</t>
  </si>
  <si>
    <t>Blood MS4A6A: 8.7e-18</t>
  </si>
  <si>
    <t>Blood MS4A6A:7.2e-19; Testis MS4A6E: 2.9e-9</t>
  </si>
  <si>
    <t>rs610932</t>
  </si>
  <si>
    <t>C:0.876;G:0.754</t>
  </si>
  <si>
    <t>Blood MS4A6A: 2.6e-19; Stomach MS4A2: 4.0e-8</t>
  </si>
  <si>
    <t>Blood MS4A6A:6.2e-20; Testis MS4A6E: 1.4e-12</t>
  </si>
  <si>
    <t>rs597982</t>
  </si>
  <si>
    <t>A:0.896</t>
  </si>
  <si>
    <t>rs7232</t>
  </si>
  <si>
    <t>p.T185S</t>
  </si>
  <si>
    <t>A:0.025</t>
  </si>
  <si>
    <t>0.059;0.006</t>
  </si>
  <si>
    <t>Blood MS4A6A: 1.4e-12</t>
  </si>
  <si>
    <t>Blood MS4A6A:7.9e-20; Testis MS4A6E: 2.2e-11</t>
  </si>
  <si>
    <t>rs634475</t>
  </si>
  <si>
    <t>A:2.309;C:1.975;T:1.873</t>
  </si>
  <si>
    <t>Blood MS4A6A: 2.6e-19</t>
  </si>
  <si>
    <t>Blood MS4A6A:1.3e-21; Testis MS4A6E: 6.9e-13</t>
  </si>
  <si>
    <t>rs662196</t>
  </si>
  <si>
    <t>T:0.474</t>
  </si>
  <si>
    <t>rs7935829</t>
  </si>
  <si>
    <t>G:1.940</t>
  </si>
  <si>
    <t>Blood MS4A6A: 4.9e-18</t>
  </si>
  <si>
    <t>Blood MS4A6A:4.6e-27; Testis MS4A6E: 5.7e-14</t>
  </si>
  <si>
    <t>rs2278867</t>
  </si>
  <si>
    <t>T:4.790</t>
  </si>
  <si>
    <t>Blood MS4A6A: 2.2e-16</t>
  </si>
  <si>
    <t>Blood MS4A6A:2.5e-26; Testis MS4A6E: 1.3e-14</t>
  </si>
  <si>
    <t>rs638872</t>
  </si>
  <si>
    <t>G:1.119</t>
  </si>
  <si>
    <t>G:0.152;T:0.178</t>
  </si>
  <si>
    <t>Blood MS4A6A: 1.5e-15</t>
  </si>
  <si>
    <t>Blood MS4A6A:1.4e-27; Testis MS4A6E: 2.7e-14</t>
  </si>
  <si>
    <t>rs7946992</t>
  </si>
  <si>
    <t>C:3.269</t>
  </si>
  <si>
    <t>Blood MS4A6A: 5.3e-16</t>
  </si>
  <si>
    <t>Blood MS4A6A:6.2e-27; Testis MS4A6E: 1.3e-14</t>
  </si>
  <si>
    <t>rs631853</t>
  </si>
  <si>
    <t>splice_polypyrimidine_tract_variant,intron_variant,non_coding_transcript_variant</t>
  </si>
  <si>
    <t>G:0.543</t>
  </si>
  <si>
    <t>Blood MS4A6A: 3.3e-19</t>
  </si>
  <si>
    <t>Blood MS4A6A:1.2e-20; Testis MS4A6E: 2.6e-12</t>
  </si>
  <si>
    <t>rs377208785</t>
  </si>
  <si>
    <t>GT/G</t>
  </si>
  <si>
    <t xml:space="preserve">MS4A6A </t>
  </si>
  <si>
    <t>Intron Variant</t>
  </si>
  <si>
    <t>T:0.128</t>
  </si>
  <si>
    <t>rs624663</t>
  </si>
  <si>
    <t>T:0.052</t>
  </si>
  <si>
    <t>Blood MS4A6A: 2.8e-19</t>
  </si>
  <si>
    <t>Blood MS4A6A:2.5e-21; Testis MS4A6E: 6.9e-13</t>
  </si>
  <si>
    <t>rs2243987</t>
  </si>
  <si>
    <t>A:5.827;G:5.767</t>
  </si>
  <si>
    <t>rs12453</t>
  </si>
  <si>
    <t>C:0.578;G:4.482</t>
  </si>
  <si>
    <t>Blood MS4A6A: 1.0e-18</t>
  </si>
  <si>
    <t>Blood MS4A6A:2.0e-26; Testis MS4A6E: 1.7e-14</t>
  </si>
  <si>
    <t>rs598862</t>
  </si>
  <si>
    <t>splice_acceptor_variant,NMD_transcript_variant</t>
  </si>
  <si>
    <t>A:8.298;G:7.847;T:8.759</t>
  </si>
  <si>
    <t>rs587634</t>
  </si>
  <si>
    <t>A:2.196;C:2.680</t>
  </si>
  <si>
    <t>p.A112T</t>
  </si>
  <si>
    <t>T:1.285</t>
  </si>
  <si>
    <t>Blood MS4A6A: 5.3e-19</t>
  </si>
  <si>
    <t>Blood MS4A6A:2.0e-21; Testis MS4A6E: 6.1e-13</t>
  </si>
  <si>
    <t>rs17602572</t>
  </si>
  <si>
    <t>A:0.075;G:0.082;T:0.101</t>
  </si>
  <si>
    <t>Blood MS4A6A: 1.9e-18</t>
  </si>
  <si>
    <t>Blood MS4A6A:4.5e-26; Testis MS4A6E: 2.8e-14</t>
  </si>
  <si>
    <t>rs592496</t>
  </si>
  <si>
    <t>A:0.754;C:0.632</t>
  </si>
  <si>
    <t>rs646924</t>
  </si>
  <si>
    <t>G:1.349;T:1.099</t>
  </si>
  <si>
    <t>rs581818</t>
  </si>
  <si>
    <t>C:1.053;G:1.214;T:0.988</t>
  </si>
  <si>
    <t>rs632185</t>
  </si>
  <si>
    <t>C:6.761;G:7.063</t>
  </si>
  <si>
    <t>Blood MS4A6A: 2.0e-17; Stomach MS4A2: 4.0e-8</t>
  </si>
  <si>
    <t>Blood MS4A6A:9.3e-21; Testis MS4A6E: 8.8e-13</t>
  </si>
  <si>
    <t>rs55661415</t>
  </si>
  <si>
    <t>G:4.172</t>
  </si>
  <si>
    <t>rs1820430</t>
  </si>
  <si>
    <t>A:0.868;G:0.943;T:1.154</t>
  </si>
  <si>
    <t>Blood MS4A6A: 1.6e-16</t>
  </si>
  <si>
    <t>Blood MS4A6A:4.5e-26; Testis MS4A6E: 4.0e-14</t>
  </si>
  <si>
    <t>rs642426</t>
  </si>
  <si>
    <t>A:7.682;C:7.326</t>
  </si>
  <si>
    <t>rs682739</t>
  </si>
  <si>
    <t>G:7.928</t>
  </si>
  <si>
    <t>rs1834557</t>
  </si>
  <si>
    <t>A:3.131</t>
  </si>
  <si>
    <t>rs670925</t>
  </si>
  <si>
    <t>G:2.341;T:1.948</t>
  </si>
  <si>
    <t>rs76170615</t>
  </si>
  <si>
    <t>T:3.568</t>
  </si>
  <si>
    <t>rs2433240</t>
  </si>
  <si>
    <t>A:2.447</t>
  </si>
  <si>
    <t>rs56201148</t>
  </si>
  <si>
    <t>T:2.469</t>
  </si>
  <si>
    <t>rs636147</t>
  </si>
  <si>
    <t>T:1.779</t>
  </si>
  <si>
    <t>Blood MS4A6A: 6.4e-20; Stomach MS4A2: 8.9e-8</t>
  </si>
  <si>
    <t>Blood MS4A6A:1.1e-20; Testis MS4A6E: 6.6e-13</t>
  </si>
  <si>
    <t>rs1834549</t>
  </si>
  <si>
    <t>MS4A4A</t>
  </si>
  <si>
    <t>T:1.124</t>
  </si>
  <si>
    <t>rs675316</t>
  </si>
  <si>
    <t>C:0.300</t>
  </si>
  <si>
    <t>rs2081545</t>
  </si>
  <si>
    <t>A:0.840</t>
  </si>
  <si>
    <t>rs201079989</t>
  </si>
  <si>
    <t>GA/G</t>
  </si>
  <si>
    <t>T:4.727</t>
  </si>
  <si>
    <t>rs605820</t>
  </si>
  <si>
    <t>C:0.557;G:0.644;T:0.521</t>
  </si>
  <si>
    <t>rs1834550</t>
  </si>
  <si>
    <t>C:4.036</t>
  </si>
  <si>
    <t>Blood MS4A6A: 1.1e-15</t>
  </si>
  <si>
    <t>Blood MS4A6A:2.6e-27; Testis MS4A6E: 8.5e-14</t>
  </si>
  <si>
    <t>rs1834551</t>
  </si>
  <si>
    <t>A:0.193</t>
  </si>
  <si>
    <t>rs590532</t>
  </si>
  <si>
    <t>A:1.599;C:1.981;G:1.726</t>
  </si>
  <si>
    <t>rs684977</t>
  </si>
  <si>
    <t>A:0.387;C:0.324;T:0.305</t>
  </si>
  <si>
    <t>rs10897011</t>
  </si>
  <si>
    <t>A:0.431</t>
  </si>
  <si>
    <t>Blood MS4A6A: 3.8e-16</t>
  </si>
  <si>
    <t>Blood MS4A6A:1.1e-26; Testis MS4A6E: 4.0e-14</t>
  </si>
  <si>
    <t>rs11230180</t>
  </si>
  <si>
    <t>A:1.761;T:1.410</t>
  </si>
  <si>
    <t>Blood MS4A6A: 2.3e-17</t>
  </si>
  <si>
    <t>Blood MS4A6A:1.6e-25; Testis MS4A6E: 4.0e-14</t>
  </si>
  <si>
    <t>rs653285</t>
  </si>
  <si>
    <t>A:3.115;C:3.711</t>
  </si>
  <si>
    <t>rs7926729</t>
  </si>
  <si>
    <t>T:1.195</t>
  </si>
  <si>
    <t>rs7926344</t>
  </si>
  <si>
    <t>A:4.498</t>
  </si>
  <si>
    <t>rs7926354</t>
  </si>
  <si>
    <t>A:1.032</t>
  </si>
  <si>
    <t>Blood MS4A6A: 8.9e-18</t>
  </si>
  <si>
    <t>Blood MS4A6A:6.7e-23; Testis MS4A6E: 2.4e-13</t>
  </si>
  <si>
    <t>rs61901745</t>
  </si>
  <si>
    <t>G:0.256</t>
  </si>
  <si>
    <t>rs654443</t>
  </si>
  <si>
    <t>T:0.050</t>
  </si>
  <si>
    <t>rs7116190</t>
  </si>
  <si>
    <t>MS4A4E</t>
  </si>
  <si>
    <t>A:2.529;C:2.171</t>
  </si>
  <si>
    <t>Blood MS4A6A:1.8e-17</t>
  </si>
  <si>
    <t>Blood MS4A6A:1.4e-25; Testis MS4A6E: 1.6e-14</t>
  </si>
  <si>
    <t>rs625025</t>
  </si>
  <si>
    <t>C:0.998</t>
  </si>
  <si>
    <t>rs11230183</t>
  </si>
  <si>
    <t>T:0.379</t>
  </si>
  <si>
    <t>rs11230184</t>
  </si>
  <si>
    <t>A:0.223</t>
  </si>
  <si>
    <t>rs2123314</t>
  </si>
  <si>
    <t>C:1.297</t>
  </si>
  <si>
    <t>Blood MS4A6A: 5.3e-18</t>
  </si>
  <si>
    <t>Blood MS4A6A:4.5e-23; Testis MS4A6E: 1.0e-13</t>
  </si>
  <si>
    <t>rs624233</t>
  </si>
  <si>
    <t>A:2.971;C:3.528;G:3.164</t>
  </si>
  <si>
    <t>rs596788</t>
  </si>
  <si>
    <t>C:0.743</t>
  </si>
  <si>
    <t>rs7933805</t>
  </si>
  <si>
    <t>G:4.408</t>
  </si>
  <si>
    <t>rs28628869</t>
  </si>
  <si>
    <t>G:1.046</t>
  </si>
  <si>
    <t>Blood MS4A6A:5.7e-17</t>
  </si>
  <si>
    <t>Blood MS4A6A:7.7e-26; Testis MS4A6E: 3.3e-14</t>
  </si>
  <si>
    <t>rs11230187</t>
  </si>
  <si>
    <t>A:1.098;C:1.380</t>
  </si>
  <si>
    <t>rs652303</t>
  </si>
  <si>
    <t>intron_variant,NMD_transcript_variant</t>
  </si>
  <si>
    <t>T:0.616</t>
  </si>
  <si>
    <t>Blood MS4A6A:2.3e-17</t>
  </si>
  <si>
    <t>Blood MS4A6A:9.0e-30; Testis MS4A6E: 2.9e-9</t>
  </si>
  <si>
    <t>rs10897013</t>
  </si>
  <si>
    <t>A:1.590</t>
  </si>
  <si>
    <t>rs666555</t>
  </si>
  <si>
    <t>A:2.099</t>
  </si>
  <si>
    <t>Testis MS4A6E: 7.1e-33; Blood MS4A6A: 1.1e-9; Nerve MS4A7: 8.8e-8</t>
  </si>
  <si>
    <t>rs11230188</t>
  </si>
  <si>
    <t>C:3.167</t>
  </si>
  <si>
    <t>rs670139</t>
  </si>
  <si>
    <t>A:3.751;C:3.323;T:3.183</t>
  </si>
  <si>
    <t>Testis MS4A6E: 4.3e-30; Blood MS4A6A: 4.5e-9</t>
  </si>
  <si>
    <t>rs10631023</t>
  </si>
  <si>
    <t>C/CTT</t>
  </si>
  <si>
    <t>TT:1.926;TTGGCGCTTCTCAGTTCTGCTCTT:-</t>
  </si>
  <si>
    <t>rs680699</t>
  </si>
  <si>
    <t>A:1.456;G:1.576;T:1.902</t>
  </si>
  <si>
    <t>rs599862</t>
  </si>
  <si>
    <t>A:0.688;C:0.575</t>
  </si>
  <si>
    <t>Testis MS4A6E: 6.0e-29; Blood MS4A6A: 1.5e-8</t>
  </si>
  <si>
    <t>rs588084</t>
  </si>
  <si>
    <t>T:0.212</t>
  </si>
  <si>
    <t>rs590351</t>
  </si>
  <si>
    <t>A:0.308;C:0.390;G:0.335</t>
  </si>
  <si>
    <t>rs668287</t>
  </si>
  <si>
    <t>C:1.163;T:1.097</t>
  </si>
  <si>
    <t>Testis MS4A6E: 4.5e-29; Blood MS4A6A: 1.5e-8</t>
  </si>
  <si>
    <t>rs75053690</t>
  </si>
  <si>
    <t>C:9.325</t>
  </si>
  <si>
    <t>rs7929589</t>
  </si>
  <si>
    <t>T:1.881</t>
  </si>
  <si>
    <t>Blood MS4A6A: 6.6e-18</t>
  </si>
  <si>
    <t>Blood MS4A6A:1.4e-24; Testis MS4A6E: 5.4e-13</t>
  </si>
  <si>
    <t>rs10897016</t>
  </si>
  <si>
    <t>C:5.353</t>
  </si>
  <si>
    <t>rs7928895</t>
  </si>
  <si>
    <t>A:1.382</t>
  </si>
  <si>
    <t>Blood MS4A6A:2.8e-17</t>
  </si>
  <si>
    <t>Blood MS4A6A:1.4e-24; Testis MS4A6E: 3.0e-13</t>
  </si>
  <si>
    <t>rs12422193</t>
  </si>
  <si>
    <t>G:0.157</t>
  </si>
  <si>
    <t>rs11230192</t>
  </si>
  <si>
    <t>T:1.282</t>
  </si>
  <si>
    <t>rs673141</t>
  </si>
  <si>
    <t>G:1.365;T:1.657</t>
  </si>
  <si>
    <t>rs7932740</t>
  </si>
  <si>
    <t>A:9.869</t>
  </si>
  <si>
    <t>rs674971</t>
  </si>
  <si>
    <t>p.A146S</t>
  </si>
  <si>
    <t>A:15.15;G:22.8;T:19.70</t>
  </si>
  <si>
    <t>rs675452</t>
  </si>
  <si>
    <t>A:0.267;C:0.224</t>
  </si>
  <si>
    <t>rs589688</t>
  </si>
  <si>
    <t>C:0.468;G:0.543;T:0.438</t>
  </si>
  <si>
    <t>rs592364</t>
  </si>
  <si>
    <t>A:0.040;G:0.044;T:0.055</t>
  </si>
  <si>
    <t>rs582407</t>
  </si>
  <si>
    <t>A:0.031;C:0.026;T:0.024</t>
  </si>
  <si>
    <t>rs604085</t>
  </si>
  <si>
    <t>A:0.459</t>
  </si>
  <si>
    <t>Testis MS4A6E: 1.7e-29; Blood MS4A6A: 5.8e-9</t>
  </si>
  <si>
    <t>rs11230193</t>
  </si>
  <si>
    <t>C:4.113</t>
  </si>
  <si>
    <t>rs595014</t>
  </si>
  <si>
    <t>G:0.261</t>
  </si>
  <si>
    <t>rs607639</t>
  </si>
  <si>
    <t>G:0.069;T:0.056</t>
  </si>
  <si>
    <t>rs764859</t>
  </si>
  <si>
    <t>G:2.479;T:2.930</t>
  </si>
  <si>
    <t>Blood MS4A6A:5.5e-17</t>
  </si>
  <si>
    <t>Blood MS4A6A:2.3e-24; Testis MS4A6E: 2.8e-13</t>
  </si>
  <si>
    <t>rs4939319</t>
  </si>
  <si>
    <t>C:2.785</t>
  </si>
  <si>
    <t>rs1285231</t>
  </si>
  <si>
    <t>C:3.290;G:2.933</t>
  </si>
  <si>
    <t>rs1151119</t>
  </si>
  <si>
    <t>A:0.697</t>
  </si>
  <si>
    <t>rs626011</t>
  </si>
  <si>
    <t>A:0.889</t>
  </si>
  <si>
    <t>Testis MS4A6E: 1.7e-29; Blood MS4A6A: 5.8e-8</t>
  </si>
  <si>
    <t>rs626023</t>
  </si>
  <si>
    <t>A:1.905;C:1.618</t>
  </si>
  <si>
    <t>rs636988</t>
  </si>
  <si>
    <t>G:1.508</t>
  </si>
  <si>
    <t>rs11230194</t>
  </si>
  <si>
    <t>G:1.032</t>
  </si>
  <si>
    <t>Blood MS4A6A:2.0e-17</t>
  </si>
  <si>
    <t>rs7929057</t>
  </si>
  <si>
    <t>p.G77D</t>
  </si>
  <si>
    <t>T:5.879</t>
  </si>
  <si>
    <t>rs1426253</t>
  </si>
  <si>
    <t>C:3.505</t>
  </si>
  <si>
    <t>Blood MS4A6A:6.6e-18</t>
  </si>
  <si>
    <t>rs7932904</t>
  </si>
  <si>
    <t>T:0.737</t>
  </si>
  <si>
    <t>rs603568</t>
  </si>
  <si>
    <t>C:4.024</t>
  </si>
  <si>
    <t>rs670854</t>
  </si>
  <si>
    <t>C:0.780</t>
  </si>
  <si>
    <t>rs4939320</t>
  </si>
  <si>
    <t>A:8.927;C:9.507</t>
  </si>
  <si>
    <t>rs11603507</t>
  </si>
  <si>
    <t>A:1.085;G:1.176</t>
  </si>
  <si>
    <t>rs1426252</t>
  </si>
  <si>
    <t>C:0.918;G:1.058;T:0.861</t>
  </si>
  <si>
    <t>rs650777</t>
  </si>
  <si>
    <t>A:0.436</t>
  </si>
  <si>
    <t>rs56273223</t>
  </si>
  <si>
    <t>C:7.194</t>
  </si>
  <si>
    <t>rs594414</t>
  </si>
  <si>
    <t>A:2.811;C:3.185;G:3.000</t>
  </si>
  <si>
    <t>rs1820428</t>
  </si>
  <si>
    <t>T:5.681</t>
  </si>
  <si>
    <t>rs4492839</t>
  </si>
  <si>
    <t>A:5.491</t>
  </si>
  <si>
    <t>rs688460</t>
  </si>
  <si>
    <t>T:2.028</t>
  </si>
  <si>
    <t>rs56357056</t>
  </si>
  <si>
    <t>G:4.034</t>
  </si>
  <si>
    <t>Blood MS4A6A: 4.5e-16</t>
  </si>
  <si>
    <t>Blood MS4A6A:1.0e-25; Testis MS4A6E: 3.0e-13</t>
  </si>
  <si>
    <t>rs12363802</t>
  </si>
  <si>
    <t>A:8.901</t>
  </si>
  <si>
    <t>rs77732321</t>
  </si>
  <si>
    <t>TG/T</t>
  </si>
  <si>
    <t>GG:1.028</t>
  </si>
  <si>
    <t>rs673573</t>
  </si>
  <si>
    <t>G:7.540</t>
  </si>
  <si>
    <t>rs11230196</t>
  </si>
  <si>
    <t>C:8.197;T:8.071</t>
  </si>
  <si>
    <t>rs672218</t>
  </si>
  <si>
    <t>A:2.131;C:2.605;G:2.290</t>
  </si>
  <si>
    <t>rs4497428</t>
  </si>
  <si>
    <t>C:3.589</t>
  </si>
  <si>
    <t>rs2868099</t>
  </si>
  <si>
    <t>A:2.269</t>
  </si>
  <si>
    <t>Adipose MS4A4A: 3.3e-9</t>
  </si>
  <si>
    <t>rs11230197</t>
  </si>
  <si>
    <t>T:0.234</t>
  </si>
  <si>
    <t>rs11230198</t>
  </si>
  <si>
    <t>C:5.326</t>
  </si>
  <si>
    <t>rs35712576</t>
  </si>
  <si>
    <t>A/AT</t>
  </si>
  <si>
    <t>T:1.546</t>
  </si>
  <si>
    <t>rs2081546</t>
  </si>
  <si>
    <t>T:3.814</t>
  </si>
  <si>
    <t>rs584469</t>
  </si>
  <si>
    <t>C:5.833;G:5.489</t>
  </si>
  <si>
    <t>Testis MS4A6E: 1.4e-29; Blood MS4A6A: 1.3e-8</t>
  </si>
  <si>
    <t>rs657928</t>
  </si>
  <si>
    <t>A:3.523</t>
  </si>
  <si>
    <t>Testis MS4A6E: 5.1e-29; Blood MS4A6A: 3.2e-8</t>
  </si>
  <si>
    <t>rs3038672</t>
  </si>
  <si>
    <t>C/CAG</t>
  </si>
  <si>
    <t>AG:2.714</t>
  </si>
  <si>
    <t>rs11518558</t>
  </si>
  <si>
    <t>A:2.254;T:1.826</t>
  </si>
  <si>
    <t>rs2081547</t>
  </si>
  <si>
    <t>T:1.647</t>
  </si>
  <si>
    <t>Blood MS4A6A: 4.4e-15</t>
  </si>
  <si>
    <t>Blood MS4A6A:4.6e-25; Testis MS4A6E: 5.1e-13</t>
  </si>
  <si>
    <t>rs612738</t>
  </si>
  <si>
    <t>A:3.841;T:3.271</t>
  </si>
  <si>
    <t>Testis MS4A6E: 1.2e-28; Blood MS4A6A: 2.6e-8</t>
  </si>
  <si>
    <t>rs613548</t>
  </si>
  <si>
    <t>C:0.850</t>
  </si>
  <si>
    <t>rs613629</t>
  </si>
  <si>
    <t>T:0.869</t>
  </si>
  <si>
    <t>rs1869200</t>
  </si>
  <si>
    <t>A:3.181</t>
  </si>
  <si>
    <t>rs5792175</t>
  </si>
  <si>
    <t>G/GT</t>
  </si>
  <si>
    <t>-:1.294</t>
  </si>
  <si>
    <t>rs11826180</t>
  </si>
  <si>
    <t>C:2.472;G:2.168</t>
  </si>
  <si>
    <t>Blood MS4A6A: 1.1e-17</t>
  </si>
  <si>
    <t>Blood MS4A6A:1.2e-23; Testis MS4A6E: 5.5e-13</t>
  </si>
  <si>
    <t>rs620612</t>
  </si>
  <si>
    <t>T:3.208</t>
  </si>
  <si>
    <t>Testis MS4A6E: 1.4e-29; Blood MS4A6A: 2.6e-8</t>
  </si>
  <si>
    <t>rs1349667</t>
  </si>
  <si>
    <t>A:2.575</t>
  </si>
  <si>
    <t>rs1834555</t>
  </si>
  <si>
    <t>C:2.019</t>
  </si>
  <si>
    <t>rs673996</t>
  </si>
  <si>
    <t>A:0.591;G:0.643;T:0.787</t>
  </si>
  <si>
    <t>chr11:60227128</t>
  </si>
  <si>
    <t>TA/T</t>
  </si>
  <si>
    <t>rs11601689</t>
  </si>
  <si>
    <t>C:4.865</t>
  </si>
  <si>
    <t>Blood MS4A6A: 4.5e-17</t>
  </si>
  <si>
    <t>Blood MS4A6A:1.2e-23; Testis MS4A6E: 3.0e-13</t>
  </si>
  <si>
    <t>rs73485316</t>
  </si>
  <si>
    <t>A:1.379</t>
  </si>
  <si>
    <t>rs610352</t>
  </si>
  <si>
    <t>A:0.926;C:0.777</t>
  </si>
  <si>
    <t>Blood MS4A6A: 9.8e-16</t>
  </si>
  <si>
    <t>Blood MS4A6A:7.2e-16; Testis MS4A6E: 9.1e-17</t>
  </si>
  <si>
    <t>rs11230201</t>
  </si>
  <si>
    <t>G:1.558;T:1.881</t>
  </si>
  <si>
    <t>rs11230202</t>
  </si>
  <si>
    <t>G:6.012</t>
  </si>
  <si>
    <t>rs11230203</t>
  </si>
  <si>
    <t>A:2.151;C:1.836</t>
  </si>
  <si>
    <t>rs600550</t>
  </si>
  <si>
    <t>T:0.038</t>
  </si>
  <si>
    <t>rs80340466</t>
  </si>
  <si>
    <t>C:1.573</t>
  </si>
  <si>
    <t>rs2015475</t>
  </si>
  <si>
    <t>C:2.061</t>
  </si>
  <si>
    <t>rs641829</t>
  </si>
  <si>
    <t>A:1.542;C:1.914;G:1.666</t>
  </si>
  <si>
    <t>rs112600796</t>
  </si>
  <si>
    <t>T/TTAAAGA</t>
  </si>
  <si>
    <t>TAAAG:5.155;TAAAGATAAAGATAAAG:-</t>
  </si>
  <si>
    <t>Testis MS4A6E: 5.1e-29; Blood MS4A6A: 2.9e-8</t>
  </si>
  <si>
    <t>rs585540</t>
  </si>
  <si>
    <t>A:1.844;C:2.270;G:1.986</t>
  </si>
  <si>
    <t>rs668095</t>
  </si>
  <si>
    <t>A:0.631;C:0.797</t>
  </si>
  <si>
    <t>rs649234</t>
  </si>
  <si>
    <t>A:1.425;C:1.774;G:1.541</t>
  </si>
  <si>
    <t>rs668134</t>
  </si>
  <si>
    <t>A:0.650;G:0.706;T:0.864</t>
  </si>
  <si>
    <t>rs7936120</t>
  </si>
  <si>
    <t>A:1.890;G:2.034</t>
  </si>
  <si>
    <t>Blood MS4A6A: 1.4e-17</t>
  </si>
  <si>
    <t>Blood MS4A6A:1.1e-22; Testis MS4A6E: 5.5e-13</t>
  </si>
  <si>
    <t>rs661376</t>
  </si>
  <si>
    <t>A:2.019;C:2.475;G:2.171</t>
  </si>
  <si>
    <t>rs662674</t>
  </si>
  <si>
    <t>G:2.100;T:1.740</t>
  </si>
  <si>
    <t>rs1426251</t>
  </si>
  <si>
    <t>T:3.006</t>
  </si>
  <si>
    <t>rs1426250</t>
  </si>
  <si>
    <t>G:4.242</t>
  </si>
  <si>
    <t>rs7350544</t>
  </si>
  <si>
    <t>T:0.467</t>
  </si>
  <si>
    <t>rs676309</t>
  </si>
  <si>
    <t>A:3.369;C:3.936;G:3.568</t>
  </si>
  <si>
    <t>rs678384</t>
  </si>
  <si>
    <t>G:2.711</t>
  </si>
  <si>
    <t>rs1426249</t>
  </si>
  <si>
    <t>A:0.412</t>
  </si>
  <si>
    <t>rs718376</t>
  </si>
  <si>
    <t>A:0.517;C:0.431</t>
  </si>
  <si>
    <t>Blood MS4A6A: 3.0e-15</t>
  </si>
  <si>
    <t>Blood MS4A6A:1.4e-23; Testis MS4A6E: 3.2e-12</t>
  </si>
  <si>
    <t>rs621965</t>
  </si>
  <si>
    <t>A:2.609</t>
  </si>
  <si>
    <t>Testis MS4A6E: 5.1e-29; Blood MS4A6A: 3.0e-8</t>
  </si>
  <si>
    <t>rs633463</t>
  </si>
  <si>
    <t>A:3.081;G:3.276</t>
  </si>
  <si>
    <t>rs611267</t>
  </si>
  <si>
    <t>G:1.967;T:1.625</t>
  </si>
  <si>
    <t>Blood MS4A6A: 2.3e-13</t>
  </si>
  <si>
    <t>Blood MS4A6A:2.3e-17; Testis MS4A6E: 1.4e-16</t>
  </si>
  <si>
    <t>rs615405</t>
  </si>
  <si>
    <t>C:0.810;G:0.934;T:0.760</t>
  </si>
  <si>
    <t>rs72920867</t>
  </si>
  <si>
    <t>C:2.350</t>
  </si>
  <si>
    <t>rs650853</t>
  </si>
  <si>
    <t>A:0.593;C:0.750;G:0.645</t>
  </si>
  <si>
    <t>rs650926</t>
  </si>
  <si>
    <t>A:1.308;C:1.099;T:1.037</t>
  </si>
  <si>
    <t>rs650943</t>
  </si>
  <si>
    <t>C:2.834;G:3.167</t>
  </si>
  <si>
    <t>rs1834554</t>
  </si>
  <si>
    <t>C:1.039</t>
  </si>
  <si>
    <t>rs1019671</t>
  </si>
  <si>
    <t>C:2.715;G:2.391</t>
  </si>
  <si>
    <t>Blood MS4A6A: 5.1e-18</t>
  </si>
  <si>
    <t>Blood MS4A6A:1.7e-23; Testis MS4A6E: 3.6e-13</t>
  </si>
  <si>
    <t>rs11230212</t>
  </si>
  <si>
    <t>T:1.070</t>
  </si>
  <si>
    <t>rs611418</t>
  </si>
  <si>
    <t>T:0.543</t>
  </si>
  <si>
    <t>Blood MS4A6A: 7.7e-17</t>
  </si>
  <si>
    <t>Blood MS4A6A:1.5e-19; Testis MS4A6E: 2.6e-14</t>
  </si>
  <si>
    <t>rs627081</t>
  </si>
  <si>
    <t>A:3.050;T:2.521</t>
  </si>
  <si>
    <t>Testis MS4A6E: 1.6e-30</t>
  </si>
  <si>
    <t>rs603648</t>
  </si>
  <si>
    <t>T:2.021</t>
  </si>
  <si>
    <t>Blood MS4A6A: 9.4e-17</t>
  </si>
  <si>
    <t>Blood MS4A6A:9.1e-19; Testis MS4A6E: 2.6e-14</t>
  </si>
  <si>
    <t>rs2060873</t>
  </si>
  <si>
    <t>T:0.963</t>
  </si>
  <si>
    <t>rs10709978</t>
  </si>
  <si>
    <t>A/AG</t>
  </si>
  <si>
    <t>-:0.303</t>
  </si>
  <si>
    <t>rs7127662</t>
  </si>
  <si>
    <t>T:0.974</t>
  </si>
  <si>
    <t>rs600064</t>
  </si>
  <si>
    <t>G:1.482;T:1.211</t>
  </si>
  <si>
    <t>Blood MS4A6A:2.9e-19; Testis MS4A6E: 3.7e-14</t>
  </si>
  <si>
    <t>rs76676346</t>
  </si>
  <si>
    <t>A:1.503</t>
  </si>
  <si>
    <t>rs654415</t>
  </si>
  <si>
    <t>A:0.423</t>
  </si>
  <si>
    <t>Blood MS4A6A: 5.1e-16</t>
  </si>
  <si>
    <t>Blood MS4A6A:2.5e-18; Testis MS4A6E: 2.6e-14</t>
  </si>
  <si>
    <t>rs655231</t>
  </si>
  <si>
    <t>A:1.707;T:1.366</t>
  </si>
  <si>
    <t>rs140714863</t>
  </si>
  <si>
    <t>A/ACCCAC</t>
  </si>
  <si>
    <t>CCC:0.749;CCCACCCCACCCC:-</t>
  </si>
  <si>
    <t>rs1820426</t>
  </si>
  <si>
    <t>G:1.674;T:2.016</t>
  </si>
  <si>
    <t>rs75797217</t>
  </si>
  <si>
    <t>A:0.989;C:1.246</t>
  </si>
  <si>
    <t>rs592894</t>
  </si>
  <si>
    <t>C:4.054;G:4.400</t>
  </si>
  <si>
    <t>Blood MS4A6A: 8.2e-8</t>
  </si>
  <si>
    <t>Blood MS4A6A:3.9e-30</t>
  </si>
  <si>
    <t>rs3132886</t>
  </si>
  <si>
    <t>A:1.888;G:2.033</t>
  </si>
  <si>
    <t>Blood MS4A6A: 8.4e-17</t>
  </si>
  <si>
    <t>Blood MS4A6A:9.2e-20; Testis MS4A6E: 3.1e-14</t>
  </si>
  <si>
    <t>rs2509801</t>
  </si>
  <si>
    <t>C:1.038;G:1.196;T:0.973</t>
  </si>
  <si>
    <t>Blood MS4A6A:4.3e-18; Testis MS4A6E: 6.8e-14</t>
  </si>
  <si>
    <t>rs57126530</t>
  </si>
  <si>
    <t>T:1.244</t>
  </si>
  <si>
    <t>rs6591558</t>
  </si>
  <si>
    <t>C:1.189;G:1.368;T:1.115</t>
  </si>
  <si>
    <t>rs7940303</t>
  </si>
  <si>
    <t>A:5.048</t>
  </si>
  <si>
    <t>rs142165292</t>
  </si>
  <si>
    <t>T/TCTC</t>
  </si>
  <si>
    <t>CT:1.081;CTCCTCCT:-</t>
  </si>
  <si>
    <t>rs10897019</t>
  </si>
  <si>
    <t>G:1.732</t>
  </si>
  <si>
    <t>chr11:60251176</t>
  </si>
  <si>
    <t>T/TTG</t>
  </si>
  <si>
    <t>chr11:60251443</t>
  </si>
  <si>
    <t>T/TA</t>
  </si>
  <si>
    <t>rs636317</t>
  </si>
  <si>
    <t>T:7.791</t>
  </si>
  <si>
    <t>Blood MS4A6A: 1.1e-16</t>
  </si>
  <si>
    <t>Blood MS4A6A:2.2e-17; Testis MS4A6E: 1.1e-13</t>
  </si>
  <si>
    <t>rs636341</t>
  </si>
  <si>
    <t>C:0.654;T:0.613</t>
  </si>
  <si>
    <t>Blood MS4A6A: 6.1e-16</t>
  </si>
  <si>
    <t>Blood MS4A6A:5.2e-21; Testis MS4A6E:3.7e-14</t>
  </si>
  <si>
    <t>rs61897943</t>
  </si>
  <si>
    <t>C:5.086</t>
  </si>
  <si>
    <t>rs73485360</t>
  </si>
  <si>
    <t>G:1.125;T:1.374</t>
  </si>
  <si>
    <t>rs17154687</t>
  </si>
  <si>
    <t>G:1.978</t>
  </si>
  <si>
    <t>rs672399</t>
  </si>
  <si>
    <t>A:2.066;C:2.530;G:2.221</t>
  </si>
  <si>
    <t>Blood MS4A6A:3.8e-18; Testis MS4A6E: 2.7e-14</t>
  </si>
  <si>
    <t>rs675655</t>
  </si>
  <si>
    <t>A:1.670;C:1.390;T:1.343</t>
  </si>
  <si>
    <t>rs4939327</t>
  </si>
  <si>
    <t>T:4.230</t>
  </si>
  <si>
    <t>rs76608006</t>
  </si>
  <si>
    <t>A:2.381;T:3.014</t>
  </si>
  <si>
    <t>rs1582763</t>
  </si>
  <si>
    <t>A:3.444</t>
  </si>
  <si>
    <t>Blood MS4A6A: 6.9e-12</t>
  </si>
  <si>
    <t>Blood MS4A6A:9.4e-18; Testis MS4A6E: 5.2e-13</t>
  </si>
  <si>
    <t>rs10792258</t>
  </si>
  <si>
    <t>T:4.137</t>
  </si>
  <si>
    <t>rs1562990</t>
  </si>
  <si>
    <t>A:0.548;T:0.742</t>
  </si>
  <si>
    <t>Blood MS4A6A: 3.8e-17</t>
  </si>
  <si>
    <t>Blood MS4A6A:4.6e-20; Testis MS4A6E: 3.7e-14</t>
  </si>
  <si>
    <t>rs7121656</t>
  </si>
  <si>
    <t>A:1.393;G:1.509;T:1.825</t>
  </si>
  <si>
    <t>Blood MS4A6A: 8.9e-17</t>
  </si>
  <si>
    <t>Blood MS4A6A:1.7e-17; Testis MS4A6E: 3.0e-14</t>
  </si>
  <si>
    <t>rs79683877</t>
  </si>
  <si>
    <t>A:0.051</t>
  </si>
  <si>
    <t>rs79943321</t>
  </si>
  <si>
    <t>T:3.437</t>
  </si>
  <si>
    <t>rs3844135</t>
  </si>
  <si>
    <t>C:4.634;T:4.494</t>
  </si>
  <si>
    <t>rs6591559</t>
  </si>
  <si>
    <t>G:0.951;T:0.774</t>
  </si>
  <si>
    <t>Blood MS4A6A: 6.1e-17</t>
  </si>
  <si>
    <t>Blood MS4A6A:1.1e-19; Testis MS4A6E: 6.6e-15</t>
  </si>
  <si>
    <t>rs4938931</t>
  </si>
  <si>
    <t>A:2.478;T:2.053</t>
  </si>
  <si>
    <t>Blood MS4A6A: 6.3e-17</t>
  </si>
  <si>
    <t>Blood MS4A6A:5.7e-19; Testis MS4A6E: 1.8e-14</t>
  </si>
  <si>
    <t>rs1365247</t>
  </si>
  <si>
    <t>T:2.839</t>
  </si>
  <si>
    <t>Testis MS4A6E: 4.2e-31</t>
  </si>
  <si>
    <t>rs7942385</t>
  </si>
  <si>
    <t>C:2.437</t>
  </si>
  <si>
    <t>rs7927855</t>
  </si>
  <si>
    <t>T:2.110</t>
  </si>
  <si>
    <t>rs7108663</t>
  </si>
  <si>
    <t>G:7.867;T:8.263</t>
  </si>
  <si>
    <t>Blood MS4A6A: 9.6e-17</t>
  </si>
  <si>
    <t>Blood MS4A6A:1.3e-17; Testis MS4A6E: 1.3e-14</t>
  </si>
  <si>
    <t>rs1530915</t>
  </si>
  <si>
    <t>G:3.666</t>
  </si>
  <si>
    <t>Testis MS4A6E: 1.6e-29</t>
  </si>
  <si>
    <t>rs1530914</t>
  </si>
  <si>
    <t>A:0.820;G:0.890;T:1.084</t>
  </si>
  <si>
    <t>Blood MS4A6A: 3.7e-17</t>
  </si>
  <si>
    <t>Blood MS4A6A:5.4e-20; Testis MS4A6E: 9.4e-15</t>
  </si>
  <si>
    <t>rs11230219</t>
  </si>
  <si>
    <t>G:1.499;T:1.225</t>
  </si>
  <si>
    <t>rs1026256</t>
  </si>
  <si>
    <t>A:2.002;C:2.456</t>
  </si>
  <si>
    <t>Blood MS4A6A: 5.8e-17</t>
  </si>
  <si>
    <t>Blood MS4A6A:3.9e-20; Testis MS4A6E: 9.4e-15</t>
  </si>
  <si>
    <t>rs1026255</t>
  </si>
  <si>
    <t>A:1.696;C:1.435</t>
  </si>
  <si>
    <t>rs1026254</t>
  </si>
  <si>
    <t>A:0.668;C:0.842</t>
  </si>
  <si>
    <t>Blood MS4A6A: 9.2e-16</t>
  </si>
  <si>
    <t>Blood MS4A6A:4.4e-21; Testis MS4A6E: 9.4e-15</t>
  </si>
  <si>
    <t>rs1026253</t>
  </si>
  <si>
    <t>A:3.529;T:2.967</t>
  </si>
  <si>
    <t>rs1026252</t>
  </si>
  <si>
    <t>A:3.067;T:3.758</t>
  </si>
  <si>
    <t>rs78061252</t>
  </si>
  <si>
    <t>G:0.379</t>
  </si>
  <si>
    <t>rs7128450</t>
  </si>
  <si>
    <t>C:0.785</t>
  </si>
  <si>
    <t>rs10736700</t>
  </si>
  <si>
    <t>A:0.586;C:0.783</t>
  </si>
  <si>
    <t>rs10736701</t>
  </si>
  <si>
    <t>A:3.729;T:4.424</t>
  </si>
  <si>
    <t>rs61897945</t>
  </si>
  <si>
    <t>A:0.254;T:0.340</t>
  </si>
  <si>
    <t>rs7930318</t>
  </si>
  <si>
    <t>T:1.751</t>
  </si>
  <si>
    <t>rs4938932</t>
  </si>
  <si>
    <t>A:2.383;G:2.557;T:3.016</t>
  </si>
  <si>
    <t>rs4938933</t>
  </si>
  <si>
    <t>G:1.563;T:1.887</t>
  </si>
  <si>
    <t>rs11230221</t>
  </si>
  <si>
    <t>T:0.508</t>
  </si>
  <si>
    <t>rs11230223</t>
  </si>
  <si>
    <t>G:1.903</t>
  </si>
  <si>
    <t>rs11230225</t>
  </si>
  <si>
    <t>C:2.405</t>
  </si>
  <si>
    <t>rs62313167</t>
  </si>
  <si>
    <t>A:3.569;T:4.266</t>
  </si>
  <si>
    <t>rs1117067</t>
  </si>
  <si>
    <t>A:2.561</t>
  </si>
  <si>
    <t>rs56867267</t>
  </si>
  <si>
    <t>A:5.118</t>
  </si>
  <si>
    <t>Adipose MS4A4A: 1.2e-11</t>
  </si>
  <si>
    <t>rs2162254</t>
  </si>
  <si>
    <t>A:0.775;C:0.977;G:0.841</t>
  </si>
  <si>
    <t>Blood MS4A6A: 1.7e-16</t>
  </si>
  <si>
    <t>Blood MS4A6A:1.0e-17; Testis MS4A6E: 1.9e-14</t>
  </si>
  <si>
    <t>rs7107627</t>
  </si>
  <si>
    <t>A:4.091;G:4.289</t>
  </si>
  <si>
    <t>Blood MS4A6A: 6.4e-14</t>
  </si>
  <si>
    <t>Blood MS4A6A:9.4e-16; Testis MS4A6E: 1.1e-10</t>
  </si>
  <si>
    <t>rs58589035</t>
  </si>
  <si>
    <t>C:5.028</t>
  </si>
  <si>
    <t>Nerve MS4A4A: 6.8e-10</t>
  </si>
  <si>
    <t>rs11230228</t>
  </si>
  <si>
    <t>G:0.785;T:0.638</t>
  </si>
  <si>
    <t>rs2084719378</t>
  </si>
  <si>
    <t>AT/A</t>
  </si>
  <si>
    <t>rs11230229</t>
  </si>
  <si>
    <t>A:6.362;C:6.864</t>
  </si>
  <si>
    <t>Testis MS4A6E: 4.5e-14</t>
  </si>
  <si>
    <t>rs2217071</t>
  </si>
  <si>
    <t>A:1.623</t>
  </si>
  <si>
    <t>rs10792259</t>
  </si>
  <si>
    <t>G:1.336;T:1.623</t>
  </si>
  <si>
    <t>Adipose MS4A4A: 1.4e-8</t>
  </si>
  <si>
    <t>rs10897021</t>
  </si>
  <si>
    <t>A:1.041</t>
  </si>
  <si>
    <t>Adipose MS4A4A: 2.8e-11; Nerve MS4A4A: 1.1e-8</t>
  </si>
  <si>
    <t>rs58936849</t>
  </si>
  <si>
    <t>T:1.037</t>
  </si>
  <si>
    <t>Adipose MS4A4A: 2.2e-8</t>
  </si>
  <si>
    <t>rs2044982</t>
  </si>
  <si>
    <t>A:0.605;C:0.764</t>
  </si>
  <si>
    <t>Blood MS4A6A: 1.8e-12</t>
  </si>
  <si>
    <t>Testis MS4A6E: 1.5e-31; Adipose MS4A4A: 1.4e-13; Nerve MS4A4A: 3.7e-10</t>
  </si>
  <si>
    <t>rs12283601</t>
  </si>
  <si>
    <t>A:3.420</t>
  </si>
  <si>
    <t>Adipose MS4A4A: 3.0e-11</t>
  </si>
  <si>
    <t>rs10897022</t>
  </si>
  <si>
    <t>T:0.887</t>
  </si>
  <si>
    <t>Adipose MS4A4A: 2.0e-10; Nerve MS4A4A: 3.6e-10</t>
  </si>
  <si>
    <t>rs61897948</t>
  </si>
  <si>
    <t>A:0.900</t>
  </si>
  <si>
    <t>Adipose MS4A4A: 6.2e-9; Testis MS4A6E: 6.9e-8</t>
  </si>
  <si>
    <t>rs111992912</t>
  </si>
  <si>
    <t>TTTTTTT:1.573</t>
  </si>
  <si>
    <t>Adipose MS4A4A: 6.7e-11; Nerve MS4A4A: 2.0e-9</t>
  </si>
  <si>
    <t>rs1426248</t>
  </si>
  <si>
    <t>A:1.147</t>
  </si>
  <si>
    <t>Adipose MS4A4A: 8.9e-22; Nerve MS4A4A: 4.2e-11; Lung MS4A4A: 3.1e-15</t>
  </si>
  <si>
    <t>rs3758865</t>
  </si>
  <si>
    <t>G:0.754</t>
  </si>
  <si>
    <t>rs3758866</t>
  </si>
  <si>
    <t>T:2.719</t>
  </si>
  <si>
    <t>Adipose MS4A4A: 2.7e-10; Testis MS4A6E: 9.2e-8</t>
  </si>
  <si>
    <t>rs4939330</t>
  </si>
  <si>
    <t>G:2.549</t>
  </si>
  <si>
    <t>rs11230232</t>
  </si>
  <si>
    <t>C:7.428</t>
  </si>
  <si>
    <t>rs12275496</t>
  </si>
  <si>
    <t>G:3.495</t>
  </si>
  <si>
    <t>Adipose MS4A4A: 2.2e-10; Nerve MS4A4A: 3.7e-10</t>
  </si>
  <si>
    <t>rs56157839</t>
  </si>
  <si>
    <t>T:1.154</t>
  </si>
  <si>
    <t>Adipose MS4A4A: 1.4e-9; Testis MS4A6E: 5.0e-8</t>
  </si>
  <si>
    <t>rs77984124</t>
  </si>
  <si>
    <t>A:1.244</t>
  </si>
  <si>
    <t>rs7116516</t>
  </si>
  <si>
    <t>A:1.884</t>
  </si>
  <si>
    <t>Adipose MS4A4A: 2.9e-10; Nerve MS4A4A: 4.3e-10</t>
  </si>
  <si>
    <t>rs78822911</t>
  </si>
  <si>
    <t>A:4.520</t>
  </si>
  <si>
    <t>rs1026250</t>
  </si>
  <si>
    <t>C:0.611</t>
  </si>
  <si>
    <t>Adipose MS4A4A: 4.3e-12; Nerve MS4A4A: 2.4e-10</t>
  </si>
  <si>
    <t>rs10897024</t>
  </si>
  <si>
    <t>A:3.085;T:3.776</t>
  </si>
  <si>
    <t>Testis MS4A6E: 1.6e-32; Adipose MS4A4A: 2.1e-13; Nerve MS4A4A: 2.7e-10</t>
  </si>
  <si>
    <t>rs12279983</t>
  </si>
  <si>
    <t>C:5.616;G:4.965</t>
  </si>
  <si>
    <t>Adipose MS4A4A: 3.3e-13; Nerve MS4A4A: 2.9e-12</t>
  </si>
  <si>
    <t>rs76543266</t>
  </si>
  <si>
    <t>A:1.050</t>
  </si>
  <si>
    <t>rs10750931</t>
  </si>
  <si>
    <t>p.K52E</t>
  </si>
  <si>
    <t>G:16.58</t>
  </si>
  <si>
    <t>rs2044981</t>
  </si>
  <si>
    <t>C:5.428</t>
  </si>
  <si>
    <t>Blood MS4A6A: 7.6e-12</t>
  </si>
  <si>
    <t>Testis MS4A6E: 1.3e-33; Adipose MS4A4A: 1.0e-12; Nerve MS4A4A: 3.5e-10</t>
  </si>
  <si>
    <t>rs12285651</t>
  </si>
  <si>
    <t>C:0.526</t>
  </si>
  <si>
    <t>Adipose MS4A4A: 2.4e-14; Nerve MS4A4A: 7.2e-12</t>
  </si>
  <si>
    <t>rs7939464</t>
  </si>
  <si>
    <t>G:0.565</t>
  </si>
  <si>
    <t>Adipose MS4A4A: 1.7e-14; Nerve MS4A4A: 5.5e-12</t>
  </si>
  <si>
    <t>rs1593480</t>
  </si>
  <si>
    <t>T:0.662</t>
  </si>
  <si>
    <t>rs10897025</t>
  </si>
  <si>
    <t>G:1.192</t>
  </si>
  <si>
    <t>Adipose MS4A4A: 4.8e-13; Nerve MS4A4A: 3.8e-12</t>
  </si>
  <si>
    <t>rs11230234</t>
  </si>
  <si>
    <t>A:0.575</t>
  </si>
  <si>
    <t>rs11230235</t>
  </si>
  <si>
    <t>T:0.215</t>
  </si>
  <si>
    <t>Blood MS4A6A: 5.3e-12</t>
  </si>
  <si>
    <t>Testis MS4A6E: 1.3e-33; Adipose MS4A4A: 2.2e-12; Nerve MS4A4A: 7.2e-10</t>
  </si>
  <si>
    <t>rs76659464</t>
  </si>
  <si>
    <t>C:1.813</t>
  </si>
  <si>
    <t>rs11230237</t>
  </si>
  <si>
    <t>A:0.847</t>
  </si>
  <si>
    <t>rs7117320</t>
  </si>
  <si>
    <t>C:2.234;G:1.953</t>
  </si>
  <si>
    <t>Adipose MS4A4A: 3.1e-20; Nerve MS4A4A: 4.3e-16</t>
  </si>
  <si>
    <t>p.M178V</t>
  </si>
  <si>
    <t>G:0.001</t>
  </si>
  <si>
    <t>Adipose MS4A4A: 6.8e-6</t>
  </si>
  <si>
    <t>Testis MS4A6E: 1.5e-9; Adipose MS4A4A: 3.2e-8</t>
  </si>
  <si>
    <t>rs55777218</t>
  </si>
  <si>
    <t>C:1.633</t>
  </si>
  <si>
    <t>Blood MS4A6A: 6.1e-10</t>
  </si>
  <si>
    <t>Testis MS4A6E: 7.5e-17; Blood MS4A6A: 4.5e-9</t>
  </si>
  <si>
    <t>rs10792262</t>
  </si>
  <si>
    <t>G:5.071</t>
  </si>
  <si>
    <t>Adipose MS4A4A: 1.1e-9</t>
  </si>
  <si>
    <t>Testis MS4A6E: 4.6e-9; Adipose MS4A4A: 1.8e-9</t>
  </si>
  <si>
    <t>rs1809125</t>
  </si>
  <si>
    <t>G:0.824;T:1.008</t>
  </si>
  <si>
    <t>Adipose MS4A4A: 4.4e-9</t>
  </si>
  <si>
    <t>Testis MS4A6E: 6.6e-9; Adipose MS4A4A: 4.5e-9</t>
  </si>
  <si>
    <t>rs7126121</t>
  </si>
  <si>
    <t>A:3.651</t>
  </si>
  <si>
    <t>Testis MS4A6E: 1.1e-8</t>
  </si>
  <si>
    <t>rs10681</t>
  </si>
  <si>
    <t>A:1.635</t>
  </si>
  <si>
    <t>rs11824734</t>
  </si>
  <si>
    <t>A:0.659</t>
  </si>
  <si>
    <t>Blood MS4A6A: 7.5e-10</t>
  </si>
  <si>
    <t>Testis MS4A6E: 9.3e-16; Blood MS4A6A: 1.3e-9</t>
  </si>
  <si>
    <t>C:0.076</t>
  </si>
  <si>
    <t>Blood MS4A6A: 1.1e-9</t>
  </si>
  <si>
    <t>Testis MS4A6E: 1.8e-9; Adipose MS4A4A: 4.4e-10</t>
  </si>
  <si>
    <t>rs11824773</t>
  </si>
  <si>
    <t>A:2.161;C:1.844</t>
  </si>
  <si>
    <t>Testis MS4A6E: 6.5e-17; Blood MS4A6A: 3.7e-9</t>
  </si>
  <si>
    <t>rs61900467</t>
  </si>
  <si>
    <t>T:0.421</t>
  </si>
  <si>
    <t>Blood MS4A6A: 6.4e-9</t>
  </si>
  <si>
    <t>Testis MS4A6E: 2.1e-18; Blood MS4A6A: 2.1e-8</t>
  </si>
  <si>
    <t>rs10792263</t>
  </si>
  <si>
    <t>G:0.805;T:0.985</t>
  </si>
  <si>
    <t>Blood MS4A6A: 1.0e-9</t>
  </si>
  <si>
    <t>Testis MS4A6E: 8.4e-18; Blood MS4A6A: 3.5e-9</t>
  </si>
  <si>
    <t>rs4938934</t>
  </si>
  <si>
    <t>C:6.358</t>
  </si>
  <si>
    <t>Testis MS4A6E: 1.9e-8</t>
  </si>
  <si>
    <t>rs72922678</t>
  </si>
  <si>
    <t>A:7.587</t>
  </si>
  <si>
    <t>rs4939337</t>
  </si>
  <si>
    <t>A:1.062;G:1.153</t>
  </si>
  <si>
    <t>Adipose MS4A4A: 4.7e-8</t>
  </si>
  <si>
    <t>Testis MS4A6E: 1.2e-8</t>
  </si>
  <si>
    <t>rs59224344</t>
  </si>
  <si>
    <t>T:1.100</t>
  </si>
  <si>
    <t>rs10897029</t>
  </si>
  <si>
    <t>T:0.270</t>
  </si>
  <si>
    <t>rs77962986</t>
  </si>
  <si>
    <t>C/CCAGA</t>
  </si>
  <si>
    <t>CAGA:0.944</t>
  </si>
  <si>
    <t>rs200658610</t>
  </si>
  <si>
    <t>C:6.967;T:6.830</t>
  </si>
  <si>
    <t>Adipose MS4A4A: 6.1e-8</t>
  </si>
  <si>
    <t>rs4354705</t>
  </si>
  <si>
    <t>A:3.181;G:3.380;T:3.875</t>
  </si>
  <si>
    <t>Blood MS4A6A: 1.4e-9</t>
  </si>
  <si>
    <t>Testis MS4A6E: 1.9e-16; Blood MS4A6A: 3.7e-9</t>
  </si>
  <si>
    <t>rs10897034</t>
  </si>
  <si>
    <t>Testis MS4A6E: 9.5e-8</t>
  </si>
  <si>
    <t>rs11230253</t>
  </si>
  <si>
    <t>T:13.46</t>
  </si>
  <si>
    <t>rs79436023</t>
  </si>
  <si>
    <t>MS4A6E</t>
  </si>
  <si>
    <t>T:1.680</t>
  </si>
  <si>
    <t>rs7930473</t>
  </si>
  <si>
    <t>G:5.426;T:5.889</t>
  </si>
  <si>
    <t>Adipose MS4A4A: 4.2e-8</t>
  </si>
  <si>
    <t>rs72924626</t>
  </si>
  <si>
    <t>C:7.102</t>
  </si>
  <si>
    <t>Blood MS4A6A: 4.4e-9</t>
  </si>
  <si>
    <t>Testis MS4A6E: 2.6e-18; Blood MS4A6A: 3.2e-8</t>
  </si>
  <si>
    <t>rs7942397</t>
  </si>
  <si>
    <t>A:2.246;T:2.859</t>
  </si>
  <si>
    <t>rs4938936</t>
  </si>
  <si>
    <t>T:0.719</t>
  </si>
  <si>
    <t>rs6650187</t>
  </si>
  <si>
    <t>C:4.463;G:4.098</t>
  </si>
  <si>
    <t>Testis MS4A6E: 3.6e-9</t>
  </si>
  <si>
    <t>rs10047485</t>
  </si>
  <si>
    <t>T:1.421</t>
  </si>
  <si>
    <t>rs4939338</t>
  </si>
  <si>
    <t>A:1.585;C:1.964;G:1.711</t>
  </si>
  <si>
    <t>Blood MS4A6A: 7.3e-9</t>
  </si>
  <si>
    <t>Testis MS4A6E: 5.7e-16; Blood MS4A6A: 8.4e-9</t>
  </si>
  <si>
    <t>rs11827324</t>
  </si>
  <si>
    <t>G:12.79</t>
  </si>
  <si>
    <t>Blood MS4A6A: 2.0e-9</t>
  </si>
  <si>
    <t>Testis MS4A6E: 2.3e-18; Blood MS4A6A: 9.0e-9</t>
  </si>
  <si>
    <t>rs7945665</t>
  </si>
  <si>
    <t>A:4.042;G:4.238;T:4.720</t>
  </si>
  <si>
    <t>rs10792266</t>
  </si>
  <si>
    <t>A:4.114</t>
  </si>
  <si>
    <t>Adipose MS4A4A: 5.8e-8</t>
  </si>
  <si>
    <t>rs72924659</t>
  </si>
  <si>
    <t>T:3.329</t>
  </si>
  <si>
    <t>Blood MS4A6A: 6.9e-8</t>
  </si>
  <si>
    <t>Testis MS4A6E: 1.4e-12</t>
  </si>
  <si>
    <t>rs57537848</t>
  </si>
  <si>
    <t>NECTIN2</t>
  </si>
  <si>
    <t>A:7.589;G:7.753</t>
  </si>
  <si>
    <t>G:6.648</t>
  </si>
  <si>
    <t>Chr represents chromosome number.</t>
  </si>
  <si>
    <t>Position denotes the physical position in base pairs from GRCh38 assembly.</t>
  </si>
  <si>
    <t>Effect allele is the allele that the whose effects in relation to CSF sTREM2 are being estimated.</t>
  </si>
  <si>
    <t>Other allele is the alternative allele present in the samples.</t>
  </si>
  <si>
    <t>Gene is annotated based on Ensembl Variant Effect Predictor (VEP) release 106.</t>
  </si>
  <si>
    <t>Consequence is predicted effects of the allele on each transcript via a rule-based approach and defined by the Sequence Ontology (SO) terms, according to VEP release 106.</t>
  </si>
  <si>
    <t>Amino_acids are amino acid substitutions for missense variants.</t>
  </si>
  <si>
    <t>CADD_Effect=Combined Annotation Dependent Depletion score for Alleles</t>
  </si>
  <si>
    <t>REVEL_score=Rare Exome Variant Ensemble Learner score</t>
  </si>
  <si>
    <t>EUR = European; nonEUR = non-European; EAF = Effect allele frequency; N = Sample size; β = effect estimated; SE = Standard Error; P = two-sided raw P values</t>
  </si>
  <si>
    <t>Meta=fixed effect meta-analyses</t>
  </si>
  <si>
    <t>rs143332484* was included in the table with P&gt;5e-08</t>
  </si>
  <si>
    <t>Table S6. Characteristics of sample by cohorts for non-European participants 
Table S2. Characteristics of sample by cohorts for non-European participants</t>
  </si>
  <si>
    <t>Age (mean ± SD)</t>
  </si>
  <si>
    <t>Female (%)</t>
  </si>
  <si>
    <t>APOE ε4+ (%)</t>
  </si>
  <si>
    <t>Cases (%)</t>
  </si>
  <si>
    <t>sTREM2 [5635-66]</t>
  </si>
  <si>
    <t>67.81 ± 7.67</t>
  </si>
  <si>
    <t>47 (52.22)</t>
  </si>
  <si>
    <t>36 (40)</t>
  </si>
  <si>
    <t>12 (13.33)</t>
  </si>
  <si>
    <t>0.11 ± 0.88</t>
  </si>
  <si>
    <t>71.2 ± 7.98</t>
  </si>
  <si>
    <t>27 (67.5)</t>
  </si>
  <si>
    <t>15 (37.5)</t>
  </si>
  <si>
    <t>26 (65)</t>
  </si>
  <si>
    <t>-0.41 ± 0.93</t>
  </si>
  <si>
    <t>FACE</t>
  </si>
  <si>
    <t>65 ± 9.26</t>
  </si>
  <si>
    <t>5 (62.5)</t>
  </si>
  <si>
    <t>4 (50)</t>
  </si>
  <si>
    <t>0.58 ± 1.08</t>
  </si>
  <si>
    <t>61.5 ± 14.79</t>
  </si>
  <si>
    <t>3 (50)</t>
  </si>
  <si>
    <t>1 (16.67)</t>
  </si>
  <si>
    <t>0.97 ± 0.68</t>
  </si>
  <si>
    <t>38.65 ± 10.14</t>
  </si>
  <si>
    <t>23 (74.19)</t>
  </si>
  <si>
    <t>5 (16.13)</t>
  </si>
  <si>
    <t>22 (70.97)</t>
  </si>
  <si>
    <t>-0.43 ± 1.05</t>
  </si>
  <si>
    <t>54.89 ± 12.27</t>
  </si>
  <si>
    <t>17 (44.74)</t>
  </si>
  <si>
    <t>9 (23.68)</t>
  </si>
  <si>
    <t>27 (71.05)</t>
  </si>
  <si>
    <t>-0.17 ± 0.98</t>
  </si>
  <si>
    <t>71.57 ± 3.99</t>
  </si>
  <si>
    <t>4 (57.14)</t>
  </si>
  <si>
    <t>1 (14.29)</t>
  </si>
  <si>
    <t>3 (42.86)</t>
  </si>
  <si>
    <t>-0.5 ± 0.7</t>
  </si>
  <si>
    <t>Stanford ADRC</t>
  </si>
  <si>
    <t>66.73 ± 9.07</t>
  </si>
  <si>
    <t>11 (36.67)</t>
  </si>
  <si>
    <t>6 (20)</t>
  </si>
  <si>
    <t>7 (23.33)</t>
  </si>
  <si>
    <t>-0.55 ± 1</t>
  </si>
  <si>
    <t>Knight ADRC = Charles F. and Joanne Knight Alzheimer Disease Research Center</t>
  </si>
  <si>
    <t>ADNI = Alzheimer's Disease Neuroimaging Initiative</t>
  </si>
  <si>
    <t>FACE = Fundacío ACE Alzheimer Center</t>
  </si>
  <si>
    <t xml:space="preserve">Barcelona-1 =  Longitudinal observational study from the Memory and Disorder unit at the University Hospital Mutua de Terrassa, Terrassa, Barcelona, Spain. </t>
  </si>
  <si>
    <t>DIAN = Dominantly Inherited Alzheimer Network</t>
  </si>
  <si>
    <t>PPMI = Parkinson's Progression Markers Initiative</t>
  </si>
  <si>
    <t>VMAP=Vanderbilt Memory and Aging Project</t>
  </si>
  <si>
    <t>Stanford ADRC = Stanford Alzheimer Disease Research Center</t>
  </si>
  <si>
    <t>Age is age at Lumbar puncture (LP). Values denote years in mean ± SD.</t>
  </si>
  <si>
    <t>Female (%) denotes the sample size of female (percentage)</t>
  </si>
  <si>
    <t>APOE ε4+ (%) denotes Sample size of APOE ε4 allele carriers</t>
  </si>
  <si>
    <t>Cases (%): Alzheimer’s disease cases (AD) in Knight ADRC, ADNI, FACE, Barcelona-1, and DIAN; Dementia and mild cognitive impairment (MCI) in VMAP; Parkinson’s disease cases (PD) in PPMI; AD, PD and MCI in Stanford ADRC.</t>
  </si>
  <si>
    <t>sTREM2: soluble triggering receptor expressed on myeloid cells 2; Samples of Knight ADRC, ADNI, FACE, Barcelona-1, and DIAN were measured in SomaScan 4.1 7K, samples of PPMI and Stanford ADRC were assayed with SomaScan 5K, and samples of VMAP were quantified using enzyme-linked immunosorbent assay (ELISA). Z-score transformation performed for combined 5 cohorts (ADNI, DIAN, Knight ADRC, Pau and Ruiz), PPMI, VMAP and Stanford ADRC separately.</t>
  </si>
  <si>
    <t>Table S7. Linkage Disequilibrium Matrix among 8 chromosome 11 SNPs</t>
  </si>
  <si>
    <t>Ancestry</t>
  </si>
  <si>
    <t>Table S8.  Interaction of rs583791 and rs6591561 for CSF sTREM2</t>
  </si>
  <si>
    <t>(Intercept)</t>
  </si>
  <si>
    <t>Age</t>
  </si>
  <si>
    <t>ismale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</si>
  <si>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</si>
  <si>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</si>
  <si>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</si>
  <si>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</si>
  <si>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</si>
  <si>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</si>
  <si>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</si>
  <si>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</si>
  <si>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</si>
  <si>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</si>
  <si>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ADNI_Omni2.5M</t>
  </si>
  <si>
    <t>ADNI_OmniEx</t>
  </si>
  <si>
    <t>DIAN_CoreEx</t>
  </si>
  <si>
    <t>FACE_Axiom</t>
  </si>
  <si>
    <t>MAP_CoreEx</t>
  </si>
  <si>
    <t>MAP_GSA</t>
  </si>
  <si>
    <t>MAP_NeuroX2</t>
  </si>
  <si>
    <t>MAP_OmniEx</t>
  </si>
  <si>
    <t>MAP_X660W</t>
  </si>
  <si>
    <t>Pau_GSA</t>
  </si>
  <si>
    <t>Pau_NeuroX2</t>
  </si>
  <si>
    <t>PPMIS_WGS</t>
  </si>
  <si>
    <t>rs583791:rs6591561</t>
  </si>
  <si>
    <t>Table S9.  Interaction of rs583791 and rs6591561 for AD</t>
  </si>
  <si>
    <t>Table S10.  Association of chromosome 11 SNPs with AD endophenotypes and AD risk</t>
  </si>
  <si>
    <t>Biomarker / AD Risk</t>
  </si>
  <si>
    <t>Effect / Other allele</t>
  </si>
  <si>
    <t>β / Zscore</t>
  </si>
  <si>
    <t>Source</t>
  </si>
  <si>
    <t>CSF sTREM2</t>
  </si>
  <si>
    <t>Own</t>
  </si>
  <si>
    <t>CSF Aβ42</t>
  </si>
  <si>
    <t>Jansen 2022</t>
  </si>
  <si>
    <t>CSF pTau</t>
  </si>
  <si>
    <t>AD Progression</t>
  </si>
  <si>
    <t>Del-Aguila 2018</t>
  </si>
  <si>
    <t>AD risk</t>
  </si>
  <si>
    <t>Bellenguez 2022</t>
  </si>
  <si>
    <t>Schwartzentruber 2021</t>
  </si>
  <si>
    <t>AD Age at onset</t>
  </si>
  <si>
    <t>Huang 2017</t>
  </si>
  <si>
    <t xml:space="preserve">rs583791
</t>
  </si>
  <si>
    <t>CSF AB42</t>
  </si>
  <si>
    <t>CSF pTAU</t>
  </si>
  <si>
    <t>AD progression</t>
  </si>
  <si>
    <t xml:space="preserve">C/T </t>
  </si>
  <si>
    <t xml:space="preserve">rs6591561
</t>
  </si>
  <si>
    <t>β = effect estimated; Zscore=Z score for CSF AB42 and CSF pTAU</t>
  </si>
  <si>
    <t>Table S11. Colocalization analyses with AD GWAS</t>
  </si>
  <si>
    <t>startpos</t>
  </si>
  <si>
    <t>endpos</t>
  </si>
  <si>
    <t>nsnps</t>
  </si>
  <si>
    <t>PP.H0.abf</t>
  </si>
  <si>
    <t>PP.H1.abf</t>
  </si>
  <si>
    <t>PP.H2.abf</t>
  </si>
  <si>
    <t>PP.H3.abf</t>
  </si>
  <si>
    <t>PP.H4.abf</t>
  </si>
  <si>
    <t>gwastrait</t>
  </si>
  <si>
    <t>AD</t>
  </si>
  <si>
    <t>startpos indicates the starting BP for the region</t>
  </si>
  <si>
    <t>endpos indicates the ending BP for the region</t>
  </si>
  <si>
    <t>nsnps: number of SNPs included in the analyses</t>
  </si>
  <si>
    <t>PP.H0.abf: posterior probability of neither traits containing causal variant</t>
  </si>
  <si>
    <t>PP.H1.abf: posterior probability of CSF sTREM2 containing causal variant</t>
  </si>
  <si>
    <t>PP.H2.abf: posterior probability of eGENEs containing causal variant</t>
  </si>
  <si>
    <t>PP.H3.abf: posterior probability of both traits containing different causal variants</t>
  </si>
  <si>
    <t>PP.H4.abf: posterior probability of both traits containing the same causal variants</t>
  </si>
  <si>
    <t>Table S12. Colocalization analyses with eQTLGen cis-eQTLs</t>
  </si>
  <si>
    <t>gene</t>
  </si>
  <si>
    <t>geneSymbol</t>
  </si>
  <si>
    <t>ENSG00000144642</t>
  </si>
  <si>
    <t>RBMS3</t>
  </si>
  <si>
    <t>ENSG00000163513</t>
  </si>
  <si>
    <t>TGFBR2</t>
  </si>
  <si>
    <t>ENSG00000261468</t>
  </si>
  <si>
    <t>RP11-1024P17.1</t>
  </si>
  <si>
    <t>ENSG00000112195</t>
  </si>
  <si>
    <t>TREML2</t>
  </si>
  <si>
    <t>ENSG00000156564</t>
  </si>
  <si>
    <t>LRFN2</t>
  </si>
  <si>
    <t>ENSG00000124596</t>
  </si>
  <si>
    <t>OARD1</t>
  </si>
  <si>
    <t>ENSG00000095970</t>
  </si>
  <si>
    <t>ENSG00000161911</t>
  </si>
  <si>
    <t>TREML1</t>
  </si>
  <si>
    <t>ENSG00000124701</t>
  </si>
  <si>
    <t>APOBEC2</t>
  </si>
  <si>
    <t>ENSG00000001167</t>
  </si>
  <si>
    <t>NFYA</t>
  </si>
  <si>
    <t>ENSG00000112212</t>
  </si>
  <si>
    <t>TSPO2</t>
  </si>
  <si>
    <t>ENSG00000112561</t>
  </si>
  <si>
    <t>TFEB</t>
  </si>
  <si>
    <t>ENSG00000161912</t>
  </si>
  <si>
    <t>ADCY10P1</t>
  </si>
  <si>
    <t>ENSG00000231102</t>
  </si>
  <si>
    <t>RP11-298J23.5</t>
  </si>
  <si>
    <t>ENSG00000164663</t>
  </si>
  <si>
    <t>USP49</t>
  </si>
  <si>
    <t>ENSG00000112576</t>
  </si>
  <si>
    <t>CCND3</t>
  </si>
  <si>
    <t>ENSG00000218809</t>
  </si>
  <si>
    <t>RP1-229K20.5</t>
  </si>
  <si>
    <t>ENSG00000112578</t>
  </si>
  <si>
    <t>BYSL</t>
  </si>
  <si>
    <t>ENSG00000220586</t>
  </si>
  <si>
    <t>TUBBP9</t>
  </si>
  <si>
    <t>ENSG00000124602</t>
  </si>
  <si>
    <t>UNC5CL</t>
  </si>
  <si>
    <t>ENSG00000137166</t>
  </si>
  <si>
    <t>FOXP4</t>
  </si>
  <si>
    <t>ENSG00000124731</t>
  </si>
  <si>
    <t>TREM1</t>
  </si>
  <si>
    <t>ENSG00000137218</t>
  </si>
  <si>
    <t>FRS3</t>
  </si>
  <si>
    <t>ENSG00000124641</t>
  </si>
  <si>
    <t>MED20</t>
  </si>
  <si>
    <t>ENSG00000225690</t>
  </si>
  <si>
    <t>TREML5P</t>
  </si>
  <si>
    <t>ENSG00000124593</t>
  </si>
  <si>
    <t>PRICKLE4</t>
  </si>
  <si>
    <t>ENSG00000184106</t>
  </si>
  <si>
    <t>TREML3P</t>
  </si>
  <si>
    <t>ENSG00000188056</t>
  </si>
  <si>
    <t>TREML4</t>
  </si>
  <si>
    <t>ENSG00000110077</t>
  </si>
  <si>
    <t>ENSG00000214787</t>
  </si>
  <si>
    <t>ENSG00000149516</t>
  </si>
  <si>
    <t>ENSG00000214797</t>
  </si>
  <si>
    <t>RP11-1036E20.9</t>
  </si>
  <si>
    <t>ENSG00000166902</t>
  </si>
  <si>
    <t>MRPL16</t>
  </si>
  <si>
    <t>ENSG00000156738</t>
  </si>
  <si>
    <t>MS4A1</t>
  </si>
  <si>
    <t>ENSG00000254704</t>
  </si>
  <si>
    <t>RP11-1036E20.7</t>
  </si>
  <si>
    <t>ENSG00000110107</t>
  </si>
  <si>
    <t>PRPF19</t>
  </si>
  <si>
    <t>ENSG00000110042</t>
  </si>
  <si>
    <t>DTX4</t>
  </si>
  <si>
    <t>ENSG00000110108</t>
  </si>
  <si>
    <t>TMEM109</t>
  </si>
  <si>
    <t>ENSG00000255139</t>
  </si>
  <si>
    <t>AP000442.1</t>
  </si>
  <si>
    <t>ENSG00000166889</t>
  </si>
  <si>
    <t>PATL1</t>
  </si>
  <si>
    <t>ENSG00000254477</t>
  </si>
  <si>
    <t>AP000640.10</t>
  </si>
  <si>
    <t>ENSG00000255538</t>
  </si>
  <si>
    <t>OR10V2P</t>
  </si>
  <si>
    <t>ENSG00000110446</t>
  </si>
  <si>
    <t>SLC15A3</t>
  </si>
  <si>
    <t>ENSG00000197629</t>
  </si>
  <si>
    <t>MPEG1</t>
  </si>
  <si>
    <t>ENSG00000110104</t>
  </si>
  <si>
    <t>CCDC86</t>
  </si>
  <si>
    <t>ENSG00000110048</t>
  </si>
  <si>
    <t>OSBP</t>
  </si>
  <si>
    <t>ENSG00000183134</t>
  </si>
  <si>
    <t>PTGDR2</t>
  </si>
  <si>
    <t>ENSG00000167987</t>
  </si>
  <si>
    <t>VPS37C</t>
  </si>
  <si>
    <t>ENSG00000257052</t>
  </si>
  <si>
    <t>RP11-881M11.2</t>
  </si>
  <si>
    <t>ENSG00000110448</t>
  </si>
  <si>
    <t>CD5</t>
  </si>
  <si>
    <t>ENSG00000013725</t>
  </si>
  <si>
    <t>CD6</t>
  </si>
  <si>
    <t>ENSG00000166900</t>
  </si>
  <si>
    <t>STX3</t>
  </si>
  <si>
    <t>ENSG00000110079</t>
  </si>
  <si>
    <t>ENSG00000149534</t>
  </si>
  <si>
    <t>ENSG00000254952</t>
  </si>
  <si>
    <t>AP001257.1</t>
  </si>
  <si>
    <t>ENSG00000134827</t>
  </si>
  <si>
    <t>TCN1</t>
  </si>
  <si>
    <t>ENSG00000134812</t>
  </si>
  <si>
    <t>GIF</t>
  </si>
  <si>
    <t>ENSG00000166927</t>
  </si>
  <si>
    <t>MS4A7</t>
  </si>
  <si>
    <t>ENSG00000166928</t>
  </si>
  <si>
    <t>MS4A14</t>
  </si>
  <si>
    <t>ENSG00000010310</t>
  </si>
  <si>
    <t>GIPR</t>
  </si>
  <si>
    <t>ENSG00000012061</t>
  </si>
  <si>
    <t>ERCC1</t>
  </si>
  <si>
    <t>ENSG00000104853</t>
  </si>
  <si>
    <t>CLPTM1</t>
  </si>
  <si>
    <t>ENSG00000069399</t>
  </si>
  <si>
    <t>BCL3</t>
  </si>
  <si>
    <t>ENSG00000104881</t>
  </si>
  <si>
    <t>PPP1R13L</t>
  </si>
  <si>
    <t>ENSG00000159885</t>
  </si>
  <si>
    <t>ZNF222</t>
  </si>
  <si>
    <t>ENSG00000256294</t>
  </si>
  <si>
    <t>ZNF225</t>
  </si>
  <si>
    <t>ENSG00000267508</t>
  </si>
  <si>
    <t>ZNF285</t>
  </si>
  <si>
    <t>ENSG00000176222</t>
  </si>
  <si>
    <t>ZNF404</t>
  </si>
  <si>
    <t>ENSG00000177051</t>
  </si>
  <si>
    <t>FBXO46</t>
  </si>
  <si>
    <t>ENSG00000125753</t>
  </si>
  <si>
    <t>VASP</t>
  </si>
  <si>
    <t>ENSG00000125746</t>
  </si>
  <si>
    <t>EML2</t>
  </si>
  <si>
    <t>ENSG00000125741</t>
  </si>
  <si>
    <t>OPA3</t>
  </si>
  <si>
    <t>ENSG00000011478</t>
  </si>
  <si>
    <t>QPCTL</t>
  </si>
  <si>
    <t>ENSG00000178386</t>
  </si>
  <si>
    <t>ZNF223</t>
  </si>
  <si>
    <t>ENSG00000186026</t>
  </si>
  <si>
    <t>ZNF284</t>
  </si>
  <si>
    <t>ENSG00000267058</t>
  </si>
  <si>
    <t>RP11-15A1.3</t>
  </si>
  <si>
    <t>ENSG00000159882</t>
  </si>
  <si>
    <t>ZNF230</t>
  </si>
  <si>
    <t>ENSG00000142252</t>
  </si>
  <si>
    <t>GEMIN7</t>
  </si>
  <si>
    <t>ENSG00000124459</t>
  </si>
  <si>
    <t>ZNF45</t>
  </si>
  <si>
    <t>ENSG00000216588</t>
  </si>
  <si>
    <t>IGSF23</t>
  </si>
  <si>
    <t>ENSG00000204920</t>
  </si>
  <si>
    <t>ZNF155</t>
  </si>
  <si>
    <t>ENSG00000104892</t>
  </si>
  <si>
    <t>KLC3</t>
  </si>
  <si>
    <t>ENSG00000176761</t>
  </si>
  <si>
    <t>ZNF285B</t>
  </si>
  <si>
    <t>ENSG00000073008</t>
  </si>
  <si>
    <t>PVR</t>
  </si>
  <si>
    <t>ENSG00000007047</t>
  </si>
  <si>
    <t>MARK4</t>
  </si>
  <si>
    <t>ENSG00000125744</t>
  </si>
  <si>
    <t>RTN2</t>
  </si>
  <si>
    <t>ENSG00000267680</t>
  </si>
  <si>
    <t>ZNF224</t>
  </si>
  <si>
    <t>ENSG00000189114</t>
  </si>
  <si>
    <t>BLOC1S3</t>
  </si>
  <si>
    <t>ENSG00000179846</t>
  </si>
  <si>
    <t>NKPD1</t>
  </si>
  <si>
    <t>ENSG00000130204</t>
  </si>
  <si>
    <t>TOMM40</t>
  </si>
  <si>
    <t>ENSG00000117877</t>
  </si>
  <si>
    <t>CD3EAP</t>
  </si>
  <si>
    <t>ENSG00000186567</t>
  </si>
  <si>
    <t>CEACAM19</t>
  </si>
  <si>
    <t>ENSG00000104884</t>
  </si>
  <si>
    <t>ERCC2</t>
  </si>
  <si>
    <t>ENSG00000104856</t>
  </si>
  <si>
    <t>RELB</t>
  </si>
  <si>
    <t>ENSG00000125755</t>
  </si>
  <si>
    <t>SYMPK</t>
  </si>
  <si>
    <t>ENSG00000104866</t>
  </si>
  <si>
    <t>PPP1R37</t>
  </si>
  <si>
    <t>ENSG00000213889</t>
  </si>
  <si>
    <t>PPM1N</t>
  </si>
  <si>
    <t>ENSG00000104879</t>
  </si>
  <si>
    <t>CKM</t>
  </si>
  <si>
    <t>ENSG00000187244</t>
  </si>
  <si>
    <t>BCAM</t>
  </si>
  <si>
    <t>ENSG00000230666</t>
  </si>
  <si>
    <t>CEACAM22P</t>
  </si>
  <si>
    <t>ENSG00000007255</t>
  </si>
  <si>
    <t>TRAPPC6A</t>
  </si>
  <si>
    <t>ENSG00000125743</t>
  </si>
  <si>
    <t>SNRPD2</t>
  </si>
  <si>
    <t>ENSG00000159915</t>
  </si>
  <si>
    <t>ZNF233</t>
  </si>
  <si>
    <t>ENSG00000263002</t>
  </si>
  <si>
    <t>ZNF234</t>
  </si>
  <si>
    <t>ENSG00000259605</t>
  </si>
  <si>
    <t>AC074212.5</t>
  </si>
  <si>
    <t>ENSG00000167380</t>
  </si>
  <si>
    <t>ZNF226</t>
  </si>
  <si>
    <t>ENSG00000104936</t>
  </si>
  <si>
    <t>DMPK</t>
  </si>
  <si>
    <t>ENSG00000267348</t>
  </si>
  <si>
    <t>CTB-179K24.4</t>
  </si>
  <si>
    <t>ENSG00000185800</t>
  </si>
  <si>
    <t>DMWD</t>
  </si>
  <si>
    <t>ENSG00000125740</t>
  </si>
  <si>
    <t>FOSB</t>
  </si>
  <si>
    <t>ENSG00000177045</t>
  </si>
  <si>
    <t>SIX5</t>
  </si>
  <si>
    <t>ENSG00000131115</t>
  </si>
  <si>
    <t>ZNF227</t>
  </si>
  <si>
    <t>ENSG00000159917</t>
  </si>
  <si>
    <t>ZNF235</t>
  </si>
  <si>
    <t>ENSG00000104859</t>
  </si>
  <si>
    <t>CLASRP</t>
  </si>
  <si>
    <t>ENSG00000267395</t>
  </si>
  <si>
    <t>AC074212.6</t>
  </si>
  <si>
    <t>ENSG00000170684</t>
  </si>
  <si>
    <t>ZNF296</t>
  </si>
  <si>
    <t>ENSG00000159905</t>
  </si>
  <si>
    <t>ZNF221</t>
  </si>
  <si>
    <t>ENSG00000130202</t>
  </si>
  <si>
    <t>PVRL2</t>
  </si>
  <si>
    <t>ENSG00000167384</t>
  </si>
  <si>
    <t>ZNF180</t>
  </si>
  <si>
    <t>Table S13. Colocalization analyses with GTEx cis-eQTLs</t>
  </si>
  <si>
    <t>tissue</t>
  </si>
  <si>
    <t>Lung</t>
  </si>
  <si>
    <t>Heart_Atrial_Appendage</t>
  </si>
  <si>
    <t>ENSG00000227260</t>
  </si>
  <si>
    <t>Artery_Aorta</t>
  </si>
  <si>
    <t>ENSG00000144644</t>
  </si>
  <si>
    <t>Adrenal_Gland</t>
  </si>
  <si>
    <t>ENSG00000235904</t>
  </si>
  <si>
    <t>Artery_Coronary</t>
  </si>
  <si>
    <t>Skin_Not_Sun_Exposed_Suprapubic</t>
  </si>
  <si>
    <t>Breast_Mammary_Tissue</t>
  </si>
  <si>
    <t>Stomach</t>
  </si>
  <si>
    <t>Spleen</t>
  </si>
  <si>
    <t>Esophagus_Gastroesophageal_Junction</t>
  </si>
  <si>
    <t>Colon_Sigmoid</t>
  </si>
  <si>
    <t>Esophagus_Mucosa</t>
  </si>
  <si>
    <t>Skin_Sun_Exposed_Lower_leg</t>
  </si>
  <si>
    <t>Colon_Transverse</t>
  </si>
  <si>
    <t>Heart_Left_Ventricle</t>
  </si>
  <si>
    <t>Muscle_Skeletal</t>
  </si>
  <si>
    <t>Nerve_Tibial</t>
  </si>
  <si>
    <t>Esophagus_Muscularis</t>
  </si>
  <si>
    <t>Adipose_Subcutaneous</t>
  </si>
  <si>
    <t>Adipose_Visceral_Omentum</t>
  </si>
  <si>
    <t>Thyroid</t>
  </si>
  <si>
    <t>Artery_Tibial</t>
  </si>
  <si>
    <t>Ovary</t>
  </si>
  <si>
    <t>Prostate</t>
  </si>
  <si>
    <t>ENSG00000203506</t>
  </si>
  <si>
    <t>Cells_Cultured_fibroblasts</t>
  </si>
  <si>
    <t>Brain_Amygdala</t>
  </si>
  <si>
    <t>Testis</t>
  </si>
  <si>
    <t>Whole_Blood</t>
  </si>
  <si>
    <t>Pancreas</t>
  </si>
  <si>
    <t>ENSG00000227549</t>
  </si>
  <si>
    <t>Brain_Nucleus_accumbens_basal_ganglia</t>
  </si>
  <si>
    <t>Brain_Cortex</t>
  </si>
  <si>
    <t>Cells_EBV-transformed_lymphocytes</t>
  </si>
  <si>
    <t>Brain_Caudate_basal_ganglia</t>
  </si>
  <si>
    <t>Small_Intestine_Terminal_Ileum</t>
  </si>
  <si>
    <t>Pituitary</t>
  </si>
  <si>
    <t>Brain_Anterior_cingulate_cortex_BA24</t>
  </si>
  <si>
    <t>Brain_Putamen_basal_ganglia</t>
  </si>
  <si>
    <t>Brain_Cerebellar_Hemisphere</t>
  </si>
  <si>
    <t>Minor_Salivary_Gland</t>
  </si>
  <si>
    <t>Brain_Cerebellum</t>
  </si>
  <si>
    <t>ENSG00000096088</t>
  </si>
  <si>
    <t>Liver</t>
  </si>
  <si>
    <t>Brain_Substantia_nigra</t>
  </si>
  <si>
    <t>Brain_Spinal_cord_cervical_c-1</t>
  </si>
  <si>
    <t>Brain_Hypothalamus</t>
  </si>
  <si>
    <t>Vagina</t>
  </si>
  <si>
    <t>Brain_Frontal_Cortex_BA9</t>
  </si>
  <si>
    <t>Kidney_Cortex</t>
  </si>
  <si>
    <t>ENSG00000234753</t>
  </si>
  <si>
    <t>ENSG00000204091</t>
  </si>
  <si>
    <t>ENSG00000214736</t>
  </si>
  <si>
    <t>ENSG00000278224</t>
  </si>
  <si>
    <t>ENSG00000226070</t>
  </si>
  <si>
    <t>ENSG00000204092</t>
  </si>
  <si>
    <t>ENSG00000112559</t>
  </si>
  <si>
    <t>Uterus</t>
  </si>
  <si>
    <t>Brain_Hippocampus</t>
  </si>
  <si>
    <t>ENSG00000237947</t>
  </si>
  <si>
    <t>ENSG00000278745</t>
  </si>
  <si>
    <t>ENSG00000226454</t>
  </si>
  <si>
    <t>ENSG00000274256</t>
  </si>
  <si>
    <t>ENSG00000269387</t>
  </si>
  <si>
    <t>ENSG00000227131</t>
  </si>
  <si>
    <t>ENSG00000006118</t>
  </si>
  <si>
    <t>ENSG00000166959</t>
  </si>
  <si>
    <t>ENSG00000149506</t>
  </si>
  <si>
    <t>ENSG00000214782</t>
  </si>
  <si>
    <t>ENSG00000234964</t>
  </si>
  <si>
    <t>ENSG00000166961</t>
  </si>
  <si>
    <t>ENSG00000071203</t>
  </si>
  <si>
    <t>ENSG00000172289</t>
  </si>
  <si>
    <t>ENSG00000255008</t>
  </si>
  <si>
    <t>ENSG00000214788</t>
  </si>
  <si>
    <t>ENSG00000255959</t>
  </si>
  <si>
    <t>ENSG00000166884</t>
  </si>
  <si>
    <t>ENSG00000256196</t>
  </si>
  <si>
    <t>ENSG00000166926</t>
  </si>
  <si>
    <t>ENSG00000149507</t>
  </si>
  <si>
    <t>ENSG00000172689</t>
  </si>
  <si>
    <t>ENSG00000279549</t>
  </si>
  <si>
    <t>ENSG00000256944</t>
  </si>
  <si>
    <t>ENSG00000166930</t>
  </si>
  <si>
    <t>ENSG00000266903</t>
  </si>
  <si>
    <t>ENSG00000142273</t>
  </si>
  <si>
    <t>ENSG00000130203</t>
  </si>
  <si>
    <t>ENSG00000130208</t>
  </si>
  <si>
    <t>ENSG00000214855</t>
  </si>
  <si>
    <t>ENSG00000186019</t>
  </si>
  <si>
    <t>ENSG00000278318</t>
  </si>
  <si>
    <t>ENSG00000267191</t>
  </si>
  <si>
    <t>ENSG00000279095</t>
  </si>
  <si>
    <t>ENSG00000278917</t>
  </si>
  <si>
    <t>ENSG00000283632</t>
  </si>
  <si>
    <t>ENSG00000234906</t>
  </si>
  <si>
    <t>ENSG00000267467</t>
  </si>
  <si>
    <t>ENSG00000277806</t>
  </si>
  <si>
    <t>ENSG00000278492</t>
  </si>
  <si>
    <t>ENSG00000279103</t>
  </si>
  <si>
    <t>ENSG00000062370</t>
  </si>
  <si>
    <t>ENSG00000267346</t>
  </si>
  <si>
    <t>ENSG00000269148</t>
  </si>
  <si>
    <t>ENSG00000267757</t>
  </si>
  <si>
    <t>ENSG00000266921</t>
  </si>
  <si>
    <t>ENSG00000104941</t>
  </si>
  <si>
    <t>ENSG00000213892</t>
  </si>
  <si>
    <t>ENSG00000237452</t>
  </si>
  <si>
    <t>ENSG00000273777</t>
  </si>
  <si>
    <t>ENSG00000177464</t>
  </si>
  <si>
    <t>ENSG00000270679</t>
  </si>
  <si>
    <t>ENSG00000267282</t>
  </si>
  <si>
    <t>ENSG00000242675</t>
  </si>
  <si>
    <t>ENSG00000279407</t>
  </si>
  <si>
    <t>ENSG00000267114</t>
  </si>
  <si>
    <t>ENSG00000224366</t>
  </si>
  <si>
    <t>Table S14. Colocalization analyses with MetaBrain cis-eQTLs</t>
  </si>
  <si>
    <t>basalganglia-EUR-30PCs</t>
  </si>
  <si>
    <t>ENSG00000187118.14</t>
  </si>
  <si>
    <t>ENSG00000206559.8</t>
  </si>
  <si>
    <t>ENSG00000163512.14</t>
  </si>
  <si>
    <t>ENSG00000144642.22</t>
  </si>
  <si>
    <t>ENSG00000163513.18</t>
  </si>
  <si>
    <t>ENSG00000144644.14</t>
  </si>
  <si>
    <t>ENSG00000163527.10</t>
  </si>
  <si>
    <t>ENSG00000197385.6</t>
  </si>
  <si>
    <t>ENSG00000144645.14</t>
  </si>
  <si>
    <t>ENSG00000152642.10</t>
  </si>
  <si>
    <t>cortex-EUR-80PCs</t>
  </si>
  <si>
    <t>hippocampus-EUR-30PCs</t>
  </si>
  <si>
    <t>spinalcord-EUR-20PCs</t>
  </si>
  <si>
    <t>cerebellum-EUR-60PCs</t>
  </si>
  <si>
    <t>ENSG00000112164.6</t>
  </si>
  <si>
    <t>ENSG00000112167.10</t>
  </si>
  <si>
    <t>ENSG00000164626.9</t>
  </si>
  <si>
    <t>ENSG00000124780.14</t>
  </si>
  <si>
    <t>ENSG00000095981.10</t>
  </si>
  <si>
    <t>ENSG00000164627.18</t>
  </si>
  <si>
    <t>ENSG00000146122.17</t>
  </si>
  <si>
    <t>ENSG00000124615.20</t>
  </si>
  <si>
    <t>ENSG00000156564.9</t>
  </si>
  <si>
    <t>ENSG00000124602.10</t>
  </si>
  <si>
    <t>ENSG00000112212.12</t>
  </si>
  <si>
    <t>ENSG00000124701.5</t>
  </si>
  <si>
    <t>ENSG00000001167.14</t>
  </si>
  <si>
    <t>ENSG00000124596.17</t>
  </si>
  <si>
    <t>ENSG00000161911.11</t>
  </si>
  <si>
    <t>ENSG00000095970.16</t>
  </si>
  <si>
    <t>ENSG00000112195.9</t>
  </si>
  <si>
    <t>ENSG00000188056.12</t>
  </si>
  <si>
    <t>ENSG00000124731.13</t>
  </si>
  <si>
    <t>ENSG00000096264.14</t>
  </si>
  <si>
    <t>ENSG00000137166.15</t>
  </si>
  <si>
    <t>ENSG00000112559.14</t>
  </si>
  <si>
    <t>ENSG00000112561.18</t>
  </si>
  <si>
    <t>ENSG00000096088.16</t>
  </si>
  <si>
    <t>ENSG00000278224.6</t>
  </si>
  <si>
    <t>ENSG00000137218.10</t>
  </si>
  <si>
    <t>ENSG00000214736.7</t>
  </si>
  <si>
    <t>ENSG00000164663.14</t>
  </si>
  <si>
    <t>ENSG00000124641.16</t>
  </si>
  <si>
    <t>ENSG00000112578.10</t>
  </si>
  <si>
    <t>ENSG00000112576.12</t>
  </si>
  <si>
    <t>ENSG00000137413.16</t>
  </si>
  <si>
    <t>ENSG00000188112.9</t>
  </si>
  <si>
    <t>ENSG00000048545.14</t>
  </si>
  <si>
    <t>ENSG00000287363.1</t>
  </si>
  <si>
    <t>ENSG00000214732.2</t>
  </si>
  <si>
    <t>ENSG00000112599.9</t>
  </si>
  <si>
    <t>ENSG00000048544.6</t>
  </si>
  <si>
    <t>ENSG00000124496.12</t>
  </si>
  <si>
    <t>ENSG00000024048.10</t>
  </si>
  <si>
    <t>ENSG00000112619.8</t>
  </si>
  <si>
    <t>ENSG00000124659.7</t>
  </si>
  <si>
    <t>ENSG00000112624.12</t>
  </si>
  <si>
    <t>ENSG00000146223.15</t>
  </si>
  <si>
    <t>ENSG00000221821.4</t>
  </si>
  <si>
    <t>ENSG00000171611.9</t>
  </si>
  <si>
    <t>ENSG00000137161.17</t>
  </si>
  <si>
    <t>ENSG00000124713.6</t>
  </si>
  <si>
    <t>ENSG00000186513.3</t>
  </si>
  <si>
    <t>ENSG00000197887.4</t>
  </si>
  <si>
    <t>ENSG00000280204.3</t>
  </si>
  <si>
    <t>ENSG00000180475.4</t>
  </si>
  <si>
    <t>ENSG00000172772.3</t>
  </si>
  <si>
    <t>ENSG00000197786.3</t>
  </si>
  <si>
    <t>ENSG00000172769.3</t>
  </si>
  <si>
    <t>ENSG00000172365.3</t>
  </si>
  <si>
    <t>ENSG00000172362.3</t>
  </si>
  <si>
    <t>ENSG00000198283.2</t>
  </si>
  <si>
    <t>ENSG00000110031.12</t>
  </si>
  <si>
    <t>ENSG00000186660.15</t>
  </si>
  <si>
    <t>ENSG00000242689.3</t>
  </si>
  <si>
    <t>ENSG00000149124.11</t>
  </si>
  <si>
    <t>ENSG00000156689.7</t>
  </si>
  <si>
    <t>ENSG00000166840.13</t>
  </si>
  <si>
    <t>ENSG00000255151.2</t>
  </si>
  <si>
    <t>ENSG00000189057.11</t>
  </si>
  <si>
    <t>ENSG00000166801.15</t>
  </si>
  <si>
    <t>ENSG00000110042.8</t>
  </si>
  <si>
    <t>ENSG00000197629.6</t>
  </si>
  <si>
    <t>ENSG00000176495.3</t>
  </si>
  <si>
    <t>ENSG00000172324.5</t>
  </si>
  <si>
    <t>ENSG00000172320.3</t>
  </si>
  <si>
    <t>ENSG00000166884.2</t>
  </si>
  <si>
    <t>ENSG00000254466.2</t>
  </si>
  <si>
    <t>ENSG00000176200.1</t>
  </si>
  <si>
    <t>ENSG00000172742.5</t>
  </si>
  <si>
    <t>ENSG00000110048.12</t>
  </si>
  <si>
    <t>ENSG00000166889.14</t>
  </si>
  <si>
    <t>ENSG00000166900.17</t>
  </si>
  <si>
    <t>ENSG00000172289.3</t>
  </si>
  <si>
    <t>ENSG00000166902.5</t>
  </si>
  <si>
    <t>ENSG00000134812.8</t>
  </si>
  <si>
    <t>ENSG00000134827.8</t>
  </si>
  <si>
    <t>ENSG00000285231.1</t>
  </si>
  <si>
    <t>ENSG00000284873.1</t>
  </si>
  <si>
    <t>ENSG00000285010.1</t>
  </si>
  <si>
    <t>ENSG00000255393.2</t>
  </si>
  <si>
    <t>ENSG00000149507.7</t>
  </si>
  <si>
    <t>ENSG00000149516.14</t>
  </si>
  <si>
    <t>ENSG00000149534.9</t>
  </si>
  <si>
    <t>ENSG00000110077.14</t>
  </si>
  <si>
    <t>ENSG00000110079.18</t>
  </si>
  <si>
    <t>ENSG00000214787.10</t>
  </si>
  <si>
    <t>ENSG00000166926.8</t>
  </si>
  <si>
    <t>ENSG00000166927.13</t>
  </si>
  <si>
    <t>ENSG00000166928.11</t>
  </si>
  <si>
    <t>ENSG00000166930.7</t>
  </si>
  <si>
    <t>ENSG00000156738.17</t>
  </si>
  <si>
    <t>ENSG00000071203.9</t>
  </si>
  <si>
    <t>ENSG00000204979.8</t>
  </si>
  <si>
    <t>ENSG00000166959.8</t>
  </si>
  <si>
    <t>ENSG00000214782.7</t>
  </si>
  <si>
    <t>ENSG00000166961.15</t>
  </si>
  <si>
    <t>ENSG00000172689.2</t>
  </si>
  <si>
    <t>ENSG00000110104.13</t>
  </si>
  <si>
    <t>ENSG00000183134.5</t>
  </si>
  <si>
    <t>ENSG00000149506.11</t>
  </si>
  <si>
    <t>ENSG00000110107.9</t>
  </si>
  <si>
    <t>ENSG00000110108.10</t>
  </si>
  <si>
    <t>ENSG00000006118.14</t>
  </si>
  <si>
    <t>ENSG00000110446.11</t>
  </si>
  <si>
    <t>ENSG00000013725.14</t>
  </si>
  <si>
    <t>ENSG00000110448.11</t>
  </si>
  <si>
    <t>ENSG00000167987.11</t>
  </si>
  <si>
    <t>ENSG00000229859.10</t>
  </si>
  <si>
    <t>ENSG00000229183.8</t>
  </si>
  <si>
    <t>ENSG00000256713.7</t>
  </si>
  <si>
    <t>ENSG00000167992.13</t>
  </si>
  <si>
    <t>ENSG00000149476.15</t>
  </si>
  <si>
    <t>ENSG00000167986.13</t>
  </si>
  <si>
    <t>ENSG00000162144.9</t>
  </si>
  <si>
    <t>ENSG00000149483.12</t>
  </si>
  <si>
    <t>ENSG00000187049.10</t>
  </si>
  <si>
    <t>ENSG00000256591.5</t>
  </si>
  <si>
    <t>ENSG00000149532.15</t>
  </si>
  <si>
    <t>ENSG00000167985.6</t>
  </si>
  <si>
    <t>ENSG00000162148.11</t>
  </si>
  <si>
    <t>ENSG00000204950.4</t>
  </si>
  <si>
    <t>ENSG00000011347.9</t>
  </si>
  <si>
    <t>ENSG00000134780.10</t>
  </si>
  <si>
    <t>ENSG00000124920.13</t>
  </si>
  <si>
    <t>ENSG00000134825.16</t>
  </si>
  <si>
    <t>ENSG00000168496.4</t>
  </si>
  <si>
    <t>ENSG00000134824.14</t>
  </si>
  <si>
    <t>ENSG00000149485.19</t>
  </si>
  <si>
    <t>ENSG00000221968.9</t>
  </si>
  <si>
    <t>ENSG00000167994.13</t>
  </si>
  <si>
    <t>ENSG00000167995.16</t>
  </si>
  <si>
    <t>ENSG00000167996.16</t>
  </si>
  <si>
    <t>ENSG00000149503.13</t>
  </si>
  <si>
    <t>ENSG00000124467.19</t>
  </si>
  <si>
    <t>ENSG00000231924.9</t>
  </si>
  <si>
    <t>ENSG00000170848.15</t>
  </si>
  <si>
    <t>ENSG00000221878.13</t>
  </si>
  <si>
    <t>ENSG00000243130.8</t>
  </si>
  <si>
    <t>ENSG00000242221.9</t>
  </si>
  <si>
    <t>ENSG00000204941.14</t>
  </si>
  <si>
    <t>ENSG00000243137.8</t>
  </si>
  <si>
    <t>ENSG00000183668.18</t>
  </si>
  <si>
    <t>ENSG00000204936.10</t>
  </si>
  <si>
    <t>ENSG00000131126.18</t>
  </si>
  <si>
    <t>ENSG00000124466.9</t>
  </si>
  <si>
    <t>ENSG00000176531.10</t>
  </si>
  <si>
    <t>ENSG00000176472.10</t>
  </si>
  <si>
    <t>ENSG00000105755.8</t>
  </si>
  <si>
    <t>ENSG00000234465.11</t>
  </si>
  <si>
    <t>ENSG00000073050.11</t>
  </si>
  <si>
    <t>ENSG00000167378.8</t>
  </si>
  <si>
    <t>ENSG00000124444.16</t>
  </si>
  <si>
    <t>ENSG00000226763.5</t>
  </si>
  <si>
    <t>ENSG00000131116.12</t>
  </si>
  <si>
    <t>ENSG00000105767.3</t>
  </si>
  <si>
    <t>ENSG00000011422.12</t>
  </si>
  <si>
    <t>ENSG00000124449.7</t>
  </si>
  <si>
    <t>ENSG00000105771.14</t>
  </si>
  <si>
    <t>ENSG00000104783.14</t>
  </si>
  <si>
    <t>ENSG00000159871.15</t>
  </si>
  <si>
    <t>ENSG00000167637.17</t>
  </si>
  <si>
    <t>ENSG00000176222.9</t>
  </si>
  <si>
    <t>ENSG00000124459.12</t>
  </si>
  <si>
    <t>ENSG00000159905.14</t>
  </si>
  <si>
    <t>ENSG00000204920.11</t>
  </si>
  <si>
    <t>ENSG00000159882.13</t>
  </si>
  <si>
    <t>ENSG00000159885.14</t>
  </si>
  <si>
    <t>ENSG00000178386.13</t>
  </si>
  <si>
    <t>ENSG00000186026.7</t>
  </si>
  <si>
    <t>ENSG00000267680.5</t>
  </si>
  <si>
    <t>ENSG00000256294.8</t>
  </si>
  <si>
    <t>ENSG00000263002.8</t>
  </si>
  <si>
    <t>ENSG00000167380.16</t>
  </si>
  <si>
    <t>ENSG00000131115.16</t>
  </si>
  <si>
    <t>ENSG00000159915.12</t>
  </si>
  <si>
    <t>ENSG00000159917.17</t>
  </si>
  <si>
    <t>ENSG00000062370.16</t>
  </si>
  <si>
    <t>ENSG00000267508.5</t>
  </si>
  <si>
    <t>ENSG00000278318.5</t>
  </si>
  <si>
    <t>ENSG00000167384.10</t>
  </si>
  <si>
    <t>ENSG00000273777.5</t>
  </si>
  <si>
    <t>ENSG00000216588.9</t>
  </si>
  <si>
    <t>ENSG00000073008.15</t>
  </si>
  <si>
    <t>ENSG00000186567.13</t>
  </si>
  <si>
    <t>ENSG00000213892.12</t>
  </si>
  <si>
    <t>ENSG00000069399.15</t>
  </si>
  <si>
    <t>ENSG00000142273.13</t>
  </si>
  <si>
    <t>ENSG00000187244.11</t>
  </si>
  <si>
    <t>ENSG00000130202.10</t>
  </si>
  <si>
    <t>ENSG00000130204.13</t>
  </si>
  <si>
    <t>ENSG00000130203.10</t>
  </si>
  <si>
    <t>ENSG00000130208.9</t>
  </si>
  <si>
    <t>ENSG00000267467.4</t>
  </si>
  <si>
    <t>ENSG00000234906.10</t>
  </si>
  <si>
    <t>ENSG00000104853.16</t>
  </si>
  <si>
    <t>ENSG00000104856.14</t>
  </si>
  <si>
    <t>ENSG00000104859.15</t>
  </si>
  <si>
    <t>ENSG00000170684.9</t>
  </si>
  <si>
    <t>ENSG00000142252.11</t>
  </si>
  <si>
    <t>ENSG00000007047.15</t>
  </si>
  <si>
    <t>ENSG00000104866.11</t>
  </si>
  <si>
    <t>ENSG00000179846.9</t>
  </si>
  <si>
    <t>ENSG00000007255.10</t>
  </si>
  <si>
    <t>ENSG00000189114.7</t>
  </si>
  <si>
    <t>ENSG00000283632.2</t>
  </si>
  <si>
    <t>ENSG00000104879.5</t>
  </si>
  <si>
    <t>ENSG00000104892.17</t>
  </si>
  <si>
    <t>ENSG00000104884.15</t>
  </si>
  <si>
    <t>ENSG00000117877.10</t>
  </si>
  <si>
    <t>ENSG00000104881.16</t>
  </si>
  <si>
    <t>ENSG00000125740.14</t>
  </si>
  <si>
    <t>ENSG00000012061.15</t>
  </si>
  <si>
    <t>ENSG00000213889.10</t>
  </si>
  <si>
    <t>ENSG00000125744.12</t>
  </si>
  <si>
    <t>ENSG00000125753.14</t>
  </si>
  <si>
    <t>ENSG00000125741.4</t>
  </si>
  <si>
    <t>ENSG00000177464.5</t>
  </si>
  <si>
    <t>ENSG00000125746.16</t>
  </si>
  <si>
    <t>ENSG00000010310.9</t>
  </si>
  <si>
    <t>ENSG00000125743.10</t>
  </si>
  <si>
    <t>ENSG00000011478.12</t>
  </si>
  <si>
    <t>ENSG00000177051.6</t>
  </si>
  <si>
    <t>ENSG00000237452.2</t>
  </si>
  <si>
    <t>ENSG00000177045.10</t>
  </si>
  <si>
    <t>ENSG00000104936.17</t>
  </si>
  <si>
    <t>ENSG00000185800.12</t>
  </si>
  <si>
    <t>ENSG00000104941.8</t>
  </si>
  <si>
    <t>ENSG00000125755.19</t>
  </si>
  <si>
    <t>ENSG00000170608.3</t>
  </si>
  <si>
    <t>ENSG00000170604.5</t>
  </si>
  <si>
    <t>ENSG00000176182.6</t>
  </si>
  <si>
    <t>ENSG00000188425.4</t>
  </si>
  <si>
    <t>ENSG00000104967.7</t>
  </si>
  <si>
    <t>ENSG00000104983.8</t>
  </si>
  <si>
    <t>ENSG00000008438.5</t>
  </si>
  <si>
    <t>ENSG00000204869.8</t>
  </si>
  <si>
    <t>ENSG00000188624.3</t>
  </si>
  <si>
    <t>ENSG00000204866.8</t>
  </si>
  <si>
    <t>ENSG00000188293.6</t>
  </si>
  <si>
    <t>ENSG00000124440.15</t>
  </si>
  <si>
    <t>ENSG00000011485.15</t>
  </si>
  <si>
    <t>ENSG00000169515.8</t>
  </si>
  <si>
    <t>ENSG00000277531.2</t>
  </si>
  <si>
    <t>ENSG00000182013.18</t>
  </si>
  <si>
    <t>ENSG00000204851.7</t>
  </si>
  <si>
    <t>ENSG00000160014.17</t>
  </si>
  <si>
    <t>ENSG00000230510.6</t>
  </si>
  <si>
    <t>ENSG00000160013.9</t>
  </si>
  <si>
    <t>ENSG00000167414.4</t>
  </si>
  <si>
    <t>ENSG00000197380.11</t>
  </si>
  <si>
    <t>ENSG00000105287.12</t>
  </si>
  <si>
    <t>ENSG00000181027.11</t>
  </si>
  <si>
    <t>ENSG00000090372.15</t>
  </si>
  <si>
    <t>ENSG00000105281.12</t>
  </si>
  <si>
    <r>
      <t xml:space="preserve">Table S15. Association of two variants in the </t>
    </r>
    <r>
      <rPr>
        <b/>
        <i/>
        <sz val="12"/>
        <color rgb="FF000000"/>
        <rFont val="Calibri"/>
        <family val="2"/>
        <scheme val="minor"/>
      </rPr>
      <t>NECTIN2</t>
    </r>
    <r>
      <rPr>
        <b/>
        <sz val="12"/>
        <color rgb="FF000000"/>
        <rFont val="Calibri"/>
        <family val="2"/>
        <scheme val="minor"/>
      </rPr>
      <t xml:space="preserve"> locus with expression of the five genes</t>
    </r>
  </si>
  <si>
    <t>Effect Allele</t>
  </si>
  <si>
    <t xml:space="preserve">Brain Cortex </t>
  </si>
  <si>
    <t>Blood</t>
  </si>
  <si>
    <t>Microglia</t>
  </si>
  <si>
    <t>Z score</t>
  </si>
  <si>
    <t>T</t>
  </si>
  <si>
    <t>APOE</t>
  </si>
  <si>
    <t>A</t>
  </si>
  <si>
    <t>APOC1</t>
  </si>
  <si>
    <t>Effect Allele = Allele that used to estimate β</t>
  </si>
  <si>
    <t>gene=gene name</t>
  </si>
  <si>
    <r>
      <t xml:space="preserve">Table S16. Association results of rs11666329 and rs57537848 with AD and </t>
    </r>
    <r>
      <rPr>
        <b/>
        <i/>
        <sz val="12"/>
        <color theme="1"/>
        <rFont val="Calibri"/>
        <family val="2"/>
        <scheme val="minor"/>
      </rPr>
      <t xml:space="preserve">NECTIN2 </t>
    </r>
    <r>
      <rPr>
        <b/>
        <sz val="12"/>
        <color theme="1"/>
        <rFont val="Calibri"/>
        <family val="2"/>
        <scheme val="minor"/>
      </rPr>
      <t xml:space="preserve">cortex expression before and after conditioning on </t>
    </r>
    <r>
      <rPr>
        <b/>
        <i/>
        <sz val="12"/>
        <color theme="1"/>
        <rFont val="Calibri"/>
        <family val="2"/>
        <scheme val="minor"/>
      </rPr>
      <t>APOE</t>
    </r>
  </si>
  <si>
    <t>Summary Stats</t>
  </si>
  <si>
    <r>
      <t xml:space="preserve">Before Conditioning on </t>
    </r>
    <r>
      <rPr>
        <i/>
        <sz val="12"/>
        <color theme="1"/>
        <rFont val="Calibri"/>
        <family val="2"/>
        <scheme val="minor"/>
      </rPr>
      <t>APOE</t>
    </r>
  </si>
  <si>
    <r>
      <t xml:space="preserve">After Conditioning on </t>
    </r>
    <r>
      <rPr>
        <i/>
        <sz val="12"/>
        <color theme="1"/>
        <rFont val="Calibri"/>
        <family val="2"/>
        <scheme val="minor"/>
      </rPr>
      <t>APOE</t>
    </r>
  </si>
  <si>
    <t>SNP</t>
  </si>
  <si>
    <t>AF</t>
  </si>
  <si>
    <t>Schwartzentruber GWAS</t>
  </si>
  <si>
    <t>metabrain NECTIN2 eQTL in Cortex</t>
  </si>
  <si>
    <r>
      <rPr>
        <i/>
        <sz val="12"/>
        <color theme="1"/>
        <rFont val="Calibri"/>
        <family val="2"/>
        <scheme val="minor"/>
      </rPr>
      <t>APOE</t>
    </r>
    <r>
      <rPr>
        <sz val="12"/>
        <color theme="1"/>
        <rFont val="Calibri"/>
        <family val="2"/>
        <scheme val="minor"/>
      </rPr>
      <t xml:space="preserve"> used two SNPs: </t>
    </r>
    <r>
      <rPr>
        <i/>
        <sz val="12"/>
        <color theme="1"/>
        <rFont val="Calibri"/>
        <family val="2"/>
        <scheme val="minor"/>
      </rPr>
      <t>APOE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</rPr>
      <t>ε</t>
    </r>
    <r>
      <rPr>
        <sz val="12"/>
        <color theme="1"/>
        <rFont val="Calibri"/>
        <family val="2"/>
        <scheme val="minor"/>
      </rPr>
      <t xml:space="preserve">2 (rs7412) and </t>
    </r>
    <r>
      <rPr>
        <i/>
        <sz val="12"/>
        <color theme="1"/>
        <rFont val="Calibri"/>
        <family val="2"/>
        <scheme val="minor"/>
      </rPr>
      <t>APOE</t>
    </r>
    <r>
      <rPr>
        <sz val="12"/>
        <color theme="1"/>
        <rFont val="Calibri"/>
        <family val="2"/>
        <scheme val="minor"/>
      </rPr>
      <t xml:space="preserve">  ε4 (rs429358)</t>
    </r>
  </si>
  <si>
    <t>Table S17. Instrument SNPs used in two sample MR analyses</t>
  </si>
  <si>
    <t>Exposure</t>
  </si>
  <si>
    <t>Outcome</t>
  </si>
  <si>
    <t>chr3</t>
  </si>
  <si>
    <t>chr11</t>
  </si>
  <si>
    <t>Table S18. Association of four sentinel variants with other CSF proteins</t>
  </si>
  <si>
    <t>SomaID</t>
  </si>
  <si>
    <t>EntrezGeneSymbol</t>
  </si>
  <si>
    <t>Other Allele</t>
  </si>
  <si>
    <t>chr3:30163366:A:G</t>
  </si>
  <si>
    <t>X5635.66</t>
  </si>
  <si>
    <t>G</t>
  </si>
  <si>
    <t>X16300.4</t>
  </si>
  <si>
    <t>X11851.21</t>
  </si>
  <si>
    <t>C</t>
  </si>
  <si>
    <t>X20549.1</t>
  </si>
  <si>
    <t>IZUMO4</t>
  </si>
  <si>
    <t>X8759.29</t>
  </si>
  <si>
    <t>A4GALT</t>
  </si>
  <si>
    <t>X11286.78</t>
  </si>
  <si>
    <t>SELENOS</t>
  </si>
  <si>
    <t>X11293.14</t>
  </si>
  <si>
    <t>LRRN1</t>
  </si>
  <si>
    <t>X11391.69</t>
  </si>
  <si>
    <t>MVK</t>
  </si>
  <si>
    <t>X12501.10</t>
  </si>
  <si>
    <t>TBCA</t>
  </si>
  <si>
    <t>X12587.65</t>
  </si>
  <si>
    <t>ARL2</t>
  </si>
  <si>
    <t>X12627.97</t>
  </si>
  <si>
    <t>ATG7</t>
  </si>
  <si>
    <t>X12881.17</t>
  </si>
  <si>
    <t>RDH16</t>
  </si>
  <si>
    <t>X13022.20</t>
  </si>
  <si>
    <t>TP53I11</t>
  </si>
  <si>
    <t>X13377.3</t>
  </si>
  <si>
    <t>CYB561D1</t>
  </si>
  <si>
    <t>X13574.50</t>
  </si>
  <si>
    <t>RND1</t>
  </si>
  <si>
    <t>X13732.79</t>
  </si>
  <si>
    <t>CTF1</t>
  </si>
  <si>
    <t>X14068.29</t>
  </si>
  <si>
    <t>CCL25</t>
  </si>
  <si>
    <t>X14318.1</t>
  </si>
  <si>
    <t>VPS29</t>
  </si>
  <si>
    <t>X14341.8</t>
  </si>
  <si>
    <t>DIPK1C</t>
  </si>
  <si>
    <t>X15606.19</t>
  </si>
  <si>
    <t>KRT19</t>
  </si>
  <si>
    <t>X17405.2</t>
  </si>
  <si>
    <t>UCHL5</t>
  </si>
  <si>
    <t>X19332.1</t>
  </si>
  <si>
    <t>MOB4</t>
  </si>
  <si>
    <t>X20133.1</t>
  </si>
  <si>
    <t>MAGEA3</t>
  </si>
  <si>
    <t>X20387.277</t>
  </si>
  <si>
    <t>CHCHD7</t>
  </si>
  <si>
    <t>X20965.18</t>
  </si>
  <si>
    <t>MAP1LC3B2</t>
  </si>
  <si>
    <t>X21115.48</t>
  </si>
  <si>
    <t>BCDIN3D</t>
  </si>
  <si>
    <t>X21157.6</t>
  </si>
  <si>
    <t>HYKK</t>
  </si>
  <si>
    <t>X21206.218</t>
  </si>
  <si>
    <t>HAX1</t>
  </si>
  <si>
    <t>X21754.5</t>
  </si>
  <si>
    <t>ZRANB1</t>
  </si>
  <si>
    <t>X21916.82</t>
  </si>
  <si>
    <t>OTULIN</t>
  </si>
  <si>
    <t>X21940.12</t>
  </si>
  <si>
    <t>WNT10B</t>
  </si>
  <si>
    <t>X22055.31</t>
  </si>
  <si>
    <t>FOXO1</t>
  </si>
  <si>
    <t>X22782.80</t>
  </si>
  <si>
    <t>SPC25</t>
  </si>
  <si>
    <t>X23284.5</t>
  </si>
  <si>
    <t>LMO4</t>
  </si>
  <si>
    <t>X23285.51</t>
  </si>
  <si>
    <t>KCTD2</t>
  </si>
  <si>
    <t>X23356.32</t>
  </si>
  <si>
    <t>CCDC24</t>
  </si>
  <si>
    <t>X23414.12</t>
  </si>
  <si>
    <t>ZNF483</t>
  </si>
  <si>
    <t>X24413.96</t>
  </si>
  <si>
    <t>NUDT7</t>
  </si>
  <si>
    <t>X24493.10</t>
  </si>
  <si>
    <t>MTMR7</t>
  </si>
  <si>
    <t>X25108.6</t>
  </si>
  <si>
    <t>ATE1</t>
  </si>
  <si>
    <t>X25482.5</t>
  </si>
  <si>
    <t>NFIA</t>
  </si>
  <si>
    <t>X5494.52</t>
  </si>
  <si>
    <t>SNRPF</t>
  </si>
  <si>
    <t>X7104.71</t>
  </si>
  <si>
    <t>CABP7</t>
  </si>
  <si>
    <t>X7202.107</t>
  </si>
  <si>
    <t>SEMA6C</t>
  </si>
  <si>
    <t>X7223.60</t>
  </si>
  <si>
    <t>S100A13</t>
  </si>
  <si>
    <t>X7965.25</t>
  </si>
  <si>
    <t>HBQ1</t>
  </si>
  <si>
    <t>X8760.10</t>
  </si>
  <si>
    <t>DCUN1D5</t>
  </si>
  <si>
    <t>X9039.47</t>
  </si>
  <si>
    <t>TOR1AIP1</t>
  </si>
  <si>
    <t>X9207.60</t>
  </si>
  <si>
    <t>CRYZL1</t>
  </si>
  <si>
    <t>X9878.3</t>
  </si>
  <si>
    <t>SULT1E1</t>
  </si>
  <si>
    <t>X9999.1</t>
  </si>
  <si>
    <t>IRF6</t>
  </si>
  <si>
    <t>SomaID indicates ID in the SomaScan 7K</t>
  </si>
  <si>
    <t>EntrezGeneSymbol denotes gene name that targetted by  SomaID</t>
  </si>
  <si>
    <t>Table S19. Comparison of cohorts used by our previous (Deming et al 2019) and our current paper</t>
  </si>
  <si>
    <t>Previous (Deming et al 2019)</t>
  </si>
  <si>
    <t>Current Paper</t>
  </si>
  <si>
    <t>Platform</t>
  </si>
  <si>
    <t xml:space="preserve">Stage </t>
  </si>
  <si>
    <t>ELISA</t>
  </si>
  <si>
    <t>GWAS</t>
  </si>
  <si>
    <t>SomaScan 7K</t>
  </si>
  <si>
    <t>MS4A locus</t>
  </si>
  <si>
    <t>GHPH</t>
  </si>
  <si>
    <t>SPIN</t>
  </si>
  <si>
    <t>Clinic-IDIBAPS</t>
  </si>
  <si>
    <t>SomaScan 5k</t>
  </si>
  <si>
    <t>GHDEM</t>
  </si>
  <si>
    <t>MSD</t>
  </si>
  <si>
    <t>SomaScan 5K</t>
  </si>
  <si>
    <t>N = Sample size; Platform = methods used for measuring CSF sTREM2; Stage in Analyses = the analysis stage that utilized the samples.</t>
  </si>
  <si>
    <r>
      <t>ADNI = the Alzheimer’s Disease Neuroimaging Initiative; Knight ADRC = the Charles and Joanne Knight Alzheimer’s Disease Research Center; DIAN = the Dominantly Inherited Alzheimer Network; GHPH = the University of Gothenburg; SPIN = Sant Pau Initiative on Neurodegeneration; Clinic-IDIBAPS = the ICN Hospital in Barcelona; GHDEM = the University of Gothenburg; ACE = ACE Alzheimer Center Barcelona; Barcelona-1 =  the Memory and Disorder unit at the University Hospital Mutua de Terrassa, Terrassa, Barcelona, Spain; PPMI = Parkinson's Progression Markers Initiative; VMAP=Vanderbilt Memory and Aging Project; Stanford ADRC = Stanford Alzheimer Disease Research Center</t>
    </r>
    <r>
      <rPr>
        <sz val="12"/>
        <color theme="1"/>
        <rFont val="Calibri"/>
        <family val="2"/>
        <scheme val="minor"/>
      </rPr>
      <t> </t>
    </r>
  </si>
  <si>
    <t>Table S20. The Z-score cut-off and their corresponding raw values determined using Gaussian mixture models</t>
  </si>
  <si>
    <t>Aβ42</t>
  </si>
  <si>
    <t>pTau</t>
  </si>
  <si>
    <t>Z-score cut-off</t>
  </si>
  <si>
    <t>Raw value cut-off</t>
  </si>
  <si>
    <t>Reported cut-off</t>
  </si>
  <si>
    <t>INNOTEST</t>
  </si>
  <si>
    <t>LumiPulse</t>
  </si>
  <si>
    <t>xMAP</t>
  </si>
  <si>
    <t>Elecsys</t>
  </si>
  <si>
    <t>NR</t>
  </si>
  <si>
    <t>Elisa</t>
  </si>
  <si>
    <t>Platform indicates immunoassay technology used for measuring Aβ42 and pTAU.</t>
  </si>
  <si>
    <t>Z-score cut-off denotes the Z-score threshold for classifying AT status.</t>
  </si>
  <si>
    <t>Raw value cut-off (pg/ml) depicts the raw value threshold for classifying AT status.</t>
  </si>
  <si>
    <t>Reported cut-off (pg/ml) represents the reported threshold for classifying AT status.</t>
  </si>
  <si>
    <t>NR = not reported</t>
  </si>
  <si>
    <t>AF indicated effect allele frequency</t>
  </si>
  <si>
    <r>
      <t>5.35×10</t>
    </r>
    <r>
      <rPr>
        <vertAlign val="superscript"/>
        <sz val="9"/>
        <color rgb="FF000000"/>
        <rFont val="Arial"/>
        <family val="2"/>
      </rPr>
      <t>-1</t>
    </r>
  </si>
  <si>
    <r>
      <t>9.02×10</t>
    </r>
    <r>
      <rPr>
        <vertAlign val="superscript"/>
        <sz val="9"/>
        <color rgb="FF000000"/>
        <rFont val="Arial"/>
        <family val="2"/>
      </rPr>
      <t>-1</t>
    </r>
  </si>
  <si>
    <r>
      <t>5.76×10</t>
    </r>
    <r>
      <rPr>
        <vertAlign val="superscript"/>
        <sz val="9"/>
        <color rgb="FF000000"/>
        <rFont val="Arial"/>
        <family val="2"/>
      </rPr>
      <t>-1</t>
    </r>
  </si>
  <si>
    <r>
      <t>5.07×10</t>
    </r>
    <r>
      <rPr>
        <vertAlign val="superscript"/>
        <sz val="9"/>
        <color rgb="FF000000"/>
        <rFont val="Arial"/>
        <family val="2"/>
      </rPr>
      <t>-1</t>
    </r>
  </si>
  <si>
    <r>
      <t>8.95×10</t>
    </r>
    <r>
      <rPr>
        <vertAlign val="superscript"/>
        <sz val="9"/>
        <color rgb="FF000000"/>
        <rFont val="Arial"/>
        <family val="2"/>
      </rPr>
      <t>-1</t>
    </r>
  </si>
  <si>
    <r>
      <t>7.19×10</t>
    </r>
    <r>
      <rPr>
        <vertAlign val="superscript"/>
        <sz val="9"/>
        <color rgb="FF000000"/>
        <rFont val="Arial"/>
        <family val="2"/>
      </rPr>
      <t>-1</t>
    </r>
  </si>
  <si>
    <r>
      <t>5.91×10</t>
    </r>
    <r>
      <rPr>
        <vertAlign val="superscript"/>
        <sz val="9"/>
        <color rgb="FF000000"/>
        <rFont val="Arial"/>
        <family val="2"/>
      </rPr>
      <t>-1</t>
    </r>
  </si>
  <si>
    <r>
      <t>7.38×10</t>
    </r>
    <r>
      <rPr>
        <vertAlign val="superscript"/>
        <sz val="9"/>
        <color rgb="FF000000"/>
        <rFont val="Arial"/>
        <family val="2"/>
      </rPr>
      <t>-1</t>
    </r>
  </si>
  <si>
    <r>
      <t>5.10×10</t>
    </r>
    <r>
      <rPr>
        <vertAlign val="superscript"/>
        <sz val="9"/>
        <color rgb="FF000000"/>
        <rFont val="Arial"/>
        <family val="2"/>
      </rPr>
      <t>-2</t>
    </r>
  </si>
  <si>
    <r>
      <t>3.22×10</t>
    </r>
    <r>
      <rPr>
        <vertAlign val="superscript"/>
        <sz val="9"/>
        <color rgb="FF000000"/>
        <rFont val="Arial"/>
        <family val="2"/>
      </rPr>
      <t>-1</t>
    </r>
  </si>
  <si>
    <r>
      <t>4.90×10</t>
    </r>
    <r>
      <rPr>
        <b/>
        <vertAlign val="superscript"/>
        <sz val="9"/>
        <color rgb="FF000000"/>
        <rFont val="Arial"/>
        <family val="2"/>
      </rPr>
      <t>-2</t>
    </r>
  </si>
  <si>
    <r>
      <t>3.33×10</t>
    </r>
    <r>
      <rPr>
        <vertAlign val="superscript"/>
        <sz val="9"/>
        <color rgb="FF000000"/>
        <rFont val="Arial"/>
        <family val="2"/>
      </rPr>
      <t>-1</t>
    </r>
  </si>
  <si>
    <r>
      <t>2.18×10</t>
    </r>
    <r>
      <rPr>
        <vertAlign val="superscript"/>
        <sz val="9"/>
        <color rgb="FF000000"/>
        <rFont val="Arial"/>
        <family val="2"/>
      </rPr>
      <t>-2</t>
    </r>
  </si>
  <si>
    <r>
      <t>2.08×10</t>
    </r>
    <r>
      <rPr>
        <vertAlign val="superscript"/>
        <sz val="9"/>
        <color rgb="FF000000"/>
        <rFont val="Arial"/>
        <family val="2"/>
      </rPr>
      <t>-1</t>
    </r>
  </si>
  <si>
    <r>
      <t>9.93×10</t>
    </r>
    <r>
      <rPr>
        <vertAlign val="superscript"/>
        <sz val="9"/>
        <color rgb="FF000000"/>
        <rFont val="Arial"/>
        <family val="2"/>
      </rPr>
      <t>-1</t>
    </r>
  </si>
  <si>
    <r>
      <t>2.26×10</t>
    </r>
    <r>
      <rPr>
        <vertAlign val="superscript"/>
        <sz val="9"/>
        <color rgb="FF000000"/>
        <rFont val="Arial"/>
        <family val="2"/>
      </rPr>
      <t>-2</t>
    </r>
  </si>
  <si>
    <r>
      <t>2.42×10</t>
    </r>
    <r>
      <rPr>
        <vertAlign val="superscript"/>
        <sz val="9"/>
        <color rgb="FF000000"/>
        <rFont val="Arial"/>
        <family val="2"/>
      </rPr>
      <t>-1</t>
    </r>
  </si>
  <si>
    <r>
      <t>1.94×10</t>
    </r>
    <r>
      <rPr>
        <b/>
        <vertAlign val="superscript"/>
        <sz val="9"/>
        <color rgb="FFFF0000"/>
        <rFont val="Arial"/>
        <family val="2"/>
      </rPr>
      <t>-11</t>
    </r>
  </si>
  <si>
    <r>
      <t>1.96×10</t>
    </r>
    <r>
      <rPr>
        <b/>
        <vertAlign val="superscript"/>
        <sz val="9"/>
        <color rgb="FFFF0000"/>
        <rFont val="Arial"/>
        <family val="2"/>
      </rPr>
      <t>-103</t>
    </r>
  </si>
  <si>
    <r>
      <t>7.93×10</t>
    </r>
    <r>
      <rPr>
        <b/>
        <vertAlign val="superscript"/>
        <sz val="9"/>
        <color rgb="FFFF0000"/>
        <rFont val="Arial"/>
        <family val="2"/>
      </rPr>
      <t>-3</t>
    </r>
  </si>
  <si>
    <r>
      <t>2.28×10</t>
    </r>
    <r>
      <rPr>
        <b/>
        <vertAlign val="superscript"/>
        <sz val="9"/>
        <color rgb="FFFF0000"/>
        <rFont val="Arial"/>
        <family val="2"/>
      </rPr>
      <t>-11</t>
    </r>
  </si>
  <si>
    <r>
      <t>8.11×10</t>
    </r>
    <r>
      <rPr>
        <b/>
        <vertAlign val="superscript"/>
        <sz val="9"/>
        <color rgb="FFFF0000"/>
        <rFont val="Arial"/>
        <family val="2"/>
      </rPr>
      <t>-101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</si>
</sst>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i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vertAlign val="superscript"/>
      <sz val="9"/>
      <color rgb="FFFF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FFFFFF"/>
      </left>
      <right style="medium">
        <color rgb="FFFFFFFF"/>
      </right>
      <top style="thin">
        <color rgb="FF000000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/>
      <bottom style="thin">
        <color indexed="64"/>
      </bottom>
      <diagonal/>
    </border>
    <border>
      <left/>
      <right style="medium">
        <color rgb="FFFFFFFF"/>
      </right>
      <top style="thin">
        <color rgb="FF000000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4">
    <xf numFmtId="0" fontId="0" fillId="0" borderId="0" xfId="0"/>
    <xf numFmtId="0" fontId="16" fillId="33" borderId="12" xfId="0" applyFont="1" applyFill="1" applyBorder="1" applyAlignment="1">
      <alignment horizontal="left"/>
    </xf>
    <xf numFmtId="0" fontId="0" fillId="33" borderId="0" xfId="0" applyFill="1" applyAlignment="1">
      <alignment horizontal="left"/>
    </xf>
    <xf numFmtId="0" fontId="0" fillId="33" borderId="13" xfId="0" applyFill="1" applyBorder="1" applyAlignment="1">
      <alignment horizontal="left"/>
    </xf>
    <xf numFmtId="0" fontId="0" fillId="33" borderId="0" xfId="0" applyFill="1"/>
    <xf numFmtId="0" fontId="18" fillId="0" borderId="0" xfId="0" applyFont="1" applyAlignment="1">
      <alignment vertical="center" readingOrder="1"/>
    </xf>
    <xf numFmtId="0" fontId="19" fillId="33" borderId="12" xfId="0" applyFont="1" applyFill="1" applyBorder="1" applyAlignment="1">
      <alignment horizontal="left" readingOrder="1"/>
    </xf>
    <xf numFmtId="0" fontId="21" fillId="35" borderId="33" xfId="0" applyFont="1" applyFill="1" applyBorder="1" applyAlignment="1">
      <alignment vertical="center"/>
    </xf>
    <xf numFmtId="0" fontId="21" fillId="35" borderId="33" xfId="0" applyFont="1" applyFill="1" applyBorder="1" applyAlignment="1">
      <alignment horizontal="center" vertical="center"/>
    </xf>
    <xf numFmtId="0" fontId="22" fillId="35" borderId="0" xfId="0" applyFont="1" applyFill="1" applyAlignment="1">
      <alignment horizontal="center" vertical="center"/>
    </xf>
    <xf numFmtId="0" fontId="22" fillId="35" borderId="33" xfId="0" applyFont="1" applyFill="1" applyBorder="1" applyAlignment="1">
      <alignment vertical="center"/>
    </xf>
    <xf numFmtId="0" fontId="22" fillId="35" borderId="33" xfId="0" applyFont="1" applyFill="1" applyBorder="1" applyAlignment="1">
      <alignment horizontal="center" vertical="center"/>
    </xf>
    <xf numFmtId="0" fontId="20" fillId="35" borderId="0" xfId="0" applyFont="1" applyFill="1" applyAlignment="1">
      <alignment vertical="center"/>
    </xf>
    <xf numFmtId="0" fontId="21" fillId="35" borderId="33" xfId="0" applyFont="1" applyFill="1" applyBorder="1" applyAlignment="1">
      <alignment horizontal="left" vertical="center"/>
    </xf>
    <xf numFmtId="0" fontId="22" fillId="35" borderId="33" xfId="0" applyFont="1" applyFill="1" applyBorder="1" applyAlignment="1">
      <alignment horizontal="left" vertical="center"/>
    </xf>
    <xf numFmtId="0" fontId="24" fillId="0" borderId="0" xfId="0" applyFont="1" applyAlignment="1">
      <alignment horizontal="left"/>
    </xf>
    <xf numFmtId="0" fontId="25" fillId="0" borderId="0" xfId="0" applyFont="1"/>
    <xf numFmtId="0" fontId="24" fillId="0" borderId="0" xfId="0" applyFont="1"/>
    <xf numFmtId="0" fontId="21" fillId="35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33" xfId="0" applyFont="1" applyBorder="1" applyAlignment="1">
      <alignment vertical="center"/>
    </xf>
    <xf numFmtId="0" fontId="22" fillId="0" borderId="33" xfId="0" applyFont="1" applyBorder="1" applyAlignment="1">
      <alignment horizontal="center" vertical="center"/>
    </xf>
    <xf numFmtId="0" fontId="22" fillId="35" borderId="0" xfId="0" applyFont="1" applyFill="1" applyAlignment="1">
      <alignment horizontal="center" vertical="center" wrapText="1"/>
    </xf>
    <xf numFmtId="0" fontId="21" fillId="35" borderId="33" xfId="0" applyFont="1" applyFill="1" applyBorder="1" applyAlignment="1">
      <alignment horizontal="center" vertical="center" wrapText="1"/>
    </xf>
    <xf numFmtId="0" fontId="21" fillId="35" borderId="0" xfId="0" applyFont="1" applyFill="1" applyAlignment="1">
      <alignment horizontal="center" vertical="center" wrapText="1"/>
    </xf>
    <xf numFmtId="0" fontId="21" fillId="35" borderId="34" xfId="0" applyFont="1" applyFill="1" applyBorder="1" applyAlignment="1">
      <alignment horizontal="center" vertical="center" wrapText="1"/>
    </xf>
    <xf numFmtId="0" fontId="22" fillId="35" borderId="33" xfId="0" applyFont="1" applyFill="1" applyBorder="1" applyAlignment="1">
      <alignment horizontal="center" vertical="center" wrapText="1"/>
    </xf>
    <xf numFmtId="0" fontId="24" fillId="35" borderId="33" xfId="0" applyFont="1" applyFill="1" applyBorder="1" applyAlignment="1">
      <alignment vertical="center"/>
    </xf>
    <xf numFmtId="0" fontId="24" fillId="35" borderId="33" xfId="0" applyFont="1" applyFill="1" applyBorder="1" applyAlignment="1">
      <alignment horizontal="center" vertical="center"/>
    </xf>
    <xf numFmtId="0" fontId="26" fillId="35" borderId="0" xfId="0" applyFont="1" applyFill="1" applyAlignment="1">
      <alignment vertical="center"/>
    </xf>
    <xf numFmtId="0" fontId="24" fillId="35" borderId="33" xfId="0" applyFont="1" applyFill="1" applyBorder="1"/>
    <xf numFmtId="0" fontId="25" fillId="33" borderId="12" xfId="0" applyFont="1" applyFill="1" applyBorder="1" applyAlignment="1">
      <alignment horizontal="left"/>
    </xf>
    <xf numFmtId="0" fontId="24" fillId="33" borderId="0" xfId="0" applyFont="1" applyFill="1" applyAlignment="1">
      <alignment horizontal="left"/>
    </xf>
    <xf numFmtId="11" fontId="24" fillId="33" borderId="0" xfId="0" applyNumberFormat="1" applyFont="1" applyFill="1" applyAlignment="1">
      <alignment horizontal="left"/>
    </xf>
    <xf numFmtId="0" fontId="24" fillId="33" borderId="11" xfId="0" applyFont="1" applyFill="1" applyBorder="1" applyAlignment="1">
      <alignment horizontal="left"/>
    </xf>
    <xf numFmtId="11" fontId="24" fillId="33" borderId="11" xfId="0" applyNumberFormat="1" applyFont="1" applyFill="1" applyBorder="1" applyAlignment="1">
      <alignment horizontal="left"/>
    </xf>
    <xf numFmtId="0" fontId="22" fillId="33" borderId="0" xfId="0" applyFont="1" applyFill="1" applyAlignment="1">
      <alignment vertical="center" readingOrder="1"/>
    </xf>
    <xf numFmtId="0" fontId="24" fillId="33" borderId="0" xfId="0" applyFont="1" applyFill="1"/>
    <xf numFmtId="11" fontId="24" fillId="33" borderId="0" xfId="0" applyNumberFormat="1" applyFont="1" applyFill="1"/>
    <xf numFmtId="0" fontId="21" fillId="33" borderId="11" xfId="0" applyFont="1" applyFill="1" applyBorder="1" applyAlignment="1">
      <alignment horizontal="center" vertical="center"/>
    </xf>
    <xf numFmtId="0" fontId="27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4" fillId="33" borderId="10" xfId="0" applyFont="1" applyFill="1" applyBorder="1"/>
    <xf numFmtId="164" fontId="24" fillId="33" borderId="10" xfId="0" applyNumberFormat="1" applyFont="1" applyFill="1" applyBorder="1" applyAlignment="1">
      <alignment horizontal="center"/>
    </xf>
    <xf numFmtId="11" fontId="24" fillId="33" borderId="10" xfId="0" applyNumberFormat="1" applyFont="1" applyFill="1" applyBorder="1" applyAlignment="1">
      <alignment horizontal="center"/>
    </xf>
    <xf numFmtId="11" fontId="24" fillId="33" borderId="10" xfId="0" applyNumberFormat="1" applyFont="1" applyFill="1" applyBorder="1"/>
    <xf numFmtId="164" fontId="24" fillId="33" borderId="0" xfId="0" applyNumberFormat="1" applyFont="1" applyFill="1" applyAlignment="1">
      <alignment horizontal="center"/>
    </xf>
    <xf numFmtId="11" fontId="24" fillId="33" borderId="0" xfId="0" applyNumberFormat="1" applyFont="1" applyFill="1" applyAlignment="1">
      <alignment horizontal="center"/>
    </xf>
    <xf numFmtId="0" fontId="24" fillId="33" borderId="13" xfId="0" applyFont="1" applyFill="1" applyBorder="1"/>
    <xf numFmtId="164" fontId="24" fillId="33" borderId="13" xfId="0" applyNumberFormat="1" applyFont="1" applyFill="1" applyBorder="1" applyAlignment="1">
      <alignment horizontal="center"/>
    </xf>
    <xf numFmtId="11" fontId="24" fillId="33" borderId="13" xfId="0" applyNumberFormat="1" applyFont="1" applyFill="1" applyBorder="1" applyAlignment="1">
      <alignment horizontal="center"/>
    </xf>
    <xf numFmtId="11" fontId="24" fillId="33" borderId="13" xfId="0" applyNumberFormat="1" applyFont="1" applyFill="1" applyBorder="1"/>
    <xf numFmtId="0" fontId="22" fillId="33" borderId="12" xfId="0" applyFont="1" applyFill="1" applyBorder="1"/>
    <xf numFmtId="0" fontId="22" fillId="33" borderId="0" xfId="0" applyFont="1" applyFill="1"/>
    <xf numFmtId="0" fontId="22" fillId="33" borderId="0" xfId="0" applyFont="1" applyFill="1" applyAlignment="1">
      <alignment horizontal="left"/>
    </xf>
    <xf numFmtId="11" fontId="22" fillId="33" borderId="0" xfId="0" applyNumberFormat="1" applyFont="1" applyFill="1"/>
    <xf numFmtId="11" fontId="22" fillId="33" borderId="0" xfId="0" applyNumberFormat="1" applyFont="1" applyFill="1" applyAlignment="1">
      <alignment horizontal="left"/>
    </xf>
    <xf numFmtId="0" fontId="22" fillId="33" borderId="11" xfId="0" applyFont="1" applyFill="1" applyBorder="1"/>
    <xf numFmtId="0" fontId="22" fillId="33" borderId="11" xfId="0" applyFont="1" applyFill="1" applyBorder="1" applyAlignment="1">
      <alignment horizontal="left"/>
    </xf>
    <xf numFmtId="11" fontId="22" fillId="33" borderId="11" xfId="0" applyNumberFormat="1" applyFont="1" applyFill="1" applyBorder="1"/>
    <xf numFmtId="11" fontId="22" fillId="33" borderId="11" xfId="0" applyNumberFormat="1" applyFont="1" applyFill="1" applyBorder="1" applyAlignment="1">
      <alignment horizontal="left"/>
    </xf>
    <xf numFmtId="0" fontId="25" fillId="33" borderId="12" xfId="0" applyFont="1" applyFill="1" applyBorder="1"/>
    <xf numFmtId="0" fontId="25" fillId="0" borderId="12" xfId="0" applyFont="1" applyBorder="1" applyAlignment="1">
      <alignment horizontal="left"/>
    </xf>
    <xf numFmtId="164" fontId="24" fillId="0" borderId="0" xfId="0" applyNumberFormat="1" applyFont="1"/>
    <xf numFmtId="0" fontId="24" fillId="36" borderId="0" xfId="0" applyFont="1" applyFill="1"/>
    <xf numFmtId="0" fontId="24" fillId="36" borderId="13" xfId="0" applyFont="1" applyFill="1" applyBorder="1"/>
    <xf numFmtId="0" fontId="24" fillId="0" borderId="13" xfId="0" applyFont="1" applyBorder="1"/>
    <xf numFmtId="164" fontId="24" fillId="0" borderId="13" xfId="0" applyNumberFormat="1" applyFont="1" applyBorder="1"/>
    <xf numFmtId="0" fontId="24" fillId="33" borderId="13" xfId="0" applyFont="1" applyFill="1" applyBorder="1" applyAlignment="1">
      <alignment horizontal="left"/>
    </xf>
    <xf numFmtId="11" fontId="24" fillId="33" borderId="13" xfId="0" applyNumberFormat="1" applyFont="1" applyFill="1" applyBorder="1" applyAlignment="1">
      <alignment horizontal="left"/>
    </xf>
    <xf numFmtId="0" fontId="24" fillId="0" borderId="13" xfId="0" applyFont="1" applyBorder="1" applyAlignment="1">
      <alignment horizontal="left"/>
    </xf>
    <xf numFmtId="11" fontId="24" fillId="0" borderId="0" xfId="0" applyNumberFormat="1" applyFont="1" applyAlignment="1">
      <alignment horizontal="left"/>
    </xf>
    <xf numFmtId="11" fontId="24" fillId="0" borderId="13" xfId="0" applyNumberFormat="1" applyFont="1" applyBorder="1" applyAlignment="1">
      <alignment horizontal="left"/>
    </xf>
    <xf numFmtId="0" fontId="24" fillId="33" borderId="10" xfId="0" applyFont="1" applyFill="1" applyBorder="1" applyAlignment="1">
      <alignment horizontal="left"/>
    </xf>
    <xf numFmtId="0" fontId="22" fillId="33" borderId="26" xfId="0" applyFont="1" applyFill="1" applyBorder="1" applyAlignment="1">
      <alignment horizontal="left" vertical="center" wrapText="1" readingOrder="1"/>
    </xf>
    <xf numFmtId="164" fontId="22" fillId="33" borderId="18" xfId="0" applyNumberFormat="1" applyFont="1" applyFill="1" applyBorder="1" applyAlignment="1">
      <alignment horizontal="left" vertical="center" wrapText="1" readingOrder="1"/>
    </xf>
    <xf numFmtId="11" fontId="22" fillId="33" borderId="18" xfId="0" applyNumberFormat="1" applyFont="1" applyFill="1" applyBorder="1" applyAlignment="1">
      <alignment horizontal="left" vertical="center" wrapText="1" readingOrder="1"/>
    </xf>
    <xf numFmtId="0" fontId="24" fillId="33" borderId="27" xfId="0" applyFont="1" applyFill="1" applyBorder="1" applyAlignment="1">
      <alignment horizontal="left" vertical="center" wrapText="1" readingOrder="1"/>
    </xf>
    <xf numFmtId="164" fontId="24" fillId="33" borderId="19" xfId="0" applyNumberFormat="1" applyFont="1" applyFill="1" applyBorder="1" applyAlignment="1">
      <alignment horizontal="left" vertical="center" wrapText="1" readingOrder="1"/>
    </xf>
    <xf numFmtId="11" fontId="24" fillId="33" borderId="19" xfId="0" applyNumberFormat="1" applyFont="1" applyFill="1" applyBorder="1" applyAlignment="1">
      <alignment horizontal="left" vertical="center" wrapText="1" readingOrder="1"/>
    </xf>
    <xf numFmtId="0" fontId="24" fillId="33" borderId="28" xfId="0" applyFont="1" applyFill="1" applyBorder="1" applyAlignment="1">
      <alignment horizontal="left" vertical="center" wrapText="1" readingOrder="1"/>
    </xf>
    <xf numFmtId="164" fontId="24" fillId="33" borderId="21" xfId="0" applyNumberFormat="1" applyFont="1" applyFill="1" applyBorder="1" applyAlignment="1">
      <alignment horizontal="left" vertical="center" wrapText="1" readingOrder="1"/>
    </xf>
    <xf numFmtId="11" fontId="24" fillId="33" borderId="22" xfId="0" applyNumberFormat="1" applyFont="1" applyFill="1" applyBorder="1" applyAlignment="1">
      <alignment horizontal="left" vertical="center" wrapText="1" readingOrder="1"/>
    </xf>
    <xf numFmtId="0" fontId="24" fillId="33" borderId="29" xfId="0" applyFont="1" applyFill="1" applyBorder="1" applyAlignment="1">
      <alignment horizontal="left" vertical="center" wrapText="1" readingOrder="1"/>
    </xf>
    <xf numFmtId="164" fontId="24" fillId="33" borderId="24" xfId="0" applyNumberFormat="1" applyFont="1" applyFill="1" applyBorder="1" applyAlignment="1">
      <alignment horizontal="left" vertical="center" wrapText="1" readingOrder="1"/>
    </xf>
    <xf numFmtId="11" fontId="24" fillId="33" borderId="23" xfId="0" applyNumberFormat="1" applyFont="1" applyFill="1" applyBorder="1" applyAlignment="1">
      <alignment horizontal="left" vertical="center" wrapText="1" readingOrder="1"/>
    </xf>
    <xf numFmtId="0" fontId="24" fillId="33" borderId="11" xfId="0" applyFont="1" applyFill="1" applyBorder="1"/>
    <xf numFmtId="2" fontId="24" fillId="33" borderId="10" xfId="0" applyNumberFormat="1" applyFont="1" applyFill="1" applyBorder="1" applyAlignment="1">
      <alignment horizontal="left"/>
    </xf>
    <xf numFmtId="11" fontId="24" fillId="33" borderId="10" xfId="0" applyNumberFormat="1" applyFont="1" applyFill="1" applyBorder="1" applyAlignment="1">
      <alignment horizontal="left"/>
    </xf>
    <xf numFmtId="2" fontId="24" fillId="33" borderId="0" xfId="0" applyNumberFormat="1" applyFont="1" applyFill="1" applyAlignment="1">
      <alignment horizontal="left"/>
    </xf>
    <xf numFmtId="0" fontId="24" fillId="34" borderId="0" xfId="0" applyFont="1" applyFill="1" applyAlignment="1">
      <alignment horizontal="left"/>
    </xf>
    <xf numFmtId="2" fontId="24" fillId="33" borderId="11" xfId="0" applyNumberFormat="1" applyFont="1" applyFill="1" applyBorder="1" applyAlignment="1">
      <alignment horizontal="left"/>
    </xf>
    <xf numFmtId="0" fontId="22" fillId="34" borderId="11" xfId="0" applyFont="1" applyFill="1" applyBorder="1" applyAlignment="1">
      <alignment horizontal="left"/>
    </xf>
    <xf numFmtId="0" fontId="22" fillId="33" borderId="20" xfId="0" applyFont="1" applyFill="1" applyBorder="1" applyAlignment="1">
      <alignment horizontal="left" vertical="center" wrapText="1" readingOrder="1"/>
    </xf>
    <xf numFmtId="164" fontId="22" fillId="33" borderId="20" xfId="0" applyNumberFormat="1" applyFont="1" applyFill="1" applyBorder="1" applyAlignment="1">
      <alignment horizontal="left" vertical="center" wrapText="1" readingOrder="1"/>
    </xf>
    <xf numFmtId="0" fontId="24" fillId="33" borderId="20" xfId="0" applyFont="1" applyFill="1" applyBorder="1" applyAlignment="1">
      <alignment horizontal="left" vertical="center" wrapText="1" readingOrder="1"/>
    </xf>
    <xf numFmtId="164" fontId="24" fillId="33" borderId="20" xfId="0" applyNumberFormat="1" applyFont="1" applyFill="1" applyBorder="1" applyAlignment="1">
      <alignment horizontal="left" vertical="center" wrapText="1" readingOrder="1"/>
    </xf>
    <xf numFmtId="0" fontId="22" fillId="33" borderId="0" xfId="0" applyFont="1" applyFill="1" applyAlignment="1">
      <alignment horizontal="left" vertical="center" wrapText="1" readingOrder="1"/>
    </xf>
    <xf numFmtId="164" fontId="22" fillId="33" borderId="0" xfId="0" applyNumberFormat="1" applyFont="1" applyFill="1" applyAlignment="1">
      <alignment horizontal="left" vertical="center" wrapText="1" readingOrder="1"/>
    </xf>
    <xf numFmtId="0" fontId="24" fillId="33" borderId="21" xfId="0" applyFont="1" applyFill="1" applyBorder="1" applyAlignment="1">
      <alignment horizontal="left" vertical="center" wrapText="1" readingOrder="1"/>
    </xf>
    <xf numFmtId="0" fontId="22" fillId="33" borderId="25" xfId="0" applyFont="1" applyFill="1" applyBorder="1" applyAlignment="1">
      <alignment horizontal="left" vertical="center" wrapText="1" readingOrder="1"/>
    </xf>
    <xf numFmtId="164" fontId="22" fillId="33" borderId="25" xfId="0" applyNumberFormat="1" applyFont="1" applyFill="1" applyBorder="1" applyAlignment="1">
      <alignment horizontal="left" vertical="center" wrapText="1" readingOrder="1"/>
    </xf>
    <xf numFmtId="11" fontId="24" fillId="0" borderId="11" xfId="0" applyNumberFormat="1" applyFont="1" applyBorder="1" applyAlignment="1">
      <alignment horizontal="left"/>
    </xf>
    <xf numFmtId="0" fontId="22" fillId="35" borderId="0" xfId="0" applyFont="1" applyFill="1" applyAlignment="1">
      <alignment vertical="center" readingOrder="1"/>
    </xf>
    <xf numFmtId="0" fontId="24" fillId="35" borderId="0" xfId="0" applyFont="1" applyFill="1"/>
    <xf numFmtId="0" fontId="24" fillId="33" borderId="12" xfId="0" applyFont="1" applyFill="1" applyBorder="1" applyAlignment="1">
      <alignment horizontal="left"/>
    </xf>
    <xf numFmtId="11" fontId="25" fillId="33" borderId="12" xfId="0" applyNumberFormat="1" applyFont="1" applyFill="1" applyBorder="1" applyAlignment="1">
      <alignment horizontal="left"/>
    </xf>
    <xf numFmtId="165" fontId="24" fillId="33" borderId="0" xfId="0" applyNumberFormat="1" applyFont="1" applyFill="1" applyAlignment="1">
      <alignment horizontal="left"/>
    </xf>
    <xf numFmtId="0" fontId="25" fillId="33" borderId="13" xfId="0" applyFont="1" applyFill="1" applyBorder="1" applyAlignment="1">
      <alignment horizontal="left"/>
    </xf>
    <xf numFmtId="165" fontId="24" fillId="33" borderId="13" xfId="0" applyNumberFormat="1" applyFont="1" applyFill="1" applyBorder="1" applyAlignment="1">
      <alignment horizontal="left"/>
    </xf>
    <xf numFmtId="2" fontId="24" fillId="33" borderId="13" xfId="0" applyNumberFormat="1" applyFont="1" applyFill="1" applyBorder="1" applyAlignment="1">
      <alignment horizontal="left"/>
    </xf>
    <xf numFmtId="11" fontId="24" fillId="0" borderId="0" xfId="0" applyNumberFormat="1" applyFont="1"/>
    <xf numFmtId="164" fontId="24" fillId="33" borderId="0" xfId="0" applyNumberFormat="1" applyFont="1" applyFill="1" applyAlignment="1">
      <alignment horizontal="left"/>
    </xf>
    <xf numFmtId="164" fontId="24" fillId="33" borderId="11" xfId="0" applyNumberFormat="1" applyFont="1" applyFill="1" applyBorder="1" applyAlignment="1">
      <alignment horizontal="left"/>
    </xf>
    <xf numFmtId="0" fontId="21" fillId="33" borderId="12" xfId="0" applyFont="1" applyFill="1" applyBorder="1" applyAlignment="1">
      <alignment horizontal="left" vertical="center"/>
    </xf>
    <xf numFmtId="0" fontId="21" fillId="33" borderId="16" xfId="0" applyFont="1" applyFill="1" applyBorder="1" applyAlignment="1">
      <alignment horizontal="left" wrapText="1" readingOrder="1"/>
    </xf>
    <xf numFmtId="0" fontId="32" fillId="33" borderId="17" xfId="0" applyFont="1" applyFill="1" applyBorder="1" applyAlignment="1">
      <alignment wrapText="1"/>
    </xf>
    <xf numFmtId="0" fontId="21" fillId="33" borderId="16" xfId="0" applyFont="1" applyFill="1" applyBorder="1" applyAlignment="1">
      <alignment horizontal="center" wrapText="1" readingOrder="1"/>
    </xf>
    <xf numFmtId="0" fontId="32" fillId="33" borderId="17" xfId="0" applyFont="1" applyFill="1" applyBorder="1" applyAlignment="1">
      <alignment horizontal="center" wrapText="1"/>
    </xf>
    <xf numFmtId="0" fontId="21" fillId="33" borderId="17" xfId="0" applyFont="1" applyFill="1" applyBorder="1" applyAlignment="1">
      <alignment horizontal="left" wrapText="1" readingOrder="1"/>
    </xf>
    <xf numFmtId="0" fontId="32" fillId="33" borderId="0" xfId="0" applyFont="1" applyFill="1" applyAlignment="1">
      <alignment wrapText="1"/>
    </xf>
    <xf numFmtId="0" fontId="22" fillId="33" borderId="17" xfId="0" applyFont="1" applyFill="1" applyBorder="1" applyAlignment="1">
      <alignment horizontal="center" wrapText="1" readingOrder="1"/>
    </xf>
    <xf numFmtId="0" fontId="32" fillId="33" borderId="0" xfId="0" applyFont="1" applyFill="1" applyAlignment="1">
      <alignment horizontal="center" wrapText="1"/>
    </xf>
    <xf numFmtId="0" fontId="21" fillId="33" borderId="0" xfId="0" applyFont="1" applyFill="1" applyAlignment="1">
      <alignment horizontal="left" wrapText="1" readingOrder="1"/>
    </xf>
    <xf numFmtId="0" fontId="22" fillId="33" borderId="0" xfId="0" applyFont="1" applyFill="1" applyAlignment="1">
      <alignment horizontal="center" wrapText="1" readingOrder="1"/>
    </xf>
    <xf numFmtId="0" fontId="21" fillId="33" borderId="13" xfId="0" applyFont="1" applyFill="1" applyBorder="1" applyAlignment="1">
      <alignment horizontal="left" wrapText="1" readingOrder="1"/>
    </xf>
    <xf numFmtId="0" fontId="32" fillId="33" borderId="13" xfId="0" applyFont="1" applyFill="1" applyBorder="1" applyAlignment="1">
      <alignment wrapText="1"/>
    </xf>
    <xf numFmtId="0" fontId="22" fillId="33" borderId="13" xfId="0" applyFont="1" applyFill="1" applyBorder="1" applyAlignment="1">
      <alignment horizontal="center" wrapText="1" readingOrder="1"/>
    </xf>
    <xf numFmtId="0" fontId="32" fillId="33" borderId="13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left"/>
    </xf>
    <xf numFmtId="164" fontId="24" fillId="33" borderId="13" xfId="0" applyNumberFormat="1" applyFont="1" applyFill="1" applyBorder="1" applyAlignment="1">
      <alignment horizontal="left"/>
    </xf>
    <xf numFmtId="0" fontId="24" fillId="33" borderId="10" xfId="0" applyFont="1" applyFill="1" applyBorder="1" applyAlignment="1">
      <alignment vertical="center" wrapText="1"/>
    </xf>
    <xf numFmtId="0" fontId="24" fillId="33" borderId="0" xfId="0" applyFont="1" applyFill="1" applyAlignment="1">
      <alignment vertical="center" wrapText="1"/>
    </xf>
    <xf numFmtId="0" fontId="24" fillId="33" borderId="0" xfId="0" applyFont="1" applyFill="1" applyAlignment="1">
      <alignment horizontal="center" vertical="center" wrapText="1"/>
    </xf>
    <xf numFmtId="0" fontId="24" fillId="33" borderId="11" xfId="0" applyFont="1" applyFill="1" applyBorder="1" applyAlignment="1">
      <alignment vertical="center" wrapText="1"/>
    </xf>
    <xf numFmtId="0" fontId="24" fillId="33" borderId="11" xfId="0" applyFont="1" applyFill="1" applyBorder="1" applyAlignment="1">
      <alignment horizontal="center" vertical="center" wrapText="1"/>
    </xf>
    <xf numFmtId="0" fontId="25" fillId="35" borderId="32" xfId="0" applyFont="1" applyFill="1" applyBorder="1" applyAlignment="1">
      <alignment vertical="center" wrapText="1"/>
    </xf>
    <xf numFmtId="0" fontId="25" fillId="35" borderId="32" xfId="0" applyFont="1" applyFill="1" applyBorder="1" applyAlignment="1">
      <alignment horizontal="center" vertical="center"/>
    </xf>
    <xf numFmtId="0" fontId="24" fillId="35" borderId="32" xfId="0" applyFont="1" applyFill="1" applyBorder="1" applyAlignment="1">
      <alignment horizontal="center" vertical="center"/>
    </xf>
    <xf numFmtId="2" fontId="24" fillId="35" borderId="32" xfId="0" applyNumberFormat="1" applyFont="1" applyFill="1" applyBorder="1" applyAlignment="1">
      <alignment horizontal="center" vertical="center"/>
    </xf>
    <xf numFmtId="0" fontId="24" fillId="35" borderId="0" xfId="0" applyFont="1" applyFill="1" applyAlignment="1">
      <alignment horizontal="center" vertical="center"/>
    </xf>
    <xf numFmtId="0" fontId="32" fillId="33" borderId="0" xfId="0" applyFont="1" applyFill="1" applyAlignment="1">
      <alignment vertical="center" readingOrder="1"/>
    </xf>
    <xf numFmtId="0" fontId="32" fillId="33" borderId="0" xfId="0" applyFont="1" applyFill="1"/>
    <xf numFmtId="11" fontId="32" fillId="33" borderId="0" xfId="0" applyNumberFormat="1" applyFont="1" applyFill="1"/>
    <xf numFmtId="0" fontId="22" fillId="35" borderId="0" xfId="0" applyFont="1" applyFill="1" applyAlignment="1">
      <alignment horizontal="left" vertical="center"/>
    </xf>
    <xf numFmtId="0" fontId="24" fillId="35" borderId="0" xfId="0" applyFont="1" applyFill="1" applyAlignment="1">
      <alignment horizontal="left" vertical="center"/>
    </xf>
    <xf numFmtId="0" fontId="21" fillId="35" borderId="34" xfId="0" applyFont="1" applyFill="1" applyBorder="1" applyAlignment="1">
      <alignment horizontal="center" vertical="center"/>
    </xf>
    <xf numFmtId="0" fontId="21" fillId="35" borderId="32" xfId="0" applyFont="1" applyFill="1" applyBorder="1" applyAlignment="1">
      <alignment vertical="center"/>
    </xf>
    <xf numFmtId="0" fontId="24" fillId="35" borderId="0" xfId="0" applyFont="1" applyFill="1" applyAlignment="1">
      <alignment vertical="center"/>
    </xf>
    <xf numFmtId="0" fontId="22" fillId="33" borderId="0" xfId="0" applyFont="1" applyFill="1" applyAlignment="1">
      <alignment horizontal="left" vertical="center" readingOrder="1"/>
    </xf>
    <xf numFmtId="0" fontId="25" fillId="33" borderId="12" xfId="0" applyFont="1" applyFill="1" applyBorder="1" applyAlignment="1">
      <alignment horizontal="center" vertical="center" wrapText="1"/>
    </xf>
    <xf numFmtId="0" fontId="25" fillId="33" borderId="10" xfId="0" applyFont="1" applyFill="1" applyBorder="1" applyAlignment="1">
      <alignment horizontal="left"/>
    </xf>
    <xf numFmtId="0" fontId="25" fillId="33" borderId="11" xfId="0" applyFont="1" applyFill="1" applyBorder="1" applyAlignment="1">
      <alignment horizontal="left"/>
    </xf>
    <xf numFmtId="0" fontId="21" fillId="33" borderId="0" xfId="0" applyFont="1" applyFill="1" applyAlignment="1">
      <alignment horizontal="left" vertical="center"/>
    </xf>
    <xf numFmtId="0" fontId="21" fillId="33" borderId="11" xfId="0" applyFont="1" applyFill="1" applyBorder="1" applyAlignment="1">
      <alignment horizontal="left" vertical="center"/>
    </xf>
    <xf numFmtId="0" fontId="25" fillId="33" borderId="10" xfId="0" applyFont="1" applyFill="1" applyBorder="1" applyAlignment="1">
      <alignment horizontal="center" vertical="center"/>
    </xf>
    <xf numFmtId="0" fontId="25" fillId="33" borderId="12" xfId="0" applyFont="1" applyFill="1" applyBorder="1" applyAlignment="1">
      <alignment horizontal="center" vertical="center"/>
    </xf>
    <xf numFmtId="0" fontId="25" fillId="33" borderId="11" xfId="0" applyFont="1" applyFill="1" applyBorder="1" applyAlignment="1">
      <alignment horizontal="center" vertical="center"/>
    </xf>
    <xf numFmtId="0" fontId="22" fillId="35" borderId="0" xfId="0" applyFont="1" applyFill="1" applyAlignment="1">
      <alignment vertical="center"/>
    </xf>
    <xf numFmtId="0" fontId="35" fillId="35" borderId="0" xfId="0" applyFont="1" applyFill="1" applyAlignment="1">
      <alignment horizontal="center" vertical="center"/>
    </xf>
    <xf numFmtId="0" fontId="36" fillId="35" borderId="0" xfId="0" applyFont="1" applyFill="1" applyAlignment="1">
      <alignment vertical="center"/>
    </xf>
    <xf numFmtId="0" fontId="35" fillId="35" borderId="33" xfId="0" applyFont="1" applyFill="1" applyBorder="1" applyAlignment="1">
      <alignment horizontal="center" vertical="center"/>
    </xf>
    <xf numFmtId="0" fontId="36" fillId="35" borderId="0" xfId="0" applyFont="1" applyFill="1" applyAlignment="1">
      <alignment horizontal="center" vertical="center"/>
    </xf>
    <xf numFmtId="0" fontId="36" fillId="35" borderId="0" xfId="0" applyFont="1" applyFill="1" applyAlignment="1">
      <alignment horizontal="right" vertical="center"/>
    </xf>
    <xf numFmtId="0" fontId="39" fillId="35" borderId="0" xfId="0" applyFont="1" applyFill="1" applyAlignment="1">
      <alignment vertical="center"/>
    </xf>
    <xf numFmtId="0" fontId="39" fillId="35" borderId="0" xfId="0" applyFont="1" applyFill="1" applyAlignment="1">
      <alignment horizontal="center" vertical="center"/>
    </xf>
    <xf numFmtId="0" fontId="40" fillId="35" borderId="0" xfId="0" applyFont="1" applyFill="1" applyAlignment="1">
      <alignment horizontal="center" vertical="center"/>
    </xf>
    <xf numFmtId="0" fontId="40" fillId="35" borderId="0" xfId="0" applyFont="1" applyFill="1" applyAlignment="1">
      <alignment horizontal="right" vertical="center"/>
    </xf>
    <xf numFmtId="0" fontId="39" fillId="35" borderId="33" xfId="0" applyFont="1" applyFill="1" applyBorder="1" applyAlignment="1">
      <alignment vertical="center"/>
    </xf>
    <xf numFmtId="0" fontId="39" fillId="35" borderId="33" xfId="0" applyFont="1" applyFill="1" applyBorder="1" applyAlignment="1">
      <alignment horizontal="center" vertical="center"/>
    </xf>
    <xf numFmtId="0" fontId="40" fillId="35" borderId="33" xfId="0" applyFont="1" applyFill="1" applyBorder="1" applyAlignment="1">
      <alignment horizontal="center" vertical="center"/>
    </xf>
    <xf numFmtId="0" fontId="40" fillId="35" borderId="33" xfId="0" applyFont="1" applyFill="1" applyBorder="1" applyAlignment="1">
      <alignment horizontal="right" vertical="center"/>
    </xf>
    <xf numFmtId="0" fontId="24" fillId="0" borderId="0" xfId="0" applyFont="1" applyAlignment="1">
      <alignment horizontal="center"/>
    </xf>
    <xf numFmtId="0" fontId="22" fillId="35" borderId="30" xfId="0" applyFont="1" applyFill="1" applyBorder="1" applyAlignment="1">
      <alignment horizontal="left" vertical="center"/>
    </xf>
    <xf numFmtId="0" fontId="22" fillId="35" borderId="0" xfId="0" applyFont="1" applyFill="1" applyAlignment="1">
      <alignment horizontal="left" vertical="center"/>
    </xf>
    <xf numFmtId="0" fontId="22" fillId="35" borderId="31" xfId="0" applyFont="1" applyFill="1" applyBorder="1" applyAlignment="1">
      <alignment horizontal="left" vertical="center"/>
    </xf>
    <xf numFmtId="0" fontId="24" fillId="35" borderId="0" xfId="0" applyFont="1" applyFill="1" applyAlignment="1">
      <alignment horizontal="left" vertical="center"/>
    </xf>
    <xf numFmtId="0" fontId="21" fillId="0" borderId="34" xfId="0" applyFont="1" applyBorder="1" applyAlignment="1">
      <alignment horizontal="left" vertical="center"/>
    </xf>
    <xf numFmtId="0" fontId="22" fillId="35" borderId="32" xfId="0" applyFont="1" applyFill="1" applyBorder="1" applyAlignment="1">
      <alignment horizontal="left" vertical="center"/>
    </xf>
    <xf numFmtId="0" fontId="22" fillId="35" borderId="32" xfId="0" applyFont="1" applyFill="1" applyBorder="1" applyAlignment="1">
      <alignment horizontal="center" vertical="center"/>
    </xf>
    <xf numFmtId="0" fontId="22" fillId="35" borderId="0" xfId="0" applyFont="1" applyFill="1" applyAlignment="1">
      <alignment horizontal="center" vertical="center"/>
    </xf>
    <xf numFmtId="0" fontId="22" fillId="35" borderId="31" xfId="0" applyFont="1" applyFill="1" applyBorder="1" applyAlignment="1">
      <alignment horizontal="center" vertical="center"/>
    </xf>
    <xf numFmtId="0" fontId="22" fillId="35" borderId="30" xfId="0" applyFont="1" applyFill="1" applyBorder="1" applyAlignment="1">
      <alignment horizontal="center" vertical="center"/>
    </xf>
    <xf numFmtId="0" fontId="22" fillId="35" borderId="33" xfId="0" applyFont="1" applyFill="1" applyBorder="1" applyAlignment="1">
      <alignment horizontal="center" vertical="center"/>
    </xf>
    <xf numFmtId="0" fontId="22" fillId="33" borderId="0" xfId="0" applyFont="1" applyFill="1" applyAlignment="1">
      <alignment horizontal="left" vertical="center" readingOrder="1"/>
    </xf>
    <xf numFmtId="0" fontId="24" fillId="35" borderId="32" xfId="0" applyFont="1" applyFill="1" applyBorder="1" applyAlignment="1">
      <alignment vertical="center"/>
    </xf>
    <xf numFmtId="0" fontId="24" fillId="35" borderId="0" xfId="0" applyFont="1" applyFill="1" applyAlignment="1">
      <alignment vertical="center"/>
    </xf>
    <xf numFmtId="0" fontId="21" fillId="35" borderId="34" xfId="0" applyFont="1" applyFill="1" applyBorder="1" applyAlignment="1">
      <alignment horizontal="center" vertical="center"/>
    </xf>
    <xf numFmtId="0" fontId="21" fillId="35" borderId="32" xfId="0" applyFont="1" applyFill="1" applyBorder="1" applyAlignment="1">
      <alignment vertical="center"/>
    </xf>
    <xf numFmtId="0" fontId="21" fillId="35" borderId="31" xfId="0" applyFont="1" applyFill="1" applyBorder="1" applyAlignment="1">
      <alignment vertical="center"/>
    </xf>
    <xf numFmtId="0" fontId="25" fillId="0" borderId="33" xfId="0" applyFont="1" applyBorder="1" applyAlignment="1">
      <alignment horizontal="center"/>
    </xf>
    <xf numFmtId="0" fontId="32" fillId="33" borderId="0" xfId="0" applyFont="1" applyFill="1" applyAlignment="1">
      <alignment horizontal="left" vertical="center" readingOrder="1"/>
    </xf>
    <xf numFmtId="0" fontId="24" fillId="35" borderId="32" xfId="0" applyFont="1" applyFill="1" applyBorder="1" applyAlignment="1">
      <alignment vertical="center" wrapText="1"/>
    </xf>
    <xf numFmtId="0" fontId="24" fillId="35" borderId="0" xfId="0" applyFont="1" applyFill="1" applyAlignment="1">
      <alignment vertical="center" wrapText="1"/>
    </xf>
    <xf numFmtId="0" fontId="24" fillId="35" borderId="31" xfId="0" applyFont="1" applyFill="1" applyBorder="1" applyAlignment="1">
      <alignment vertical="center" wrapText="1"/>
    </xf>
    <xf numFmtId="0" fontId="24" fillId="35" borderId="30" xfId="0" applyFont="1" applyFill="1" applyBorder="1" applyAlignment="1">
      <alignment vertical="center" wrapText="1"/>
    </xf>
    <xf numFmtId="0" fontId="24" fillId="35" borderId="33" xfId="0" applyFont="1" applyFill="1" applyBorder="1" applyAlignment="1">
      <alignment vertical="center" wrapText="1"/>
    </xf>
    <xf numFmtId="0" fontId="25" fillId="0" borderId="0" xfId="0" applyFont="1" applyAlignment="1">
      <alignment horizontal="center"/>
    </xf>
    <xf numFmtId="0" fontId="25" fillId="33" borderId="10" xfId="0" applyFont="1" applyFill="1" applyBorder="1" applyAlignment="1">
      <alignment vertical="center" wrapText="1"/>
    </xf>
    <xf numFmtId="0" fontId="25" fillId="33" borderId="0" xfId="0" applyFont="1" applyFill="1" applyAlignment="1">
      <alignment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5" fillId="33" borderId="10" xfId="0" applyFont="1" applyFill="1" applyBorder="1" applyAlignment="1">
      <alignment horizontal="center"/>
    </xf>
    <xf numFmtId="0" fontId="25" fillId="33" borderId="11" xfId="0" applyFont="1" applyFill="1" applyBorder="1" applyAlignment="1">
      <alignment horizontal="center"/>
    </xf>
    <xf numFmtId="0" fontId="22" fillId="33" borderId="14" xfId="0" applyFont="1" applyFill="1" applyBorder="1" applyAlignment="1">
      <alignment horizontal="left" vertical="center" readingOrder="1"/>
    </xf>
    <xf numFmtId="0" fontId="25" fillId="33" borderId="10" xfId="0" applyFont="1" applyFill="1" applyBorder="1" applyAlignment="1">
      <alignment horizontal="left"/>
    </xf>
    <xf numFmtId="0" fontId="25" fillId="33" borderId="11" xfId="0" applyFont="1" applyFill="1" applyBorder="1" applyAlignment="1">
      <alignment horizontal="left"/>
    </xf>
    <xf numFmtId="0" fontId="25" fillId="0" borderId="15" xfId="0" applyFont="1" applyBorder="1" applyAlignment="1">
      <alignment horizontal="center" wrapText="1"/>
    </xf>
    <xf numFmtId="0" fontId="25" fillId="0" borderId="15" xfId="0" applyFont="1" applyBorder="1" applyAlignment="1">
      <alignment horizontal="center"/>
    </xf>
    <xf numFmtId="0" fontId="21" fillId="33" borderId="10" xfId="0" applyFont="1" applyFill="1" applyBorder="1" applyAlignment="1">
      <alignment horizontal="left" vertical="center"/>
    </xf>
    <xf numFmtId="0" fontId="21" fillId="33" borderId="0" xfId="0" applyFont="1" applyFill="1" applyAlignment="1">
      <alignment horizontal="left" vertical="center"/>
    </xf>
    <xf numFmtId="0" fontId="21" fillId="33" borderId="11" xfId="0" applyFont="1" applyFill="1" applyBorder="1" applyAlignment="1">
      <alignment horizontal="left" vertical="center"/>
    </xf>
    <xf numFmtId="0" fontId="24" fillId="0" borderId="10" xfId="0" applyFont="1" applyBorder="1" applyAlignment="1">
      <alignment horizontal="left"/>
    </xf>
    <xf numFmtId="0" fontId="24" fillId="33" borderId="10" xfId="0" applyFont="1" applyFill="1" applyBorder="1" applyAlignment="1">
      <alignment horizontal="left" vertical="top"/>
    </xf>
    <xf numFmtId="0" fontId="24" fillId="33" borderId="0" xfId="0" applyFont="1" applyFill="1" applyAlignment="1">
      <alignment horizontal="left" vertical="top"/>
    </xf>
    <xf numFmtId="0" fontId="24" fillId="33" borderId="11" xfId="0" applyFont="1" applyFill="1" applyBorder="1" applyAlignment="1">
      <alignment horizontal="left" vertical="top"/>
    </xf>
    <xf numFmtId="0" fontId="25" fillId="0" borderId="11" xfId="0" applyFont="1" applyBorder="1" applyAlignment="1">
      <alignment horizontal="center"/>
    </xf>
    <xf numFmtId="0" fontId="24" fillId="0" borderId="10" xfId="0" applyFont="1" applyBorder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13" xfId="0" applyFont="1" applyBorder="1" applyAlignment="1">
      <alignment horizontal="center" vertical="top"/>
    </xf>
    <xf numFmtId="0" fontId="16" fillId="0" borderId="0" xfId="0" applyFont="1" applyAlignment="1">
      <alignment horizontal="center"/>
    </xf>
    <xf numFmtId="0" fontId="21" fillId="0" borderId="34" xfId="0" applyFont="1" applyBorder="1" applyAlignment="1">
      <alignment horizontal="center" vertical="center"/>
    </xf>
    <xf numFmtId="0" fontId="35" fillId="35" borderId="32" xfId="0" applyFont="1" applyFill="1" applyBorder="1" applyAlignment="1">
      <alignment vertical="center"/>
    </xf>
    <xf numFmtId="0" fontId="35" fillId="35" borderId="31" xfId="0" applyFont="1" applyFill="1" applyBorder="1" applyAlignment="1">
      <alignment vertical="center"/>
    </xf>
    <xf numFmtId="0" fontId="35" fillId="35" borderId="32" xfId="0" applyFont="1" applyFill="1" applyBorder="1" applyAlignment="1">
      <alignment vertical="center" wrapText="1"/>
    </xf>
    <xf numFmtId="0" fontId="35" fillId="35" borderId="31" xfId="0" applyFont="1" applyFill="1" applyBorder="1" applyAlignment="1">
      <alignment vertical="center" wrapText="1"/>
    </xf>
    <xf numFmtId="0" fontId="35" fillId="35" borderId="34" xfId="0" applyFont="1" applyFill="1" applyBorder="1" applyAlignment="1">
      <alignment horizontal="center" vertical="center"/>
    </xf>
    <xf numFmtId="0" fontId="24" fillId="33" borderId="10" xfId="0" applyFont="1" applyFill="1" applyBorder="1" applyAlignment="1">
      <alignment horizontal="center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4" fillId="33" borderId="11" xfId="0" applyFont="1" applyFill="1" applyBorder="1" applyAlignment="1">
      <alignment horizontal="center"/>
    </xf>
    <xf numFmtId="0" fontId="22" fillId="33" borderId="10" xfId="0" applyFont="1" applyFill="1" applyBorder="1" applyAlignment="1">
      <alignment horizontal="left" vertical="center"/>
    </xf>
    <xf numFmtId="0" fontId="22" fillId="33" borderId="11" xfId="0" applyFont="1" applyFill="1" applyBorder="1" applyAlignment="1">
      <alignment horizontal="left" vertical="center"/>
    </xf>
    <xf numFmtId="0" fontId="22" fillId="33" borderId="0" xfId="0" applyFont="1" applyFill="1" applyAlignment="1">
      <alignment horizontal="left" vertical="center"/>
    </xf>
    <xf numFmtId="0" fontId="25" fillId="33" borderId="10" xfId="0" applyFont="1" applyFill="1" applyBorder="1" applyAlignment="1">
      <alignment horizontal="center" vertical="center"/>
    </xf>
    <xf numFmtId="0" fontId="25" fillId="33" borderId="12" xfId="0" applyFont="1" applyFill="1" applyBorder="1" applyAlignment="1">
      <alignment horizontal="center" vertical="center"/>
    </xf>
    <xf numFmtId="0" fontId="25" fillId="33" borderId="11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left" vertical="center" readingOrder="1"/>
    </xf>
    <xf numFmtId="0" fontId="21" fillId="0" borderId="34" xfId="0" applyFont="1" applyBorder="1" applyAlignment="1">
      <alignment vertical="center"/>
    </xf>
    <xf numFmtId="0" fontId="22" fillId="35" borderId="0" xfId="0" applyFont="1" applyFill="1" applyAlignment="1">
      <alignment vertical="center"/>
    </xf>
    <xf numFmtId="0" fontId="22" fillId="35" borderId="0" xfId="0" applyFont="1" applyFill="1" applyAlignment="1">
      <alignment horizontal="left" vertical="center" wrapText="1"/>
    </xf>
    <xf numFmtId="0" fontId="34" fillId="33" borderId="0" xfId="0" applyFont="1" applyFill="1" applyAlignment="1">
      <alignment horizontal="left"/>
    </xf>
    <xf numFmtId="0" fontId="21" fillId="35" borderId="34" xfId="0" applyFont="1" applyFill="1" applyBorder="1" applyAlignment="1">
      <alignment vertical="center" wrapText="1"/>
    </xf>
    <xf numFmtId="0" fontId="34" fillId="33" borderId="32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17" sqref="B17"/>
    </sheetView>
  </sheetViews>
  <sheetFormatPr defaultRowHeight="15.75" x14ac:dyDescent="0.25"/>
  <cols>
    <col min="1" max="1" width="10.7109375" style="17" customWidth="1"/>
    <col min="2" max="2" width="121.42578125" style="17" customWidth="1"/>
  </cols>
  <sheetData>
    <row r="1" spans="1:2" x14ac:dyDescent="0.25">
      <c r="A1" s="16" t="s">
        <v>0</v>
      </c>
      <c r="B1" s="16" t="s">
        <v>1</v>
      </c>
    </row>
    <row r="2" spans="1:2" x14ac:dyDescent="0.25">
      <c r="A2" s="38" t="s">
        <v>2</v>
      </c>
      <c r="B2" s="38" t="s">
        <v>3</v>
      </c>
    </row>
    <row r="3" spans="1:2" x14ac:dyDescent="0.25">
      <c r="A3" s="38" t="s">
        <v>4</v>
      </c>
      <c r="B3" s="38" t="s">
        <v>5</v>
      </c>
    </row>
    <row r="4" spans="1:2" x14ac:dyDescent="0.25">
      <c r="A4" s="17" t="s">
        <v>6</v>
      </c>
      <c r="B4" s="17" t="s">
        <v>7</v>
      </c>
    </row>
    <row r="5" spans="1:2" x14ac:dyDescent="0.25">
      <c r="A5" s="17" t="s">
        <v>8</v>
      </c>
      <c r="B5" s="17" t="s">
        <v>9</v>
      </c>
    </row>
    <row r="6" spans="1:2" x14ac:dyDescent="0.25">
      <c r="A6" s="17" t="s">
        <v>10</v>
      </c>
      <c r="B6" s="17" t="s">
        <v>11</v>
      </c>
    </row>
    <row r="7" spans="1:2" x14ac:dyDescent="0.25">
      <c r="A7" s="17" t="s">
        <v>12</v>
      </c>
      <c r="B7" s="17" t="s">
        <v>13</v>
      </c>
    </row>
    <row r="8" spans="1:2" x14ac:dyDescent="0.25">
      <c r="A8" s="17" t="s">
        <v>14</v>
      </c>
      <c r="B8" s="17" t="s">
        <v>15</v>
      </c>
    </row>
    <row r="9" spans="1:2" x14ac:dyDescent="0.25">
      <c r="A9" s="17" t="s">
        <v>16</v>
      </c>
      <c r="B9" s="17" t="s">
        <v>17</v>
      </c>
    </row>
    <row r="10" spans="1:2" x14ac:dyDescent="0.25">
      <c r="A10" s="17" t="s">
        <v>18</v>
      </c>
      <c r="B10" s="17" t="s">
        <v>19</v>
      </c>
    </row>
    <row r="11" spans="1:2" x14ac:dyDescent="0.25">
      <c r="A11" s="17" t="s">
        <v>20</v>
      </c>
      <c r="B11" s="17" t="s">
        <v>21</v>
      </c>
    </row>
    <row r="12" spans="1:2" x14ac:dyDescent="0.25">
      <c r="A12" s="17" t="s">
        <v>22</v>
      </c>
      <c r="B12" s="17" t="s">
        <v>23</v>
      </c>
    </row>
    <row r="13" spans="1:2" x14ac:dyDescent="0.25">
      <c r="A13" s="17" t="s">
        <v>24</v>
      </c>
      <c r="B13" s="17" t="s">
        <v>25</v>
      </c>
    </row>
    <row r="14" spans="1:2" x14ac:dyDescent="0.25">
      <c r="A14" s="17" t="s">
        <v>26</v>
      </c>
      <c r="B14" s="17" t="s">
        <v>27</v>
      </c>
    </row>
    <row r="15" spans="1:2" x14ac:dyDescent="0.25">
      <c r="A15" s="17" t="s">
        <v>28</v>
      </c>
      <c r="B15" s="17" t="s">
        <v>29</v>
      </c>
    </row>
    <row r="16" spans="1:2" x14ac:dyDescent="0.25">
      <c r="A16" s="38" t="s">
        <v>30</v>
      </c>
      <c r="B16" s="38" t="s">
        <v>31</v>
      </c>
    </row>
    <row r="17" spans="1:2" x14ac:dyDescent="0.25">
      <c r="A17" s="17" t="s">
        <v>32</v>
      </c>
      <c r="B17" s="17" t="s">
        <v>33</v>
      </c>
    </row>
    <row r="18" spans="1:2" x14ac:dyDescent="0.25">
      <c r="A18" s="17" t="s">
        <v>34</v>
      </c>
      <c r="B18" s="17" t="s">
        <v>35</v>
      </c>
    </row>
    <row r="19" spans="1:2" x14ac:dyDescent="0.25">
      <c r="A19" s="17" t="s">
        <v>36</v>
      </c>
      <c r="B19" s="17" t="s">
        <v>37</v>
      </c>
    </row>
    <row r="20" spans="1:2" x14ac:dyDescent="0.25">
      <c r="A20" s="38" t="s">
        <v>38</v>
      </c>
      <c r="B20" s="38" t="s">
        <v>39</v>
      </c>
    </row>
    <row r="21" spans="1:2" x14ac:dyDescent="0.25">
      <c r="A21" s="38" t="s">
        <v>40</v>
      </c>
      <c r="B21" s="38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3"/>
  <sheetViews>
    <sheetView workbookViewId="0">
      <selection activeCell="D2" sqref="D1:D1048576"/>
    </sheetView>
  </sheetViews>
  <sheetFormatPr defaultRowHeight="15.75" x14ac:dyDescent="0.25"/>
  <cols>
    <col min="1" max="1" width="17.85546875" style="15" customWidth="1"/>
    <col min="2" max="2" width="9.28515625" style="15" bestFit="1" customWidth="1"/>
    <col min="3" max="3" width="11.28515625" style="15" customWidth="1"/>
    <col min="4" max="4" width="14.7109375" style="173" customWidth="1"/>
    <col min="5" max="5" width="22.140625" style="15" customWidth="1"/>
    <col min="6" max="6" width="9.28515625" style="15" bestFit="1" customWidth="1"/>
    <col min="7" max="7" width="12" style="15" customWidth="1"/>
  </cols>
  <sheetData>
    <row r="1" spans="1:7" ht="16.5" thickBot="1" x14ac:dyDescent="0.3">
      <c r="A1" s="178" t="s">
        <v>42</v>
      </c>
      <c r="B1" s="178"/>
      <c r="C1" s="178"/>
      <c r="D1" s="178"/>
      <c r="E1" s="178"/>
      <c r="F1" s="178"/>
      <c r="G1" s="178"/>
    </row>
    <row r="2" spans="1:7" ht="16.5" thickBot="1" x14ac:dyDescent="0.3">
      <c r="A2" s="13" t="s">
        <v>43</v>
      </c>
      <c r="B2" s="13" t="s">
        <v>44</v>
      </c>
      <c r="C2" s="13" t="s">
        <v>45</v>
      </c>
      <c r="D2" s="8" t="s">
        <v>254</v>
      </c>
      <c r="E2" s="13" t="s">
        <v>46</v>
      </c>
      <c r="F2" s="13" t="s">
        <v>47</v>
      </c>
      <c r="G2" s="13" t="s">
        <v>48</v>
      </c>
    </row>
    <row r="3" spans="1:7" ht="18" x14ac:dyDescent="0.25">
      <c r="A3" s="179" t="s">
        <v>49</v>
      </c>
      <c r="B3" s="179">
        <v>3</v>
      </c>
      <c r="C3" s="179">
        <v>30172934</v>
      </c>
      <c r="D3" s="180" t="s">
        <v>277</v>
      </c>
      <c r="E3" s="145" t="s">
        <v>50</v>
      </c>
      <c r="F3" s="145">
        <v>-0.28000000000000003</v>
      </c>
      <c r="G3" s="145" t="s">
        <v>51</v>
      </c>
    </row>
    <row r="4" spans="1:7" ht="18" x14ac:dyDescent="0.25">
      <c r="A4" s="175"/>
      <c r="B4" s="175"/>
      <c r="C4" s="175"/>
      <c r="D4" s="181"/>
      <c r="E4" s="145" t="s">
        <v>52</v>
      </c>
      <c r="F4" s="145">
        <v>-0.27</v>
      </c>
      <c r="G4" s="145" t="s">
        <v>53</v>
      </c>
    </row>
    <row r="5" spans="1:7" ht="18" x14ac:dyDescent="0.25">
      <c r="A5" s="175"/>
      <c r="B5" s="175"/>
      <c r="C5" s="175"/>
      <c r="D5" s="181"/>
      <c r="E5" s="145" t="s">
        <v>54</v>
      </c>
      <c r="F5" s="145">
        <v>-0.36</v>
      </c>
      <c r="G5" s="145" t="s">
        <v>55</v>
      </c>
    </row>
    <row r="6" spans="1:7" ht="18" x14ac:dyDescent="0.25">
      <c r="A6" s="175"/>
      <c r="B6" s="175"/>
      <c r="C6" s="175"/>
      <c r="D6" s="181"/>
      <c r="E6" s="145" t="s">
        <v>56</v>
      </c>
      <c r="F6" s="145">
        <v>-0.26</v>
      </c>
      <c r="G6" s="145" t="s">
        <v>57</v>
      </c>
    </row>
    <row r="7" spans="1:7" ht="18" x14ac:dyDescent="0.25">
      <c r="A7" s="175"/>
      <c r="B7" s="175"/>
      <c r="C7" s="175"/>
      <c r="D7" s="181"/>
      <c r="E7" s="145" t="s">
        <v>58</v>
      </c>
      <c r="F7" s="145">
        <v>-0.73</v>
      </c>
      <c r="G7" s="145" t="s">
        <v>59</v>
      </c>
    </row>
    <row r="8" spans="1:7" ht="18" x14ac:dyDescent="0.25">
      <c r="A8" s="175"/>
      <c r="B8" s="175"/>
      <c r="C8" s="175"/>
      <c r="D8" s="181"/>
      <c r="E8" s="145" t="s">
        <v>60</v>
      </c>
      <c r="F8" s="145">
        <v>-0.21</v>
      </c>
      <c r="G8" s="145" t="s">
        <v>61</v>
      </c>
    </row>
    <row r="9" spans="1:7" ht="18" x14ac:dyDescent="0.25">
      <c r="A9" s="175"/>
      <c r="B9" s="175"/>
      <c r="C9" s="175"/>
      <c r="D9" s="181"/>
      <c r="E9" s="145" t="s">
        <v>62</v>
      </c>
      <c r="F9" s="145">
        <v>-0.21</v>
      </c>
      <c r="G9" s="145" t="s">
        <v>63</v>
      </c>
    </row>
    <row r="10" spans="1:7" ht="18" x14ac:dyDescent="0.25">
      <c r="A10" s="175"/>
      <c r="B10" s="175"/>
      <c r="C10" s="175"/>
      <c r="D10" s="181"/>
      <c r="E10" s="145" t="s">
        <v>64</v>
      </c>
      <c r="F10" s="145">
        <v>-0.35</v>
      </c>
      <c r="G10" s="145" t="s">
        <v>65</v>
      </c>
    </row>
    <row r="11" spans="1:7" ht="18.75" thickBot="1" x14ac:dyDescent="0.3">
      <c r="A11" s="176"/>
      <c r="B11" s="176"/>
      <c r="C11" s="176"/>
      <c r="D11" s="182"/>
      <c r="E11" s="14" t="s">
        <v>66</v>
      </c>
      <c r="F11" s="14">
        <v>-0.28000000000000003</v>
      </c>
      <c r="G11" s="14" t="s">
        <v>67</v>
      </c>
    </row>
    <row r="12" spans="1:7" ht="18" x14ac:dyDescent="0.25">
      <c r="A12" s="174" t="s">
        <v>68</v>
      </c>
      <c r="B12" s="174">
        <v>6</v>
      </c>
      <c r="C12" s="174">
        <v>41161395</v>
      </c>
      <c r="D12" s="183" t="s">
        <v>294</v>
      </c>
      <c r="E12" s="145" t="s">
        <v>50</v>
      </c>
      <c r="F12" s="145">
        <v>-2.16</v>
      </c>
      <c r="G12" s="145" t="s">
        <v>69</v>
      </c>
    </row>
    <row r="13" spans="1:7" ht="18" x14ac:dyDescent="0.25">
      <c r="A13" s="175"/>
      <c r="B13" s="175"/>
      <c r="C13" s="175"/>
      <c r="D13" s="181"/>
      <c r="E13" s="145" t="s">
        <v>52</v>
      </c>
      <c r="F13" s="145">
        <v>-0.65</v>
      </c>
      <c r="G13" s="145" t="s">
        <v>70</v>
      </c>
    </row>
    <row r="14" spans="1:7" ht="18" x14ac:dyDescent="0.25">
      <c r="A14" s="175"/>
      <c r="B14" s="175"/>
      <c r="C14" s="175"/>
      <c r="D14" s="181"/>
      <c r="E14" s="145" t="s">
        <v>54</v>
      </c>
      <c r="F14" s="145">
        <v>-2.2599999999999998</v>
      </c>
      <c r="G14" s="145" t="s">
        <v>71</v>
      </c>
    </row>
    <row r="15" spans="1:7" ht="18" x14ac:dyDescent="0.25">
      <c r="A15" s="175"/>
      <c r="B15" s="175"/>
      <c r="C15" s="175"/>
      <c r="D15" s="181"/>
      <c r="E15" s="145" t="s">
        <v>56</v>
      </c>
      <c r="F15" s="145">
        <v>-2.52</v>
      </c>
      <c r="G15" s="145" t="s">
        <v>72</v>
      </c>
    </row>
    <row r="16" spans="1:7" ht="18" x14ac:dyDescent="0.25">
      <c r="A16" s="175"/>
      <c r="B16" s="175"/>
      <c r="C16" s="175"/>
      <c r="D16" s="181"/>
      <c r="E16" s="145" t="s">
        <v>58</v>
      </c>
      <c r="F16" s="145">
        <v>-1.4</v>
      </c>
      <c r="G16" s="145" t="s">
        <v>73</v>
      </c>
    </row>
    <row r="17" spans="1:7" ht="18" x14ac:dyDescent="0.25">
      <c r="A17" s="175"/>
      <c r="B17" s="175"/>
      <c r="C17" s="175"/>
      <c r="D17" s="181"/>
      <c r="E17" s="145" t="s">
        <v>60</v>
      </c>
      <c r="F17" s="145">
        <v>-1.46</v>
      </c>
      <c r="G17" s="145" t="s">
        <v>74</v>
      </c>
    </row>
    <row r="18" spans="1:7" ht="18.75" thickBot="1" x14ac:dyDescent="0.3">
      <c r="A18" s="176"/>
      <c r="B18" s="176"/>
      <c r="C18" s="176"/>
      <c r="D18" s="184"/>
      <c r="E18" s="14" t="s">
        <v>66</v>
      </c>
      <c r="F18" s="14">
        <v>-1.84</v>
      </c>
      <c r="G18" s="14" t="s">
        <v>75</v>
      </c>
    </row>
    <row r="19" spans="1:7" ht="18" x14ac:dyDescent="0.25">
      <c r="A19" s="174" t="s">
        <v>76</v>
      </c>
      <c r="B19" s="174">
        <v>6</v>
      </c>
      <c r="C19" s="174">
        <v>41161469</v>
      </c>
      <c r="D19" s="181" t="s">
        <v>294</v>
      </c>
      <c r="E19" s="145" t="s">
        <v>50</v>
      </c>
      <c r="F19" s="145">
        <v>-0.6</v>
      </c>
      <c r="G19" s="145" t="s">
        <v>77</v>
      </c>
    </row>
    <row r="20" spans="1:7" ht="18" x14ac:dyDescent="0.25">
      <c r="A20" s="175"/>
      <c r="B20" s="175"/>
      <c r="C20" s="175"/>
      <c r="D20" s="181"/>
      <c r="E20" s="145" t="s">
        <v>52</v>
      </c>
      <c r="F20" s="145">
        <v>-0.94</v>
      </c>
      <c r="G20" s="145" t="s">
        <v>78</v>
      </c>
    </row>
    <row r="21" spans="1:7" ht="18" x14ac:dyDescent="0.25">
      <c r="A21" s="175"/>
      <c r="B21" s="175"/>
      <c r="C21" s="175"/>
      <c r="D21" s="181"/>
      <c r="E21" s="145" t="s">
        <v>54</v>
      </c>
      <c r="F21" s="145">
        <v>-0.28000000000000003</v>
      </c>
      <c r="G21" s="145" t="s">
        <v>79</v>
      </c>
    </row>
    <row r="22" spans="1:7" ht="18" x14ac:dyDescent="0.25">
      <c r="A22" s="175"/>
      <c r="B22" s="175"/>
      <c r="C22" s="175"/>
      <c r="D22" s="181"/>
      <c r="E22" s="145" t="s">
        <v>56</v>
      </c>
      <c r="F22" s="145">
        <v>-0.44</v>
      </c>
      <c r="G22" s="145" t="s">
        <v>80</v>
      </c>
    </row>
    <row r="23" spans="1:7" ht="18" x14ac:dyDescent="0.25">
      <c r="A23" s="175"/>
      <c r="B23" s="175"/>
      <c r="C23" s="175"/>
      <c r="D23" s="181"/>
      <c r="E23" s="145" t="s">
        <v>58</v>
      </c>
      <c r="F23" s="145">
        <v>-0.47</v>
      </c>
      <c r="G23" s="145" t="s">
        <v>81</v>
      </c>
    </row>
    <row r="24" spans="1:7" ht="18" x14ac:dyDescent="0.25">
      <c r="A24" s="175"/>
      <c r="B24" s="175"/>
      <c r="C24" s="175"/>
      <c r="D24" s="181"/>
      <c r="E24" s="145" t="s">
        <v>60</v>
      </c>
      <c r="F24" s="145">
        <v>-0.25</v>
      </c>
      <c r="G24" s="145" t="s">
        <v>82</v>
      </c>
    </row>
    <row r="25" spans="1:7" ht="18" x14ac:dyDescent="0.25">
      <c r="A25" s="175"/>
      <c r="B25" s="175"/>
      <c r="C25" s="175"/>
      <c r="D25" s="181"/>
      <c r="E25" s="145" t="s">
        <v>62</v>
      </c>
      <c r="F25" s="145">
        <v>-1.38</v>
      </c>
      <c r="G25" s="145" t="s">
        <v>83</v>
      </c>
    </row>
    <row r="26" spans="1:7" ht="18.75" thickBot="1" x14ac:dyDescent="0.3">
      <c r="A26" s="176"/>
      <c r="B26" s="176"/>
      <c r="C26" s="176"/>
      <c r="D26" s="184"/>
      <c r="E26" s="14" t="s">
        <v>66</v>
      </c>
      <c r="F26" s="14">
        <v>-0.55000000000000004</v>
      </c>
      <c r="G26" s="14" t="s">
        <v>84</v>
      </c>
    </row>
    <row r="27" spans="1:7" ht="18" x14ac:dyDescent="0.25">
      <c r="A27" s="174" t="s">
        <v>85</v>
      </c>
      <c r="B27" s="174">
        <v>6</v>
      </c>
      <c r="C27" s="174">
        <v>41161514</v>
      </c>
      <c r="D27" s="180" t="s">
        <v>294</v>
      </c>
      <c r="E27" s="145" t="s">
        <v>50</v>
      </c>
      <c r="F27" s="145">
        <v>-1.55</v>
      </c>
      <c r="G27" s="145" t="s">
        <v>86</v>
      </c>
    </row>
    <row r="28" spans="1:7" ht="18" x14ac:dyDescent="0.25">
      <c r="A28" s="175"/>
      <c r="B28" s="175"/>
      <c r="C28" s="175"/>
      <c r="D28" s="181"/>
      <c r="E28" s="145" t="s">
        <v>52</v>
      </c>
      <c r="F28" s="145">
        <v>-0.87</v>
      </c>
      <c r="G28" s="145" t="s">
        <v>87</v>
      </c>
    </row>
    <row r="29" spans="1:7" ht="18" x14ac:dyDescent="0.25">
      <c r="A29" s="175"/>
      <c r="B29" s="175"/>
      <c r="C29" s="175"/>
      <c r="D29" s="181"/>
      <c r="E29" s="145" t="s">
        <v>54</v>
      </c>
      <c r="F29" s="145">
        <v>-1.84</v>
      </c>
      <c r="G29" s="145" t="s">
        <v>88</v>
      </c>
    </row>
    <row r="30" spans="1:7" ht="18" x14ac:dyDescent="0.25">
      <c r="A30" s="175"/>
      <c r="B30" s="175"/>
      <c r="C30" s="175"/>
      <c r="D30" s="181"/>
      <c r="E30" s="145" t="s">
        <v>58</v>
      </c>
      <c r="F30" s="145">
        <v>-1.35</v>
      </c>
      <c r="G30" s="145" t="s">
        <v>89</v>
      </c>
    </row>
    <row r="31" spans="1:7" ht="18" x14ac:dyDescent="0.25">
      <c r="A31" s="175"/>
      <c r="B31" s="175"/>
      <c r="C31" s="175"/>
      <c r="D31" s="181"/>
      <c r="E31" s="145" t="s">
        <v>60</v>
      </c>
      <c r="F31" s="145">
        <v>-1.22</v>
      </c>
      <c r="G31" s="145" t="s">
        <v>90</v>
      </c>
    </row>
    <row r="32" spans="1:7" ht="18" x14ac:dyDescent="0.25">
      <c r="A32" s="175"/>
      <c r="B32" s="175"/>
      <c r="C32" s="175"/>
      <c r="D32" s="181"/>
      <c r="E32" s="145" t="s">
        <v>62</v>
      </c>
      <c r="F32" s="145">
        <v>-1.5</v>
      </c>
      <c r="G32" s="145" t="s">
        <v>91</v>
      </c>
    </row>
    <row r="33" spans="1:7" ht="18.75" thickBot="1" x14ac:dyDescent="0.3">
      <c r="A33" s="176"/>
      <c r="B33" s="176"/>
      <c r="C33" s="176"/>
      <c r="D33" s="184"/>
      <c r="E33" s="14" t="s">
        <v>66</v>
      </c>
      <c r="F33" s="14">
        <v>-1.36</v>
      </c>
      <c r="G33" s="14" t="s">
        <v>92</v>
      </c>
    </row>
    <row r="34" spans="1:7" ht="18" x14ac:dyDescent="0.25">
      <c r="A34" s="174" t="s">
        <v>93</v>
      </c>
      <c r="B34" s="174">
        <v>11</v>
      </c>
      <c r="C34" s="174">
        <v>60177107</v>
      </c>
      <c r="D34" s="180" t="s">
        <v>294</v>
      </c>
      <c r="E34" s="145" t="s">
        <v>50</v>
      </c>
      <c r="F34" s="145">
        <v>0.43</v>
      </c>
      <c r="G34" s="145" t="s">
        <v>94</v>
      </c>
    </row>
    <row r="35" spans="1:7" ht="18" x14ac:dyDescent="0.25">
      <c r="A35" s="175"/>
      <c r="B35" s="175"/>
      <c r="C35" s="175"/>
      <c r="D35" s="181"/>
      <c r="E35" s="145" t="s">
        <v>52</v>
      </c>
      <c r="F35" s="145">
        <v>0.39</v>
      </c>
      <c r="G35" s="145" t="s">
        <v>95</v>
      </c>
    </row>
    <row r="36" spans="1:7" ht="18" x14ac:dyDescent="0.25">
      <c r="A36" s="175"/>
      <c r="B36" s="175"/>
      <c r="C36" s="175"/>
      <c r="D36" s="181"/>
      <c r="E36" s="145" t="s">
        <v>54</v>
      </c>
      <c r="F36" s="145">
        <v>0.37</v>
      </c>
      <c r="G36" s="145" t="s">
        <v>96</v>
      </c>
    </row>
    <row r="37" spans="1:7" ht="18" x14ac:dyDescent="0.25">
      <c r="A37" s="175"/>
      <c r="B37" s="175"/>
      <c r="C37" s="175"/>
      <c r="D37" s="181"/>
      <c r="E37" s="145" t="s">
        <v>56</v>
      </c>
      <c r="F37" s="145">
        <v>0.38</v>
      </c>
      <c r="G37" s="145" t="s">
        <v>97</v>
      </c>
    </row>
    <row r="38" spans="1:7" ht="18" x14ac:dyDescent="0.25">
      <c r="A38" s="175"/>
      <c r="B38" s="175"/>
      <c r="C38" s="175"/>
      <c r="D38" s="181"/>
      <c r="E38" s="145" t="s">
        <v>58</v>
      </c>
      <c r="F38" s="145">
        <v>0.17</v>
      </c>
      <c r="G38" s="145" t="s">
        <v>98</v>
      </c>
    </row>
    <row r="39" spans="1:7" ht="18" x14ac:dyDescent="0.25">
      <c r="A39" s="175"/>
      <c r="B39" s="175"/>
      <c r="C39" s="175"/>
      <c r="D39" s="181"/>
      <c r="E39" s="145" t="s">
        <v>60</v>
      </c>
      <c r="F39" s="145">
        <v>0.36</v>
      </c>
      <c r="G39" s="145" t="s">
        <v>99</v>
      </c>
    </row>
    <row r="40" spans="1:7" ht="18" x14ac:dyDescent="0.25">
      <c r="A40" s="175"/>
      <c r="B40" s="175"/>
      <c r="C40" s="175"/>
      <c r="D40" s="181"/>
      <c r="E40" s="145" t="s">
        <v>62</v>
      </c>
      <c r="F40" s="145">
        <v>0.33</v>
      </c>
      <c r="G40" s="145" t="s">
        <v>100</v>
      </c>
    </row>
    <row r="41" spans="1:7" ht="18" x14ac:dyDescent="0.25">
      <c r="A41" s="175"/>
      <c r="B41" s="175"/>
      <c r="C41" s="175"/>
      <c r="D41" s="181"/>
      <c r="E41" s="145" t="s">
        <v>64</v>
      </c>
      <c r="F41" s="145">
        <v>0.52</v>
      </c>
      <c r="G41" s="145" t="s">
        <v>101</v>
      </c>
    </row>
    <row r="42" spans="1:7" ht="18.75" thickBot="1" x14ac:dyDescent="0.3">
      <c r="A42" s="176"/>
      <c r="B42" s="176"/>
      <c r="C42" s="176"/>
      <c r="D42" s="184"/>
      <c r="E42" s="14" t="s">
        <v>66</v>
      </c>
      <c r="F42" s="14">
        <v>0.38</v>
      </c>
      <c r="G42" s="14" t="s">
        <v>102</v>
      </c>
    </row>
    <row r="43" spans="1:7" ht="18" x14ac:dyDescent="0.25">
      <c r="A43" s="174" t="s">
        <v>103</v>
      </c>
      <c r="B43" s="174">
        <v>11</v>
      </c>
      <c r="C43" s="174">
        <v>60179779</v>
      </c>
      <c r="D43" s="180" t="s">
        <v>287</v>
      </c>
      <c r="E43" s="145" t="s">
        <v>50</v>
      </c>
      <c r="F43" s="145">
        <v>0.37</v>
      </c>
      <c r="G43" s="145" t="s">
        <v>104</v>
      </c>
    </row>
    <row r="44" spans="1:7" ht="18" x14ac:dyDescent="0.25">
      <c r="A44" s="175"/>
      <c r="B44" s="175"/>
      <c r="C44" s="175"/>
      <c r="D44" s="181"/>
      <c r="E44" s="145" t="s">
        <v>52</v>
      </c>
      <c r="F44" s="145">
        <v>0.34</v>
      </c>
      <c r="G44" s="145" t="s">
        <v>105</v>
      </c>
    </row>
    <row r="45" spans="1:7" ht="18" x14ac:dyDescent="0.25">
      <c r="A45" s="175"/>
      <c r="B45" s="175"/>
      <c r="C45" s="175"/>
      <c r="D45" s="181"/>
      <c r="E45" s="145" t="s">
        <v>54</v>
      </c>
      <c r="F45" s="145">
        <v>0.32</v>
      </c>
      <c r="G45" s="145" t="s">
        <v>106</v>
      </c>
    </row>
    <row r="46" spans="1:7" ht="18" x14ac:dyDescent="0.25">
      <c r="A46" s="175"/>
      <c r="B46" s="175"/>
      <c r="C46" s="175"/>
      <c r="D46" s="181"/>
      <c r="E46" s="145" t="s">
        <v>56</v>
      </c>
      <c r="F46" s="145">
        <v>0.28999999999999998</v>
      </c>
      <c r="G46" s="145" t="s">
        <v>107</v>
      </c>
    </row>
    <row r="47" spans="1:7" ht="18" x14ac:dyDescent="0.25">
      <c r="A47" s="175"/>
      <c r="B47" s="175"/>
      <c r="C47" s="175"/>
      <c r="D47" s="181"/>
      <c r="E47" s="145" t="s">
        <v>58</v>
      </c>
      <c r="F47" s="145">
        <v>0.2</v>
      </c>
      <c r="G47" s="145" t="s">
        <v>108</v>
      </c>
    </row>
    <row r="48" spans="1:7" ht="18" x14ac:dyDescent="0.25">
      <c r="A48" s="175"/>
      <c r="B48" s="175"/>
      <c r="C48" s="175"/>
      <c r="D48" s="181"/>
      <c r="E48" s="145" t="s">
        <v>60</v>
      </c>
      <c r="F48" s="145">
        <v>0.26</v>
      </c>
      <c r="G48" s="145" t="s">
        <v>109</v>
      </c>
    </row>
    <row r="49" spans="1:7" ht="18" x14ac:dyDescent="0.25">
      <c r="A49" s="175"/>
      <c r="B49" s="175"/>
      <c r="C49" s="175"/>
      <c r="D49" s="181"/>
      <c r="E49" s="145" t="s">
        <v>62</v>
      </c>
      <c r="F49" s="145">
        <v>0.26</v>
      </c>
      <c r="G49" s="145" t="s">
        <v>110</v>
      </c>
    </row>
    <row r="50" spans="1:7" ht="18" x14ac:dyDescent="0.25">
      <c r="A50" s="175"/>
      <c r="B50" s="175"/>
      <c r="C50" s="175"/>
      <c r="D50" s="181"/>
      <c r="E50" s="145" t="s">
        <v>64</v>
      </c>
      <c r="F50" s="145">
        <v>0.47</v>
      </c>
      <c r="G50" s="145" t="s">
        <v>111</v>
      </c>
    </row>
    <row r="51" spans="1:7" ht="18.75" thickBot="1" x14ac:dyDescent="0.3">
      <c r="A51" s="176"/>
      <c r="B51" s="176"/>
      <c r="C51" s="176"/>
      <c r="D51" s="184"/>
      <c r="E51" s="14" t="s">
        <v>66</v>
      </c>
      <c r="F51" s="14">
        <v>0.32</v>
      </c>
      <c r="G51" s="14" t="s">
        <v>112</v>
      </c>
    </row>
    <row r="52" spans="1:7" ht="18" x14ac:dyDescent="0.25">
      <c r="A52" s="174" t="s">
        <v>113</v>
      </c>
      <c r="B52" s="174">
        <v>11</v>
      </c>
      <c r="C52" s="174">
        <v>60302703</v>
      </c>
      <c r="D52" s="180" t="s">
        <v>271</v>
      </c>
      <c r="E52" s="145" t="s">
        <v>50</v>
      </c>
      <c r="F52" s="145">
        <v>-0.3</v>
      </c>
      <c r="G52" s="145" t="s">
        <v>114</v>
      </c>
    </row>
    <row r="53" spans="1:7" ht="18" x14ac:dyDescent="0.25">
      <c r="A53" s="175"/>
      <c r="B53" s="175"/>
      <c r="C53" s="175"/>
      <c r="D53" s="181"/>
      <c r="E53" s="145" t="s">
        <v>52</v>
      </c>
      <c r="F53" s="145">
        <v>-0.31</v>
      </c>
      <c r="G53" s="145" t="s">
        <v>115</v>
      </c>
    </row>
    <row r="54" spans="1:7" ht="18" x14ac:dyDescent="0.25">
      <c r="A54" s="175"/>
      <c r="B54" s="175"/>
      <c r="C54" s="175"/>
      <c r="D54" s="181"/>
      <c r="E54" s="145" t="s">
        <v>54</v>
      </c>
      <c r="F54" s="145">
        <v>-0.24</v>
      </c>
      <c r="G54" s="145" t="s">
        <v>116</v>
      </c>
    </row>
    <row r="55" spans="1:7" ht="18" x14ac:dyDescent="0.25">
      <c r="A55" s="175"/>
      <c r="B55" s="175"/>
      <c r="C55" s="175"/>
      <c r="D55" s="181"/>
      <c r="E55" s="145" t="s">
        <v>56</v>
      </c>
      <c r="F55" s="145">
        <v>-0.22</v>
      </c>
      <c r="G55" s="145" t="s">
        <v>117</v>
      </c>
    </row>
    <row r="56" spans="1:7" ht="18" x14ac:dyDescent="0.25">
      <c r="A56" s="175"/>
      <c r="B56" s="175"/>
      <c r="C56" s="175"/>
      <c r="D56" s="181"/>
      <c r="E56" s="145" t="s">
        <v>58</v>
      </c>
      <c r="F56" s="145">
        <v>-0.16</v>
      </c>
      <c r="G56" s="145" t="s">
        <v>118</v>
      </c>
    </row>
    <row r="57" spans="1:7" ht="18" x14ac:dyDescent="0.25">
      <c r="A57" s="175"/>
      <c r="B57" s="175"/>
      <c r="C57" s="175"/>
      <c r="D57" s="181"/>
      <c r="E57" s="145" t="s">
        <v>60</v>
      </c>
      <c r="F57" s="145">
        <v>-0.28999999999999998</v>
      </c>
      <c r="G57" s="145" t="s">
        <v>119</v>
      </c>
    </row>
    <row r="58" spans="1:7" ht="18" x14ac:dyDescent="0.25">
      <c r="A58" s="175"/>
      <c r="B58" s="175"/>
      <c r="C58" s="175"/>
      <c r="D58" s="181"/>
      <c r="E58" s="145" t="s">
        <v>62</v>
      </c>
      <c r="F58" s="145">
        <v>-0.26</v>
      </c>
      <c r="G58" s="145" t="s">
        <v>120</v>
      </c>
    </row>
    <row r="59" spans="1:7" ht="18" x14ac:dyDescent="0.25">
      <c r="A59" s="175"/>
      <c r="B59" s="175"/>
      <c r="C59" s="175"/>
      <c r="D59" s="181"/>
      <c r="E59" s="145" t="s">
        <v>64</v>
      </c>
      <c r="F59" s="145">
        <v>-0.12</v>
      </c>
      <c r="G59" s="145" t="s">
        <v>121</v>
      </c>
    </row>
    <row r="60" spans="1:7" ht="18.75" thickBot="1" x14ac:dyDescent="0.3">
      <c r="A60" s="176"/>
      <c r="B60" s="176"/>
      <c r="C60" s="176"/>
      <c r="D60" s="184"/>
      <c r="E60" s="14" t="s">
        <v>66</v>
      </c>
      <c r="F60" s="14">
        <v>-0.27</v>
      </c>
      <c r="G60" s="14" t="s">
        <v>122</v>
      </c>
    </row>
    <row r="61" spans="1:7" ht="18" x14ac:dyDescent="0.25">
      <c r="A61" s="174" t="s">
        <v>123</v>
      </c>
      <c r="B61" s="174">
        <v>11</v>
      </c>
      <c r="C61" s="174">
        <v>60309287</v>
      </c>
      <c r="D61" s="180" t="s">
        <v>347</v>
      </c>
      <c r="E61" s="145" t="s">
        <v>50</v>
      </c>
      <c r="F61" s="145">
        <v>-0.3</v>
      </c>
      <c r="G61" s="145" t="s">
        <v>124</v>
      </c>
    </row>
    <row r="62" spans="1:7" ht="18" x14ac:dyDescent="0.25">
      <c r="A62" s="175"/>
      <c r="B62" s="175"/>
      <c r="C62" s="175"/>
      <c r="D62" s="181"/>
      <c r="E62" s="145" t="s">
        <v>52</v>
      </c>
      <c r="F62" s="145">
        <v>-0.3</v>
      </c>
      <c r="G62" s="145" t="s">
        <v>125</v>
      </c>
    </row>
    <row r="63" spans="1:7" ht="18" x14ac:dyDescent="0.25">
      <c r="A63" s="175"/>
      <c r="B63" s="175"/>
      <c r="C63" s="175"/>
      <c r="D63" s="181"/>
      <c r="E63" s="145" t="s">
        <v>54</v>
      </c>
      <c r="F63" s="145">
        <v>-0.24</v>
      </c>
      <c r="G63" s="145" t="s">
        <v>126</v>
      </c>
    </row>
    <row r="64" spans="1:7" ht="18" x14ac:dyDescent="0.25">
      <c r="A64" s="175"/>
      <c r="B64" s="175"/>
      <c r="C64" s="175"/>
      <c r="D64" s="181"/>
      <c r="E64" s="145" t="s">
        <v>56</v>
      </c>
      <c r="F64" s="145">
        <v>-0.24</v>
      </c>
      <c r="G64" s="145" t="s">
        <v>127</v>
      </c>
    </row>
    <row r="65" spans="1:21" ht="18" x14ac:dyDescent="0.25">
      <c r="A65" s="175"/>
      <c r="B65" s="175"/>
      <c r="C65" s="175"/>
      <c r="D65" s="181"/>
      <c r="E65" s="145" t="s">
        <v>58</v>
      </c>
      <c r="F65" s="145">
        <v>-0.15</v>
      </c>
      <c r="G65" s="145" t="s">
        <v>128</v>
      </c>
    </row>
    <row r="66" spans="1:21" ht="18" x14ac:dyDescent="0.25">
      <c r="A66" s="175"/>
      <c r="B66" s="175"/>
      <c r="C66" s="175"/>
      <c r="D66" s="181"/>
      <c r="E66" s="145" t="s">
        <v>60</v>
      </c>
      <c r="F66" s="145">
        <v>-0.3</v>
      </c>
      <c r="G66" s="145" t="s">
        <v>129</v>
      </c>
    </row>
    <row r="67" spans="1:21" ht="18" x14ac:dyDescent="0.25">
      <c r="A67" s="175"/>
      <c r="B67" s="175"/>
      <c r="C67" s="175"/>
      <c r="D67" s="181"/>
      <c r="E67" s="145" t="s">
        <v>62</v>
      </c>
      <c r="F67" s="145">
        <v>-0.26</v>
      </c>
      <c r="G67" s="145" t="s">
        <v>120</v>
      </c>
    </row>
    <row r="68" spans="1:21" ht="18" x14ac:dyDescent="0.25">
      <c r="A68" s="175"/>
      <c r="B68" s="175"/>
      <c r="C68" s="175"/>
      <c r="D68" s="181"/>
      <c r="E68" s="145" t="s">
        <v>64</v>
      </c>
      <c r="F68" s="145">
        <v>-0.12</v>
      </c>
      <c r="G68" s="145" t="s">
        <v>121</v>
      </c>
    </row>
    <row r="69" spans="1:21" ht="18.75" thickBot="1" x14ac:dyDescent="0.3">
      <c r="A69" s="176"/>
      <c r="B69" s="176"/>
      <c r="C69" s="176"/>
      <c r="D69" s="184"/>
      <c r="E69" s="14" t="s">
        <v>66</v>
      </c>
      <c r="F69" s="14">
        <v>-0.28000000000000003</v>
      </c>
      <c r="G69" s="14" t="s">
        <v>130</v>
      </c>
    </row>
    <row r="70" spans="1:21" ht="18" x14ac:dyDescent="0.25">
      <c r="A70" s="174" t="s">
        <v>131</v>
      </c>
      <c r="B70" s="174">
        <v>19</v>
      </c>
      <c r="C70" s="174">
        <v>44851039</v>
      </c>
      <c r="D70" s="180" t="s">
        <v>280</v>
      </c>
      <c r="E70" s="145" t="s">
        <v>50</v>
      </c>
      <c r="F70" s="145">
        <v>-7.0000000000000007E-2</v>
      </c>
      <c r="G70" s="145" t="s">
        <v>132</v>
      </c>
    </row>
    <row r="71" spans="1:21" ht="18" x14ac:dyDescent="0.25">
      <c r="A71" s="175"/>
      <c r="B71" s="175"/>
      <c r="C71" s="175"/>
      <c r="D71" s="181"/>
      <c r="E71" s="145" t="s">
        <v>52</v>
      </c>
      <c r="F71" s="145">
        <v>-0.18</v>
      </c>
      <c r="G71" s="145" t="s">
        <v>133</v>
      </c>
    </row>
    <row r="72" spans="1:21" ht="18" x14ac:dyDescent="0.25">
      <c r="A72" s="175"/>
      <c r="B72" s="175"/>
      <c r="C72" s="175"/>
      <c r="D72" s="181"/>
      <c r="E72" s="145" t="s">
        <v>54</v>
      </c>
      <c r="F72" s="145">
        <v>-0.16</v>
      </c>
      <c r="G72" s="145" t="s">
        <v>134</v>
      </c>
    </row>
    <row r="73" spans="1:21" ht="18" x14ac:dyDescent="0.25">
      <c r="A73" s="175"/>
      <c r="B73" s="175"/>
      <c r="C73" s="175"/>
      <c r="D73" s="181"/>
      <c r="E73" s="145" t="s">
        <v>56</v>
      </c>
      <c r="F73" s="145">
        <v>-0.08</v>
      </c>
      <c r="G73" s="145" t="s">
        <v>135</v>
      </c>
    </row>
    <row r="74" spans="1:21" ht="18" x14ac:dyDescent="0.25">
      <c r="A74" s="175"/>
      <c r="B74" s="175"/>
      <c r="C74" s="175"/>
      <c r="D74" s="181"/>
      <c r="E74" s="145" t="s">
        <v>58</v>
      </c>
      <c r="F74" s="145">
        <v>-0.1</v>
      </c>
      <c r="G74" s="145" t="s">
        <v>136</v>
      </c>
    </row>
    <row r="75" spans="1:21" ht="18" x14ac:dyDescent="0.25">
      <c r="A75" s="175"/>
      <c r="B75" s="175"/>
      <c r="C75" s="175"/>
      <c r="D75" s="181"/>
      <c r="E75" s="145" t="s">
        <v>60</v>
      </c>
      <c r="F75" s="145">
        <v>-0.14000000000000001</v>
      </c>
      <c r="G75" s="145" t="s">
        <v>137</v>
      </c>
    </row>
    <row r="76" spans="1:21" ht="18" x14ac:dyDescent="0.25">
      <c r="A76" s="175"/>
      <c r="B76" s="175"/>
      <c r="C76" s="175"/>
      <c r="D76" s="181"/>
      <c r="E76" s="145" t="s">
        <v>62</v>
      </c>
      <c r="F76" s="145">
        <v>-0.1</v>
      </c>
      <c r="G76" s="145" t="s">
        <v>138</v>
      </c>
    </row>
    <row r="77" spans="1:21" ht="18" x14ac:dyDescent="0.25">
      <c r="A77" s="175"/>
      <c r="B77" s="175"/>
      <c r="C77" s="175"/>
      <c r="D77" s="181"/>
      <c r="E77" s="145" t="s">
        <v>64</v>
      </c>
      <c r="F77" s="145">
        <v>-0.23</v>
      </c>
      <c r="G77" s="145" t="s">
        <v>139</v>
      </c>
    </row>
    <row r="78" spans="1:21" ht="18.75" thickBot="1" x14ac:dyDescent="0.3">
      <c r="A78" s="176"/>
      <c r="B78" s="176"/>
      <c r="C78" s="176"/>
      <c r="D78" s="184"/>
      <c r="E78" s="14" t="s">
        <v>66</v>
      </c>
      <c r="F78" s="14">
        <v>-0.13</v>
      </c>
      <c r="G78" s="14" t="s">
        <v>140</v>
      </c>
    </row>
    <row r="79" spans="1:21" x14ac:dyDescent="0.25">
      <c r="A79" s="146" t="s">
        <v>141</v>
      </c>
      <c r="B79" s="146"/>
      <c r="C79" s="146"/>
      <c r="D79" s="141"/>
      <c r="E79" s="146"/>
      <c r="F79" s="146"/>
      <c r="G79" s="146"/>
      <c r="H79" s="12"/>
      <c r="I79" s="12"/>
      <c r="J79" s="12"/>
      <c r="K79" s="12"/>
      <c r="L79" s="12"/>
      <c r="M79" s="12"/>
      <c r="N79" s="12"/>
      <c r="O79" s="12"/>
      <c r="P79" s="12"/>
    </row>
    <row r="80" spans="1:21" x14ac:dyDescent="0.25">
      <c r="A80" s="185" t="s">
        <v>1665</v>
      </c>
      <c r="B80" s="185"/>
      <c r="C80" s="185"/>
      <c r="D80" s="185"/>
      <c r="E80" s="185"/>
      <c r="F80" s="185"/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185"/>
      <c r="R80" s="185"/>
      <c r="S80" s="185"/>
      <c r="T80" s="185"/>
      <c r="U80" s="185"/>
    </row>
    <row r="81" spans="1:21" x14ac:dyDescent="0.25">
      <c r="A81" s="185" t="s">
        <v>1666</v>
      </c>
      <c r="B81" s="185"/>
      <c r="C81" s="185"/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185"/>
      <c r="R81" s="185"/>
      <c r="S81" s="185"/>
      <c r="T81" s="185"/>
      <c r="U81" s="185"/>
    </row>
    <row r="82" spans="1:21" x14ac:dyDescent="0.25">
      <c r="A82" s="177" t="s">
        <v>142</v>
      </c>
      <c r="B82" s="177"/>
      <c r="C82" s="177"/>
      <c r="D82" s="177"/>
      <c r="E82" s="177"/>
      <c r="F82" s="177"/>
      <c r="G82" s="177"/>
    </row>
    <row r="83" spans="1:21" x14ac:dyDescent="0.25">
      <c r="A83" s="177" t="s">
        <v>143</v>
      </c>
      <c r="B83" s="177"/>
      <c r="C83" s="177"/>
      <c r="D83" s="177"/>
      <c r="E83" s="177"/>
      <c r="F83" s="177"/>
      <c r="G83" s="177"/>
    </row>
  </sheetData>
  <mergeCells count="41">
    <mergeCell ref="D61:D69"/>
    <mergeCell ref="D70:D78"/>
    <mergeCell ref="A80:U80"/>
    <mergeCell ref="A81:U81"/>
    <mergeCell ref="D19:D26"/>
    <mergeCell ref="D27:D33"/>
    <mergeCell ref="D34:D42"/>
    <mergeCell ref="D43:D51"/>
    <mergeCell ref="D52:D60"/>
    <mergeCell ref="A19:A26"/>
    <mergeCell ref="B19:B26"/>
    <mergeCell ref="C19:C26"/>
    <mergeCell ref="A27:A33"/>
    <mergeCell ref="B27:B33"/>
    <mergeCell ref="C27:C33"/>
    <mergeCell ref="A34:A42"/>
    <mergeCell ref="A1:G1"/>
    <mergeCell ref="A3:A11"/>
    <mergeCell ref="B3:B11"/>
    <mergeCell ref="C3:C11"/>
    <mergeCell ref="A12:A18"/>
    <mergeCell ref="B12:B18"/>
    <mergeCell ref="C12:C18"/>
    <mergeCell ref="D3:D11"/>
    <mergeCell ref="D12:D18"/>
    <mergeCell ref="B34:B42"/>
    <mergeCell ref="C34:C42"/>
    <mergeCell ref="A43:A51"/>
    <mergeCell ref="B43:B51"/>
    <mergeCell ref="C43:C51"/>
    <mergeCell ref="A52:A60"/>
    <mergeCell ref="B52:B60"/>
    <mergeCell ref="C52:C60"/>
    <mergeCell ref="A61:A69"/>
    <mergeCell ref="B61:B69"/>
    <mergeCell ref="C61:C69"/>
    <mergeCell ref="A70:A78"/>
    <mergeCell ref="B70:B78"/>
    <mergeCell ref="C70:C78"/>
    <mergeCell ref="A82:G82"/>
    <mergeCell ref="A83:G8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A12" sqref="A12"/>
    </sheetView>
  </sheetViews>
  <sheetFormatPr defaultRowHeight="15.75" x14ac:dyDescent="0.25"/>
  <cols>
    <col min="1" max="1" width="14" style="17" customWidth="1"/>
    <col min="2" max="2" width="9.28515625" style="17" bestFit="1" customWidth="1"/>
    <col min="3" max="3" width="10.140625" style="17" bestFit="1" customWidth="1"/>
    <col min="4" max="4" width="12.5703125" style="17" customWidth="1"/>
    <col min="5" max="5" width="17.42578125" style="17" customWidth="1"/>
    <col min="6" max="6" width="6.85546875" style="17" customWidth="1"/>
    <col min="7" max="7" width="9.28515625" style="17" bestFit="1" customWidth="1"/>
    <col min="8" max="8" width="9.140625" style="17"/>
    <col min="9" max="9" width="9.28515625" style="17" bestFit="1" customWidth="1"/>
    <col min="10" max="10" width="9.140625" style="17"/>
    <col min="11" max="11" width="6.42578125" style="17" customWidth="1"/>
    <col min="12" max="12" width="9.28515625" style="17" bestFit="1" customWidth="1"/>
    <col min="13" max="13" width="13" style="17" customWidth="1"/>
    <col min="14" max="14" width="9.28515625" style="17" bestFit="1" customWidth="1"/>
    <col min="15" max="15" width="9.140625" style="17"/>
  </cols>
  <sheetData>
    <row r="1" spans="1:15" ht="16.5" thickBot="1" x14ac:dyDescent="0.3">
      <c r="A1" s="188" t="s">
        <v>144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</row>
    <row r="2" spans="1:15" ht="16.5" thickBot="1" x14ac:dyDescent="0.3">
      <c r="A2" s="189" t="s">
        <v>43</v>
      </c>
      <c r="B2" s="189" t="s">
        <v>44</v>
      </c>
      <c r="C2" s="189" t="s">
        <v>45</v>
      </c>
      <c r="D2" s="188" t="s">
        <v>145</v>
      </c>
      <c r="E2" s="188"/>
      <c r="F2" s="18"/>
      <c r="G2" s="188" t="s">
        <v>146</v>
      </c>
      <c r="H2" s="188"/>
      <c r="I2" s="188"/>
      <c r="J2" s="188"/>
      <c r="K2" s="159"/>
      <c r="L2" s="188" t="s">
        <v>147</v>
      </c>
      <c r="M2" s="188"/>
      <c r="N2" s="188"/>
      <c r="O2" s="188"/>
    </row>
    <row r="3" spans="1:15" ht="16.5" thickBot="1" x14ac:dyDescent="0.3">
      <c r="A3" s="190"/>
      <c r="B3" s="190"/>
      <c r="C3" s="190"/>
      <c r="D3" s="8" t="s">
        <v>47</v>
      </c>
      <c r="E3" s="8" t="s">
        <v>48</v>
      </c>
      <c r="F3" s="18"/>
      <c r="G3" s="8" t="s">
        <v>47</v>
      </c>
      <c r="H3" s="8" t="s">
        <v>48</v>
      </c>
      <c r="I3" s="8" t="s">
        <v>148</v>
      </c>
      <c r="J3" s="8" t="s">
        <v>149</v>
      </c>
      <c r="K3" s="159"/>
      <c r="L3" s="8" t="s">
        <v>47</v>
      </c>
      <c r="M3" s="8" t="s">
        <v>48</v>
      </c>
      <c r="N3" s="8" t="s">
        <v>148</v>
      </c>
      <c r="O3" s="8" t="s">
        <v>149</v>
      </c>
    </row>
    <row r="4" spans="1:15" ht="18" x14ac:dyDescent="0.25">
      <c r="A4" s="159" t="s">
        <v>49</v>
      </c>
      <c r="B4" s="159">
        <v>3</v>
      </c>
      <c r="C4" s="159">
        <v>30172934</v>
      </c>
      <c r="D4" s="159">
        <v>-0.28199999999999997</v>
      </c>
      <c r="E4" s="9" t="s">
        <v>150</v>
      </c>
      <c r="F4" s="159"/>
      <c r="G4" s="9">
        <v>-0.28000000000000003</v>
      </c>
      <c r="H4" s="9" t="s">
        <v>67</v>
      </c>
      <c r="I4" s="9">
        <v>4.2300000000000004</v>
      </c>
      <c r="J4" s="9" t="s">
        <v>151</v>
      </c>
      <c r="K4" s="159"/>
      <c r="L4" s="9">
        <v>-0.27900000000000003</v>
      </c>
      <c r="M4" s="9" t="s">
        <v>152</v>
      </c>
      <c r="N4" s="9">
        <v>0</v>
      </c>
      <c r="O4" s="9" t="s">
        <v>153</v>
      </c>
    </row>
    <row r="5" spans="1:15" ht="18" x14ac:dyDescent="0.25">
      <c r="A5" s="159" t="s">
        <v>68</v>
      </c>
      <c r="B5" s="159">
        <v>6</v>
      </c>
      <c r="C5" s="159">
        <v>41161395</v>
      </c>
      <c r="D5" s="159">
        <v>-1.843</v>
      </c>
      <c r="E5" s="9" t="s">
        <v>154</v>
      </c>
      <c r="F5" s="159"/>
      <c r="G5" s="9">
        <v>-1.8360000000000001</v>
      </c>
      <c r="H5" s="9" t="s">
        <v>75</v>
      </c>
      <c r="I5" s="9">
        <v>3.4</v>
      </c>
      <c r="J5" s="9" t="s">
        <v>155</v>
      </c>
      <c r="K5" s="159"/>
      <c r="L5" s="9">
        <v>-1.8360000000000001</v>
      </c>
      <c r="M5" s="9" t="s">
        <v>75</v>
      </c>
      <c r="N5" s="9">
        <v>0</v>
      </c>
      <c r="O5" s="9" t="s">
        <v>155</v>
      </c>
    </row>
    <row r="6" spans="1:15" ht="18" x14ac:dyDescent="0.25">
      <c r="A6" s="159" t="s">
        <v>76</v>
      </c>
      <c r="B6" s="159">
        <v>6</v>
      </c>
      <c r="C6" s="159">
        <v>41161469</v>
      </c>
      <c r="D6" s="159">
        <v>-0.55000000000000004</v>
      </c>
      <c r="E6" s="9" t="s">
        <v>156</v>
      </c>
      <c r="F6" s="159"/>
      <c r="G6" s="9">
        <v>-0.54900000000000004</v>
      </c>
      <c r="H6" s="9" t="s">
        <v>84</v>
      </c>
      <c r="I6" s="9">
        <v>10.63</v>
      </c>
      <c r="J6" s="9" t="s">
        <v>157</v>
      </c>
      <c r="K6" s="159"/>
      <c r="L6" s="9">
        <v>-0.54900000000000004</v>
      </c>
      <c r="M6" s="9" t="s">
        <v>84</v>
      </c>
      <c r="N6" s="9">
        <v>43.6</v>
      </c>
      <c r="O6" s="9" t="s">
        <v>157</v>
      </c>
    </row>
    <row r="7" spans="1:15" ht="18" x14ac:dyDescent="0.25">
      <c r="A7" s="159" t="s">
        <v>85</v>
      </c>
      <c r="B7" s="159">
        <v>6</v>
      </c>
      <c r="C7" s="159">
        <v>41161514</v>
      </c>
      <c r="D7" s="159">
        <v>-1.349</v>
      </c>
      <c r="E7" s="9" t="s">
        <v>158</v>
      </c>
      <c r="F7" s="159"/>
      <c r="G7" s="9">
        <v>-1.365</v>
      </c>
      <c r="H7" s="9" t="s">
        <v>92</v>
      </c>
      <c r="I7" s="9">
        <v>3.85</v>
      </c>
      <c r="J7" s="9" t="s">
        <v>159</v>
      </c>
      <c r="K7" s="159"/>
      <c r="L7" s="9">
        <v>-1.365</v>
      </c>
      <c r="M7" s="9" t="s">
        <v>92</v>
      </c>
      <c r="N7" s="9">
        <v>0</v>
      </c>
      <c r="O7" s="9" t="s">
        <v>159</v>
      </c>
    </row>
    <row r="8" spans="1:15" ht="18" x14ac:dyDescent="0.25">
      <c r="A8" s="159" t="s">
        <v>93</v>
      </c>
      <c r="B8" s="159">
        <v>11</v>
      </c>
      <c r="C8" s="159">
        <v>60177107</v>
      </c>
      <c r="D8" s="159">
        <v>0.376</v>
      </c>
      <c r="E8" s="9" t="s">
        <v>160</v>
      </c>
      <c r="F8" s="159"/>
      <c r="G8" s="9">
        <v>0.38200000000000001</v>
      </c>
      <c r="H8" s="9" t="s">
        <v>102</v>
      </c>
      <c r="I8" s="9">
        <v>7.61</v>
      </c>
      <c r="J8" s="9" t="s">
        <v>161</v>
      </c>
      <c r="K8" s="159"/>
      <c r="L8" s="9">
        <v>0.377</v>
      </c>
      <c r="M8" s="9" t="s">
        <v>162</v>
      </c>
      <c r="N8" s="9">
        <v>2.5</v>
      </c>
      <c r="O8" s="9" t="s">
        <v>163</v>
      </c>
    </row>
    <row r="9" spans="1:15" ht="18" x14ac:dyDescent="0.25">
      <c r="A9" s="19" t="s">
        <v>103</v>
      </c>
      <c r="B9" s="19">
        <v>11</v>
      </c>
      <c r="C9" s="19">
        <v>60179779</v>
      </c>
      <c r="D9" s="19">
        <v>0.313</v>
      </c>
      <c r="E9" s="20" t="s">
        <v>164</v>
      </c>
      <c r="G9" s="20">
        <v>0.32200000000000001</v>
      </c>
      <c r="H9" s="20" t="s">
        <v>112</v>
      </c>
      <c r="I9" s="20">
        <v>7.18</v>
      </c>
      <c r="J9" s="20" t="s">
        <v>165</v>
      </c>
      <c r="L9" s="20">
        <v>0.316</v>
      </c>
      <c r="M9" s="20" t="s">
        <v>166</v>
      </c>
      <c r="N9" s="20">
        <v>0</v>
      </c>
      <c r="O9" s="20" t="s">
        <v>167</v>
      </c>
    </row>
    <row r="10" spans="1:15" ht="18" x14ac:dyDescent="0.25">
      <c r="A10" s="159" t="s">
        <v>113</v>
      </c>
      <c r="B10" s="159">
        <v>11</v>
      </c>
      <c r="C10" s="159">
        <v>60302703</v>
      </c>
      <c r="D10" s="159">
        <v>-0.27800000000000002</v>
      </c>
      <c r="E10" s="9" t="s">
        <v>168</v>
      </c>
      <c r="F10" s="159"/>
      <c r="G10" s="9">
        <v>-0.27400000000000002</v>
      </c>
      <c r="H10" s="9" t="s">
        <v>122</v>
      </c>
      <c r="I10" s="9">
        <v>3.89</v>
      </c>
      <c r="J10" s="9" t="s">
        <v>169</v>
      </c>
      <c r="K10" s="159"/>
      <c r="L10" s="9">
        <v>-0.27900000000000003</v>
      </c>
      <c r="M10" s="9" t="s">
        <v>170</v>
      </c>
      <c r="N10" s="9">
        <v>0</v>
      </c>
      <c r="O10" s="9" t="s">
        <v>171</v>
      </c>
    </row>
    <row r="11" spans="1:15" ht="18" x14ac:dyDescent="0.25">
      <c r="A11" s="19" t="s">
        <v>123</v>
      </c>
      <c r="B11" s="19">
        <v>11</v>
      </c>
      <c r="C11" s="19">
        <v>60309287</v>
      </c>
      <c r="D11" s="19">
        <v>-0.28000000000000003</v>
      </c>
      <c r="E11" s="20" t="s">
        <v>172</v>
      </c>
      <c r="G11" s="20">
        <v>-0.27600000000000002</v>
      </c>
      <c r="H11" s="20" t="s">
        <v>130</v>
      </c>
      <c r="I11" s="20">
        <v>4</v>
      </c>
      <c r="J11" s="20" t="s">
        <v>173</v>
      </c>
      <c r="L11" s="20">
        <v>-0.28100000000000003</v>
      </c>
      <c r="M11" s="20" t="s">
        <v>174</v>
      </c>
      <c r="N11" s="20">
        <v>0</v>
      </c>
      <c r="O11" s="20" t="s">
        <v>175</v>
      </c>
    </row>
    <row r="12" spans="1:15" ht="18.75" thickBot="1" x14ac:dyDescent="0.3">
      <c r="A12" s="21" t="s">
        <v>131</v>
      </c>
      <c r="B12" s="21">
        <v>19</v>
      </c>
      <c r="C12" s="21">
        <v>44851039</v>
      </c>
      <c r="D12" s="21">
        <v>-0.126</v>
      </c>
      <c r="E12" s="22" t="s">
        <v>176</v>
      </c>
      <c r="F12" s="21"/>
      <c r="G12" s="22">
        <v>-0.13</v>
      </c>
      <c r="H12" s="22" t="s">
        <v>140</v>
      </c>
      <c r="I12" s="22">
        <v>4.24</v>
      </c>
      <c r="J12" s="22" t="s">
        <v>177</v>
      </c>
      <c r="K12" s="21"/>
      <c r="L12" s="22">
        <v>-0.126</v>
      </c>
      <c r="M12" s="22" t="s">
        <v>178</v>
      </c>
      <c r="N12" s="22">
        <v>0</v>
      </c>
      <c r="O12" s="22" t="s">
        <v>179</v>
      </c>
    </row>
    <row r="13" spans="1:15" x14ac:dyDescent="0.25">
      <c r="A13" s="186" t="s">
        <v>141</v>
      </c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</row>
    <row r="14" spans="1:15" x14ac:dyDescent="0.25">
      <c r="A14" s="187" t="s">
        <v>142</v>
      </c>
      <c r="B14" s="187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</row>
    <row r="15" spans="1:15" x14ac:dyDescent="0.25">
      <c r="A15" s="187" t="s">
        <v>143</v>
      </c>
      <c r="B15" s="187"/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</row>
    <row r="16" spans="1:15" x14ac:dyDescent="0.25">
      <c r="A16" s="187" t="s">
        <v>180</v>
      </c>
      <c r="B16" s="187"/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</row>
    <row r="17" spans="1:15" x14ac:dyDescent="0.25">
      <c r="A17" s="187" t="s">
        <v>181</v>
      </c>
      <c r="B17" s="187"/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</row>
  </sheetData>
  <mergeCells count="12">
    <mergeCell ref="A1:O1"/>
    <mergeCell ref="A2:A3"/>
    <mergeCell ref="B2:B3"/>
    <mergeCell ref="C2:C3"/>
    <mergeCell ref="D2:E2"/>
    <mergeCell ref="G2:J2"/>
    <mergeCell ref="L2:O2"/>
    <mergeCell ref="A13:O13"/>
    <mergeCell ref="A14:O14"/>
    <mergeCell ref="A15:O15"/>
    <mergeCell ref="A16:O16"/>
    <mergeCell ref="A17:O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17" workbookViewId="0">
      <selection activeCell="G38" sqref="G38"/>
    </sheetView>
  </sheetViews>
  <sheetFormatPr defaultRowHeight="15.75" x14ac:dyDescent="0.25"/>
  <cols>
    <col min="1" max="1" width="19.5703125" style="17" customWidth="1"/>
    <col min="2" max="4" width="9.140625" style="17"/>
    <col min="5" max="5" width="39" style="17" customWidth="1"/>
    <col min="6" max="6" width="32.28515625" style="17" customWidth="1"/>
  </cols>
  <sheetData>
    <row r="1" spans="1:6" ht="16.5" thickBot="1" x14ac:dyDescent="0.3">
      <c r="A1" s="191" t="s">
        <v>182</v>
      </c>
      <c r="B1" s="191"/>
      <c r="C1" s="191"/>
      <c r="D1" s="191"/>
      <c r="E1" s="191"/>
    </row>
    <row r="2" spans="1:6" ht="16.5" thickBot="1" x14ac:dyDescent="0.3">
      <c r="A2" s="137" t="s">
        <v>43</v>
      </c>
      <c r="B2" s="138" t="s">
        <v>183</v>
      </c>
      <c r="C2" s="138" t="s">
        <v>47</v>
      </c>
      <c r="D2" s="138" t="s">
        <v>184</v>
      </c>
      <c r="E2" s="138" t="s">
        <v>48</v>
      </c>
      <c r="F2" s="138" t="s">
        <v>185</v>
      </c>
    </row>
    <row r="3" spans="1:6" ht="18" x14ac:dyDescent="0.25">
      <c r="A3" s="193" t="s">
        <v>186</v>
      </c>
      <c r="B3" s="139" t="s">
        <v>187</v>
      </c>
      <c r="C3" s="140">
        <v>-0.28000000000000003</v>
      </c>
      <c r="D3" s="140">
        <v>0.05</v>
      </c>
      <c r="E3" s="139" t="s">
        <v>188</v>
      </c>
      <c r="F3" s="139" t="s">
        <v>189</v>
      </c>
    </row>
    <row r="4" spans="1:6" ht="18" x14ac:dyDescent="0.25">
      <c r="A4" s="194"/>
      <c r="B4" s="141">
        <v>1</v>
      </c>
      <c r="C4" s="141">
        <v>-0.32</v>
      </c>
      <c r="D4" s="141">
        <v>0.06</v>
      </c>
      <c r="E4" s="141" t="s">
        <v>190</v>
      </c>
      <c r="F4" s="141" t="s">
        <v>191</v>
      </c>
    </row>
    <row r="5" spans="1:6" ht="18" x14ac:dyDescent="0.25">
      <c r="A5" s="194"/>
      <c r="B5" s="141">
        <v>2</v>
      </c>
      <c r="C5" s="141">
        <v>-0.35</v>
      </c>
      <c r="D5" s="141">
        <v>7.0000000000000007E-2</v>
      </c>
      <c r="E5" s="141" t="s">
        <v>192</v>
      </c>
      <c r="F5" s="141" t="s">
        <v>193</v>
      </c>
    </row>
    <row r="6" spans="1:6" ht="18" x14ac:dyDescent="0.25">
      <c r="A6" s="194"/>
      <c r="B6" s="141">
        <v>3</v>
      </c>
      <c r="C6" s="141">
        <v>-0.33</v>
      </c>
      <c r="D6" s="141">
        <v>7.0000000000000007E-2</v>
      </c>
      <c r="E6" s="141" t="s">
        <v>194</v>
      </c>
      <c r="F6" s="141" t="s">
        <v>195</v>
      </c>
    </row>
    <row r="7" spans="1:6" ht="18" x14ac:dyDescent="0.25">
      <c r="A7" s="194"/>
      <c r="B7" s="141">
        <v>4</v>
      </c>
      <c r="C7" s="141">
        <v>-0.36</v>
      </c>
      <c r="D7" s="141">
        <v>0.1</v>
      </c>
      <c r="E7" s="141" t="s">
        <v>196</v>
      </c>
      <c r="F7" s="141" t="s">
        <v>197</v>
      </c>
    </row>
    <row r="8" spans="1:6" ht="18.75" thickBot="1" x14ac:dyDescent="0.3">
      <c r="A8" s="195"/>
      <c r="B8" s="29">
        <v>5</v>
      </c>
      <c r="C8" s="29">
        <v>-0.27</v>
      </c>
      <c r="D8" s="29">
        <v>0.05</v>
      </c>
      <c r="E8" s="29" t="s">
        <v>198</v>
      </c>
      <c r="F8" s="29" t="s">
        <v>199</v>
      </c>
    </row>
    <row r="9" spans="1:6" ht="18" x14ac:dyDescent="0.25">
      <c r="A9" s="196" t="s">
        <v>200</v>
      </c>
      <c r="B9" s="141" t="s">
        <v>187</v>
      </c>
      <c r="C9" s="141">
        <v>-1.39</v>
      </c>
      <c r="D9" s="141">
        <v>0.15</v>
      </c>
      <c r="E9" s="141" t="s">
        <v>201</v>
      </c>
      <c r="F9" s="141" t="s">
        <v>189</v>
      </c>
    </row>
    <row r="10" spans="1:6" ht="18" x14ac:dyDescent="0.25">
      <c r="A10" s="194"/>
      <c r="B10" s="141">
        <v>1</v>
      </c>
      <c r="C10" s="141">
        <v>-1.49</v>
      </c>
      <c r="D10" s="141">
        <v>0.19</v>
      </c>
      <c r="E10" s="141" t="s">
        <v>202</v>
      </c>
      <c r="F10" s="141" t="s">
        <v>203</v>
      </c>
    </row>
    <row r="11" spans="1:6" ht="18" x14ac:dyDescent="0.25">
      <c r="A11" s="194"/>
      <c r="B11" s="141">
        <v>2</v>
      </c>
      <c r="C11" s="141">
        <v>-1.71</v>
      </c>
      <c r="D11" s="141">
        <v>0.21</v>
      </c>
      <c r="E11" s="141" t="s">
        <v>204</v>
      </c>
      <c r="F11" s="141" t="s">
        <v>205</v>
      </c>
    </row>
    <row r="12" spans="1:6" ht="18" x14ac:dyDescent="0.25">
      <c r="A12" s="194"/>
      <c r="B12" s="141">
        <v>3</v>
      </c>
      <c r="C12" s="141">
        <v>-1.36</v>
      </c>
      <c r="D12" s="141">
        <v>0.2</v>
      </c>
      <c r="E12" s="141" t="s">
        <v>206</v>
      </c>
      <c r="F12" s="141" t="s">
        <v>207</v>
      </c>
    </row>
    <row r="13" spans="1:6" ht="18" x14ac:dyDescent="0.25">
      <c r="A13" s="194"/>
      <c r="B13" s="141">
        <v>4</v>
      </c>
      <c r="C13" s="141">
        <v>-1.53</v>
      </c>
      <c r="D13" s="141">
        <v>0.26</v>
      </c>
      <c r="E13" s="141" t="s">
        <v>208</v>
      </c>
      <c r="F13" s="141" t="s">
        <v>209</v>
      </c>
    </row>
    <row r="14" spans="1:6" ht="18.75" thickBot="1" x14ac:dyDescent="0.3">
      <c r="A14" s="195"/>
      <c r="B14" s="29">
        <v>5</v>
      </c>
      <c r="C14" s="29">
        <v>-1.38</v>
      </c>
      <c r="D14" s="29">
        <v>0.15</v>
      </c>
      <c r="E14" s="29" t="s">
        <v>210</v>
      </c>
      <c r="F14" s="29" t="s">
        <v>211</v>
      </c>
    </row>
    <row r="15" spans="1:6" ht="18" x14ac:dyDescent="0.25">
      <c r="A15" s="196" t="s">
        <v>212</v>
      </c>
      <c r="B15" s="141" t="s">
        <v>187</v>
      </c>
      <c r="C15" s="141">
        <v>0.38</v>
      </c>
      <c r="D15" s="141">
        <v>0.02</v>
      </c>
      <c r="E15" s="141" t="s">
        <v>213</v>
      </c>
      <c r="F15" s="141" t="s">
        <v>189</v>
      </c>
    </row>
    <row r="16" spans="1:6" ht="18" x14ac:dyDescent="0.25">
      <c r="A16" s="194"/>
      <c r="B16" s="141">
        <v>1</v>
      </c>
      <c r="C16" s="141">
        <v>0.36</v>
      </c>
      <c r="D16" s="141">
        <v>0.03</v>
      </c>
      <c r="E16" s="141" t="s">
        <v>214</v>
      </c>
      <c r="F16" s="141" t="s">
        <v>215</v>
      </c>
    </row>
    <row r="17" spans="1:10" ht="18" x14ac:dyDescent="0.25">
      <c r="A17" s="194"/>
      <c r="B17" s="141">
        <v>2</v>
      </c>
      <c r="C17" s="141">
        <v>0.38</v>
      </c>
      <c r="D17" s="141">
        <v>0.03</v>
      </c>
      <c r="E17" s="141" t="s">
        <v>216</v>
      </c>
      <c r="F17" s="141" t="s">
        <v>217</v>
      </c>
    </row>
    <row r="18" spans="1:10" ht="18" x14ac:dyDescent="0.25">
      <c r="A18" s="194"/>
      <c r="B18" s="141">
        <v>3</v>
      </c>
      <c r="C18" s="141">
        <v>0.37</v>
      </c>
      <c r="D18" s="141">
        <v>0.03</v>
      </c>
      <c r="E18" s="141" t="s">
        <v>218</v>
      </c>
      <c r="F18" s="141" t="s">
        <v>219</v>
      </c>
    </row>
    <row r="19" spans="1:10" ht="18" x14ac:dyDescent="0.25">
      <c r="A19" s="194"/>
      <c r="B19" s="141">
        <v>4</v>
      </c>
      <c r="C19" s="141">
        <v>0.39</v>
      </c>
      <c r="D19" s="141">
        <v>0.05</v>
      </c>
      <c r="E19" s="141" t="s">
        <v>220</v>
      </c>
      <c r="F19" s="141" t="s">
        <v>221</v>
      </c>
    </row>
    <row r="20" spans="1:10" ht="18.75" thickBot="1" x14ac:dyDescent="0.3">
      <c r="A20" s="195"/>
      <c r="B20" s="141">
        <v>5</v>
      </c>
      <c r="C20" s="29">
        <v>0.38</v>
      </c>
      <c r="D20" s="29">
        <v>0.02</v>
      </c>
      <c r="E20" s="29" t="s">
        <v>222</v>
      </c>
      <c r="F20" s="29" t="s">
        <v>217</v>
      </c>
    </row>
    <row r="21" spans="1:10" ht="18" x14ac:dyDescent="0.25">
      <c r="A21" s="196" t="s">
        <v>223</v>
      </c>
      <c r="B21" s="139" t="s">
        <v>187</v>
      </c>
      <c r="C21" s="141">
        <v>-0.13</v>
      </c>
      <c r="D21" s="141">
        <v>0.02</v>
      </c>
      <c r="E21" s="141" t="s">
        <v>224</v>
      </c>
      <c r="F21" s="141" t="s">
        <v>189</v>
      </c>
    </row>
    <row r="22" spans="1:10" ht="18" x14ac:dyDescent="0.25">
      <c r="A22" s="194"/>
      <c r="B22" s="141">
        <v>1</v>
      </c>
      <c r="C22" s="141">
        <v>-0.14000000000000001</v>
      </c>
      <c r="D22" s="141">
        <v>0.03</v>
      </c>
      <c r="E22" s="141" t="s">
        <v>225</v>
      </c>
      <c r="F22" s="141" t="s">
        <v>219</v>
      </c>
    </row>
    <row r="23" spans="1:10" ht="18" x14ac:dyDescent="0.25">
      <c r="A23" s="194"/>
      <c r="B23" s="141">
        <v>2</v>
      </c>
      <c r="C23" s="141">
        <v>-0.11</v>
      </c>
      <c r="D23" s="141">
        <v>0.03</v>
      </c>
      <c r="E23" s="141" t="s">
        <v>226</v>
      </c>
      <c r="F23" s="141" t="s">
        <v>215</v>
      </c>
    </row>
    <row r="24" spans="1:10" ht="18" x14ac:dyDescent="0.25">
      <c r="A24" s="194"/>
      <c r="B24" s="141">
        <v>3</v>
      </c>
      <c r="C24" s="141">
        <v>-0.12</v>
      </c>
      <c r="D24" s="141">
        <v>0.03</v>
      </c>
      <c r="E24" s="141" t="s">
        <v>227</v>
      </c>
      <c r="F24" s="141" t="s">
        <v>219</v>
      </c>
    </row>
    <row r="25" spans="1:10" ht="18" x14ac:dyDescent="0.25">
      <c r="A25" s="194"/>
      <c r="B25" s="141">
        <v>4</v>
      </c>
      <c r="C25" s="141">
        <v>-0.12</v>
      </c>
      <c r="D25" s="141">
        <v>0.05</v>
      </c>
      <c r="E25" s="141" t="s">
        <v>228</v>
      </c>
      <c r="F25" s="141" t="s">
        <v>221</v>
      </c>
    </row>
    <row r="26" spans="1:10" ht="18.75" thickBot="1" x14ac:dyDescent="0.3">
      <c r="A26" s="197"/>
      <c r="B26" s="29">
        <v>5</v>
      </c>
      <c r="C26" s="29">
        <v>-0.13</v>
      </c>
      <c r="D26" s="29">
        <v>0.02</v>
      </c>
      <c r="E26" s="29" t="s">
        <v>229</v>
      </c>
      <c r="F26" s="29" t="s">
        <v>217</v>
      </c>
    </row>
    <row r="27" spans="1:10" x14ac:dyDescent="0.25">
      <c r="A27" s="142" t="s">
        <v>141</v>
      </c>
      <c r="B27" s="142"/>
      <c r="C27" s="142"/>
      <c r="D27" s="142"/>
      <c r="E27" s="142"/>
      <c r="F27" s="37"/>
      <c r="G27" s="5"/>
      <c r="H27" s="5"/>
      <c r="I27" s="5"/>
      <c r="J27" s="5"/>
    </row>
    <row r="28" spans="1:10" x14ac:dyDescent="0.25">
      <c r="A28" s="142" t="s">
        <v>230</v>
      </c>
      <c r="B28" s="142"/>
      <c r="C28" s="142"/>
      <c r="D28" s="142"/>
      <c r="E28" s="142"/>
      <c r="F28" s="37"/>
      <c r="G28" s="5"/>
      <c r="H28" s="5"/>
      <c r="I28" s="5"/>
      <c r="J28" s="5"/>
    </row>
    <row r="29" spans="1:10" x14ac:dyDescent="0.25">
      <c r="A29" s="192" t="s">
        <v>142</v>
      </c>
      <c r="B29" s="192"/>
      <c r="C29" s="143"/>
      <c r="D29" s="144"/>
      <c r="E29" s="143"/>
      <c r="F29" s="38"/>
    </row>
    <row r="30" spans="1:10" x14ac:dyDescent="0.25">
      <c r="A30" s="192" t="s">
        <v>231</v>
      </c>
      <c r="B30" s="192"/>
      <c r="C30" s="143"/>
      <c r="D30" s="144"/>
      <c r="E30" s="143"/>
      <c r="F30" s="38"/>
    </row>
    <row r="31" spans="1:10" x14ac:dyDescent="0.25">
      <c r="A31" s="192" t="s">
        <v>232</v>
      </c>
      <c r="B31" s="192"/>
      <c r="C31" s="143"/>
      <c r="D31" s="144"/>
      <c r="E31" s="143"/>
      <c r="F31" s="38"/>
    </row>
    <row r="32" spans="1:10" x14ac:dyDescent="0.25">
      <c r="A32" s="38" t="s">
        <v>233</v>
      </c>
      <c r="B32" s="38"/>
      <c r="C32" s="38"/>
      <c r="D32" s="38"/>
      <c r="E32" s="38"/>
      <c r="F32" s="38"/>
    </row>
  </sheetData>
  <mergeCells count="8">
    <mergeCell ref="A1:E1"/>
    <mergeCell ref="A29:B29"/>
    <mergeCell ref="A30:B30"/>
    <mergeCell ref="A31:B31"/>
    <mergeCell ref="A3:A8"/>
    <mergeCell ref="A9:A14"/>
    <mergeCell ref="A15:A20"/>
    <mergeCell ref="A21:A2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selection activeCell="L22" sqref="L22"/>
    </sheetView>
  </sheetViews>
  <sheetFormatPr defaultRowHeight="15.75" x14ac:dyDescent="0.25"/>
  <cols>
    <col min="1" max="2" width="23.5703125" style="17" customWidth="1"/>
    <col min="3" max="7" width="18.140625" style="17" customWidth="1"/>
    <col min="8" max="8" width="12.140625" style="17" customWidth="1"/>
    <col min="9" max="13" width="14.28515625" style="17" customWidth="1"/>
  </cols>
  <sheetData>
    <row r="1" spans="1:18" x14ac:dyDescent="0.25">
      <c r="A1" s="198" t="s">
        <v>234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8" x14ac:dyDescent="0.25">
      <c r="A2" s="199" t="s">
        <v>43</v>
      </c>
      <c r="B2" s="199" t="s">
        <v>235</v>
      </c>
      <c r="C2" s="201" t="s">
        <v>236</v>
      </c>
      <c r="D2" s="201"/>
      <c r="E2" s="201"/>
      <c r="F2" s="201"/>
      <c r="G2" s="201"/>
      <c r="H2" s="132"/>
      <c r="I2" s="201" t="s">
        <v>237</v>
      </c>
      <c r="J2" s="201"/>
      <c r="K2" s="201"/>
      <c r="L2" s="201"/>
      <c r="M2" s="201"/>
    </row>
    <row r="3" spans="1:18" x14ac:dyDescent="0.25">
      <c r="A3" s="200"/>
      <c r="B3" s="200"/>
      <c r="C3" s="151" t="s">
        <v>238</v>
      </c>
      <c r="D3" s="151" t="s">
        <v>239</v>
      </c>
      <c r="E3" s="151" t="s">
        <v>47</v>
      </c>
      <c r="F3" s="151" t="s">
        <v>184</v>
      </c>
      <c r="G3" s="151" t="s">
        <v>48</v>
      </c>
      <c r="H3" s="133"/>
      <c r="I3" s="151" t="s">
        <v>238</v>
      </c>
      <c r="J3" s="151" t="s">
        <v>239</v>
      </c>
      <c r="K3" s="151" t="s">
        <v>47</v>
      </c>
      <c r="L3" s="151" t="s">
        <v>184</v>
      </c>
      <c r="M3" s="151" t="s">
        <v>48</v>
      </c>
    </row>
    <row r="4" spans="1:18" ht="18" x14ac:dyDescent="0.25">
      <c r="A4" s="133" t="s">
        <v>49</v>
      </c>
      <c r="B4" s="133" t="s">
        <v>240</v>
      </c>
      <c r="C4" s="134">
        <v>0.06</v>
      </c>
      <c r="D4" s="134">
        <v>3350</v>
      </c>
      <c r="E4" s="134">
        <v>-0.28199999999999997</v>
      </c>
      <c r="F4" s="134">
        <v>4.8000000000000001E-2</v>
      </c>
      <c r="G4" s="134" t="s">
        <v>188</v>
      </c>
      <c r="H4" s="133"/>
      <c r="I4" s="134">
        <v>4.8000000000000001E-2</v>
      </c>
      <c r="J4" s="134">
        <v>35351</v>
      </c>
      <c r="K4" s="134">
        <v>6.0000000000000001E-3</v>
      </c>
      <c r="L4" s="134">
        <v>1.7999999999999999E-2</v>
      </c>
      <c r="M4" s="134" t="s">
        <v>241</v>
      </c>
    </row>
    <row r="5" spans="1:18" ht="18" x14ac:dyDescent="0.25">
      <c r="A5" s="133" t="s">
        <v>242</v>
      </c>
      <c r="B5" s="133" t="s">
        <v>243</v>
      </c>
      <c r="C5" s="134">
        <v>6.0000000000000001E-3</v>
      </c>
      <c r="D5" s="134">
        <v>3111</v>
      </c>
      <c r="E5" s="134">
        <v>-1.387</v>
      </c>
      <c r="F5" s="134">
        <v>0.14899999999999999</v>
      </c>
      <c r="G5" s="134" t="s">
        <v>201</v>
      </c>
      <c r="H5" s="133"/>
      <c r="I5" s="134">
        <v>7.0000000000000001E-3</v>
      </c>
      <c r="J5" s="134">
        <v>35370</v>
      </c>
      <c r="K5" s="134">
        <v>-1.633</v>
      </c>
      <c r="L5" s="134">
        <v>4.8000000000000001E-2</v>
      </c>
      <c r="M5" s="134" t="s">
        <v>244</v>
      </c>
    </row>
    <row r="6" spans="1:18" ht="18" x14ac:dyDescent="0.25">
      <c r="A6" s="133" t="s">
        <v>93</v>
      </c>
      <c r="B6" s="133" t="s">
        <v>245</v>
      </c>
      <c r="C6" s="134">
        <v>0.39800000000000002</v>
      </c>
      <c r="D6" s="134">
        <v>3350</v>
      </c>
      <c r="E6" s="134">
        <v>0.376</v>
      </c>
      <c r="F6" s="134">
        <v>2.1999999999999999E-2</v>
      </c>
      <c r="G6" s="134" t="s">
        <v>213</v>
      </c>
      <c r="H6" s="133"/>
      <c r="I6" s="134">
        <v>0.43</v>
      </c>
      <c r="J6" s="134">
        <v>35370</v>
      </c>
      <c r="K6" s="134">
        <v>0.42</v>
      </c>
      <c r="L6" s="134">
        <v>6.0000000000000001E-3</v>
      </c>
      <c r="M6" s="134" t="s">
        <v>246</v>
      </c>
    </row>
    <row r="7" spans="1:18" ht="18" x14ac:dyDescent="0.25">
      <c r="A7" s="135" t="s">
        <v>131</v>
      </c>
      <c r="B7" s="135" t="s">
        <v>247</v>
      </c>
      <c r="C7" s="136">
        <v>0.496</v>
      </c>
      <c r="D7" s="136">
        <v>3350</v>
      </c>
      <c r="E7" s="136">
        <v>-0.126</v>
      </c>
      <c r="F7" s="136">
        <v>2.3E-2</v>
      </c>
      <c r="G7" s="136" t="s">
        <v>224</v>
      </c>
      <c r="H7" s="135"/>
      <c r="I7" s="136">
        <v>0.49099999999999999</v>
      </c>
      <c r="J7" s="136">
        <v>35357</v>
      </c>
      <c r="K7" s="136">
        <v>1.0999999999999999E-2</v>
      </c>
      <c r="L7" s="136">
        <v>8.0000000000000002E-3</v>
      </c>
      <c r="M7" s="136" t="s">
        <v>248</v>
      </c>
    </row>
    <row r="8" spans="1:18" x14ac:dyDescent="0.25">
      <c r="A8" s="185" t="s">
        <v>141</v>
      </c>
      <c r="B8" s="185"/>
      <c r="C8" s="185"/>
      <c r="D8" s="185"/>
      <c r="E8" s="185"/>
      <c r="F8" s="185"/>
      <c r="G8" s="185"/>
      <c r="H8" s="185"/>
      <c r="I8" s="185"/>
      <c r="J8" s="185"/>
      <c r="K8" s="37"/>
      <c r="L8" s="37"/>
      <c r="M8" s="37"/>
      <c r="N8" s="5"/>
      <c r="O8" s="5"/>
      <c r="P8" s="5"/>
      <c r="Q8" s="5"/>
      <c r="R8" s="5"/>
    </row>
    <row r="9" spans="1:18" x14ac:dyDescent="0.25">
      <c r="A9" s="185" t="s">
        <v>249</v>
      </c>
      <c r="B9" s="185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5"/>
      <c r="O9" s="5"/>
      <c r="P9" s="5"/>
      <c r="Q9" s="5"/>
      <c r="R9" s="5"/>
    </row>
    <row r="10" spans="1:18" x14ac:dyDescent="0.25">
      <c r="A10" s="185" t="s">
        <v>250</v>
      </c>
      <c r="B10" s="185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5"/>
      <c r="O10" s="5"/>
      <c r="P10" s="5"/>
      <c r="Q10" s="5"/>
      <c r="R10" s="5"/>
    </row>
    <row r="11" spans="1:18" x14ac:dyDescent="0.25">
      <c r="A11" s="185" t="s">
        <v>142</v>
      </c>
      <c r="B11" s="185"/>
      <c r="C11" s="38"/>
      <c r="D11" s="39"/>
      <c r="E11" s="38"/>
      <c r="F11" s="38"/>
      <c r="G11" s="38"/>
      <c r="H11" s="38"/>
      <c r="I11" s="38"/>
      <c r="J11" s="38"/>
      <c r="K11" s="38"/>
      <c r="L11" s="38"/>
      <c r="M11" s="38"/>
    </row>
    <row r="12" spans="1:18" x14ac:dyDescent="0.25">
      <c r="A12" s="185" t="s">
        <v>231</v>
      </c>
      <c r="B12" s="185"/>
      <c r="C12" s="38"/>
      <c r="D12" s="39"/>
      <c r="E12" s="38"/>
      <c r="F12" s="38"/>
      <c r="G12" s="38"/>
      <c r="H12" s="38"/>
      <c r="I12" s="38"/>
      <c r="J12" s="38"/>
      <c r="K12" s="38"/>
      <c r="L12" s="38"/>
      <c r="M12" s="38"/>
    </row>
    <row r="13" spans="1:18" x14ac:dyDescent="0.25">
      <c r="A13" s="185" t="s">
        <v>232</v>
      </c>
      <c r="B13" s="185"/>
      <c r="C13" s="38"/>
      <c r="D13" s="39"/>
      <c r="E13" s="38"/>
      <c r="F13" s="38"/>
      <c r="G13" s="38"/>
      <c r="H13" s="38"/>
      <c r="I13" s="38"/>
      <c r="J13" s="38"/>
      <c r="K13" s="38"/>
      <c r="L13" s="38"/>
      <c r="M13" s="38"/>
    </row>
  </sheetData>
  <mergeCells count="11">
    <mergeCell ref="A13:B13"/>
    <mergeCell ref="A1:M1"/>
    <mergeCell ref="A9:B9"/>
    <mergeCell ref="A10:B10"/>
    <mergeCell ref="A11:B11"/>
    <mergeCell ref="A12:B12"/>
    <mergeCell ref="A8:J8"/>
    <mergeCell ref="A2:A3"/>
    <mergeCell ref="B2:B3"/>
    <mergeCell ref="C2:G2"/>
    <mergeCell ref="I2:M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3"/>
  <sheetViews>
    <sheetView zoomScale="70" zoomScaleNormal="70" workbookViewId="0">
      <selection activeCell="A511" sqref="A511:U512"/>
    </sheetView>
  </sheetViews>
  <sheetFormatPr defaultRowHeight="15.75" x14ac:dyDescent="0.25"/>
  <cols>
    <col min="1" max="1" width="17.28515625" style="17" customWidth="1"/>
    <col min="2" max="2" width="9.140625" style="17"/>
    <col min="3" max="3" width="14.7109375" style="17" customWidth="1"/>
    <col min="4" max="5" width="9.140625" style="17"/>
    <col min="6" max="6" width="26.28515625" style="17" customWidth="1"/>
    <col min="7" max="7" width="17.5703125" style="17" customWidth="1"/>
    <col min="8" max="8" width="19.85546875" style="17" customWidth="1"/>
    <col min="9" max="9" width="27.28515625" style="17" customWidth="1"/>
    <col min="10" max="10" width="30.7109375" style="17" customWidth="1"/>
    <col min="11" max="14" width="9.140625" style="17"/>
    <col min="15" max="15" width="14.42578125" style="17" customWidth="1"/>
    <col min="16" max="26" width="9.140625" style="17"/>
    <col min="27" max="27" width="12" style="17" customWidth="1"/>
    <col min="28" max="28" width="6" style="17" customWidth="1"/>
    <col min="29" max="29" width="13.85546875" style="17" customWidth="1"/>
    <col min="30" max="30" width="16.28515625" style="17" customWidth="1"/>
  </cols>
  <sheetData>
    <row r="1" spans="1:30" x14ac:dyDescent="0.25">
      <c r="A1" s="203" t="s">
        <v>251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</row>
    <row r="2" spans="1:30" x14ac:dyDescent="0.25">
      <c r="A2" s="205" t="s">
        <v>43</v>
      </c>
      <c r="B2" s="205" t="s">
        <v>252</v>
      </c>
      <c r="C2" s="205" t="s">
        <v>253</v>
      </c>
      <c r="D2" s="205" t="s">
        <v>254</v>
      </c>
      <c r="E2" s="205" t="s">
        <v>255</v>
      </c>
      <c r="F2" s="205" t="s">
        <v>256</v>
      </c>
      <c r="G2" s="205" t="s">
        <v>257</v>
      </c>
      <c r="H2" s="202" t="s">
        <v>258</v>
      </c>
      <c r="I2" s="152"/>
      <c r="J2" s="152"/>
      <c r="K2" s="205" t="s">
        <v>259</v>
      </c>
      <c r="L2" s="205"/>
      <c r="M2" s="205"/>
      <c r="N2" s="205"/>
      <c r="O2" s="205"/>
      <c r="P2" s="74"/>
      <c r="Q2" s="205" t="s">
        <v>260</v>
      </c>
      <c r="R2" s="205"/>
      <c r="S2" s="205"/>
      <c r="T2" s="205"/>
      <c r="U2" s="205"/>
      <c r="V2" s="74"/>
      <c r="W2" s="205" t="s">
        <v>66</v>
      </c>
      <c r="X2" s="205"/>
      <c r="Y2" s="205"/>
      <c r="Z2" s="205"/>
      <c r="AA2" s="205"/>
      <c r="AB2" s="43"/>
      <c r="AC2" s="202" t="s">
        <v>261</v>
      </c>
      <c r="AD2" s="202" t="s">
        <v>262</v>
      </c>
    </row>
    <row r="3" spans="1:30" x14ac:dyDescent="0.25">
      <c r="A3" s="206"/>
      <c r="B3" s="206"/>
      <c r="C3" s="206"/>
      <c r="D3" s="206"/>
      <c r="E3" s="206"/>
      <c r="F3" s="206"/>
      <c r="G3" s="206"/>
      <c r="H3" s="203"/>
      <c r="I3" s="153" t="s">
        <v>263</v>
      </c>
      <c r="J3" s="153" t="s">
        <v>264</v>
      </c>
      <c r="K3" s="32" t="s">
        <v>238</v>
      </c>
      <c r="L3" s="32" t="s">
        <v>239</v>
      </c>
      <c r="M3" s="32" t="s">
        <v>47</v>
      </c>
      <c r="N3" s="32" t="s">
        <v>184</v>
      </c>
      <c r="O3" s="32" t="s">
        <v>48</v>
      </c>
      <c r="P3" s="33"/>
      <c r="Q3" s="32" t="s">
        <v>238</v>
      </c>
      <c r="R3" s="32" t="s">
        <v>239</v>
      </c>
      <c r="S3" s="130" t="s">
        <v>47</v>
      </c>
      <c r="T3" s="32" t="s">
        <v>184</v>
      </c>
      <c r="U3" s="32" t="s">
        <v>48</v>
      </c>
      <c r="V3" s="33"/>
      <c r="W3" s="32" t="s">
        <v>238</v>
      </c>
      <c r="X3" s="32" t="s">
        <v>239</v>
      </c>
      <c r="Y3" s="130" t="s">
        <v>47</v>
      </c>
      <c r="Z3" s="32" t="s">
        <v>184</v>
      </c>
      <c r="AA3" s="32" t="s">
        <v>48</v>
      </c>
      <c r="AB3" s="38"/>
      <c r="AC3" s="203"/>
      <c r="AD3" s="203"/>
    </row>
    <row r="4" spans="1:30" x14ac:dyDescent="0.25">
      <c r="A4" s="33" t="s">
        <v>265</v>
      </c>
      <c r="B4" s="33">
        <v>3</v>
      </c>
      <c r="C4" s="33">
        <v>30161841</v>
      </c>
      <c r="D4" s="33" t="s">
        <v>266</v>
      </c>
      <c r="E4" s="33" t="s">
        <v>267</v>
      </c>
      <c r="F4" s="33" t="s">
        <v>268</v>
      </c>
      <c r="G4" s="33" t="s">
        <v>189</v>
      </c>
      <c r="H4" s="33"/>
      <c r="I4" s="33" t="s">
        <v>269</v>
      </c>
      <c r="J4" s="33" t="s">
        <v>189</v>
      </c>
      <c r="K4" s="113">
        <v>5.41629E-2</v>
      </c>
      <c r="L4" s="33">
        <v>3350</v>
      </c>
      <c r="M4" s="113">
        <v>-0.276785</v>
      </c>
      <c r="N4" s="113">
        <v>4.9565199999999997E-2</v>
      </c>
      <c r="O4" s="34">
        <v>2.53567E-8</v>
      </c>
      <c r="P4" s="34"/>
      <c r="Q4" s="113">
        <v>7.1999999999999995E-2</v>
      </c>
      <c r="R4" s="33">
        <v>250</v>
      </c>
      <c r="S4" s="113">
        <v>2.3068499999999999E-2</v>
      </c>
      <c r="T4" s="113">
        <v>0.16555</v>
      </c>
      <c r="U4" s="34">
        <v>0.88929999999999998</v>
      </c>
      <c r="V4" s="33"/>
      <c r="W4" s="113">
        <v>5.5401300000000001E-2</v>
      </c>
      <c r="X4" s="33">
        <v>3600</v>
      </c>
      <c r="Y4" s="113">
        <v>-0.25209999999999999</v>
      </c>
      <c r="Z4" s="113">
        <v>4.7500000000000001E-2</v>
      </c>
      <c r="AA4" s="34">
        <v>1.098E-7</v>
      </c>
      <c r="AB4" s="38"/>
      <c r="AC4" s="38"/>
      <c r="AD4" s="38"/>
    </row>
    <row r="5" spans="1:30" x14ac:dyDescent="0.25">
      <c r="A5" s="33" t="s">
        <v>270</v>
      </c>
      <c r="B5" s="33">
        <v>3</v>
      </c>
      <c r="C5" s="33">
        <v>30163366</v>
      </c>
      <c r="D5" s="33" t="s">
        <v>271</v>
      </c>
      <c r="E5" s="33" t="s">
        <v>267</v>
      </c>
      <c r="F5" s="33" t="s">
        <v>268</v>
      </c>
      <c r="G5" s="33" t="s">
        <v>189</v>
      </c>
      <c r="H5" s="33"/>
      <c r="I5" s="33" t="s">
        <v>272</v>
      </c>
      <c r="J5" s="33" t="s">
        <v>189</v>
      </c>
      <c r="K5" s="113">
        <v>5.7147099999999999E-2</v>
      </c>
      <c r="L5" s="33">
        <v>3350</v>
      </c>
      <c r="M5" s="113">
        <v>-0.27911999999999998</v>
      </c>
      <c r="N5" s="113">
        <v>4.8832199999999999E-2</v>
      </c>
      <c r="O5" s="34">
        <v>1.1876500000000001E-8</v>
      </c>
      <c r="P5" s="34"/>
      <c r="Q5" s="113">
        <v>5.6000000000000001E-2</v>
      </c>
      <c r="R5" s="33">
        <v>250</v>
      </c>
      <c r="S5" s="113">
        <v>5.3952999999999996E-3</v>
      </c>
      <c r="T5" s="113">
        <v>0.183863</v>
      </c>
      <c r="U5" s="34">
        <v>0.97661600000000004</v>
      </c>
      <c r="V5" s="33"/>
      <c r="W5" s="113">
        <v>5.70675E-2</v>
      </c>
      <c r="X5" s="33">
        <v>3600</v>
      </c>
      <c r="Y5" s="113">
        <v>-0.26040000000000002</v>
      </c>
      <c r="Z5" s="113">
        <v>4.7199999999999999E-2</v>
      </c>
      <c r="AA5" s="34">
        <v>3.4510000000000003E-8</v>
      </c>
      <c r="AB5" s="38"/>
      <c r="AC5" s="38"/>
      <c r="AD5" s="38"/>
    </row>
    <row r="6" spans="1:30" x14ac:dyDescent="0.25">
      <c r="A6" s="33" t="s">
        <v>273</v>
      </c>
      <c r="B6" s="33">
        <v>3</v>
      </c>
      <c r="C6" s="33">
        <v>30166844</v>
      </c>
      <c r="D6" s="33" t="s">
        <v>274</v>
      </c>
      <c r="E6" s="33" t="s">
        <v>267</v>
      </c>
      <c r="F6" s="33" t="s">
        <v>275</v>
      </c>
      <c r="G6" s="33" t="s">
        <v>189</v>
      </c>
      <c r="H6" s="33"/>
      <c r="I6" s="33" t="s">
        <v>276</v>
      </c>
      <c r="J6" s="33" t="s">
        <v>189</v>
      </c>
      <c r="K6" s="113">
        <v>5.5655000000000003E-2</v>
      </c>
      <c r="L6" s="33">
        <v>3350</v>
      </c>
      <c r="M6" s="113">
        <v>-0.27770400000000001</v>
      </c>
      <c r="N6" s="113">
        <v>4.9123699999999999E-2</v>
      </c>
      <c r="O6" s="34">
        <v>1.7083300000000001E-8</v>
      </c>
      <c r="P6" s="34"/>
      <c r="Q6" s="113">
        <v>7.1999999999999995E-2</v>
      </c>
      <c r="R6" s="33">
        <v>250</v>
      </c>
      <c r="S6" s="113">
        <v>1.08357E-2</v>
      </c>
      <c r="T6" s="113">
        <v>0.16065199999999999</v>
      </c>
      <c r="U6" s="34">
        <v>0.94628400000000001</v>
      </c>
      <c r="V6" s="33"/>
      <c r="W6" s="113">
        <v>5.6789800000000001E-2</v>
      </c>
      <c r="X6" s="33">
        <v>3600</v>
      </c>
      <c r="Y6" s="113">
        <v>-0.253</v>
      </c>
      <c r="Z6" s="113">
        <v>4.7E-2</v>
      </c>
      <c r="AA6" s="34">
        <v>7.1900000000000002E-8</v>
      </c>
      <c r="AB6" s="38"/>
      <c r="AC6" s="38"/>
      <c r="AD6" s="38"/>
    </row>
    <row r="7" spans="1:30" x14ac:dyDescent="0.25">
      <c r="A7" s="33" t="s">
        <v>49</v>
      </c>
      <c r="B7" s="33">
        <v>3</v>
      </c>
      <c r="C7" s="33">
        <v>30172934</v>
      </c>
      <c r="D7" s="33" t="s">
        <v>277</v>
      </c>
      <c r="E7" s="33" t="s">
        <v>267</v>
      </c>
      <c r="F7" s="33" t="s">
        <v>275</v>
      </c>
      <c r="G7" s="33" t="s">
        <v>189</v>
      </c>
      <c r="H7" s="33"/>
      <c r="I7" s="33" t="s">
        <v>278</v>
      </c>
      <c r="J7" s="33" t="s">
        <v>189</v>
      </c>
      <c r="K7" s="113">
        <v>5.9534499999999997E-2</v>
      </c>
      <c r="L7" s="33">
        <v>3350</v>
      </c>
      <c r="M7" s="113">
        <v>-0.28195500000000001</v>
      </c>
      <c r="N7" s="113">
        <v>4.77425E-2</v>
      </c>
      <c r="O7" s="34">
        <v>3.8641599999999996E-9</v>
      </c>
      <c r="P7" s="34"/>
      <c r="Q7" s="113">
        <v>5.8000000000000003E-2</v>
      </c>
      <c r="R7" s="33">
        <v>250</v>
      </c>
      <c r="S7" s="113">
        <v>4.6038200000000001E-2</v>
      </c>
      <c r="T7" s="113">
        <v>0.18098600000000001</v>
      </c>
      <c r="U7" s="34">
        <v>0.79943500000000001</v>
      </c>
      <c r="V7" s="33"/>
      <c r="W7" s="113">
        <v>5.9427899999999999E-2</v>
      </c>
      <c r="X7" s="33">
        <v>3600</v>
      </c>
      <c r="Y7" s="113">
        <v>-0.2606</v>
      </c>
      <c r="Z7" s="113">
        <v>4.6199999999999998E-2</v>
      </c>
      <c r="AA7" s="34">
        <v>1.6470000000000001E-8</v>
      </c>
      <c r="AB7" s="38"/>
      <c r="AC7" s="38"/>
      <c r="AD7" s="38"/>
    </row>
    <row r="8" spans="1:30" x14ac:dyDescent="0.25">
      <c r="A8" s="33" t="s">
        <v>279</v>
      </c>
      <c r="B8" s="33">
        <v>6</v>
      </c>
      <c r="C8" s="33">
        <v>40738627</v>
      </c>
      <c r="D8" s="33" t="s">
        <v>280</v>
      </c>
      <c r="E8" s="33"/>
      <c r="F8" s="33"/>
      <c r="G8" s="33" t="s">
        <v>189</v>
      </c>
      <c r="H8" s="33"/>
      <c r="I8" s="33" t="s">
        <v>281</v>
      </c>
      <c r="J8" s="33" t="s">
        <v>189</v>
      </c>
      <c r="K8" s="113">
        <v>5.0422899999999996E-3</v>
      </c>
      <c r="L8" s="33">
        <v>3073</v>
      </c>
      <c r="M8" s="113">
        <v>-0.94994999999999996</v>
      </c>
      <c r="N8" s="113">
        <v>0.16601399999999999</v>
      </c>
      <c r="O8" s="34">
        <v>1.15423E-8</v>
      </c>
      <c r="P8" s="34"/>
      <c r="Q8" s="113">
        <v>2.2624400000000001E-3</v>
      </c>
      <c r="R8" s="33">
        <v>221</v>
      </c>
      <c r="S8" s="113" t="s">
        <v>189</v>
      </c>
      <c r="T8" s="113" t="s">
        <v>189</v>
      </c>
      <c r="U8" s="34" t="s">
        <v>189</v>
      </c>
      <c r="V8" s="33"/>
      <c r="W8" s="113">
        <v>5.0422899999999996E-3</v>
      </c>
      <c r="X8" s="33">
        <v>3073</v>
      </c>
      <c r="Y8" s="113">
        <v>-0.94994999999999996</v>
      </c>
      <c r="Z8" s="113">
        <v>0.16601399999999999</v>
      </c>
      <c r="AA8" s="34">
        <v>1.15423E-8</v>
      </c>
      <c r="AB8" s="38"/>
      <c r="AC8" s="38"/>
      <c r="AD8" s="38"/>
    </row>
    <row r="9" spans="1:30" x14ac:dyDescent="0.25">
      <c r="A9" s="33" t="s">
        <v>282</v>
      </c>
      <c r="B9" s="33">
        <v>6</v>
      </c>
      <c r="C9" s="33">
        <v>40761805</v>
      </c>
      <c r="D9" s="33" t="s">
        <v>280</v>
      </c>
      <c r="E9" s="33"/>
      <c r="F9" s="33"/>
      <c r="G9" s="33" t="s">
        <v>189</v>
      </c>
      <c r="H9" s="33"/>
      <c r="I9" s="33" t="s">
        <v>283</v>
      </c>
      <c r="J9" s="33" t="s">
        <v>189</v>
      </c>
      <c r="K9" s="113">
        <v>4.8796400000000002E-3</v>
      </c>
      <c r="L9" s="33">
        <v>3073</v>
      </c>
      <c r="M9" s="113">
        <v>-0.987595</v>
      </c>
      <c r="N9" s="113">
        <v>0.16875799999999999</v>
      </c>
      <c r="O9" s="34">
        <v>5.3694199999999998E-9</v>
      </c>
      <c r="P9" s="34"/>
      <c r="Q9" s="113">
        <v>2.2624400000000001E-3</v>
      </c>
      <c r="R9" s="33">
        <v>221</v>
      </c>
      <c r="S9" s="113" t="s">
        <v>189</v>
      </c>
      <c r="T9" s="113" t="s">
        <v>189</v>
      </c>
      <c r="U9" s="34" t="s">
        <v>189</v>
      </c>
      <c r="V9" s="33"/>
      <c r="W9" s="113">
        <v>4.8796400000000002E-3</v>
      </c>
      <c r="X9" s="33">
        <v>3073</v>
      </c>
      <c r="Y9" s="113">
        <v>-0.987595</v>
      </c>
      <c r="Z9" s="113">
        <v>0.16875799999999999</v>
      </c>
      <c r="AA9" s="34">
        <v>5.3694199999999998E-9</v>
      </c>
      <c r="AB9" s="38"/>
      <c r="AC9" s="38"/>
      <c r="AD9" s="38"/>
    </row>
    <row r="10" spans="1:30" x14ac:dyDescent="0.25">
      <c r="A10" s="33" t="s">
        <v>284</v>
      </c>
      <c r="B10" s="33">
        <v>6</v>
      </c>
      <c r="C10" s="33">
        <v>40858651</v>
      </c>
      <c r="D10" s="33" t="s">
        <v>280</v>
      </c>
      <c r="E10" s="33" t="s">
        <v>267</v>
      </c>
      <c r="F10" s="33" t="s">
        <v>275</v>
      </c>
      <c r="G10" s="33" t="s">
        <v>189</v>
      </c>
      <c r="H10" s="33"/>
      <c r="I10" s="33" t="s">
        <v>285</v>
      </c>
      <c r="J10" s="33" t="s">
        <v>189</v>
      </c>
      <c r="K10" s="113">
        <v>5.4627199999999999E-3</v>
      </c>
      <c r="L10" s="33">
        <v>3111</v>
      </c>
      <c r="M10" s="113">
        <v>-1.3520099999999999</v>
      </c>
      <c r="N10" s="113">
        <v>0.157529</v>
      </c>
      <c r="O10" s="34">
        <v>1.44666E-17</v>
      </c>
      <c r="P10" s="34"/>
      <c r="Q10" s="113">
        <v>4.5248900000000002E-3</v>
      </c>
      <c r="R10" s="33">
        <v>221</v>
      </c>
      <c r="S10" s="113" t="s">
        <v>189</v>
      </c>
      <c r="T10" s="113" t="s">
        <v>189</v>
      </c>
      <c r="U10" s="34" t="s">
        <v>189</v>
      </c>
      <c r="V10" s="33"/>
      <c r="W10" s="113">
        <v>5.4627199999999999E-3</v>
      </c>
      <c r="X10" s="33">
        <v>3111</v>
      </c>
      <c r="Y10" s="113">
        <v>-1.3520099999999999</v>
      </c>
      <c r="Z10" s="113">
        <v>0.157529</v>
      </c>
      <c r="AA10" s="34">
        <v>1.44666E-17</v>
      </c>
      <c r="AB10" s="38"/>
      <c r="AC10" s="38"/>
      <c r="AD10" s="38"/>
    </row>
    <row r="11" spans="1:30" x14ac:dyDescent="0.25">
      <c r="A11" s="33" t="s">
        <v>286</v>
      </c>
      <c r="B11" s="33">
        <v>6</v>
      </c>
      <c r="C11" s="33">
        <v>40897501</v>
      </c>
      <c r="D11" s="33" t="s">
        <v>287</v>
      </c>
      <c r="E11" s="33" t="s">
        <v>267</v>
      </c>
      <c r="F11" s="33" t="s">
        <v>268</v>
      </c>
      <c r="G11" s="33" t="s">
        <v>189</v>
      </c>
      <c r="H11" s="33"/>
      <c r="I11" s="33" t="s">
        <v>288</v>
      </c>
      <c r="J11" s="33" t="s">
        <v>189</v>
      </c>
      <c r="K11" s="113">
        <v>5.4415399999999999E-3</v>
      </c>
      <c r="L11" s="33">
        <v>3215</v>
      </c>
      <c r="M11" s="113">
        <v>-1.3068500000000001</v>
      </c>
      <c r="N11" s="113">
        <v>0.155309</v>
      </c>
      <c r="O11" s="34">
        <v>5.8734000000000002E-17</v>
      </c>
      <c r="P11" s="34"/>
      <c r="Q11" s="113">
        <v>4.1152300000000001E-3</v>
      </c>
      <c r="R11" s="33">
        <v>243</v>
      </c>
      <c r="S11" s="113" t="s">
        <v>189</v>
      </c>
      <c r="T11" s="113" t="s">
        <v>189</v>
      </c>
      <c r="U11" s="34" t="s">
        <v>189</v>
      </c>
      <c r="V11" s="33"/>
      <c r="W11" s="113">
        <v>5.4415399999999999E-3</v>
      </c>
      <c r="X11" s="33">
        <v>3215</v>
      </c>
      <c r="Y11" s="113">
        <v>-1.3068500000000001</v>
      </c>
      <c r="Z11" s="113">
        <v>0.155309</v>
      </c>
      <c r="AA11" s="34">
        <v>5.8734000000000002E-17</v>
      </c>
      <c r="AB11" s="38"/>
      <c r="AC11" s="38"/>
      <c r="AD11" s="38"/>
    </row>
    <row r="12" spans="1:30" x14ac:dyDescent="0.25">
      <c r="A12" s="33" t="s">
        <v>242</v>
      </c>
      <c r="B12" s="33">
        <v>6</v>
      </c>
      <c r="C12" s="33">
        <v>40936291</v>
      </c>
      <c r="D12" s="33" t="s">
        <v>280</v>
      </c>
      <c r="E12" s="33" t="s">
        <v>267</v>
      </c>
      <c r="F12" s="33" t="s">
        <v>268</v>
      </c>
      <c r="G12" s="33" t="s">
        <v>189</v>
      </c>
      <c r="H12" s="33"/>
      <c r="I12" s="33" t="s">
        <v>289</v>
      </c>
      <c r="J12" s="33" t="s">
        <v>189</v>
      </c>
      <c r="K12" s="113">
        <v>6.1054000000000004E-3</v>
      </c>
      <c r="L12" s="33">
        <v>3111</v>
      </c>
      <c r="M12" s="113">
        <v>-1.38703</v>
      </c>
      <c r="N12" s="113">
        <v>0.14890400000000001</v>
      </c>
      <c r="O12" s="34">
        <v>2.25265E-20</v>
      </c>
      <c r="P12" s="34"/>
      <c r="Q12" s="113">
        <v>4.5248900000000002E-3</v>
      </c>
      <c r="R12" s="33">
        <v>221</v>
      </c>
      <c r="S12" s="113" t="s">
        <v>189</v>
      </c>
      <c r="T12" s="113" t="s">
        <v>189</v>
      </c>
      <c r="U12" s="34" t="s">
        <v>189</v>
      </c>
      <c r="V12" s="33"/>
      <c r="W12" s="113">
        <v>6.1054000000000004E-3</v>
      </c>
      <c r="X12" s="33">
        <v>3111</v>
      </c>
      <c r="Y12" s="113">
        <v>-1.38703</v>
      </c>
      <c r="Z12" s="113">
        <v>0.14890400000000001</v>
      </c>
      <c r="AA12" s="34">
        <v>2.25265E-20</v>
      </c>
      <c r="AB12" s="38"/>
      <c r="AC12" s="38"/>
      <c r="AD12" s="38"/>
    </row>
    <row r="13" spans="1:30" x14ac:dyDescent="0.25">
      <c r="A13" s="33" t="s">
        <v>290</v>
      </c>
      <c r="B13" s="33">
        <v>6</v>
      </c>
      <c r="C13" s="33">
        <v>40944149</v>
      </c>
      <c r="D13" s="33" t="s">
        <v>274</v>
      </c>
      <c r="E13" s="33" t="s">
        <v>267</v>
      </c>
      <c r="F13" s="33" t="s">
        <v>275</v>
      </c>
      <c r="G13" s="33" t="s">
        <v>189</v>
      </c>
      <c r="H13" s="33"/>
      <c r="I13" s="33" t="s">
        <v>291</v>
      </c>
      <c r="J13" s="33" t="s">
        <v>189</v>
      </c>
      <c r="K13" s="113">
        <v>6.0634299999999999E-3</v>
      </c>
      <c r="L13" s="33">
        <v>3215</v>
      </c>
      <c r="M13" s="113">
        <v>-1.34555</v>
      </c>
      <c r="N13" s="113">
        <v>0.147033</v>
      </c>
      <c r="O13" s="34">
        <v>9.78146E-20</v>
      </c>
      <c r="P13" s="34"/>
      <c r="Q13" s="113">
        <v>4.1152300000000001E-3</v>
      </c>
      <c r="R13" s="33">
        <v>243</v>
      </c>
      <c r="S13" s="113" t="s">
        <v>189</v>
      </c>
      <c r="T13" s="113" t="s">
        <v>189</v>
      </c>
      <c r="U13" s="34" t="s">
        <v>189</v>
      </c>
      <c r="V13" s="33"/>
      <c r="W13" s="113">
        <v>6.0634299999999999E-3</v>
      </c>
      <c r="X13" s="33">
        <v>3215</v>
      </c>
      <c r="Y13" s="113">
        <v>-1.34555</v>
      </c>
      <c r="Z13" s="113">
        <v>0.147033</v>
      </c>
      <c r="AA13" s="34">
        <v>9.78146E-20</v>
      </c>
      <c r="AB13" s="38"/>
      <c r="AC13" s="38"/>
      <c r="AD13" s="38"/>
    </row>
    <row r="14" spans="1:30" x14ac:dyDescent="0.25">
      <c r="A14" s="33" t="s">
        <v>292</v>
      </c>
      <c r="B14" s="33">
        <v>6</v>
      </c>
      <c r="C14" s="33">
        <v>40974457</v>
      </c>
      <c r="D14" s="33" t="s">
        <v>280</v>
      </c>
      <c r="E14" s="33" t="s">
        <v>267</v>
      </c>
      <c r="F14" s="33" t="s">
        <v>275</v>
      </c>
      <c r="G14" s="33" t="s">
        <v>189</v>
      </c>
      <c r="H14" s="33"/>
      <c r="I14" s="33" t="s">
        <v>293</v>
      </c>
      <c r="J14" s="33" t="s">
        <v>189</v>
      </c>
      <c r="K14" s="113">
        <v>6.1054000000000004E-3</v>
      </c>
      <c r="L14" s="33">
        <v>3111</v>
      </c>
      <c r="M14" s="113">
        <v>-1.3770899999999999</v>
      </c>
      <c r="N14" s="113">
        <v>0.14901500000000001</v>
      </c>
      <c r="O14" s="34">
        <v>4.4100900000000003E-20</v>
      </c>
      <c r="P14" s="34"/>
      <c r="Q14" s="113">
        <v>4.5248900000000002E-3</v>
      </c>
      <c r="R14" s="33">
        <v>221</v>
      </c>
      <c r="S14" s="113" t="s">
        <v>189</v>
      </c>
      <c r="T14" s="113" t="s">
        <v>189</v>
      </c>
      <c r="U14" s="34" t="s">
        <v>189</v>
      </c>
      <c r="V14" s="33"/>
      <c r="W14" s="113">
        <v>6.1054000000000004E-3</v>
      </c>
      <c r="X14" s="33">
        <v>3111</v>
      </c>
      <c r="Y14" s="113">
        <v>-1.3770899999999999</v>
      </c>
      <c r="Z14" s="113">
        <v>0.14901500000000001</v>
      </c>
      <c r="AA14" s="34">
        <v>4.4100900000000003E-20</v>
      </c>
      <c r="AB14" s="38"/>
      <c r="AC14" s="38"/>
      <c r="AD14" s="38"/>
    </row>
    <row r="15" spans="1:30" s="4" customFormat="1" x14ac:dyDescent="0.25">
      <c r="A15" s="33" t="s">
        <v>68</v>
      </c>
      <c r="B15" s="33">
        <v>6</v>
      </c>
      <c r="C15" s="33">
        <v>41161395</v>
      </c>
      <c r="D15" s="33" t="s">
        <v>294</v>
      </c>
      <c r="E15" s="33" t="s">
        <v>295</v>
      </c>
      <c r="F15" s="33" t="s">
        <v>296</v>
      </c>
      <c r="G15" s="33" t="s">
        <v>297</v>
      </c>
      <c r="H15" s="33"/>
      <c r="I15" s="33" t="s">
        <v>298</v>
      </c>
      <c r="J15" s="33">
        <v>0.2</v>
      </c>
      <c r="K15" s="113">
        <v>3.0000000000000001E-3</v>
      </c>
      <c r="L15" s="33">
        <v>2890</v>
      </c>
      <c r="M15" s="113">
        <v>-1.843</v>
      </c>
      <c r="N15" s="113">
        <v>0.29099999999999998</v>
      </c>
      <c r="O15" s="34">
        <v>2.7099999999999999E-10</v>
      </c>
      <c r="P15" s="34"/>
      <c r="Q15" s="113">
        <v>0</v>
      </c>
      <c r="R15" s="33">
        <v>203</v>
      </c>
      <c r="S15" s="113" t="s">
        <v>189</v>
      </c>
      <c r="T15" s="113" t="s">
        <v>189</v>
      </c>
      <c r="U15" s="34" t="s">
        <v>189</v>
      </c>
      <c r="V15" s="33"/>
      <c r="W15" s="113">
        <v>3.0000000000000001E-3</v>
      </c>
      <c r="X15" s="33">
        <v>2890</v>
      </c>
      <c r="Y15" s="113">
        <v>-1.843</v>
      </c>
      <c r="Z15" s="113">
        <v>0.29099999999999998</v>
      </c>
      <c r="AA15" s="34">
        <v>2.7099999999999999E-10</v>
      </c>
      <c r="AB15" s="38"/>
      <c r="AC15" s="38"/>
      <c r="AD15" s="38"/>
    </row>
    <row r="16" spans="1:30" s="4" customFormat="1" x14ac:dyDescent="0.25">
      <c r="A16" s="33" t="s">
        <v>85</v>
      </c>
      <c r="B16" s="33">
        <v>6</v>
      </c>
      <c r="C16" s="33">
        <v>41161514</v>
      </c>
      <c r="D16" s="33" t="s">
        <v>294</v>
      </c>
      <c r="E16" s="33" t="s">
        <v>295</v>
      </c>
      <c r="F16" s="33" t="s">
        <v>296</v>
      </c>
      <c r="G16" s="33" t="s">
        <v>299</v>
      </c>
      <c r="H16" s="33"/>
      <c r="I16" s="33" t="s">
        <v>300</v>
      </c>
      <c r="J16" s="33" t="s">
        <v>301</v>
      </c>
      <c r="K16" s="113">
        <v>5.9447299999999996E-3</v>
      </c>
      <c r="L16" s="33">
        <v>3111</v>
      </c>
      <c r="M16" s="113">
        <v>-1.3491200000000001</v>
      </c>
      <c r="N16" s="113">
        <v>0.15107599999999999</v>
      </c>
      <c r="O16" s="34">
        <v>7.1561900000000004E-19</v>
      </c>
      <c r="P16" s="34"/>
      <c r="Q16" s="113">
        <v>4.5248900000000002E-3</v>
      </c>
      <c r="R16" s="33">
        <v>221</v>
      </c>
      <c r="S16" s="113" t="s">
        <v>189</v>
      </c>
      <c r="T16" s="113" t="s">
        <v>189</v>
      </c>
      <c r="U16" s="34" t="s">
        <v>189</v>
      </c>
      <c r="V16" s="33"/>
      <c r="W16" s="113">
        <v>5.9447299999999996E-3</v>
      </c>
      <c r="X16" s="33">
        <v>3111</v>
      </c>
      <c r="Y16" s="113">
        <v>-1.3491200000000001</v>
      </c>
      <c r="Z16" s="113">
        <v>0.15107599999999999</v>
      </c>
      <c r="AA16" s="34">
        <v>7.1561900000000004E-19</v>
      </c>
      <c r="AB16" s="38"/>
      <c r="AC16" s="38"/>
      <c r="AD16" s="38"/>
    </row>
    <row r="17" spans="1:30" s="4" customFormat="1" x14ac:dyDescent="0.25">
      <c r="A17" s="33" t="s">
        <v>302</v>
      </c>
      <c r="B17" s="33">
        <v>6</v>
      </c>
      <c r="C17" s="33">
        <v>41161469</v>
      </c>
      <c r="D17" s="33" t="s">
        <v>294</v>
      </c>
      <c r="E17" s="33" t="s">
        <v>295</v>
      </c>
      <c r="F17" s="33" t="s">
        <v>296</v>
      </c>
      <c r="G17" s="33" t="s">
        <v>303</v>
      </c>
      <c r="H17" s="33"/>
      <c r="I17" s="33" t="s">
        <v>304</v>
      </c>
      <c r="J17" s="33">
        <v>3.9E-2</v>
      </c>
      <c r="K17" s="113">
        <v>1.0999999999999999E-2</v>
      </c>
      <c r="L17" s="33">
        <v>3215</v>
      </c>
      <c r="M17" s="113">
        <v>-0.55000000000000004</v>
      </c>
      <c r="N17" s="113">
        <v>0.11</v>
      </c>
      <c r="O17" s="34">
        <v>6.0200000000000002E-7</v>
      </c>
      <c r="P17" s="34"/>
      <c r="Q17" s="113">
        <v>4.0000000000000001E-3</v>
      </c>
      <c r="R17" s="33">
        <v>239</v>
      </c>
      <c r="S17" s="113" t="s">
        <v>189</v>
      </c>
      <c r="T17" s="113" t="s">
        <v>189</v>
      </c>
      <c r="U17" s="34" t="s">
        <v>189</v>
      </c>
      <c r="V17" s="33"/>
      <c r="W17" s="113">
        <v>1.0999999999999999E-2</v>
      </c>
      <c r="X17" s="33">
        <v>3215</v>
      </c>
      <c r="Y17" s="113">
        <v>-0.55000000000000004</v>
      </c>
      <c r="Z17" s="113">
        <v>0.11</v>
      </c>
      <c r="AA17" s="34">
        <v>6.0200000000000002E-7</v>
      </c>
      <c r="AB17" s="38"/>
      <c r="AC17" s="38"/>
      <c r="AD17" s="38"/>
    </row>
    <row r="18" spans="1:30" s="4" customFormat="1" x14ac:dyDescent="0.25">
      <c r="A18" s="33" t="s">
        <v>305</v>
      </c>
      <c r="B18" s="33">
        <v>11</v>
      </c>
      <c r="C18" s="33">
        <v>60048044</v>
      </c>
      <c r="D18" s="33" t="s">
        <v>271</v>
      </c>
      <c r="E18" s="33" t="s">
        <v>306</v>
      </c>
      <c r="F18" s="33" t="s">
        <v>307</v>
      </c>
      <c r="G18" s="33" t="s">
        <v>189</v>
      </c>
      <c r="H18" s="33"/>
      <c r="I18" s="33" t="s">
        <v>308</v>
      </c>
      <c r="J18" s="33" t="s">
        <v>189</v>
      </c>
      <c r="K18" s="113">
        <v>0.37451499999999999</v>
      </c>
      <c r="L18" s="33">
        <v>3350</v>
      </c>
      <c r="M18" s="113">
        <v>0.18149100000000001</v>
      </c>
      <c r="N18" s="113">
        <v>2.3175999999999999E-2</v>
      </c>
      <c r="O18" s="34">
        <v>6.4593399999999998E-15</v>
      </c>
      <c r="P18" s="34"/>
      <c r="Q18" s="113">
        <v>0.28514099999999998</v>
      </c>
      <c r="R18" s="33">
        <v>249</v>
      </c>
      <c r="S18" s="113">
        <v>6.7934999999999995E-2</v>
      </c>
      <c r="T18" s="113">
        <v>9.4360399999999997E-2</v>
      </c>
      <c r="U18" s="34">
        <v>0.47229100000000002</v>
      </c>
      <c r="V18" s="33"/>
      <c r="W18" s="113">
        <v>0.36833300000000002</v>
      </c>
      <c r="X18" s="33">
        <v>3599</v>
      </c>
      <c r="Y18" s="113">
        <v>0.17499999999999999</v>
      </c>
      <c r="Z18" s="113">
        <v>2.2499999999999999E-2</v>
      </c>
      <c r="AA18" s="34">
        <v>7.4450000000000001E-15</v>
      </c>
      <c r="AB18" s="38"/>
      <c r="AC18" s="38" t="s">
        <v>309</v>
      </c>
      <c r="AD18" s="38" t="s">
        <v>310</v>
      </c>
    </row>
    <row r="19" spans="1:30" x14ac:dyDescent="0.25">
      <c r="A19" s="33" t="s">
        <v>311</v>
      </c>
      <c r="B19" s="33">
        <v>11</v>
      </c>
      <c r="C19" s="33">
        <v>60048167</v>
      </c>
      <c r="D19" s="33" t="s">
        <v>271</v>
      </c>
      <c r="E19" s="33" t="s">
        <v>306</v>
      </c>
      <c r="F19" s="33" t="s">
        <v>312</v>
      </c>
      <c r="G19" s="33" t="s">
        <v>189</v>
      </c>
      <c r="H19" s="33"/>
      <c r="I19" s="33" t="s">
        <v>313</v>
      </c>
      <c r="J19" s="33" t="s">
        <v>189</v>
      </c>
      <c r="K19" s="113">
        <v>0.37436599999999998</v>
      </c>
      <c r="L19" s="33">
        <v>3350</v>
      </c>
      <c r="M19" s="113">
        <v>0.18199100000000001</v>
      </c>
      <c r="N19" s="113">
        <v>2.3187699999999999E-2</v>
      </c>
      <c r="O19" s="34">
        <v>5.6284399999999996E-15</v>
      </c>
      <c r="P19" s="34"/>
      <c r="Q19" s="113">
        <v>0.30199999999999999</v>
      </c>
      <c r="R19" s="33">
        <v>250</v>
      </c>
      <c r="S19" s="113">
        <v>0.11375</v>
      </c>
      <c r="T19" s="113">
        <v>9.0378200000000006E-2</v>
      </c>
      <c r="U19" s="34">
        <v>0.20945800000000001</v>
      </c>
      <c r="V19" s="33"/>
      <c r="W19" s="113">
        <v>0.369342</v>
      </c>
      <c r="X19" s="33">
        <v>3600</v>
      </c>
      <c r="Y19" s="113">
        <v>0.17780000000000001</v>
      </c>
      <c r="Z19" s="113">
        <v>2.2499999999999999E-2</v>
      </c>
      <c r="AA19" s="34">
        <v>2.4690000000000001E-15</v>
      </c>
      <c r="AB19" s="38"/>
      <c r="AC19" s="38" t="s">
        <v>314</v>
      </c>
      <c r="AD19" s="38" t="s">
        <v>315</v>
      </c>
    </row>
    <row r="20" spans="1:30" x14ac:dyDescent="0.25">
      <c r="A20" s="33" t="s">
        <v>316</v>
      </c>
      <c r="B20" s="33">
        <v>11</v>
      </c>
      <c r="C20" s="33">
        <v>60048528</v>
      </c>
      <c r="D20" s="33" t="s">
        <v>317</v>
      </c>
      <c r="E20" s="33" t="s">
        <v>306</v>
      </c>
      <c r="F20" s="33" t="s">
        <v>318</v>
      </c>
      <c r="G20" s="33" t="s">
        <v>189</v>
      </c>
      <c r="H20" s="33"/>
      <c r="I20" s="33" t="s">
        <v>319</v>
      </c>
      <c r="J20" s="33" t="s">
        <v>189</v>
      </c>
      <c r="K20" s="113">
        <v>0.411221</v>
      </c>
      <c r="L20" s="33">
        <v>3350</v>
      </c>
      <c r="M20" s="113">
        <v>-0.131609</v>
      </c>
      <c r="N20" s="113">
        <v>2.30117E-2</v>
      </c>
      <c r="O20" s="34">
        <v>1.1647599999999999E-8</v>
      </c>
      <c r="P20" s="34"/>
      <c r="Q20" s="113">
        <v>0.28514099999999998</v>
      </c>
      <c r="R20" s="33">
        <v>249</v>
      </c>
      <c r="S20" s="113">
        <v>-0.101567</v>
      </c>
      <c r="T20" s="113">
        <v>9.0137999999999996E-2</v>
      </c>
      <c r="U20" s="34">
        <v>0.261013</v>
      </c>
      <c r="V20" s="33"/>
      <c r="W20" s="113">
        <v>0.40250000000000002</v>
      </c>
      <c r="X20" s="33">
        <v>3599</v>
      </c>
      <c r="Y20" s="113">
        <v>-0.1298</v>
      </c>
      <c r="Z20" s="113">
        <v>2.23E-2</v>
      </c>
      <c r="AA20" s="34">
        <v>5.8770000000000003E-9</v>
      </c>
      <c r="AB20" s="38"/>
      <c r="AC20" s="38" t="s">
        <v>320</v>
      </c>
      <c r="AD20" s="38"/>
    </row>
    <row r="21" spans="1:30" x14ac:dyDescent="0.25">
      <c r="A21" s="33" t="s">
        <v>321</v>
      </c>
      <c r="B21" s="33">
        <v>11</v>
      </c>
      <c r="C21" s="33">
        <v>60050712</v>
      </c>
      <c r="D21" s="33" t="s">
        <v>271</v>
      </c>
      <c r="E21" s="33"/>
      <c r="F21" s="33"/>
      <c r="G21" s="33" t="s">
        <v>189</v>
      </c>
      <c r="H21" s="33"/>
      <c r="I21" s="33" t="s">
        <v>322</v>
      </c>
      <c r="J21" s="33" t="s">
        <v>189</v>
      </c>
      <c r="K21" s="113">
        <v>0.39391199999999998</v>
      </c>
      <c r="L21" s="33">
        <v>3350</v>
      </c>
      <c r="M21" s="113">
        <v>-0.12919900000000001</v>
      </c>
      <c r="N21" s="113">
        <v>2.3317999999999998E-2</v>
      </c>
      <c r="O21" s="34">
        <v>3.24699E-8</v>
      </c>
      <c r="P21" s="34"/>
      <c r="Q21" s="113">
        <v>0.43</v>
      </c>
      <c r="R21" s="33">
        <v>250</v>
      </c>
      <c r="S21" s="113">
        <v>2.3214800000000001E-2</v>
      </c>
      <c r="T21" s="113">
        <v>8.7998999999999994E-2</v>
      </c>
      <c r="U21" s="34">
        <v>0.79216600000000004</v>
      </c>
      <c r="V21" s="33"/>
      <c r="W21" s="113">
        <v>0.39641799999999999</v>
      </c>
      <c r="X21" s="33">
        <v>3600</v>
      </c>
      <c r="Y21" s="113">
        <v>-0.1192</v>
      </c>
      <c r="Z21" s="113">
        <v>2.2499999999999999E-2</v>
      </c>
      <c r="AA21" s="34">
        <v>1.2340000000000001E-7</v>
      </c>
      <c r="AB21" s="38"/>
      <c r="AC21" s="38"/>
      <c r="AD21" s="38"/>
    </row>
    <row r="22" spans="1:30" x14ac:dyDescent="0.25">
      <c r="A22" s="33" t="s">
        <v>323</v>
      </c>
      <c r="B22" s="33">
        <v>11</v>
      </c>
      <c r="C22" s="33">
        <v>60050874</v>
      </c>
      <c r="D22" s="33" t="s">
        <v>287</v>
      </c>
      <c r="E22" s="33"/>
      <c r="F22" s="33"/>
      <c r="G22" s="33" t="s">
        <v>189</v>
      </c>
      <c r="H22" s="33"/>
      <c r="I22" s="33" t="s">
        <v>189</v>
      </c>
      <c r="J22" s="33" t="s">
        <v>189</v>
      </c>
      <c r="K22" s="113">
        <v>0.390928</v>
      </c>
      <c r="L22" s="33">
        <v>3350</v>
      </c>
      <c r="M22" s="113">
        <v>-0.12881999999999999</v>
      </c>
      <c r="N22" s="113">
        <v>2.3337400000000001E-2</v>
      </c>
      <c r="O22" s="34">
        <v>3.6517899999999998E-8</v>
      </c>
      <c r="P22" s="34"/>
      <c r="Q22" s="113">
        <v>0.43</v>
      </c>
      <c r="R22" s="33">
        <v>250</v>
      </c>
      <c r="S22" s="113">
        <v>4.1520799999999998E-3</v>
      </c>
      <c r="T22" s="113">
        <v>8.7155899999999994E-2</v>
      </c>
      <c r="U22" s="34">
        <v>0.96204500000000004</v>
      </c>
      <c r="V22" s="33"/>
      <c r="W22" s="113">
        <v>0.39364100000000002</v>
      </c>
      <c r="X22" s="33">
        <v>3600</v>
      </c>
      <c r="Y22" s="113">
        <v>-0.11990000000000001</v>
      </c>
      <c r="Z22" s="113">
        <v>2.2499999999999999E-2</v>
      </c>
      <c r="AA22" s="34">
        <v>1.039E-7</v>
      </c>
      <c r="AB22" s="38"/>
      <c r="AC22" s="38"/>
      <c r="AD22" s="38"/>
    </row>
    <row r="23" spans="1:30" x14ac:dyDescent="0.25">
      <c r="A23" s="33" t="s">
        <v>324</v>
      </c>
      <c r="B23" s="33">
        <v>11</v>
      </c>
      <c r="C23" s="33">
        <v>60051010</v>
      </c>
      <c r="D23" s="33" t="s">
        <v>266</v>
      </c>
      <c r="E23" s="33"/>
      <c r="F23" s="33"/>
      <c r="G23" s="33" t="s">
        <v>189</v>
      </c>
      <c r="H23" s="33"/>
      <c r="I23" s="33" t="s">
        <v>325</v>
      </c>
      <c r="J23" s="33" t="s">
        <v>189</v>
      </c>
      <c r="K23" s="113">
        <v>0.37690200000000001</v>
      </c>
      <c r="L23" s="33">
        <v>3350</v>
      </c>
      <c r="M23" s="113">
        <v>-0.13612199999999999</v>
      </c>
      <c r="N23" s="113">
        <v>2.3397500000000002E-2</v>
      </c>
      <c r="O23" s="34">
        <v>6.5279500000000004E-9</v>
      </c>
      <c r="P23" s="34"/>
      <c r="Q23" s="113">
        <v>0.42199999999999999</v>
      </c>
      <c r="R23" s="33">
        <v>250</v>
      </c>
      <c r="S23" s="113">
        <v>8.3957599999999993E-2</v>
      </c>
      <c r="T23" s="113">
        <v>8.6632399999999998E-2</v>
      </c>
      <c r="U23" s="34">
        <v>0.33350600000000002</v>
      </c>
      <c r="V23" s="33"/>
      <c r="W23" s="113">
        <v>0.38003300000000001</v>
      </c>
      <c r="X23" s="33">
        <v>3600</v>
      </c>
      <c r="Y23" s="113">
        <v>-0.1212</v>
      </c>
      <c r="Z23" s="113">
        <v>2.2599999999999999E-2</v>
      </c>
      <c r="AA23" s="34">
        <v>8.1450000000000005E-8</v>
      </c>
      <c r="AB23" s="38"/>
      <c r="AC23" s="38"/>
      <c r="AD23" s="38"/>
    </row>
    <row r="24" spans="1:30" x14ac:dyDescent="0.25">
      <c r="A24" s="33" t="s">
        <v>326</v>
      </c>
      <c r="B24" s="33">
        <v>11</v>
      </c>
      <c r="C24" s="33">
        <v>60054428</v>
      </c>
      <c r="D24" s="33" t="s">
        <v>327</v>
      </c>
      <c r="E24" s="33" t="s">
        <v>328</v>
      </c>
      <c r="F24" s="33" t="s">
        <v>329</v>
      </c>
      <c r="G24" s="33" t="s">
        <v>189</v>
      </c>
      <c r="H24" s="33"/>
      <c r="I24" s="33" t="s">
        <v>330</v>
      </c>
      <c r="J24" s="33" t="s">
        <v>189</v>
      </c>
      <c r="K24" s="113">
        <v>0.37391799999999997</v>
      </c>
      <c r="L24" s="33">
        <v>3350</v>
      </c>
      <c r="M24" s="113">
        <v>-0.147393</v>
      </c>
      <c r="N24" s="113">
        <v>2.34066E-2</v>
      </c>
      <c r="O24" s="34">
        <v>3.4315999999999998E-10</v>
      </c>
      <c r="P24" s="34"/>
      <c r="Q24" s="113">
        <v>0.41967900000000002</v>
      </c>
      <c r="R24" s="33">
        <v>249</v>
      </c>
      <c r="S24" s="113">
        <v>7.4989100000000003E-2</v>
      </c>
      <c r="T24" s="113">
        <v>8.6200399999999996E-2</v>
      </c>
      <c r="U24" s="34">
        <v>0.38524900000000001</v>
      </c>
      <c r="V24" s="33"/>
      <c r="W24" s="113">
        <v>0.377083</v>
      </c>
      <c r="X24" s="33">
        <v>3599</v>
      </c>
      <c r="Y24" s="113">
        <v>-0.1321</v>
      </c>
      <c r="Z24" s="113">
        <v>2.2599999999999999E-2</v>
      </c>
      <c r="AA24" s="34">
        <v>4.9440000000000003E-9</v>
      </c>
      <c r="AB24" s="38"/>
      <c r="AC24" s="38"/>
      <c r="AD24" s="38"/>
    </row>
    <row r="25" spans="1:30" x14ac:dyDescent="0.25">
      <c r="A25" s="33" t="s">
        <v>331</v>
      </c>
      <c r="B25" s="33">
        <v>11</v>
      </c>
      <c r="C25" s="33">
        <v>60055662</v>
      </c>
      <c r="D25" s="33" t="s">
        <v>271</v>
      </c>
      <c r="E25" s="33" t="s">
        <v>328</v>
      </c>
      <c r="F25" s="33" t="s">
        <v>329</v>
      </c>
      <c r="G25" s="33" t="s">
        <v>189</v>
      </c>
      <c r="H25" s="33"/>
      <c r="I25" s="33" t="s">
        <v>332</v>
      </c>
      <c r="J25" s="33" t="s">
        <v>189</v>
      </c>
      <c r="K25" s="113">
        <v>0.35810199999999998</v>
      </c>
      <c r="L25" s="33">
        <v>3350</v>
      </c>
      <c r="M25" s="113">
        <v>0.188357</v>
      </c>
      <c r="N25" s="113">
        <v>2.3437400000000001E-2</v>
      </c>
      <c r="O25" s="34">
        <v>1.27138E-15</v>
      </c>
      <c r="P25" s="34"/>
      <c r="Q25" s="113">
        <v>0.316</v>
      </c>
      <c r="R25" s="33">
        <v>250</v>
      </c>
      <c r="S25" s="113">
        <v>0.18864500000000001</v>
      </c>
      <c r="T25" s="113">
        <v>8.9334300000000005E-2</v>
      </c>
      <c r="U25" s="34">
        <v>3.57986E-2</v>
      </c>
      <c r="V25" s="33"/>
      <c r="W25" s="113">
        <v>0.35517900000000002</v>
      </c>
      <c r="X25" s="33">
        <v>3600</v>
      </c>
      <c r="Y25" s="113">
        <v>0.18840000000000001</v>
      </c>
      <c r="Z25" s="113">
        <v>2.2700000000000001E-2</v>
      </c>
      <c r="AA25" s="34">
        <v>9.6190000000000004E-17</v>
      </c>
      <c r="AB25" s="38"/>
      <c r="AC25" s="38" t="s">
        <v>333</v>
      </c>
      <c r="AD25" s="38" t="s">
        <v>334</v>
      </c>
    </row>
    <row r="26" spans="1:30" x14ac:dyDescent="0.25">
      <c r="A26" s="33" t="s">
        <v>335</v>
      </c>
      <c r="B26" s="33">
        <v>11</v>
      </c>
      <c r="C26" s="33">
        <v>60057053</v>
      </c>
      <c r="D26" s="33" t="s">
        <v>271</v>
      </c>
      <c r="E26" s="33" t="s">
        <v>328</v>
      </c>
      <c r="F26" s="33" t="s">
        <v>336</v>
      </c>
      <c r="G26" s="33" t="s">
        <v>189</v>
      </c>
      <c r="H26" s="33"/>
      <c r="I26" s="33" t="s">
        <v>337</v>
      </c>
      <c r="J26" s="33" t="s">
        <v>189</v>
      </c>
      <c r="K26" s="113">
        <v>0.43300499999999997</v>
      </c>
      <c r="L26" s="33">
        <v>3350</v>
      </c>
      <c r="M26" s="113">
        <v>-0.16142300000000001</v>
      </c>
      <c r="N26" s="113">
        <v>2.2814999999999998E-2</v>
      </c>
      <c r="O26" s="34">
        <v>1.81082E-12</v>
      </c>
      <c r="P26" s="34"/>
      <c r="Q26" s="113">
        <v>0.42399999999999999</v>
      </c>
      <c r="R26" s="33">
        <v>250</v>
      </c>
      <c r="S26" s="113">
        <v>8.84156E-3</v>
      </c>
      <c r="T26" s="113">
        <v>8.3726499999999995E-2</v>
      </c>
      <c r="U26" s="34">
        <v>0.91599200000000003</v>
      </c>
      <c r="V26" s="33"/>
      <c r="W26" s="113">
        <v>0.43237999999999999</v>
      </c>
      <c r="X26" s="33">
        <v>3600</v>
      </c>
      <c r="Y26" s="113">
        <v>-0.1497</v>
      </c>
      <c r="Z26" s="113">
        <v>2.1999999999999999E-2</v>
      </c>
      <c r="AA26" s="34">
        <v>1.056E-11</v>
      </c>
      <c r="AB26" s="38"/>
      <c r="AC26" s="38"/>
      <c r="AD26" s="38"/>
    </row>
    <row r="27" spans="1:30" x14ac:dyDescent="0.25">
      <c r="A27" s="33" t="s">
        <v>338</v>
      </c>
      <c r="B27" s="33">
        <v>11</v>
      </c>
      <c r="C27" s="33">
        <v>60058642</v>
      </c>
      <c r="D27" s="33" t="s">
        <v>294</v>
      </c>
      <c r="E27" s="33" t="s">
        <v>328</v>
      </c>
      <c r="F27" s="33" t="s">
        <v>336</v>
      </c>
      <c r="G27" s="33" t="s">
        <v>189</v>
      </c>
      <c r="H27" s="33"/>
      <c r="I27" s="33" t="s">
        <v>339</v>
      </c>
      <c r="J27" s="33" t="s">
        <v>189</v>
      </c>
      <c r="K27" s="113">
        <v>0.41897899999999999</v>
      </c>
      <c r="L27" s="33">
        <v>3350</v>
      </c>
      <c r="M27" s="113">
        <v>-0.16595699999999999</v>
      </c>
      <c r="N27" s="113">
        <v>2.2905399999999999E-2</v>
      </c>
      <c r="O27" s="34">
        <v>5.3374300000000002E-13</v>
      </c>
      <c r="P27" s="34"/>
      <c r="Q27" s="113">
        <v>0.38800000000000001</v>
      </c>
      <c r="R27" s="33">
        <v>250</v>
      </c>
      <c r="S27" s="113">
        <v>-2.3075700000000001E-2</v>
      </c>
      <c r="T27" s="113">
        <v>8.1412899999999996E-2</v>
      </c>
      <c r="U27" s="34">
        <v>0.77709499999999998</v>
      </c>
      <c r="V27" s="33"/>
      <c r="W27" s="113">
        <v>0.41682900000000001</v>
      </c>
      <c r="X27" s="33">
        <v>3600</v>
      </c>
      <c r="Y27" s="113">
        <v>-0.1555</v>
      </c>
      <c r="Z27" s="113">
        <v>2.1999999999999999E-2</v>
      </c>
      <c r="AA27" s="34">
        <v>1.773E-12</v>
      </c>
      <c r="AB27" s="38"/>
      <c r="AC27" s="38"/>
      <c r="AD27" s="38"/>
    </row>
    <row r="28" spans="1:30" x14ac:dyDescent="0.25">
      <c r="A28" s="33" t="s">
        <v>340</v>
      </c>
      <c r="B28" s="33">
        <v>11</v>
      </c>
      <c r="C28" s="33">
        <v>60058902</v>
      </c>
      <c r="D28" s="33" t="s">
        <v>294</v>
      </c>
      <c r="E28" s="33" t="s">
        <v>328</v>
      </c>
      <c r="F28" s="33" t="s">
        <v>336</v>
      </c>
      <c r="G28" s="33" t="s">
        <v>189</v>
      </c>
      <c r="H28" s="33"/>
      <c r="I28" s="33" t="s">
        <v>341</v>
      </c>
      <c r="J28" s="33" t="s">
        <v>189</v>
      </c>
      <c r="K28" s="113">
        <v>0.419576</v>
      </c>
      <c r="L28" s="33">
        <v>3350</v>
      </c>
      <c r="M28" s="113">
        <v>-0.167022</v>
      </c>
      <c r="N28" s="113">
        <v>2.29217E-2</v>
      </c>
      <c r="O28" s="34">
        <v>3.9511900000000002E-13</v>
      </c>
      <c r="P28" s="34"/>
      <c r="Q28" s="113">
        <v>0.40600000000000003</v>
      </c>
      <c r="R28" s="33">
        <v>250</v>
      </c>
      <c r="S28" s="113">
        <v>7.6372000000000002E-3</v>
      </c>
      <c r="T28" s="113">
        <v>8.1109799999999996E-2</v>
      </c>
      <c r="U28" s="34">
        <v>0.92506500000000003</v>
      </c>
      <c r="V28" s="33"/>
      <c r="W28" s="113">
        <v>0.41863400000000001</v>
      </c>
      <c r="X28" s="33">
        <v>3600</v>
      </c>
      <c r="Y28" s="113">
        <v>-0.15409999999999999</v>
      </c>
      <c r="Z28" s="113">
        <v>2.2100000000000002E-2</v>
      </c>
      <c r="AA28" s="34">
        <v>2.8200000000000001E-12</v>
      </c>
      <c r="AB28" s="38"/>
      <c r="AC28" s="38"/>
      <c r="AD28" s="38"/>
    </row>
    <row r="29" spans="1:30" x14ac:dyDescent="0.25">
      <c r="A29" s="33" t="s">
        <v>342</v>
      </c>
      <c r="B29" s="33">
        <v>11</v>
      </c>
      <c r="C29" s="33">
        <v>60059204</v>
      </c>
      <c r="D29" s="33" t="s">
        <v>274</v>
      </c>
      <c r="E29" s="33" t="s">
        <v>328</v>
      </c>
      <c r="F29" s="33" t="s">
        <v>336</v>
      </c>
      <c r="G29" s="33" t="s">
        <v>189</v>
      </c>
      <c r="H29" s="33"/>
      <c r="I29" s="33" t="s">
        <v>343</v>
      </c>
      <c r="J29" s="33" t="s">
        <v>189</v>
      </c>
      <c r="K29" s="113">
        <v>0.305282</v>
      </c>
      <c r="L29" s="33">
        <v>3350</v>
      </c>
      <c r="M29" s="113">
        <v>0.28321200000000002</v>
      </c>
      <c r="N29" s="113">
        <v>2.4048199999999999E-2</v>
      </c>
      <c r="O29" s="34">
        <v>2.1446400000000001E-31</v>
      </c>
      <c r="P29" s="34"/>
      <c r="Q29" s="113">
        <v>0.32200000000000001</v>
      </c>
      <c r="R29" s="33">
        <v>250</v>
      </c>
      <c r="S29" s="113">
        <v>0.107805</v>
      </c>
      <c r="T29" s="113">
        <v>8.3839399999999994E-2</v>
      </c>
      <c r="U29" s="34">
        <v>0.199792</v>
      </c>
      <c r="V29" s="33"/>
      <c r="W29" s="113">
        <v>0.30644300000000002</v>
      </c>
      <c r="X29" s="33">
        <v>3600</v>
      </c>
      <c r="Y29" s="113">
        <v>0.26989999999999997</v>
      </c>
      <c r="Z29" s="113">
        <v>2.3099999999999999E-2</v>
      </c>
      <c r="AA29" s="34">
        <v>1.7130000000000001E-31</v>
      </c>
      <c r="AB29" s="38"/>
      <c r="AC29" s="38" t="s">
        <v>344</v>
      </c>
      <c r="AD29" s="38" t="s">
        <v>345</v>
      </c>
    </row>
    <row r="30" spans="1:30" x14ac:dyDescent="0.25">
      <c r="A30" s="33" t="s">
        <v>346</v>
      </c>
      <c r="B30" s="33">
        <v>11</v>
      </c>
      <c r="C30" s="33">
        <v>60062205</v>
      </c>
      <c r="D30" s="33" t="s">
        <v>347</v>
      </c>
      <c r="E30" s="33" t="s">
        <v>328</v>
      </c>
      <c r="F30" s="33" t="s">
        <v>336</v>
      </c>
      <c r="G30" s="33" t="s">
        <v>189</v>
      </c>
      <c r="H30" s="33"/>
      <c r="I30" s="33" t="s">
        <v>348</v>
      </c>
      <c r="J30" s="33" t="s">
        <v>189</v>
      </c>
      <c r="K30" s="113">
        <v>0.40764</v>
      </c>
      <c r="L30" s="33">
        <v>3350</v>
      </c>
      <c r="M30" s="113">
        <v>-0.14732200000000001</v>
      </c>
      <c r="N30" s="113">
        <v>2.30945E-2</v>
      </c>
      <c r="O30" s="34">
        <v>2.02774E-10</v>
      </c>
      <c r="P30" s="34"/>
      <c r="Q30" s="113">
        <v>0.35</v>
      </c>
      <c r="R30" s="33">
        <v>250</v>
      </c>
      <c r="S30" s="113">
        <v>-8.3274600000000004E-2</v>
      </c>
      <c r="T30" s="113">
        <v>8.1296900000000005E-2</v>
      </c>
      <c r="U30" s="34">
        <v>0.30676199999999998</v>
      </c>
      <c r="V30" s="33"/>
      <c r="W30" s="113">
        <v>0.403638</v>
      </c>
      <c r="X30" s="33">
        <v>3600</v>
      </c>
      <c r="Y30" s="113">
        <v>-0.14249999999999999</v>
      </c>
      <c r="Z30" s="113">
        <v>2.2200000000000001E-2</v>
      </c>
      <c r="AA30" s="34">
        <v>1.3969999999999999E-10</v>
      </c>
      <c r="AB30" s="38"/>
      <c r="AC30" s="38" t="s">
        <v>349</v>
      </c>
      <c r="AD30" s="38"/>
    </row>
    <row r="31" spans="1:30" x14ac:dyDescent="0.25">
      <c r="A31" s="33" t="s">
        <v>350</v>
      </c>
      <c r="B31" s="33">
        <v>11</v>
      </c>
      <c r="C31" s="33">
        <v>60062268</v>
      </c>
      <c r="D31" s="33" t="s">
        <v>280</v>
      </c>
      <c r="E31" s="33" t="s">
        <v>328</v>
      </c>
      <c r="F31" s="33" t="s">
        <v>336</v>
      </c>
      <c r="G31" s="33" t="s">
        <v>189</v>
      </c>
      <c r="H31" s="33"/>
      <c r="I31" s="33" t="s">
        <v>351</v>
      </c>
      <c r="J31" s="33" t="s">
        <v>189</v>
      </c>
      <c r="K31" s="113">
        <v>0.38764500000000002</v>
      </c>
      <c r="L31" s="33">
        <v>3350</v>
      </c>
      <c r="M31" s="113">
        <v>-0.164461</v>
      </c>
      <c r="N31" s="113">
        <v>2.3215599999999999E-2</v>
      </c>
      <c r="O31" s="34">
        <v>1.7013E-12</v>
      </c>
      <c r="P31" s="34"/>
      <c r="Q31" s="113">
        <v>0.432</v>
      </c>
      <c r="R31" s="33">
        <v>250</v>
      </c>
      <c r="S31" s="113">
        <v>-6.4658499999999994E-2</v>
      </c>
      <c r="T31" s="113">
        <v>8.0640900000000001E-2</v>
      </c>
      <c r="U31" s="34">
        <v>0.42349500000000001</v>
      </c>
      <c r="V31" s="33"/>
      <c r="W31" s="113">
        <v>0.39072499999999999</v>
      </c>
      <c r="X31" s="33">
        <v>3600</v>
      </c>
      <c r="Y31" s="113">
        <v>-0.15679999999999999</v>
      </c>
      <c r="Z31" s="113">
        <v>2.23E-2</v>
      </c>
      <c r="AA31" s="34">
        <v>2.0739999999999998E-12</v>
      </c>
      <c r="AB31" s="38"/>
      <c r="AC31" s="38" t="s">
        <v>352</v>
      </c>
      <c r="AD31" s="38"/>
    </row>
    <row r="32" spans="1:30" x14ac:dyDescent="0.25">
      <c r="A32" s="33" t="s">
        <v>353</v>
      </c>
      <c r="B32" s="33">
        <v>11</v>
      </c>
      <c r="C32" s="33">
        <v>60062331</v>
      </c>
      <c r="D32" s="33" t="s">
        <v>287</v>
      </c>
      <c r="E32" s="33" t="s">
        <v>328</v>
      </c>
      <c r="F32" s="33" t="s">
        <v>336</v>
      </c>
      <c r="G32" s="33" t="s">
        <v>189</v>
      </c>
      <c r="H32" s="33"/>
      <c r="I32" s="33" t="s">
        <v>354</v>
      </c>
      <c r="J32" s="33" t="s">
        <v>189</v>
      </c>
      <c r="K32" s="113">
        <v>0.40764</v>
      </c>
      <c r="L32" s="33">
        <v>3350</v>
      </c>
      <c r="M32" s="113">
        <v>-0.147369</v>
      </c>
      <c r="N32" s="113">
        <v>2.3067600000000001E-2</v>
      </c>
      <c r="O32" s="34">
        <v>1.9071999999999999E-10</v>
      </c>
      <c r="P32" s="34"/>
      <c r="Q32" s="113">
        <v>0.33400000000000002</v>
      </c>
      <c r="R32" s="33">
        <v>250</v>
      </c>
      <c r="S32" s="113">
        <v>-8.4515300000000002E-2</v>
      </c>
      <c r="T32" s="113">
        <v>8.0891900000000003E-2</v>
      </c>
      <c r="U32" s="34">
        <v>0.29721999999999998</v>
      </c>
      <c r="V32" s="33"/>
      <c r="W32" s="113">
        <v>0.40252700000000002</v>
      </c>
      <c r="X32" s="33">
        <v>3600</v>
      </c>
      <c r="Y32" s="113">
        <v>-0.1426</v>
      </c>
      <c r="Z32" s="113">
        <v>2.2200000000000001E-2</v>
      </c>
      <c r="AA32" s="34">
        <v>1.275E-10</v>
      </c>
      <c r="AB32" s="38"/>
      <c r="AC32" s="38" t="s">
        <v>355</v>
      </c>
      <c r="AD32" s="38"/>
    </row>
    <row r="33" spans="1:30" x14ac:dyDescent="0.25">
      <c r="A33" s="33" t="s">
        <v>356</v>
      </c>
      <c r="B33" s="33">
        <v>11</v>
      </c>
      <c r="C33" s="33">
        <v>60062630</v>
      </c>
      <c r="D33" s="33" t="s">
        <v>280</v>
      </c>
      <c r="E33" s="33" t="s">
        <v>328</v>
      </c>
      <c r="F33" s="33" t="s">
        <v>336</v>
      </c>
      <c r="G33" s="33" t="s">
        <v>189</v>
      </c>
      <c r="H33" s="33"/>
      <c r="I33" s="33" t="s">
        <v>357</v>
      </c>
      <c r="J33" s="33" t="s">
        <v>189</v>
      </c>
      <c r="K33" s="113">
        <v>0.41017599999999999</v>
      </c>
      <c r="L33" s="33">
        <v>3350</v>
      </c>
      <c r="M33" s="113">
        <v>-0.15398600000000001</v>
      </c>
      <c r="N33" s="113">
        <v>2.3080099999999999E-2</v>
      </c>
      <c r="O33" s="34">
        <v>2.9488599999999999E-11</v>
      </c>
      <c r="P33" s="34"/>
      <c r="Q33" s="113">
        <v>0.48</v>
      </c>
      <c r="R33" s="33">
        <v>250</v>
      </c>
      <c r="S33" s="113">
        <v>-4.1372800000000001E-2</v>
      </c>
      <c r="T33" s="113">
        <v>8.3956000000000003E-2</v>
      </c>
      <c r="U33" s="34">
        <v>0.62263199999999996</v>
      </c>
      <c r="V33" s="33"/>
      <c r="W33" s="113">
        <v>0.415024</v>
      </c>
      <c r="X33" s="33">
        <v>3600</v>
      </c>
      <c r="Y33" s="113">
        <v>-0.14610000000000001</v>
      </c>
      <c r="Z33" s="113">
        <v>2.23E-2</v>
      </c>
      <c r="AA33" s="34">
        <v>5.2459999999999999E-11</v>
      </c>
      <c r="AB33" s="38"/>
      <c r="AC33" s="38" t="s">
        <v>358</v>
      </c>
      <c r="AD33" s="38"/>
    </row>
    <row r="34" spans="1:30" x14ac:dyDescent="0.25">
      <c r="A34" s="33" t="s">
        <v>359</v>
      </c>
      <c r="B34" s="33">
        <v>11</v>
      </c>
      <c r="C34" s="33">
        <v>60062725</v>
      </c>
      <c r="D34" s="33" t="s">
        <v>294</v>
      </c>
      <c r="E34" s="33" t="s">
        <v>328</v>
      </c>
      <c r="F34" s="33" t="s">
        <v>336</v>
      </c>
      <c r="G34" s="33" t="s">
        <v>189</v>
      </c>
      <c r="H34" s="33"/>
      <c r="I34" s="33" t="s">
        <v>360</v>
      </c>
      <c r="J34" s="33" t="s">
        <v>189</v>
      </c>
      <c r="K34" s="113">
        <v>0.385855</v>
      </c>
      <c r="L34" s="33">
        <v>3350</v>
      </c>
      <c r="M34" s="113">
        <v>-0.148475</v>
      </c>
      <c r="N34" s="113">
        <v>2.3286600000000001E-2</v>
      </c>
      <c r="O34" s="34">
        <v>2.06888E-10</v>
      </c>
      <c r="P34" s="34"/>
      <c r="Q34" s="113">
        <v>0.35599999999999998</v>
      </c>
      <c r="R34" s="33">
        <v>250</v>
      </c>
      <c r="S34" s="113">
        <v>-4.6516700000000001E-2</v>
      </c>
      <c r="T34" s="113">
        <v>8.1981200000000004E-2</v>
      </c>
      <c r="U34" s="34">
        <v>0.57099299999999997</v>
      </c>
      <c r="V34" s="33"/>
      <c r="W34" s="113">
        <v>0.38378200000000001</v>
      </c>
      <c r="X34" s="33">
        <v>3600</v>
      </c>
      <c r="Y34" s="113">
        <v>-0.1409</v>
      </c>
      <c r="Z34" s="113">
        <v>2.24E-2</v>
      </c>
      <c r="AA34" s="34">
        <v>3.2080000000000002E-10</v>
      </c>
      <c r="AB34" s="38"/>
      <c r="AC34" s="38"/>
      <c r="AD34" s="38"/>
    </row>
    <row r="35" spans="1:30" x14ac:dyDescent="0.25">
      <c r="A35" s="33" t="s">
        <v>361</v>
      </c>
      <c r="B35" s="33">
        <v>11</v>
      </c>
      <c r="C35" s="33">
        <v>60062897</v>
      </c>
      <c r="D35" s="33" t="s">
        <v>362</v>
      </c>
      <c r="E35" s="33" t="s">
        <v>328</v>
      </c>
      <c r="F35" s="33" t="s">
        <v>336</v>
      </c>
      <c r="G35" s="33" t="s">
        <v>189</v>
      </c>
      <c r="H35" s="33"/>
      <c r="I35" s="33" t="s">
        <v>363</v>
      </c>
      <c r="J35" s="33" t="s">
        <v>189</v>
      </c>
      <c r="K35" s="113">
        <v>0.44792599999999999</v>
      </c>
      <c r="L35" s="33">
        <v>3350</v>
      </c>
      <c r="M35" s="113">
        <v>-0.16094800000000001</v>
      </c>
      <c r="N35" s="113">
        <v>2.2793999999999998E-2</v>
      </c>
      <c r="O35" s="34">
        <v>2.0046700000000002E-12</v>
      </c>
      <c r="P35" s="34"/>
      <c r="Q35" s="113">
        <v>0.52</v>
      </c>
      <c r="R35" s="33">
        <v>250</v>
      </c>
      <c r="S35" s="113">
        <v>-3.3104099999999997E-2</v>
      </c>
      <c r="T35" s="113">
        <v>8.4832699999999997E-2</v>
      </c>
      <c r="U35" s="34">
        <v>0.69673099999999999</v>
      </c>
      <c r="V35" s="33"/>
      <c r="W35" s="113">
        <v>0.45293</v>
      </c>
      <c r="X35" s="33">
        <v>3600</v>
      </c>
      <c r="Y35" s="113">
        <v>-0.15229999999999999</v>
      </c>
      <c r="Z35" s="113">
        <v>2.1999999999999999E-2</v>
      </c>
      <c r="AA35" s="34">
        <v>4.5049999999999999E-12</v>
      </c>
      <c r="AB35" s="38"/>
      <c r="AC35" s="38" t="s">
        <v>364</v>
      </c>
      <c r="AD35" s="38"/>
    </row>
    <row r="36" spans="1:30" x14ac:dyDescent="0.25">
      <c r="A36" s="33" t="s">
        <v>365</v>
      </c>
      <c r="B36" s="33">
        <v>11</v>
      </c>
      <c r="C36" s="33">
        <v>60063985</v>
      </c>
      <c r="D36" s="33" t="s">
        <v>271</v>
      </c>
      <c r="E36" s="33" t="s">
        <v>328</v>
      </c>
      <c r="F36" s="33" t="s">
        <v>336</v>
      </c>
      <c r="G36" s="33" t="s">
        <v>189</v>
      </c>
      <c r="H36" s="33"/>
      <c r="I36" s="33" t="s">
        <v>366</v>
      </c>
      <c r="J36" s="33" t="s">
        <v>189</v>
      </c>
      <c r="K36" s="113">
        <v>0.27946900000000002</v>
      </c>
      <c r="L36" s="33">
        <v>3350</v>
      </c>
      <c r="M36" s="113">
        <v>0.29740800000000001</v>
      </c>
      <c r="N36" s="113">
        <v>2.4783199999999998E-2</v>
      </c>
      <c r="O36" s="34">
        <v>1.64539E-32</v>
      </c>
      <c r="P36" s="34"/>
      <c r="Q36" s="113">
        <v>0.24399999999999999</v>
      </c>
      <c r="R36" s="33">
        <v>250</v>
      </c>
      <c r="S36" s="113">
        <v>0.168049</v>
      </c>
      <c r="T36" s="113">
        <v>9.2909400000000003E-2</v>
      </c>
      <c r="U36" s="34">
        <v>7.1802400000000002E-2</v>
      </c>
      <c r="V36" s="33"/>
      <c r="W36" s="113">
        <v>0.27700599999999997</v>
      </c>
      <c r="X36" s="33">
        <v>3600</v>
      </c>
      <c r="Y36" s="113">
        <v>0.2888</v>
      </c>
      <c r="Z36" s="113">
        <v>2.3900000000000001E-2</v>
      </c>
      <c r="AA36" s="34">
        <v>1.694E-33</v>
      </c>
      <c r="AB36" s="38"/>
      <c r="AC36" s="38" t="s">
        <v>367</v>
      </c>
      <c r="AD36" s="38" t="s">
        <v>368</v>
      </c>
    </row>
    <row r="37" spans="1:30" x14ac:dyDescent="0.25">
      <c r="A37" s="33" t="s">
        <v>369</v>
      </c>
      <c r="B37" s="33">
        <v>11</v>
      </c>
      <c r="C37" s="33">
        <v>60064243</v>
      </c>
      <c r="D37" s="33" t="s">
        <v>266</v>
      </c>
      <c r="E37" s="33" t="s">
        <v>328</v>
      </c>
      <c r="F37" s="33" t="s">
        <v>336</v>
      </c>
      <c r="G37" s="33" t="s">
        <v>189</v>
      </c>
      <c r="H37" s="33"/>
      <c r="I37" s="33" t="s">
        <v>370</v>
      </c>
      <c r="J37" s="33" t="s">
        <v>189</v>
      </c>
      <c r="K37" s="113">
        <v>0.27946900000000002</v>
      </c>
      <c r="L37" s="33">
        <v>3350</v>
      </c>
      <c r="M37" s="113">
        <v>0.29629499999999998</v>
      </c>
      <c r="N37" s="113">
        <v>2.4794099999999999E-2</v>
      </c>
      <c r="O37" s="34">
        <v>2.9400799999999998E-32</v>
      </c>
      <c r="P37" s="34"/>
      <c r="Q37" s="113">
        <v>0.26</v>
      </c>
      <c r="R37" s="33">
        <v>250</v>
      </c>
      <c r="S37" s="113">
        <v>0.16977500000000001</v>
      </c>
      <c r="T37" s="113">
        <v>9.32838E-2</v>
      </c>
      <c r="U37" s="34">
        <v>7.0066900000000001E-2</v>
      </c>
      <c r="V37" s="33"/>
      <c r="W37" s="113">
        <v>0.278117</v>
      </c>
      <c r="X37" s="33">
        <v>3600</v>
      </c>
      <c r="Y37" s="113">
        <v>0.28789999999999999</v>
      </c>
      <c r="Z37" s="113">
        <v>2.4E-2</v>
      </c>
      <c r="AA37" s="34">
        <v>2.9020000000000002E-33</v>
      </c>
      <c r="AB37" s="38"/>
      <c r="AC37" s="38" t="s">
        <v>371</v>
      </c>
      <c r="AD37" s="38" t="s">
        <v>372</v>
      </c>
    </row>
    <row r="38" spans="1:30" x14ac:dyDescent="0.25">
      <c r="A38" s="33" t="s">
        <v>373</v>
      </c>
      <c r="B38" s="33">
        <v>11</v>
      </c>
      <c r="C38" s="33">
        <v>60064457</v>
      </c>
      <c r="D38" s="33" t="s">
        <v>280</v>
      </c>
      <c r="E38" s="33" t="s">
        <v>328</v>
      </c>
      <c r="F38" s="33" t="s">
        <v>336</v>
      </c>
      <c r="G38" s="33" t="s">
        <v>189</v>
      </c>
      <c r="H38" s="33"/>
      <c r="I38" s="33" t="s">
        <v>374</v>
      </c>
      <c r="J38" s="33" t="s">
        <v>189</v>
      </c>
      <c r="K38" s="113">
        <v>0.33810800000000002</v>
      </c>
      <c r="L38" s="33">
        <v>3350</v>
      </c>
      <c r="M38" s="113">
        <v>0.253772</v>
      </c>
      <c r="N38" s="113">
        <v>2.37039E-2</v>
      </c>
      <c r="O38" s="34">
        <v>2.5518499999999999E-26</v>
      </c>
      <c r="P38" s="34"/>
      <c r="Q38" s="113">
        <v>0.32600000000000001</v>
      </c>
      <c r="R38" s="33">
        <v>250</v>
      </c>
      <c r="S38" s="113">
        <v>0.213589</v>
      </c>
      <c r="T38" s="113">
        <v>8.3384600000000003E-2</v>
      </c>
      <c r="U38" s="34">
        <v>1.10644E-2</v>
      </c>
      <c r="V38" s="33"/>
      <c r="W38" s="113">
        <v>0.33726699999999998</v>
      </c>
      <c r="X38" s="33">
        <v>3600</v>
      </c>
      <c r="Y38" s="113">
        <v>0.25080000000000002</v>
      </c>
      <c r="Z38" s="113">
        <v>2.2800000000000001E-2</v>
      </c>
      <c r="AA38" s="34">
        <v>3.8930000000000002E-28</v>
      </c>
      <c r="AB38" s="38"/>
      <c r="AC38" s="38" t="s">
        <v>375</v>
      </c>
      <c r="AD38" s="38" t="s">
        <v>376</v>
      </c>
    </row>
    <row r="39" spans="1:30" x14ac:dyDescent="0.25">
      <c r="A39" s="33" t="s">
        <v>377</v>
      </c>
      <c r="B39" s="33">
        <v>11</v>
      </c>
      <c r="C39" s="33">
        <v>60064475</v>
      </c>
      <c r="D39" s="33" t="s">
        <v>378</v>
      </c>
      <c r="E39" s="33" t="s">
        <v>328</v>
      </c>
      <c r="F39" s="33" t="s">
        <v>336</v>
      </c>
      <c r="G39" s="33" t="s">
        <v>189</v>
      </c>
      <c r="H39" s="33"/>
      <c r="I39" s="33" t="s">
        <v>379</v>
      </c>
      <c r="J39" s="33" t="s">
        <v>189</v>
      </c>
      <c r="K39" s="113">
        <v>0.38674999999999998</v>
      </c>
      <c r="L39" s="33">
        <v>3350</v>
      </c>
      <c r="M39" s="113">
        <v>-0.147314</v>
      </c>
      <c r="N39" s="113">
        <v>2.3336599999999999E-2</v>
      </c>
      <c r="O39" s="34">
        <v>3.1076299999999999E-10</v>
      </c>
      <c r="P39" s="34"/>
      <c r="Q39" s="113">
        <v>0.33600000000000002</v>
      </c>
      <c r="R39" s="33">
        <v>250</v>
      </c>
      <c r="S39" s="113">
        <v>-8.8910900000000001E-2</v>
      </c>
      <c r="T39" s="113">
        <v>8.1560900000000006E-2</v>
      </c>
      <c r="U39" s="34">
        <v>0.27680700000000003</v>
      </c>
      <c r="V39" s="33"/>
      <c r="W39" s="113">
        <v>0.38322699999999998</v>
      </c>
      <c r="X39" s="33">
        <v>3600</v>
      </c>
      <c r="Y39" s="113">
        <v>-0.1429</v>
      </c>
      <c r="Z39" s="113">
        <v>2.24E-2</v>
      </c>
      <c r="AA39" s="34">
        <v>1.9040000000000001E-10</v>
      </c>
      <c r="AB39" s="38"/>
      <c r="AC39" s="38"/>
      <c r="AD39" s="38"/>
    </row>
    <row r="40" spans="1:30" x14ac:dyDescent="0.25">
      <c r="A40" s="33" t="s">
        <v>380</v>
      </c>
      <c r="B40" s="33">
        <v>11</v>
      </c>
      <c r="C40" s="33">
        <v>60064873</v>
      </c>
      <c r="D40" s="33" t="s">
        <v>381</v>
      </c>
      <c r="E40" s="33" t="s">
        <v>328</v>
      </c>
      <c r="F40" s="33" t="s">
        <v>336</v>
      </c>
      <c r="G40" s="33" t="s">
        <v>189</v>
      </c>
      <c r="H40" s="33"/>
      <c r="I40" s="33" t="s">
        <v>382</v>
      </c>
      <c r="J40" s="33" t="s">
        <v>189</v>
      </c>
      <c r="K40" s="113">
        <v>0.27916999999999997</v>
      </c>
      <c r="L40" s="33">
        <v>3350</v>
      </c>
      <c r="M40" s="113">
        <v>0.29691200000000001</v>
      </c>
      <c r="N40" s="113">
        <v>2.48057E-2</v>
      </c>
      <c r="O40" s="34">
        <v>2.3525300000000001E-32</v>
      </c>
      <c r="P40" s="34"/>
      <c r="Q40" s="113">
        <v>0.28199999999999997</v>
      </c>
      <c r="R40" s="33">
        <v>250</v>
      </c>
      <c r="S40" s="113">
        <v>0.18965499999999999</v>
      </c>
      <c r="T40" s="113">
        <v>8.6503300000000005E-2</v>
      </c>
      <c r="U40" s="34">
        <v>2.9353400000000002E-2</v>
      </c>
      <c r="V40" s="33"/>
      <c r="W40" s="113">
        <v>0.27936699999999998</v>
      </c>
      <c r="X40" s="33">
        <v>3600</v>
      </c>
      <c r="Y40" s="113">
        <v>0.2888</v>
      </c>
      <c r="Z40" s="113">
        <v>2.3800000000000002E-2</v>
      </c>
      <c r="AA40" s="34">
        <v>9.3339999999999998E-34</v>
      </c>
      <c r="AB40" s="38"/>
      <c r="AC40" s="38" t="s">
        <v>383</v>
      </c>
      <c r="AD40" s="38" t="s">
        <v>384</v>
      </c>
    </row>
    <row r="41" spans="1:30" x14ac:dyDescent="0.25">
      <c r="A41" s="33" t="s">
        <v>385</v>
      </c>
      <c r="B41" s="33">
        <v>11</v>
      </c>
      <c r="C41" s="33">
        <v>60065650</v>
      </c>
      <c r="D41" s="33" t="s">
        <v>274</v>
      </c>
      <c r="E41" s="33" t="s">
        <v>328</v>
      </c>
      <c r="F41" s="33" t="s">
        <v>336</v>
      </c>
      <c r="G41" s="33" t="s">
        <v>189</v>
      </c>
      <c r="H41" s="33"/>
      <c r="I41" s="33" t="s">
        <v>386</v>
      </c>
      <c r="J41" s="33" t="s">
        <v>189</v>
      </c>
      <c r="K41" s="113">
        <v>0.27916999999999997</v>
      </c>
      <c r="L41" s="33">
        <v>3350</v>
      </c>
      <c r="M41" s="113">
        <v>0.29691200000000001</v>
      </c>
      <c r="N41" s="113">
        <v>2.48057E-2</v>
      </c>
      <c r="O41" s="34">
        <v>2.3525300000000001E-32</v>
      </c>
      <c r="P41" s="34"/>
      <c r="Q41" s="113">
        <v>0.28000000000000003</v>
      </c>
      <c r="R41" s="33">
        <v>250</v>
      </c>
      <c r="S41" s="113">
        <v>0.19415399999999999</v>
      </c>
      <c r="T41" s="113">
        <v>8.6450799999999994E-2</v>
      </c>
      <c r="U41" s="34">
        <v>2.5669299999999999E-2</v>
      </c>
      <c r="V41" s="33"/>
      <c r="W41" s="113">
        <v>0.27922799999999998</v>
      </c>
      <c r="X41" s="33">
        <v>3600</v>
      </c>
      <c r="Y41" s="113">
        <v>0.28910000000000002</v>
      </c>
      <c r="Z41" s="113">
        <v>2.3800000000000002E-2</v>
      </c>
      <c r="AA41" s="34">
        <v>7.8180000000000007E-34</v>
      </c>
      <c r="AB41" s="38"/>
      <c r="AC41" s="38" t="s">
        <v>387</v>
      </c>
      <c r="AD41" s="38"/>
    </row>
    <row r="42" spans="1:30" x14ac:dyDescent="0.25">
      <c r="A42" s="33" t="s">
        <v>388</v>
      </c>
      <c r="B42" s="33">
        <v>11</v>
      </c>
      <c r="C42" s="33">
        <v>60066845</v>
      </c>
      <c r="D42" s="33" t="s">
        <v>280</v>
      </c>
      <c r="E42" s="33" t="s">
        <v>328</v>
      </c>
      <c r="F42" s="33" t="s">
        <v>336</v>
      </c>
      <c r="G42" s="33" t="s">
        <v>189</v>
      </c>
      <c r="H42" s="33"/>
      <c r="I42" s="33" t="s">
        <v>389</v>
      </c>
      <c r="J42" s="33" t="s">
        <v>189</v>
      </c>
      <c r="K42" s="113">
        <v>0.27887200000000001</v>
      </c>
      <c r="L42" s="33">
        <v>3350</v>
      </c>
      <c r="M42" s="113">
        <v>0.29696499999999998</v>
      </c>
      <c r="N42" s="113">
        <v>2.4806100000000001E-2</v>
      </c>
      <c r="O42" s="34">
        <v>2.29931E-32</v>
      </c>
      <c r="P42" s="34"/>
      <c r="Q42" s="113">
        <v>0.24399999999999999</v>
      </c>
      <c r="R42" s="33">
        <v>250</v>
      </c>
      <c r="S42" s="113">
        <v>0.174986</v>
      </c>
      <c r="T42" s="113">
        <v>9.4616599999999995E-2</v>
      </c>
      <c r="U42" s="34">
        <v>6.5684999999999993E-2</v>
      </c>
      <c r="V42" s="33"/>
      <c r="W42" s="113">
        <v>0.276451</v>
      </c>
      <c r="X42" s="33">
        <v>3600</v>
      </c>
      <c r="Y42" s="113">
        <v>0.28910000000000002</v>
      </c>
      <c r="Z42" s="113">
        <v>2.4E-2</v>
      </c>
      <c r="AA42" s="34">
        <v>1.9609999999999999E-33</v>
      </c>
      <c r="AB42" s="38"/>
      <c r="AC42" s="38" t="s">
        <v>390</v>
      </c>
      <c r="AD42" s="38"/>
    </row>
    <row r="43" spans="1:30" x14ac:dyDescent="0.25">
      <c r="A43" s="33" t="s">
        <v>391</v>
      </c>
      <c r="B43" s="33">
        <v>11</v>
      </c>
      <c r="C43" s="33">
        <v>60067348</v>
      </c>
      <c r="D43" s="33" t="s">
        <v>280</v>
      </c>
      <c r="E43" s="33" t="s">
        <v>328</v>
      </c>
      <c r="F43" s="33" t="s">
        <v>336</v>
      </c>
      <c r="G43" s="33" t="s">
        <v>189</v>
      </c>
      <c r="H43" s="33"/>
      <c r="I43" s="33" t="s">
        <v>392</v>
      </c>
      <c r="J43" s="33" t="s">
        <v>189</v>
      </c>
      <c r="K43" s="113">
        <v>0.27887200000000001</v>
      </c>
      <c r="L43" s="33">
        <v>3350</v>
      </c>
      <c r="M43" s="113">
        <v>0.29696499999999998</v>
      </c>
      <c r="N43" s="113">
        <v>2.4806100000000001E-2</v>
      </c>
      <c r="O43" s="34">
        <v>2.29931E-32</v>
      </c>
      <c r="P43" s="34"/>
      <c r="Q43" s="113">
        <v>0.27600000000000002</v>
      </c>
      <c r="R43" s="33">
        <v>250</v>
      </c>
      <c r="S43" s="113">
        <v>0.22892299999999999</v>
      </c>
      <c r="T43" s="113">
        <v>8.77584E-2</v>
      </c>
      <c r="U43" s="34">
        <v>9.6909200000000004E-3</v>
      </c>
      <c r="V43" s="33"/>
      <c r="W43" s="113">
        <v>0.278673</v>
      </c>
      <c r="X43" s="33">
        <v>3600</v>
      </c>
      <c r="Y43" s="113">
        <v>0.29189999999999999</v>
      </c>
      <c r="Z43" s="113">
        <v>2.3900000000000001E-2</v>
      </c>
      <c r="AA43" s="34">
        <v>2.1599999999999998E-34</v>
      </c>
      <c r="AB43" s="38"/>
      <c r="AC43" s="38" t="s">
        <v>393</v>
      </c>
      <c r="AD43" s="38"/>
    </row>
    <row r="44" spans="1:30" x14ac:dyDescent="0.25">
      <c r="A44" s="33" t="s">
        <v>394</v>
      </c>
      <c r="B44" s="33">
        <v>11</v>
      </c>
      <c r="C44" s="33">
        <v>60067769</v>
      </c>
      <c r="D44" s="33" t="s">
        <v>294</v>
      </c>
      <c r="E44" s="33" t="s">
        <v>328</v>
      </c>
      <c r="F44" s="33" t="s">
        <v>336</v>
      </c>
      <c r="G44" s="33" t="s">
        <v>189</v>
      </c>
      <c r="H44" s="33"/>
      <c r="I44" s="33" t="s">
        <v>395</v>
      </c>
      <c r="J44" s="33" t="s">
        <v>189</v>
      </c>
      <c r="K44" s="113">
        <v>0.27887200000000001</v>
      </c>
      <c r="L44" s="33">
        <v>3350</v>
      </c>
      <c r="M44" s="113">
        <v>0.29696499999999998</v>
      </c>
      <c r="N44" s="113">
        <v>2.4806100000000001E-2</v>
      </c>
      <c r="O44" s="34">
        <v>2.29931E-32</v>
      </c>
      <c r="P44" s="34"/>
      <c r="Q44" s="113">
        <v>0.27600000000000002</v>
      </c>
      <c r="R44" s="33">
        <v>250</v>
      </c>
      <c r="S44" s="113">
        <v>0.22892299999999999</v>
      </c>
      <c r="T44" s="113">
        <v>8.77584E-2</v>
      </c>
      <c r="U44" s="34">
        <v>9.6909200000000004E-3</v>
      </c>
      <c r="V44" s="33"/>
      <c r="W44" s="113">
        <v>0.278673</v>
      </c>
      <c r="X44" s="33">
        <v>3600</v>
      </c>
      <c r="Y44" s="113">
        <v>0.29189999999999999</v>
      </c>
      <c r="Z44" s="113">
        <v>2.3900000000000001E-2</v>
      </c>
      <c r="AA44" s="34">
        <v>2.1599999999999998E-34</v>
      </c>
      <c r="AB44" s="38"/>
      <c r="AC44" s="38" t="s">
        <v>387</v>
      </c>
      <c r="AD44" s="38"/>
    </row>
    <row r="45" spans="1:30" x14ac:dyDescent="0.25">
      <c r="A45" s="33" t="s">
        <v>396</v>
      </c>
      <c r="B45" s="33">
        <v>11</v>
      </c>
      <c r="C45" s="33">
        <v>60067983</v>
      </c>
      <c r="D45" s="33" t="s">
        <v>294</v>
      </c>
      <c r="E45" s="33" t="s">
        <v>328</v>
      </c>
      <c r="F45" s="33" t="s">
        <v>336</v>
      </c>
      <c r="G45" s="33" t="s">
        <v>189</v>
      </c>
      <c r="H45" s="33"/>
      <c r="I45" s="33" t="s">
        <v>397</v>
      </c>
      <c r="J45" s="33" t="s">
        <v>189</v>
      </c>
      <c r="K45" s="113">
        <v>0.27887200000000001</v>
      </c>
      <c r="L45" s="33">
        <v>3350</v>
      </c>
      <c r="M45" s="113">
        <v>0.29696499999999998</v>
      </c>
      <c r="N45" s="113">
        <v>2.4806100000000001E-2</v>
      </c>
      <c r="O45" s="34">
        <v>2.29931E-32</v>
      </c>
      <c r="P45" s="34"/>
      <c r="Q45" s="113">
        <v>0.27600000000000002</v>
      </c>
      <c r="R45" s="33">
        <v>250</v>
      </c>
      <c r="S45" s="113">
        <v>0.22892299999999999</v>
      </c>
      <c r="T45" s="113">
        <v>8.77584E-2</v>
      </c>
      <c r="U45" s="34">
        <v>9.6909200000000004E-3</v>
      </c>
      <c r="V45" s="33"/>
      <c r="W45" s="113">
        <v>0.278673</v>
      </c>
      <c r="X45" s="33">
        <v>3600</v>
      </c>
      <c r="Y45" s="113">
        <v>0.29189999999999999</v>
      </c>
      <c r="Z45" s="113">
        <v>2.3900000000000001E-2</v>
      </c>
      <c r="AA45" s="34">
        <v>2.1599999999999998E-34</v>
      </c>
      <c r="AB45" s="38"/>
      <c r="AC45" s="38" t="s">
        <v>387</v>
      </c>
      <c r="AD45" s="38"/>
    </row>
    <row r="46" spans="1:30" x14ac:dyDescent="0.25">
      <c r="A46" s="33" t="s">
        <v>398</v>
      </c>
      <c r="B46" s="33">
        <v>11</v>
      </c>
      <c r="C46" s="33">
        <v>60068326</v>
      </c>
      <c r="D46" s="33" t="s">
        <v>280</v>
      </c>
      <c r="E46" s="33" t="s">
        <v>328</v>
      </c>
      <c r="F46" s="33" t="s">
        <v>336</v>
      </c>
      <c r="G46" s="33" t="s">
        <v>189</v>
      </c>
      <c r="H46" s="33"/>
      <c r="I46" s="33" t="s">
        <v>399</v>
      </c>
      <c r="J46" s="33" t="s">
        <v>189</v>
      </c>
      <c r="K46" s="113">
        <v>0.27827499999999999</v>
      </c>
      <c r="L46" s="33">
        <v>3350</v>
      </c>
      <c r="M46" s="113">
        <v>0.29536000000000001</v>
      </c>
      <c r="N46" s="113">
        <v>2.4825099999999999E-2</v>
      </c>
      <c r="O46" s="34">
        <v>5.3852899999999996E-32</v>
      </c>
      <c r="P46" s="34"/>
      <c r="Q46" s="113">
        <v>0.23200000000000001</v>
      </c>
      <c r="R46" s="33">
        <v>250</v>
      </c>
      <c r="S46" s="113">
        <v>0.246952</v>
      </c>
      <c r="T46" s="113">
        <v>9.7331100000000004E-2</v>
      </c>
      <c r="U46" s="34">
        <v>1.1838400000000001E-2</v>
      </c>
      <c r="V46" s="33"/>
      <c r="W46" s="113">
        <v>0.27506199999999997</v>
      </c>
      <c r="X46" s="33">
        <v>3600</v>
      </c>
      <c r="Y46" s="113">
        <v>0.29239999999999999</v>
      </c>
      <c r="Z46" s="113">
        <v>2.41E-2</v>
      </c>
      <c r="AA46" s="34">
        <v>5.3560000000000002E-34</v>
      </c>
      <c r="AB46" s="38"/>
      <c r="AC46" s="38" t="s">
        <v>400</v>
      </c>
      <c r="AD46" s="38"/>
    </row>
    <row r="47" spans="1:30" x14ac:dyDescent="0.25">
      <c r="A47" s="33" t="s">
        <v>401</v>
      </c>
      <c r="B47" s="33">
        <v>11</v>
      </c>
      <c r="C47" s="33">
        <v>60068918</v>
      </c>
      <c r="D47" s="33" t="s">
        <v>274</v>
      </c>
      <c r="E47" s="33" t="s">
        <v>328</v>
      </c>
      <c r="F47" s="33" t="s">
        <v>336</v>
      </c>
      <c r="G47" s="33" t="s">
        <v>189</v>
      </c>
      <c r="H47" s="33"/>
      <c r="I47" s="33" t="s">
        <v>402</v>
      </c>
      <c r="J47" s="33" t="s">
        <v>189</v>
      </c>
      <c r="K47" s="113">
        <v>0.27693200000000001</v>
      </c>
      <c r="L47" s="33">
        <v>3350</v>
      </c>
      <c r="M47" s="113">
        <v>0.29402899999999998</v>
      </c>
      <c r="N47" s="113">
        <v>2.48004E-2</v>
      </c>
      <c r="O47" s="34">
        <v>8.7038700000000003E-32</v>
      </c>
      <c r="P47" s="34"/>
      <c r="Q47" s="113">
        <v>0.2</v>
      </c>
      <c r="R47" s="33">
        <v>250</v>
      </c>
      <c r="S47" s="113">
        <v>0.29272700000000001</v>
      </c>
      <c r="T47" s="113">
        <v>0.106031</v>
      </c>
      <c r="U47" s="34">
        <v>6.2338599999999999E-3</v>
      </c>
      <c r="V47" s="33"/>
      <c r="W47" s="113">
        <v>0.27159100000000003</v>
      </c>
      <c r="X47" s="33">
        <v>3600</v>
      </c>
      <c r="Y47" s="113">
        <v>0.29399999999999998</v>
      </c>
      <c r="Z47" s="113">
        <v>2.41E-2</v>
      </c>
      <c r="AA47" s="34">
        <v>4.3279999999999998E-34</v>
      </c>
      <c r="AB47" s="38"/>
      <c r="AC47" s="38" t="s">
        <v>403</v>
      </c>
      <c r="AD47" s="38"/>
    </row>
    <row r="48" spans="1:30" x14ac:dyDescent="0.25">
      <c r="A48" s="33" t="s">
        <v>404</v>
      </c>
      <c r="B48" s="33">
        <v>11</v>
      </c>
      <c r="C48" s="33">
        <v>60069624</v>
      </c>
      <c r="D48" s="33" t="s">
        <v>294</v>
      </c>
      <c r="E48" s="33" t="s">
        <v>328</v>
      </c>
      <c r="F48" s="33" t="s">
        <v>405</v>
      </c>
      <c r="G48" s="33" t="s">
        <v>189</v>
      </c>
      <c r="H48" s="33"/>
      <c r="I48" s="33" t="s">
        <v>406</v>
      </c>
      <c r="J48" s="33" t="s">
        <v>189</v>
      </c>
      <c r="K48" s="113">
        <v>0.27902100000000002</v>
      </c>
      <c r="L48" s="33">
        <v>3350</v>
      </c>
      <c r="M48" s="113">
        <v>0.29736499999999999</v>
      </c>
      <c r="N48" s="113">
        <v>2.4785499999999999E-2</v>
      </c>
      <c r="O48" s="34">
        <v>1.7009099999999999E-32</v>
      </c>
      <c r="P48" s="34"/>
      <c r="Q48" s="113">
        <v>0.27800000000000002</v>
      </c>
      <c r="R48" s="33">
        <v>250</v>
      </c>
      <c r="S48" s="113">
        <v>0.20710200000000001</v>
      </c>
      <c r="T48" s="113">
        <v>8.7015999999999996E-2</v>
      </c>
      <c r="U48" s="34">
        <v>1.8130299999999999E-2</v>
      </c>
      <c r="V48" s="33"/>
      <c r="W48" s="113">
        <v>0.27894999999999998</v>
      </c>
      <c r="X48" s="33">
        <v>3600</v>
      </c>
      <c r="Y48" s="113">
        <v>0.29060000000000002</v>
      </c>
      <c r="Z48" s="113">
        <v>2.3800000000000002E-2</v>
      </c>
      <c r="AA48" s="34">
        <v>3.4889999999999998E-34</v>
      </c>
      <c r="AB48" s="38"/>
      <c r="AC48" s="38" t="s">
        <v>387</v>
      </c>
      <c r="AD48" s="38"/>
    </row>
    <row r="49" spans="1:30" x14ac:dyDescent="0.25">
      <c r="A49" s="33" t="s">
        <v>407</v>
      </c>
      <c r="B49" s="33">
        <v>11</v>
      </c>
      <c r="C49" s="33">
        <v>60071148</v>
      </c>
      <c r="D49" s="33" t="s">
        <v>381</v>
      </c>
      <c r="E49" s="33" t="s">
        <v>328</v>
      </c>
      <c r="F49" s="33" t="s">
        <v>312</v>
      </c>
      <c r="G49" s="33" t="s">
        <v>189</v>
      </c>
      <c r="H49" s="33"/>
      <c r="I49" s="33" t="s">
        <v>408</v>
      </c>
      <c r="J49" s="33" t="s">
        <v>189</v>
      </c>
      <c r="K49" s="113">
        <v>0.27932000000000001</v>
      </c>
      <c r="L49" s="33">
        <v>3350</v>
      </c>
      <c r="M49" s="113">
        <v>0.29775299999999999</v>
      </c>
      <c r="N49" s="113">
        <v>2.4786699999999998E-2</v>
      </c>
      <c r="O49" s="34">
        <v>1.4287299999999999E-32</v>
      </c>
      <c r="P49" s="34"/>
      <c r="Q49" s="113">
        <v>0.28000000000000003</v>
      </c>
      <c r="R49" s="33">
        <v>250</v>
      </c>
      <c r="S49" s="113">
        <v>0.19415399999999999</v>
      </c>
      <c r="T49" s="113">
        <v>8.6450799999999994E-2</v>
      </c>
      <c r="U49" s="34">
        <v>2.5669299999999999E-2</v>
      </c>
      <c r="V49" s="33"/>
      <c r="W49" s="113">
        <v>0.27936699999999998</v>
      </c>
      <c r="X49" s="33">
        <v>3600</v>
      </c>
      <c r="Y49" s="113">
        <v>0.28989999999999999</v>
      </c>
      <c r="Z49" s="113">
        <v>2.3800000000000002E-2</v>
      </c>
      <c r="AA49" s="34">
        <v>4.6970000000000002E-34</v>
      </c>
      <c r="AB49" s="38"/>
      <c r="AC49" s="38" t="s">
        <v>409</v>
      </c>
      <c r="AD49" s="38"/>
    </row>
    <row r="50" spans="1:30" x14ac:dyDescent="0.25">
      <c r="A50" s="33" t="s">
        <v>410</v>
      </c>
      <c r="B50" s="33">
        <v>11</v>
      </c>
      <c r="C50" s="33">
        <v>60071888</v>
      </c>
      <c r="D50" s="33" t="s">
        <v>294</v>
      </c>
      <c r="E50" s="33" t="s">
        <v>328</v>
      </c>
      <c r="F50" s="33" t="s">
        <v>312</v>
      </c>
      <c r="G50" s="33" t="s">
        <v>189</v>
      </c>
      <c r="H50" s="33"/>
      <c r="I50" s="33" t="s">
        <v>411</v>
      </c>
      <c r="J50" s="33" t="s">
        <v>189</v>
      </c>
      <c r="K50" s="113">
        <v>0.27708100000000002</v>
      </c>
      <c r="L50" s="33">
        <v>3350</v>
      </c>
      <c r="M50" s="113">
        <v>0.29443399999999997</v>
      </c>
      <c r="N50" s="113">
        <v>2.478E-2</v>
      </c>
      <c r="O50" s="34">
        <v>6.4490799999999999E-32</v>
      </c>
      <c r="P50" s="34"/>
      <c r="Q50" s="113">
        <v>0.2</v>
      </c>
      <c r="R50" s="33">
        <v>250</v>
      </c>
      <c r="S50" s="113">
        <v>0.29272700000000001</v>
      </c>
      <c r="T50" s="113">
        <v>0.106031</v>
      </c>
      <c r="U50" s="34">
        <v>6.2338599999999999E-3</v>
      </c>
      <c r="V50" s="33"/>
      <c r="W50" s="113">
        <v>0.27173000000000003</v>
      </c>
      <c r="X50" s="33">
        <v>3600</v>
      </c>
      <c r="Y50" s="113">
        <v>0.29430000000000001</v>
      </c>
      <c r="Z50" s="113">
        <v>2.41E-2</v>
      </c>
      <c r="AA50" s="34">
        <v>3.1689999999999999E-34</v>
      </c>
      <c r="AB50" s="38"/>
      <c r="AC50" s="38" t="s">
        <v>403</v>
      </c>
      <c r="AD50" s="38"/>
    </row>
    <row r="51" spans="1:30" x14ac:dyDescent="0.25">
      <c r="A51" s="33" t="s">
        <v>412</v>
      </c>
      <c r="B51" s="33">
        <v>11</v>
      </c>
      <c r="C51" s="33">
        <v>60072209</v>
      </c>
      <c r="D51" s="33" t="s">
        <v>266</v>
      </c>
      <c r="E51" s="33" t="s">
        <v>328</v>
      </c>
      <c r="F51" s="33" t="s">
        <v>312</v>
      </c>
      <c r="G51" s="33" t="s">
        <v>189</v>
      </c>
      <c r="H51" s="33"/>
      <c r="I51" s="33" t="s">
        <v>413</v>
      </c>
      <c r="J51" s="33" t="s">
        <v>189</v>
      </c>
      <c r="K51" s="113">
        <v>0.27916999999999997</v>
      </c>
      <c r="L51" s="33">
        <v>3350</v>
      </c>
      <c r="M51" s="113">
        <v>0.29829699999999998</v>
      </c>
      <c r="N51" s="113">
        <v>2.4783599999999999E-2</v>
      </c>
      <c r="O51" s="34">
        <v>1.08873E-32</v>
      </c>
      <c r="P51" s="34"/>
      <c r="Q51" s="113">
        <v>0.27800000000000002</v>
      </c>
      <c r="R51" s="33">
        <v>250</v>
      </c>
      <c r="S51" s="113">
        <v>0.20710200000000001</v>
      </c>
      <c r="T51" s="113">
        <v>8.7015999999999996E-2</v>
      </c>
      <c r="U51" s="34">
        <v>1.8130299999999999E-2</v>
      </c>
      <c r="V51" s="33"/>
      <c r="W51" s="113">
        <v>0.27908899999999998</v>
      </c>
      <c r="X51" s="33">
        <v>3600</v>
      </c>
      <c r="Y51" s="113">
        <v>0.29149999999999998</v>
      </c>
      <c r="Z51" s="113">
        <v>2.3800000000000002E-2</v>
      </c>
      <c r="AA51" s="34">
        <v>2.2120000000000002E-34</v>
      </c>
      <c r="AB51" s="38"/>
      <c r="AC51" s="38" t="s">
        <v>387</v>
      </c>
      <c r="AD51" s="38"/>
    </row>
    <row r="52" spans="1:30" x14ac:dyDescent="0.25">
      <c r="A52" s="33" t="s">
        <v>414</v>
      </c>
      <c r="B52" s="33">
        <v>11</v>
      </c>
      <c r="C52" s="33">
        <v>60072801</v>
      </c>
      <c r="D52" s="33" t="s">
        <v>317</v>
      </c>
      <c r="E52" s="33" t="s">
        <v>328</v>
      </c>
      <c r="F52" s="33" t="s">
        <v>312</v>
      </c>
      <c r="G52" s="33" t="s">
        <v>189</v>
      </c>
      <c r="H52" s="33"/>
      <c r="I52" s="33" t="s">
        <v>415</v>
      </c>
      <c r="J52" s="33" t="s">
        <v>189</v>
      </c>
      <c r="K52" s="113">
        <v>0.40987800000000002</v>
      </c>
      <c r="L52" s="33">
        <v>3350</v>
      </c>
      <c r="M52" s="113">
        <v>-0.15204400000000001</v>
      </c>
      <c r="N52" s="113">
        <v>2.3111400000000001E-2</v>
      </c>
      <c r="O52" s="34">
        <v>5.4910000000000001E-11</v>
      </c>
      <c r="P52" s="34"/>
      <c r="Q52" s="113">
        <v>0.39400000000000002</v>
      </c>
      <c r="R52" s="33">
        <v>250</v>
      </c>
      <c r="S52" s="113">
        <v>-6.32244E-2</v>
      </c>
      <c r="T52" s="113">
        <v>8.2758499999999999E-2</v>
      </c>
      <c r="U52" s="34">
        <v>0.44567600000000002</v>
      </c>
      <c r="V52" s="33"/>
      <c r="W52" s="113">
        <v>0.408775</v>
      </c>
      <c r="X52" s="33">
        <v>3600</v>
      </c>
      <c r="Y52" s="113">
        <v>-0.14560000000000001</v>
      </c>
      <c r="Z52" s="113">
        <v>2.23E-2</v>
      </c>
      <c r="AA52" s="34">
        <v>6.0790000000000004E-11</v>
      </c>
      <c r="AB52" s="38"/>
      <c r="AC52" s="38"/>
      <c r="AD52" s="38"/>
    </row>
    <row r="53" spans="1:30" x14ac:dyDescent="0.25">
      <c r="A53" s="33" t="s">
        <v>416</v>
      </c>
      <c r="B53" s="33">
        <v>11</v>
      </c>
      <c r="C53" s="33">
        <v>60073365</v>
      </c>
      <c r="D53" s="33" t="s">
        <v>271</v>
      </c>
      <c r="E53" s="33" t="s">
        <v>328</v>
      </c>
      <c r="F53" s="33" t="s">
        <v>312</v>
      </c>
      <c r="G53" s="33" t="s">
        <v>189</v>
      </c>
      <c r="H53" s="33"/>
      <c r="I53" s="33" t="s">
        <v>417</v>
      </c>
      <c r="J53" s="33" t="s">
        <v>189</v>
      </c>
      <c r="K53" s="113">
        <v>0.41360799999999998</v>
      </c>
      <c r="L53" s="33">
        <v>3350</v>
      </c>
      <c r="M53" s="113">
        <v>-0.14901800000000001</v>
      </c>
      <c r="N53" s="113">
        <v>2.3084E-2</v>
      </c>
      <c r="O53" s="34">
        <v>1.2356600000000001E-10</v>
      </c>
      <c r="P53" s="34"/>
      <c r="Q53" s="113">
        <v>0.36799999999999999</v>
      </c>
      <c r="R53" s="33">
        <v>250</v>
      </c>
      <c r="S53" s="113">
        <v>-4.2985799999999998E-2</v>
      </c>
      <c r="T53" s="113">
        <v>8.2471100000000006E-2</v>
      </c>
      <c r="U53" s="34">
        <v>0.60271600000000003</v>
      </c>
      <c r="V53" s="33"/>
      <c r="W53" s="113">
        <v>0.41044199999999997</v>
      </c>
      <c r="X53" s="33">
        <v>3600</v>
      </c>
      <c r="Y53" s="113">
        <v>-0.14130000000000001</v>
      </c>
      <c r="Z53" s="113">
        <v>2.2200000000000001E-2</v>
      </c>
      <c r="AA53" s="34">
        <v>2.057E-10</v>
      </c>
      <c r="AB53" s="38"/>
      <c r="AC53" s="38"/>
      <c r="AD53" s="38"/>
    </row>
    <row r="54" spans="1:30" x14ac:dyDescent="0.25">
      <c r="A54" s="33" t="s">
        <v>418</v>
      </c>
      <c r="B54" s="33">
        <v>11</v>
      </c>
      <c r="C54" s="33">
        <v>60073415</v>
      </c>
      <c r="D54" s="33" t="s">
        <v>362</v>
      </c>
      <c r="E54" s="33" t="s">
        <v>328</v>
      </c>
      <c r="F54" s="33" t="s">
        <v>312</v>
      </c>
      <c r="G54" s="33" t="s">
        <v>189</v>
      </c>
      <c r="H54" s="33"/>
      <c r="I54" s="33" t="s">
        <v>419</v>
      </c>
      <c r="J54" s="33" t="s">
        <v>189</v>
      </c>
      <c r="K54" s="113">
        <v>8.5347699999999999E-2</v>
      </c>
      <c r="L54" s="33">
        <v>3350</v>
      </c>
      <c r="M54" s="113">
        <v>-0.22755300000000001</v>
      </c>
      <c r="N54" s="113">
        <v>3.9733200000000003E-2</v>
      </c>
      <c r="O54" s="34">
        <v>1.11304E-8</v>
      </c>
      <c r="P54" s="34"/>
      <c r="Q54" s="113">
        <v>0.06</v>
      </c>
      <c r="R54" s="33">
        <v>250</v>
      </c>
      <c r="S54" s="113">
        <v>-0.123515</v>
      </c>
      <c r="T54" s="113">
        <v>0.175785</v>
      </c>
      <c r="U54" s="34">
        <v>0.48298799999999997</v>
      </c>
      <c r="V54" s="33"/>
      <c r="W54" s="113">
        <v>8.3587900000000007E-2</v>
      </c>
      <c r="X54" s="33">
        <v>3600</v>
      </c>
      <c r="Y54" s="113">
        <v>-0.2225</v>
      </c>
      <c r="Z54" s="113">
        <v>3.8800000000000001E-2</v>
      </c>
      <c r="AA54" s="34">
        <v>9.4110000000000007E-9</v>
      </c>
      <c r="AB54" s="38"/>
      <c r="AC54" s="38"/>
      <c r="AD54" s="38"/>
    </row>
    <row r="55" spans="1:30" x14ac:dyDescent="0.25">
      <c r="A55" s="33" t="s">
        <v>420</v>
      </c>
      <c r="B55" s="33">
        <v>11</v>
      </c>
      <c r="C55" s="33">
        <v>60073450</v>
      </c>
      <c r="D55" s="33" t="s">
        <v>280</v>
      </c>
      <c r="E55" s="33" t="s">
        <v>328</v>
      </c>
      <c r="F55" s="33" t="s">
        <v>312</v>
      </c>
      <c r="G55" s="33" t="s">
        <v>189</v>
      </c>
      <c r="H55" s="33"/>
      <c r="I55" s="33" t="s">
        <v>421</v>
      </c>
      <c r="J55" s="33" t="s">
        <v>189</v>
      </c>
      <c r="K55" s="113">
        <v>0.41316000000000003</v>
      </c>
      <c r="L55" s="33">
        <v>3350</v>
      </c>
      <c r="M55" s="113">
        <v>-0.148953</v>
      </c>
      <c r="N55" s="113">
        <v>2.30998E-2</v>
      </c>
      <c r="O55" s="34">
        <v>1.2951799999999999E-10</v>
      </c>
      <c r="P55" s="34"/>
      <c r="Q55" s="113">
        <v>0.37</v>
      </c>
      <c r="R55" s="33">
        <v>250</v>
      </c>
      <c r="S55" s="113">
        <v>-3.2818100000000003E-2</v>
      </c>
      <c r="T55" s="113">
        <v>8.2156900000000005E-2</v>
      </c>
      <c r="U55" s="34">
        <v>0.68992900000000001</v>
      </c>
      <c r="V55" s="33"/>
      <c r="W55" s="113">
        <v>0.41016399999999997</v>
      </c>
      <c r="X55" s="33">
        <v>3600</v>
      </c>
      <c r="Y55" s="113">
        <v>-0.1404</v>
      </c>
      <c r="Z55" s="113">
        <v>2.2200000000000001E-2</v>
      </c>
      <c r="AA55" s="34">
        <v>2.69E-10</v>
      </c>
      <c r="AB55" s="38"/>
      <c r="AC55" s="38"/>
      <c r="AD55" s="38"/>
    </row>
    <row r="56" spans="1:30" x14ac:dyDescent="0.25">
      <c r="A56" s="33" t="s">
        <v>422</v>
      </c>
      <c r="B56" s="33">
        <v>11</v>
      </c>
      <c r="C56" s="33">
        <v>60073461</v>
      </c>
      <c r="D56" s="33" t="s">
        <v>294</v>
      </c>
      <c r="E56" s="33" t="s">
        <v>328</v>
      </c>
      <c r="F56" s="33" t="s">
        <v>312</v>
      </c>
      <c r="G56" s="33" t="s">
        <v>189</v>
      </c>
      <c r="H56" s="33"/>
      <c r="I56" s="33" t="s">
        <v>423</v>
      </c>
      <c r="J56" s="33" t="s">
        <v>189</v>
      </c>
      <c r="K56" s="113">
        <v>0.41256300000000001</v>
      </c>
      <c r="L56" s="33">
        <v>3350</v>
      </c>
      <c r="M56" s="113">
        <v>-0.14815900000000001</v>
      </c>
      <c r="N56" s="113">
        <v>2.3108099999999999E-2</v>
      </c>
      <c r="O56" s="34">
        <v>1.6438999999999999E-10</v>
      </c>
      <c r="P56" s="34"/>
      <c r="Q56" s="113">
        <v>0.36799999999999999</v>
      </c>
      <c r="R56" s="33">
        <v>250</v>
      </c>
      <c r="S56" s="113">
        <v>-2.3668999999999999E-2</v>
      </c>
      <c r="T56" s="113">
        <v>8.2040399999999999E-2</v>
      </c>
      <c r="U56" s="34">
        <v>0.77322199999999996</v>
      </c>
      <c r="V56" s="33"/>
      <c r="W56" s="113">
        <v>0.40947</v>
      </c>
      <c r="X56" s="33">
        <v>3600</v>
      </c>
      <c r="Y56" s="113">
        <v>-0.13900000000000001</v>
      </c>
      <c r="Z56" s="113">
        <v>2.2200000000000001E-2</v>
      </c>
      <c r="AA56" s="34">
        <v>4.114E-10</v>
      </c>
      <c r="AB56" s="38"/>
      <c r="AC56" s="38"/>
      <c r="AD56" s="38"/>
    </row>
    <row r="57" spans="1:30" x14ac:dyDescent="0.25">
      <c r="A57" s="33" t="s">
        <v>424</v>
      </c>
      <c r="B57" s="33">
        <v>11</v>
      </c>
      <c r="C57" s="33">
        <v>60073610</v>
      </c>
      <c r="D57" s="33" t="s">
        <v>294</v>
      </c>
      <c r="E57" s="33" t="s">
        <v>328</v>
      </c>
      <c r="F57" s="33" t="s">
        <v>312</v>
      </c>
      <c r="G57" s="33" t="s">
        <v>189</v>
      </c>
      <c r="H57" s="33"/>
      <c r="I57" s="33" t="s">
        <v>425</v>
      </c>
      <c r="J57" s="33" t="s">
        <v>189</v>
      </c>
      <c r="K57" s="113">
        <v>0.41092200000000001</v>
      </c>
      <c r="L57" s="33">
        <v>3350</v>
      </c>
      <c r="M57" s="113">
        <v>-0.152693</v>
      </c>
      <c r="N57" s="113">
        <v>2.3115699999999999E-2</v>
      </c>
      <c r="O57" s="34">
        <v>4.5927200000000002E-11</v>
      </c>
      <c r="P57" s="34"/>
      <c r="Q57" s="113">
        <v>0.42799999999999999</v>
      </c>
      <c r="R57" s="33">
        <v>250</v>
      </c>
      <c r="S57" s="113">
        <v>-7.9589699999999999E-2</v>
      </c>
      <c r="T57" s="113">
        <v>8.0171599999999996E-2</v>
      </c>
      <c r="U57" s="34">
        <v>0.321884</v>
      </c>
      <c r="V57" s="33"/>
      <c r="W57" s="113">
        <v>0.41210799999999997</v>
      </c>
      <c r="X57" s="33">
        <v>3600</v>
      </c>
      <c r="Y57" s="113">
        <v>-0.14710000000000001</v>
      </c>
      <c r="Z57" s="113">
        <v>2.2200000000000001E-2</v>
      </c>
      <c r="AA57" s="34">
        <v>3.5419999999999999E-11</v>
      </c>
      <c r="AB57" s="38"/>
      <c r="AC57" s="38"/>
      <c r="AD57" s="38"/>
    </row>
    <row r="58" spans="1:30" x14ac:dyDescent="0.25">
      <c r="A58" s="33" t="s">
        <v>426</v>
      </c>
      <c r="B58" s="33">
        <v>11</v>
      </c>
      <c r="C58" s="33">
        <v>60073796</v>
      </c>
      <c r="D58" s="33" t="s">
        <v>280</v>
      </c>
      <c r="E58" s="33" t="s">
        <v>328</v>
      </c>
      <c r="F58" s="33" t="s">
        <v>312</v>
      </c>
      <c r="G58" s="33" t="s">
        <v>189</v>
      </c>
      <c r="H58" s="33"/>
      <c r="I58" s="33" t="s">
        <v>427</v>
      </c>
      <c r="J58" s="33" t="s">
        <v>189</v>
      </c>
      <c r="K58" s="113">
        <v>0.410773</v>
      </c>
      <c r="L58" s="33">
        <v>3350</v>
      </c>
      <c r="M58" s="113">
        <v>-0.146173</v>
      </c>
      <c r="N58" s="113">
        <v>2.30799E-2</v>
      </c>
      <c r="O58" s="34">
        <v>2.7211399999999999E-10</v>
      </c>
      <c r="P58" s="34"/>
      <c r="Q58" s="113">
        <v>0.35</v>
      </c>
      <c r="R58" s="33">
        <v>250</v>
      </c>
      <c r="S58" s="113">
        <v>-8.9350600000000002E-2</v>
      </c>
      <c r="T58" s="113">
        <v>8.1776399999999999E-2</v>
      </c>
      <c r="U58" s="34">
        <v>0.27570899999999998</v>
      </c>
      <c r="V58" s="33"/>
      <c r="W58" s="113">
        <v>0.40655400000000003</v>
      </c>
      <c r="X58" s="33">
        <v>3600</v>
      </c>
      <c r="Y58" s="113">
        <v>-0.14199999999999999</v>
      </c>
      <c r="Z58" s="113">
        <v>2.2200000000000001E-2</v>
      </c>
      <c r="AA58" s="34">
        <v>1.6369999999999999E-10</v>
      </c>
      <c r="AB58" s="38"/>
      <c r="AC58" s="38"/>
      <c r="AD58" s="38"/>
    </row>
    <row r="59" spans="1:30" x14ac:dyDescent="0.25">
      <c r="A59" s="33" t="s">
        <v>428</v>
      </c>
      <c r="B59" s="33">
        <v>11</v>
      </c>
      <c r="C59" s="33">
        <v>60073806</v>
      </c>
      <c r="D59" s="33" t="s">
        <v>280</v>
      </c>
      <c r="E59" s="33" t="s">
        <v>328</v>
      </c>
      <c r="F59" s="33" t="s">
        <v>312</v>
      </c>
      <c r="G59" s="33" t="s">
        <v>189</v>
      </c>
      <c r="H59" s="33"/>
      <c r="I59" s="33" t="s">
        <v>429</v>
      </c>
      <c r="J59" s="33" t="s">
        <v>189</v>
      </c>
      <c r="K59" s="113">
        <v>0.27762799999999999</v>
      </c>
      <c r="L59" s="33">
        <v>3347</v>
      </c>
      <c r="M59" s="113">
        <v>0.29338799999999998</v>
      </c>
      <c r="N59" s="113">
        <v>2.47992E-2</v>
      </c>
      <c r="O59" s="34">
        <v>1.1631199999999999E-31</v>
      </c>
      <c r="P59" s="34"/>
      <c r="Q59" s="113">
        <v>0.20399999999999999</v>
      </c>
      <c r="R59" s="33">
        <v>250</v>
      </c>
      <c r="S59" s="113">
        <v>0.26008999999999999</v>
      </c>
      <c r="T59" s="113">
        <v>0.10181999999999999</v>
      </c>
      <c r="U59" s="34">
        <v>1.12855E-2</v>
      </c>
      <c r="V59" s="33"/>
      <c r="W59" s="113">
        <v>0.27251300000000001</v>
      </c>
      <c r="X59" s="33">
        <v>3597</v>
      </c>
      <c r="Y59" s="113">
        <v>0.29149999999999998</v>
      </c>
      <c r="Z59" s="113">
        <v>2.41E-2</v>
      </c>
      <c r="AA59" s="34">
        <v>1.069E-33</v>
      </c>
      <c r="AB59" s="38"/>
      <c r="AC59" s="38" t="s">
        <v>403</v>
      </c>
      <c r="AD59" s="38"/>
    </row>
    <row r="60" spans="1:30" x14ac:dyDescent="0.25">
      <c r="A60" s="33" t="s">
        <v>430</v>
      </c>
      <c r="B60" s="33">
        <v>11</v>
      </c>
      <c r="C60" s="33">
        <v>60074816</v>
      </c>
      <c r="D60" s="33" t="s">
        <v>271</v>
      </c>
      <c r="E60" s="33" t="s">
        <v>328</v>
      </c>
      <c r="F60" s="33" t="s">
        <v>312</v>
      </c>
      <c r="G60" s="33" t="s">
        <v>189</v>
      </c>
      <c r="H60" s="33"/>
      <c r="I60" s="33" t="s">
        <v>431</v>
      </c>
      <c r="J60" s="33" t="s">
        <v>189</v>
      </c>
      <c r="K60" s="113">
        <v>0.41286200000000001</v>
      </c>
      <c r="L60" s="33">
        <v>3350</v>
      </c>
      <c r="M60" s="113">
        <v>-0.146067</v>
      </c>
      <c r="N60" s="113">
        <v>2.30198E-2</v>
      </c>
      <c r="O60" s="34">
        <v>2.5209600000000001E-10</v>
      </c>
      <c r="P60" s="34"/>
      <c r="Q60" s="113">
        <v>0.372</v>
      </c>
      <c r="R60" s="33">
        <v>250</v>
      </c>
      <c r="S60" s="113">
        <v>-5.57963E-2</v>
      </c>
      <c r="T60" s="113">
        <v>8.2508200000000004E-2</v>
      </c>
      <c r="U60" s="34">
        <v>0.49956400000000001</v>
      </c>
      <c r="V60" s="33"/>
      <c r="W60" s="113">
        <v>0.41002499999999997</v>
      </c>
      <c r="X60" s="33">
        <v>3600</v>
      </c>
      <c r="Y60" s="113">
        <v>-0.13950000000000001</v>
      </c>
      <c r="Z60" s="113">
        <v>2.2200000000000001E-2</v>
      </c>
      <c r="AA60" s="34">
        <v>3.1020000000000002E-10</v>
      </c>
      <c r="AB60" s="38"/>
      <c r="AC60" s="38"/>
      <c r="AD60" s="38"/>
    </row>
    <row r="61" spans="1:30" x14ac:dyDescent="0.25">
      <c r="A61" s="33" t="s">
        <v>432</v>
      </c>
      <c r="B61" s="33">
        <v>11</v>
      </c>
      <c r="C61" s="33">
        <v>60075194</v>
      </c>
      <c r="D61" s="33" t="s">
        <v>294</v>
      </c>
      <c r="E61" s="33" t="s">
        <v>328</v>
      </c>
      <c r="F61" s="33" t="s">
        <v>312</v>
      </c>
      <c r="G61" s="33" t="s">
        <v>189</v>
      </c>
      <c r="H61" s="33"/>
      <c r="I61" s="33" t="s">
        <v>433</v>
      </c>
      <c r="J61" s="33" t="s">
        <v>189</v>
      </c>
      <c r="K61" s="113">
        <v>8.2811099999999999E-2</v>
      </c>
      <c r="L61" s="33">
        <v>3350</v>
      </c>
      <c r="M61" s="113">
        <v>0.25204199999999999</v>
      </c>
      <c r="N61" s="113">
        <v>4.1005199999999999E-2</v>
      </c>
      <c r="O61" s="34">
        <v>8.8572699999999998E-10</v>
      </c>
      <c r="P61" s="34"/>
      <c r="Q61" s="113">
        <v>4.2168700000000003E-2</v>
      </c>
      <c r="R61" s="33">
        <v>249</v>
      </c>
      <c r="S61" s="113">
        <v>1.1305600000000001E-2</v>
      </c>
      <c r="T61" s="113">
        <v>0.22195899999999999</v>
      </c>
      <c r="U61" s="34">
        <v>0.95942099999999997</v>
      </c>
      <c r="V61" s="33"/>
      <c r="W61" s="113">
        <v>0.08</v>
      </c>
      <c r="X61" s="33">
        <v>3599</v>
      </c>
      <c r="Y61" s="113">
        <v>0.24410000000000001</v>
      </c>
      <c r="Z61" s="113">
        <v>4.0300000000000002E-2</v>
      </c>
      <c r="AA61" s="34">
        <v>1.417E-9</v>
      </c>
      <c r="AB61" s="38"/>
      <c r="AC61" s="38"/>
      <c r="AD61" s="38" t="s">
        <v>434</v>
      </c>
    </row>
    <row r="62" spans="1:30" x14ac:dyDescent="0.25">
      <c r="A62" s="33" t="s">
        <v>435</v>
      </c>
      <c r="B62" s="33">
        <v>11</v>
      </c>
      <c r="C62" s="33">
        <v>60076542</v>
      </c>
      <c r="D62" s="33" t="s">
        <v>277</v>
      </c>
      <c r="E62" s="33" t="s">
        <v>267</v>
      </c>
      <c r="F62" s="33" t="s">
        <v>329</v>
      </c>
      <c r="G62" s="33" t="s">
        <v>189</v>
      </c>
      <c r="H62" s="33"/>
      <c r="I62" s="33" t="s">
        <v>436</v>
      </c>
      <c r="J62" s="33" t="s">
        <v>189</v>
      </c>
      <c r="K62" s="113">
        <v>0.27916999999999997</v>
      </c>
      <c r="L62" s="33">
        <v>3350</v>
      </c>
      <c r="M62" s="113">
        <v>0.29707800000000001</v>
      </c>
      <c r="N62" s="113">
        <v>2.4786800000000001E-2</v>
      </c>
      <c r="O62" s="34">
        <v>1.9586200000000001E-32</v>
      </c>
      <c r="P62" s="34"/>
      <c r="Q62" s="113">
        <v>0.28112399999999999</v>
      </c>
      <c r="R62" s="33">
        <v>249</v>
      </c>
      <c r="S62" s="113">
        <v>0.19048799999999999</v>
      </c>
      <c r="T62" s="113">
        <v>8.7249800000000002E-2</v>
      </c>
      <c r="U62" s="34">
        <v>3.0037999999999999E-2</v>
      </c>
      <c r="V62" s="33"/>
      <c r="W62" s="113">
        <v>0.279306</v>
      </c>
      <c r="X62" s="33">
        <v>3599</v>
      </c>
      <c r="Y62" s="113">
        <v>0.28910000000000002</v>
      </c>
      <c r="Z62" s="113">
        <v>2.3800000000000002E-2</v>
      </c>
      <c r="AA62" s="34">
        <v>7.7149999999999993E-34</v>
      </c>
      <c r="AB62" s="38"/>
      <c r="AC62" s="38" t="s">
        <v>409</v>
      </c>
      <c r="AD62" s="38"/>
    </row>
    <row r="63" spans="1:30" x14ac:dyDescent="0.25">
      <c r="A63" s="33" t="s">
        <v>437</v>
      </c>
      <c r="B63" s="33">
        <v>11</v>
      </c>
      <c r="C63" s="33">
        <v>60076769</v>
      </c>
      <c r="D63" s="33" t="s">
        <v>317</v>
      </c>
      <c r="E63" s="33" t="s">
        <v>267</v>
      </c>
      <c r="F63" s="33" t="s">
        <v>329</v>
      </c>
      <c r="G63" s="33" t="s">
        <v>189</v>
      </c>
      <c r="H63" s="33"/>
      <c r="I63" s="33" t="s">
        <v>438</v>
      </c>
      <c r="J63" s="33" t="s">
        <v>189</v>
      </c>
      <c r="K63" s="113">
        <v>0.27916999999999997</v>
      </c>
      <c r="L63" s="33">
        <v>3350</v>
      </c>
      <c r="M63" s="113">
        <v>0.29707800000000001</v>
      </c>
      <c r="N63" s="113">
        <v>2.4786800000000001E-2</v>
      </c>
      <c r="O63" s="34">
        <v>1.9586200000000001E-32</v>
      </c>
      <c r="P63" s="34"/>
      <c r="Q63" s="113">
        <v>0.24399999999999999</v>
      </c>
      <c r="R63" s="33">
        <v>250</v>
      </c>
      <c r="S63" s="113">
        <v>0.174986</v>
      </c>
      <c r="T63" s="113">
        <v>9.4616599999999995E-2</v>
      </c>
      <c r="U63" s="34">
        <v>6.5684999999999993E-2</v>
      </c>
      <c r="V63" s="33"/>
      <c r="W63" s="113">
        <v>0.276729</v>
      </c>
      <c r="X63" s="33">
        <v>3600</v>
      </c>
      <c r="Y63" s="113">
        <v>0.28920000000000001</v>
      </c>
      <c r="Z63" s="113">
        <v>2.4E-2</v>
      </c>
      <c r="AA63" s="34">
        <v>1.6609999999999998E-33</v>
      </c>
      <c r="AB63" s="38"/>
      <c r="AC63" s="38" t="s">
        <v>409</v>
      </c>
      <c r="AD63" s="38"/>
    </row>
    <row r="64" spans="1:30" x14ac:dyDescent="0.25">
      <c r="A64" s="33" t="s">
        <v>439</v>
      </c>
      <c r="B64" s="33">
        <v>11</v>
      </c>
      <c r="C64" s="33">
        <v>60077227</v>
      </c>
      <c r="D64" s="33" t="s">
        <v>280</v>
      </c>
      <c r="E64" s="33" t="s">
        <v>267</v>
      </c>
      <c r="F64" s="33" t="s">
        <v>329</v>
      </c>
      <c r="G64" s="33" t="s">
        <v>189</v>
      </c>
      <c r="H64" s="33"/>
      <c r="I64" s="33" t="s">
        <v>440</v>
      </c>
      <c r="J64" s="33" t="s">
        <v>189</v>
      </c>
      <c r="K64" s="113">
        <v>5.7743999999999997E-2</v>
      </c>
      <c r="L64" s="33">
        <v>3350</v>
      </c>
      <c r="M64" s="113">
        <v>0.29992600000000003</v>
      </c>
      <c r="N64" s="113">
        <v>4.8586699999999997E-2</v>
      </c>
      <c r="O64" s="34">
        <v>7.5096099999999997E-10</v>
      </c>
      <c r="P64" s="34"/>
      <c r="Q64" s="113">
        <v>2.8000000000000001E-2</v>
      </c>
      <c r="R64" s="33">
        <v>250</v>
      </c>
      <c r="S64" s="113">
        <v>0.59665699999999999</v>
      </c>
      <c r="T64" s="113">
        <v>0.24390700000000001</v>
      </c>
      <c r="U64" s="34">
        <v>1.5189100000000001E-2</v>
      </c>
      <c r="V64" s="33"/>
      <c r="W64" s="113">
        <v>5.5678999999999999E-2</v>
      </c>
      <c r="X64" s="33">
        <v>3600</v>
      </c>
      <c r="Y64" s="113">
        <v>0.31130000000000002</v>
      </c>
      <c r="Z64" s="113">
        <v>4.7699999999999999E-2</v>
      </c>
      <c r="AA64" s="34">
        <v>6.4909999999999999E-11</v>
      </c>
      <c r="AB64" s="38"/>
      <c r="AC64" s="38"/>
      <c r="AD64" s="38"/>
    </row>
    <row r="65" spans="1:30" x14ac:dyDescent="0.25">
      <c r="A65" s="33" t="s">
        <v>441</v>
      </c>
      <c r="B65" s="33">
        <v>11</v>
      </c>
      <c r="C65" s="33">
        <v>60077446</v>
      </c>
      <c r="D65" s="33" t="s">
        <v>280</v>
      </c>
      <c r="E65" s="33" t="s">
        <v>267</v>
      </c>
      <c r="F65" s="33" t="s">
        <v>442</v>
      </c>
      <c r="G65" s="33" t="s">
        <v>189</v>
      </c>
      <c r="H65" s="33"/>
      <c r="I65" s="33" t="s">
        <v>443</v>
      </c>
      <c r="J65" s="33" t="s">
        <v>189</v>
      </c>
      <c r="K65" s="113">
        <v>0.40943000000000002</v>
      </c>
      <c r="L65" s="33">
        <v>3350</v>
      </c>
      <c r="M65" s="113">
        <v>-0.150391</v>
      </c>
      <c r="N65" s="113">
        <v>2.3114200000000001E-2</v>
      </c>
      <c r="O65" s="34">
        <v>8.8506699999999995E-11</v>
      </c>
      <c r="P65" s="34"/>
      <c r="Q65" s="113">
        <v>0.37</v>
      </c>
      <c r="R65" s="33">
        <v>250</v>
      </c>
      <c r="S65" s="113">
        <v>-5.2158200000000002E-2</v>
      </c>
      <c r="T65" s="113">
        <v>8.2848400000000003E-2</v>
      </c>
      <c r="U65" s="34">
        <v>0.529609</v>
      </c>
      <c r="V65" s="33"/>
      <c r="W65" s="113">
        <v>0.40669300000000003</v>
      </c>
      <c r="X65" s="33">
        <v>3600</v>
      </c>
      <c r="Y65" s="113">
        <v>-0.14330000000000001</v>
      </c>
      <c r="Z65" s="113">
        <v>2.23E-2</v>
      </c>
      <c r="AA65" s="34">
        <v>1.2240000000000001E-10</v>
      </c>
      <c r="AB65" s="38"/>
      <c r="AC65" s="38"/>
      <c r="AD65" s="38"/>
    </row>
    <row r="66" spans="1:30" x14ac:dyDescent="0.25">
      <c r="A66" s="33" t="s">
        <v>444</v>
      </c>
      <c r="B66" s="33">
        <v>11</v>
      </c>
      <c r="C66" s="33">
        <v>60077758</v>
      </c>
      <c r="D66" s="33" t="s">
        <v>280</v>
      </c>
      <c r="E66" s="33" t="s">
        <v>267</v>
      </c>
      <c r="F66" s="33" t="s">
        <v>445</v>
      </c>
      <c r="G66" s="33" t="s">
        <v>189</v>
      </c>
      <c r="H66" s="33"/>
      <c r="I66" s="33" t="s">
        <v>446</v>
      </c>
      <c r="J66" s="33" t="s">
        <v>189</v>
      </c>
      <c r="K66" s="113">
        <v>0.27916999999999997</v>
      </c>
      <c r="L66" s="33">
        <v>3350</v>
      </c>
      <c r="M66" s="113">
        <v>0.29796099999999998</v>
      </c>
      <c r="N66" s="113">
        <v>2.4781000000000001E-2</v>
      </c>
      <c r="O66" s="34">
        <v>1.2549E-32</v>
      </c>
      <c r="P66" s="34"/>
      <c r="Q66" s="113">
        <v>0.28399999999999997</v>
      </c>
      <c r="R66" s="33">
        <v>250</v>
      </c>
      <c r="S66" s="113">
        <v>0.205932</v>
      </c>
      <c r="T66" s="113">
        <v>8.6309300000000005E-2</v>
      </c>
      <c r="U66" s="34">
        <v>1.78479E-2</v>
      </c>
      <c r="V66" s="33"/>
      <c r="W66" s="113">
        <v>0.27950599999999998</v>
      </c>
      <c r="X66" s="33">
        <v>3600</v>
      </c>
      <c r="Y66" s="113">
        <v>0.29099999999999998</v>
      </c>
      <c r="Z66" s="113">
        <v>2.3800000000000002E-2</v>
      </c>
      <c r="AA66" s="34">
        <v>2.5759999999999998E-34</v>
      </c>
      <c r="AB66" s="38"/>
      <c r="AC66" s="38" t="s">
        <v>447</v>
      </c>
      <c r="AD66" s="38"/>
    </row>
    <row r="67" spans="1:30" x14ac:dyDescent="0.25">
      <c r="A67" s="33" t="s">
        <v>448</v>
      </c>
      <c r="B67" s="33">
        <v>11</v>
      </c>
      <c r="C67" s="33">
        <v>60077960</v>
      </c>
      <c r="D67" s="33" t="s">
        <v>287</v>
      </c>
      <c r="E67" s="33" t="s">
        <v>267</v>
      </c>
      <c r="F67" s="33" t="s">
        <v>445</v>
      </c>
      <c r="G67" s="33" t="s">
        <v>189</v>
      </c>
      <c r="H67" s="33"/>
      <c r="I67" s="33" t="s">
        <v>449</v>
      </c>
      <c r="J67" s="33" t="s">
        <v>189</v>
      </c>
      <c r="K67" s="113">
        <v>0.41226499999999999</v>
      </c>
      <c r="L67" s="33">
        <v>3350</v>
      </c>
      <c r="M67" s="113">
        <v>-0.14710500000000001</v>
      </c>
      <c r="N67" s="113">
        <v>2.30444E-2</v>
      </c>
      <c r="O67" s="34">
        <v>1.9705399999999999E-10</v>
      </c>
      <c r="P67" s="34"/>
      <c r="Q67" s="113">
        <v>0.35199999999999998</v>
      </c>
      <c r="R67" s="33">
        <v>250</v>
      </c>
      <c r="S67" s="113">
        <v>-9.8758399999999996E-2</v>
      </c>
      <c r="T67" s="113">
        <v>8.2084799999999999E-2</v>
      </c>
      <c r="U67" s="34">
        <v>0.23017000000000001</v>
      </c>
      <c r="V67" s="33"/>
      <c r="W67" s="113">
        <v>0.40808100000000003</v>
      </c>
      <c r="X67" s="33">
        <v>3600</v>
      </c>
      <c r="Y67" s="113">
        <v>-0.14360000000000001</v>
      </c>
      <c r="Z67" s="113">
        <v>2.2200000000000001E-2</v>
      </c>
      <c r="AA67" s="34">
        <v>9.7270000000000004E-11</v>
      </c>
      <c r="AB67" s="38"/>
      <c r="AC67" s="38"/>
      <c r="AD67" s="38"/>
    </row>
    <row r="68" spans="1:30" x14ac:dyDescent="0.25">
      <c r="A68" s="33" t="s">
        <v>450</v>
      </c>
      <c r="B68" s="33">
        <v>11</v>
      </c>
      <c r="C68" s="33">
        <v>60077983</v>
      </c>
      <c r="D68" s="33" t="s">
        <v>347</v>
      </c>
      <c r="E68" s="33" t="s">
        <v>267</v>
      </c>
      <c r="F68" s="33" t="s">
        <v>445</v>
      </c>
      <c r="G68" s="33" t="s">
        <v>189</v>
      </c>
      <c r="H68" s="33"/>
      <c r="I68" s="33" t="s">
        <v>451</v>
      </c>
      <c r="J68" s="33" t="s">
        <v>189</v>
      </c>
      <c r="K68" s="113">
        <v>0.41301100000000002</v>
      </c>
      <c r="L68" s="33">
        <v>3350</v>
      </c>
      <c r="M68" s="113">
        <v>-0.15001900000000001</v>
      </c>
      <c r="N68" s="113">
        <v>2.30338E-2</v>
      </c>
      <c r="O68" s="34">
        <v>8.4787500000000003E-11</v>
      </c>
      <c r="P68" s="34"/>
      <c r="Q68" s="113">
        <v>0.39200000000000002</v>
      </c>
      <c r="R68" s="33">
        <v>250</v>
      </c>
      <c r="S68" s="113">
        <v>-5.0763700000000002E-2</v>
      </c>
      <c r="T68" s="113">
        <v>8.2062499999999997E-2</v>
      </c>
      <c r="U68" s="34">
        <v>0.53679600000000005</v>
      </c>
      <c r="V68" s="33"/>
      <c r="W68" s="113">
        <v>0.41155199999999997</v>
      </c>
      <c r="X68" s="33">
        <v>3600</v>
      </c>
      <c r="Y68" s="113">
        <v>-0.14280000000000001</v>
      </c>
      <c r="Z68" s="113">
        <v>2.2200000000000001E-2</v>
      </c>
      <c r="AA68" s="34">
        <v>1.2120000000000001E-10</v>
      </c>
      <c r="AB68" s="38"/>
      <c r="AC68" s="38"/>
      <c r="AD68" s="38"/>
    </row>
    <row r="69" spans="1:30" x14ac:dyDescent="0.25">
      <c r="A69" s="33" t="s">
        <v>452</v>
      </c>
      <c r="B69" s="33">
        <v>11</v>
      </c>
      <c r="C69" s="33">
        <v>60078356</v>
      </c>
      <c r="D69" s="33" t="s">
        <v>266</v>
      </c>
      <c r="E69" s="33" t="s">
        <v>267</v>
      </c>
      <c r="F69" s="33" t="s">
        <v>442</v>
      </c>
      <c r="G69" s="33" t="s">
        <v>189</v>
      </c>
      <c r="H69" s="33"/>
      <c r="I69" s="33" t="s">
        <v>453</v>
      </c>
      <c r="J69" s="33" t="s">
        <v>189</v>
      </c>
      <c r="K69" s="113">
        <v>0.312892</v>
      </c>
      <c r="L69" s="33">
        <v>3350</v>
      </c>
      <c r="M69" s="113">
        <v>0.26558100000000001</v>
      </c>
      <c r="N69" s="113">
        <v>2.4008100000000001E-2</v>
      </c>
      <c r="O69" s="34">
        <v>5.8545299999999996E-28</v>
      </c>
      <c r="P69" s="34"/>
      <c r="Q69" s="113">
        <v>0.312</v>
      </c>
      <c r="R69" s="33">
        <v>250</v>
      </c>
      <c r="S69" s="113">
        <v>0.22026299999999999</v>
      </c>
      <c r="T69" s="113">
        <v>8.4749000000000005E-2</v>
      </c>
      <c r="U69" s="34">
        <v>9.9567700000000002E-3</v>
      </c>
      <c r="V69" s="33"/>
      <c r="W69" s="113">
        <v>0.31283</v>
      </c>
      <c r="X69" s="33">
        <v>3600</v>
      </c>
      <c r="Y69" s="113">
        <v>0.26219999999999999</v>
      </c>
      <c r="Z69" s="113">
        <v>2.3099999999999999E-2</v>
      </c>
      <c r="AA69" s="34">
        <v>7.2729999999999998E-30</v>
      </c>
      <c r="AB69" s="38"/>
      <c r="AC69" s="38" t="s">
        <v>454</v>
      </c>
      <c r="AD69" s="38"/>
    </row>
    <row r="70" spans="1:30" x14ac:dyDescent="0.25">
      <c r="A70" s="33" t="s">
        <v>455</v>
      </c>
      <c r="B70" s="33">
        <v>11</v>
      </c>
      <c r="C70" s="33">
        <v>60079021</v>
      </c>
      <c r="D70" s="33" t="s">
        <v>271</v>
      </c>
      <c r="E70" s="33" t="s">
        <v>267</v>
      </c>
      <c r="F70" s="33" t="s">
        <v>312</v>
      </c>
      <c r="G70" s="33" t="s">
        <v>189</v>
      </c>
      <c r="H70" s="33"/>
      <c r="I70" s="33" t="s">
        <v>456</v>
      </c>
      <c r="J70" s="33" t="s">
        <v>189</v>
      </c>
      <c r="K70" s="113">
        <v>0.27723100000000001</v>
      </c>
      <c r="L70" s="33">
        <v>3350</v>
      </c>
      <c r="M70" s="113">
        <v>0.29579</v>
      </c>
      <c r="N70" s="113">
        <v>2.4775800000000001E-2</v>
      </c>
      <c r="O70" s="34">
        <v>3.3578400000000001E-32</v>
      </c>
      <c r="P70" s="34"/>
      <c r="Q70" s="113">
        <v>0.2</v>
      </c>
      <c r="R70" s="33">
        <v>250</v>
      </c>
      <c r="S70" s="113">
        <v>0.32763599999999998</v>
      </c>
      <c r="T70" s="113">
        <v>0.104128</v>
      </c>
      <c r="U70" s="34">
        <v>1.8718700000000001E-3</v>
      </c>
      <c r="V70" s="33"/>
      <c r="W70" s="113">
        <v>0.27186900000000003</v>
      </c>
      <c r="X70" s="33">
        <v>3600</v>
      </c>
      <c r="Y70" s="113">
        <v>0.29749999999999999</v>
      </c>
      <c r="Z70" s="113">
        <v>2.41E-2</v>
      </c>
      <c r="AA70" s="34">
        <v>5.33E-35</v>
      </c>
      <c r="AB70" s="38"/>
      <c r="AC70" s="38" t="s">
        <v>403</v>
      </c>
      <c r="AD70" s="38"/>
    </row>
    <row r="71" spans="1:30" x14ac:dyDescent="0.25">
      <c r="A71" s="33" t="s">
        <v>457</v>
      </c>
      <c r="B71" s="33">
        <v>11</v>
      </c>
      <c r="C71" s="33">
        <v>60079031</v>
      </c>
      <c r="D71" s="33" t="s">
        <v>317</v>
      </c>
      <c r="E71" s="33" t="s">
        <v>267</v>
      </c>
      <c r="F71" s="33" t="s">
        <v>312</v>
      </c>
      <c r="G71" s="33" t="s">
        <v>189</v>
      </c>
      <c r="H71" s="33"/>
      <c r="I71" s="33" t="s">
        <v>458</v>
      </c>
      <c r="J71" s="33" t="s">
        <v>189</v>
      </c>
      <c r="K71" s="113">
        <v>0.27916999999999997</v>
      </c>
      <c r="L71" s="33">
        <v>3350</v>
      </c>
      <c r="M71" s="113">
        <v>0.29872799999999999</v>
      </c>
      <c r="N71" s="113">
        <v>2.4781399999999999E-2</v>
      </c>
      <c r="O71" s="34">
        <v>8.7828299999999999E-33</v>
      </c>
      <c r="P71" s="34"/>
      <c r="Q71" s="113">
        <v>0.246</v>
      </c>
      <c r="R71" s="33">
        <v>250</v>
      </c>
      <c r="S71" s="113">
        <v>0.184692</v>
      </c>
      <c r="T71" s="113">
        <v>9.3322500000000003E-2</v>
      </c>
      <c r="U71" s="34">
        <v>4.9006300000000003E-2</v>
      </c>
      <c r="V71" s="33"/>
      <c r="W71" s="113">
        <v>0.276868</v>
      </c>
      <c r="X71" s="33">
        <v>3600</v>
      </c>
      <c r="Y71" s="113">
        <v>0.29120000000000001</v>
      </c>
      <c r="Z71" s="113">
        <v>2.4E-2</v>
      </c>
      <c r="AA71" s="34">
        <v>5.1590000000000004E-34</v>
      </c>
      <c r="AB71" s="38"/>
      <c r="AC71" s="38" t="s">
        <v>390</v>
      </c>
      <c r="AD71" s="38"/>
    </row>
    <row r="72" spans="1:30" x14ac:dyDescent="0.25">
      <c r="A72" s="33" t="s">
        <v>459</v>
      </c>
      <c r="B72" s="33">
        <v>11</v>
      </c>
      <c r="C72" s="33">
        <v>60079245</v>
      </c>
      <c r="D72" s="33" t="s">
        <v>381</v>
      </c>
      <c r="E72" s="33" t="s">
        <v>267</v>
      </c>
      <c r="F72" s="33" t="s">
        <v>312</v>
      </c>
      <c r="G72" s="33" t="s">
        <v>189</v>
      </c>
      <c r="H72" s="33"/>
      <c r="I72" s="33" t="s">
        <v>460</v>
      </c>
      <c r="J72" s="33" t="s">
        <v>189</v>
      </c>
      <c r="K72" s="113">
        <v>0.40972799999999998</v>
      </c>
      <c r="L72" s="33">
        <v>3350</v>
      </c>
      <c r="M72" s="113">
        <v>-0.151283</v>
      </c>
      <c r="N72" s="113">
        <v>2.3119799999999999E-2</v>
      </c>
      <c r="O72" s="34">
        <v>6.93704E-11</v>
      </c>
      <c r="P72" s="34"/>
      <c r="Q72" s="113">
        <v>0.36947799999999997</v>
      </c>
      <c r="R72" s="33">
        <v>249</v>
      </c>
      <c r="S72" s="113">
        <v>-4.7062E-2</v>
      </c>
      <c r="T72" s="113">
        <v>8.2612000000000005E-2</v>
      </c>
      <c r="U72" s="34">
        <v>0.56945900000000005</v>
      </c>
      <c r="V72" s="33"/>
      <c r="W72" s="113">
        <v>0.40694399999999997</v>
      </c>
      <c r="X72" s="33">
        <v>3599</v>
      </c>
      <c r="Y72" s="113">
        <v>-0.14369999999999999</v>
      </c>
      <c r="Z72" s="113">
        <v>2.23E-2</v>
      </c>
      <c r="AA72" s="34">
        <v>1.083E-10</v>
      </c>
      <c r="AB72" s="38"/>
      <c r="AC72" s="38"/>
      <c r="AD72" s="38"/>
    </row>
    <row r="73" spans="1:30" x14ac:dyDescent="0.25">
      <c r="A73" s="33" t="s">
        <v>461</v>
      </c>
      <c r="B73" s="33">
        <v>11</v>
      </c>
      <c r="C73" s="33">
        <v>60080332</v>
      </c>
      <c r="D73" s="33" t="s">
        <v>274</v>
      </c>
      <c r="E73" s="33" t="s">
        <v>267</v>
      </c>
      <c r="F73" s="33" t="s">
        <v>312</v>
      </c>
      <c r="G73" s="33" t="s">
        <v>189</v>
      </c>
      <c r="H73" s="33"/>
      <c r="I73" s="33" t="s">
        <v>462</v>
      </c>
      <c r="J73" s="33" t="s">
        <v>189</v>
      </c>
      <c r="K73" s="113">
        <v>0.27932000000000001</v>
      </c>
      <c r="L73" s="33">
        <v>3350</v>
      </c>
      <c r="M73" s="113">
        <v>0.29931099999999999</v>
      </c>
      <c r="N73" s="113">
        <v>2.4781299999999999E-2</v>
      </c>
      <c r="O73" s="34">
        <v>6.6762199999999995E-33</v>
      </c>
      <c r="P73" s="34"/>
      <c r="Q73" s="113">
        <v>0.246</v>
      </c>
      <c r="R73" s="33">
        <v>250</v>
      </c>
      <c r="S73" s="113">
        <v>0.184692</v>
      </c>
      <c r="T73" s="113">
        <v>9.3322500000000003E-2</v>
      </c>
      <c r="U73" s="34">
        <v>4.9006300000000003E-2</v>
      </c>
      <c r="V73" s="33"/>
      <c r="W73" s="113">
        <v>0.27700599999999997</v>
      </c>
      <c r="X73" s="33">
        <v>3600</v>
      </c>
      <c r="Y73" s="113">
        <v>0.2918</v>
      </c>
      <c r="Z73" s="113">
        <v>2.4E-2</v>
      </c>
      <c r="AA73" s="34">
        <v>3.9020000000000004E-34</v>
      </c>
      <c r="AB73" s="38"/>
      <c r="AC73" s="38" t="s">
        <v>390</v>
      </c>
      <c r="AD73" s="38"/>
    </row>
    <row r="74" spans="1:30" x14ac:dyDescent="0.25">
      <c r="A74" s="33" t="s">
        <v>463</v>
      </c>
      <c r="B74" s="33">
        <v>11</v>
      </c>
      <c r="C74" s="33">
        <v>60080759</v>
      </c>
      <c r="D74" s="33" t="s">
        <v>294</v>
      </c>
      <c r="E74" s="33" t="s">
        <v>267</v>
      </c>
      <c r="F74" s="33" t="s">
        <v>312</v>
      </c>
      <c r="G74" s="33" t="s">
        <v>189</v>
      </c>
      <c r="H74" s="33"/>
      <c r="I74" s="33" t="s">
        <v>464</v>
      </c>
      <c r="J74" s="33" t="s">
        <v>189</v>
      </c>
      <c r="K74" s="113">
        <v>0.31319000000000002</v>
      </c>
      <c r="L74" s="33">
        <v>3350</v>
      </c>
      <c r="M74" s="113">
        <v>0.266787</v>
      </c>
      <c r="N74" s="113">
        <v>2.40106E-2</v>
      </c>
      <c r="O74" s="34">
        <v>3.45036E-28</v>
      </c>
      <c r="P74" s="34"/>
      <c r="Q74" s="113">
        <v>0.314</v>
      </c>
      <c r="R74" s="33">
        <v>250</v>
      </c>
      <c r="S74" s="113">
        <v>0.21434500000000001</v>
      </c>
      <c r="T74" s="113">
        <v>8.4695300000000001E-2</v>
      </c>
      <c r="U74" s="34">
        <v>1.2052500000000001E-2</v>
      </c>
      <c r="V74" s="33"/>
      <c r="W74" s="113">
        <v>0.31324600000000002</v>
      </c>
      <c r="X74" s="33">
        <v>3600</v>
      </c>
      <c r="Y74" s="113">
        <v>0.26290000000000002</v>
      </c>
      <c r="Z74" s="113">
        <v>2.3099999999999999E-2</v>
      </c>
      <c r="AA74" s="34">
        <v>5.2469999999999997E-30</v>
      </c>
      <c r="AB74" s="38"/>
      <c r="AC74" s="38" t="s">
        <v>454</v>
      </c>
      <c r="AD74" s="38"/>
    </row>
    <row r="75" spans="1:30" x14ac:dyDescent="0.25">
      <c r="A75" s="33" t="s">
        <v>465</v>
      </c>
      <c r="B75" s="33">
        <v>11</v>
      </c>
      <c r="C75" s="33">
        <v>60080844</v>
      </c>
      <c r="D75" s="33" t="s">
        <v>381</v>
      </c>
      <c r="E75" s="33" t="s">
        <v>267</v>
      </c>
      <c r="F75" s="33" t="s">
        <v>312</v>
      </c>
      <c r="G75" s="33" t="s">
        <v>189</v>
      </c>
      <c r="H75" s="33"/>
      <c r="I75" s="33" t="s">
        <v>466</v>
      </c>
      <c r="J75" s="33" t="s">
        <v>189</v>
      </c>
      <c r="K75" s="113">
        <v>0.27916999999999997</v>
      </c>
      <c r="L75" s="33">
        <v>3350</v>
      </c>
      <c r="M75" s="113">
        <v>0.29960399999999998</v>
      </c>
      <c r="N75" s="113">
        <v>2.478E-2</v>
      </c>
      <c r="O75" s="34">
        <v>5.7745799999999997E-33</v>
      </c>
      <c r="P75" s="34"/>
      <c r="Q75" s="113">
        <v>0.246</v>
      </c>
      <c r="R75" s="33">
        <v>250</v>
      </c>
      <c r="S75" s="113">
        <v>0.184692</v>
      </c>
      <c r="T75" s="113">
        <v>9.3322500000000003E-2</v>
      </c>
      <c r="U75" s="34">
        <v>4.9006300000000003E-2</v>
      </c>
      <c r="V75" s="33"/>
      <c r="W75" s="113">
        <v>0.276868</v>
      </c>
      <c r="X75" s="33">
        <v>3600</v>
      </c>
      <c r="Y75" s="113">
        <v>0.29199999999999998</v>
      </c>
      <c r="Z75" s="113">
        <v>2.4E-2</v>
      </c>
      <c r="AA75" s="34">
        <v>3.3660000000000001E-34</v>
      </c>
      <c r="AB75" s="38"/>
      <c r="AC75" s="38" t="s">
        <v>390</v>
      </c>
      <c r="AD75" s="38"/>
    </row>
    <row r="76" spans="1:30" x14ac:dyDescent="0.25">
      <c r="A76" s="33" t="s">
        <v>467</v>
      </c>
      <c r="B76" s="33">
        <v>11</v>
      </c>
      <c r="C76" s="33">
        <v>60081571</v>
      </c>
      <c r="D76" s="33" t="s">
        <v>271</v>
      </c>
      <c r="E76" s="33" t="s">
        <v>267</v>
      </c>
      <c r="F76" s="33" t="s">
        <v>312</v>
      </c>
      <c r="G76" s="33" t="s">
        <v>189</v>
      </c>
      <c r="H76" s="33"/>
      <c r="I76" s="33" t="s">
        <v>468</v>
      </c>
      <c r="J76" s="33" t="s">
        <v>189</v>
      </c>
      <c r="K76" s="113">
        <v>0.41256300000000001</v>
      </c>
      <c r="L76" s="33">
        <v>3350</v>
      </c>
      <c r="M76" s="113">
        <v>-0.146895</v>
      </c>
      <c r="N76" s="113">
        <v>2.30683E-2</v>
      </c>
      <c r="O76" s="34">
        <v>2.1805099999999999E-10</v>
      </c>
      <c r="P76" s="34"/>
      <c r="Q76" s="113">
        <v>0.372</v>
      </c>
      <c r="R76" s="33">
        <v>250</v>
      </c>
      <c r="S76" s="113">
        <v>-6.3082600000000003E-2</v>
      </c>
      <c r="T76" s="113">
        <v>8.2235299999999997E-2</v>
      </c>
      <c r="U76" s="34">
        <v>0.44381300000000001</v>
      </c>
      <c r="V76" s="33"/>
      <c r="W76" s="113">
        <v>0.40974699999999997</v>
      </c>
      <c r="X76" s="33">
        <v>3600</v>
      </c>
      <c r="Y76" s="113">
        <v>-0.14080000000000001</v>
      </c>
      <c r="Z76" s="113">
        <v>2.2200000000000001E-2</v>
      </c>
      <c r="AA76" s="34">
        <v>2.3220000000000001E-10</v>
      </c>
      <c r="AB76" s="38"/>
      <c r="AC76" s="38"/>
      <c r="AD76" s="38"/>
    </row>
    <row r="77" spans="1:30" x14ac:dyDescent="0.25">
      <c r="A77" s="33" t="s">
        <v>469</v>
      </c>
      <c r="B77" s="33">
        <v>11</v>
      </c>
      <c r="C77" s="33">
        <v>60081852</v>
      </c>
      <c r="D77" s="33" t="s">
        <v>271</v>
      </c>
      <c r="E77" s="33" t="s">
        <v>267</v>
      </c>
      <c r="F77" s="33" t="s">
        <v>312</v>
      </c>
      <c r="G77" s="33" t="s">
        <v>189</v>
      </c>
      <c r="H77" s="33"/>
      <c r="I77" s="33" t="s">
        <v>470</v>
      </c>
      <c r="J77" s="33" t="s">
        <v>189</v>
      </c>
      <c r="K77" s="113">
        <v>0.41286200000000001</v>
      </c>
      <c r="L77" s="33">
        <v>3350</v>
      </c>
      <c r="M77" s="113">
        <v>-0.147562</v>
      </c>
      <c r="N77" s="113">
        <v>2.30596E-2</v>
      </c>
      <c r="O77" s="34">
        <v>1.7814500000000001E-10</v>
      </c>
      <c r="P77" s="34"/>
      <c r="Q77" s="113">
        <v>0.39558199999999999</v>
      </c>
      <c r="R77" s="33">
        <v>249</v>
      </c>
      <c r="S77" s="113">
        <v>-3.9499100000000002E-2</v>
      </c>
      <c r="T77" s="113">
        <v>8.2736400000000002E-2</v>
      </c>
      <c r="U77" s="34">
        <v>0.63352799999999998</v>
      </c>
      <c r="V77" s="33"/>
      <c r="W77" s="113">
        <v>0.41166700000000001</v>
      </c>
      <c r="X77" s="33">
        <v>3599</v>
      </c>
      <c r="Y77" s="113">
        <v>-0.13980000000000001</v>
      </c>
      <c r="Z77" s="113">
        <v>2.2200000000000001E-2</v>
      </c>
      <c r="AA77" s="34">
        <v>3.1259999999999999E-10</v>
      </c>
      <c r="AB77" s="38"/>
      <c r="AC77" s="38"/>
      <c r="AD77" s="38"/>
    </row>
    <row r="78" spans="1:30" x14ac:dyDescent="0.25">
      <c r="A78" s="33" t="s">
        <v>471</v>
      </c>
      <c r="B78" s="33">
        <v>11</v>
      </c>
      <c r="C78" s="33">
        <v>60082374</v>
      </c>
      <c r="D78" s="33" t="s">
        <v>280</v>
      </c>
      <c r="E78" s="33" t="s">
        <v>267</v>
      </c>
      <c r="F78" s="33" t="s">
        <v>312</v>
      </c>
      <c r="G78" s="33" t="s">
        <v>189</v>
      </c>
      <c r="H78" s="33"/>
      <c r="I78" s="33" t="s">
        <v>472</v>
      </c>
      <c r="J78" s="33" t="s">
        <v>189</v>
      </c>
      <c r="K78" s="113">
        <v>0.40957900000000003</v>
      </c>
      <c r="L78" s="33">
        <v>3350</v>
      </c>
      <c r="M78" s="113">
        <v>-0.148033</v>
      </c>
      <c r="N78" s="113">
        <v>2.31179E-2</v>
      </c>
      <c r="O78" s="34">
        <v>1.73323E-10</v>
      </c>
      <c r="P78" s="34"/>
      <c r="Q78" s="113">
        <v>0.38955800000000002</v>
      </c>
      <c r="R78" s="33">
        <v>249</v>
      </c>
      <c r="S78" s="113">
        <v>-4.7522000000000002E-2</v>
      </c>
      <c r="T78" s="113">
        <v>8.2198599999999997E-2</v>
      </c>
      <c r="U78" s="34">
        <v>0.56374199999999997</v>
      </c>
      <c r="V78" s="33"/>
      <c r="W78" s="113">
        <v>0.408194</v>
      </c>
      <c r="X78" s="33">
        <v>3599</v>
      </c>
      <c r="Y78" s="113">
        <v>-0.14069999999999999</v>
      </c>
      <c r="Z78" s="113">
        <v>2.23E-2</v>
      </c>
      <c r="AA78" s="34">
        <v>2.6030000000000002E-10</v>
      </c>
      <c r="AB78" s="38"/>
      <c r="AC78" s="38"/>
      <c r="AD78" s="38"/>
    </row>
    <row r="79" spans="1:30" x14ac:dyDescent="0.25">
      <c r="A79" s="33" t="s">
        <v>473</v>
      </c>
      <c r="B79" s="33">
        <v>11</v>
      </c>
      <c r="C79" s="33">
        <v>60082833</v>
      </c>
      <c r="D79" s="33" t="s">
        <v>271</v>
      </c>
      <c r="E79" s="33" t="s">
        <v>267</v>
      </c>
      <c r="F79" s="33" t="s">
        <v>312</v>
      </c>
      <c r="G79" s="33" t="s">
        <v>189</v>
      </c>
      <c r="H79" s="33"/>
      <c r="I79" s="33" t="s">
        <v>474</v>
      </c>
      <c r="J79" s="33" t="s">
        <v>189</v>
      </c>
      <c r="K79" s="113">
        <v>0.41211599999999998</v>
      </c>
      <c r="L79" s="33">
        <v>3350</v>
      </c>
      <c r="M79" s="113">
        <v>-0.143818</v>
      </c>
      <c r="N79" s="113">
        <v>2.3084299999999999E-2</v>
      </c>
      <c r="O79" s="34">
        <v>5.2457999999999996E-10</v>
      </c>
      <c r="P79" s="34"/>
      <c r="Q79" s="113">
        <v>0.36947799999999997</v>
      </c>
      <c r="R79" s="33">
        <v>249</v>
      </c>
      <c r="S79" s="113">
        <v>-4.7062E-2</v>
      </c>
      <c r="T79" s="113">
        <v>8.2612000000000005E-2</v>
      </c>
      <c r="U79" s="34">
        <v>0.56945900000000005</v>
      </c>
      <c r="V79" s="33"/>
      <c r="W79" s="113">
        <v>0.409167</v>
      </c>
      <c r="X79" s="33">
        <v>3599</v>
      </c>
      <c r="Y79" s="113">
        <v>-0.1368</v>
      </c>
      <c r="Z79" s="113">
        <v>2.2200000000000001E-2</v>
      </c>
      <c r="AA79" s="34">
        <v>7.5750000000000002E-10</v>
      </c>
      <c r="AB79" s="38"/>
      <c r="AC79" s="38"/>
      <c r="AD79" s="38"/>
    </row>
    <row r="80" spans="1:30" x14ac:dyDescent="0.25">
      <c r="A80" s="33" t="s">
        <v>475</v>
      </c>
      <c r="B80" s="33">
        <v>11</v>
      </c>
      <c r="C80" s="33">
        <v>60083624</v>
      </c>
      <c r="D80" s="33" t="s">
        <v>294</v>
      </c>
      <c r="E80" s="33" t="s">
        <v>476</v>
      </c>
      <c r="F80" s="33" t="s">
        <v>329</v>
      </c>
      <c r="G80" s="33" t="s">
        <v>189</v>
      </c>
      <c r="H80" s="33"/>
      <c r="I80" s="33" t="s">
        <v>477</v>
      </c>
      <c r="J80" s="33" t="s">
        <v>189</v>
      </c>
      <c r="K80" s="113">
        <v>0.40957900000000003</v>
      </c>
      <c r="L80" s="33">
        <v>3350</v>
      </c>
      <c r="M80" s="113">
        <v>-0.148033</v>
      </c>
      <c r="N80" s="113">
        <v>2.31179E-2</v>
      </c>
      <c r="O80" s="34">
        <v>1.73323E-10</v>
      </c>
      <c r="P80" s="34"/>
      <c r="Q80" s="113">
        <v>0.39200000000000002</v>
      </c>
      <c r="R80" s="33">
        <v>250</v>
      </c>
      <c r="S80" s="113">
        <v>-5.0763700000000002E-2</v>
      </c>
      <c r="T80" s="113">
        <v>8.2062499999999997E-2</v>
      </c>
      <c r="U80" s="34">
        <v>0.53679600000000005</v>
      </c>
      <c r="V80" s="33"/>
      <c r="W80" s="113">
        <v>0.40835900000000003</v>
      </c>
      <c r="X80" s="33">
        <v>3600</v>
      </c>
      <c r="Y80" s="113">
        <v>-0.1409</v>
      </c>
      <c r="Z80" s="113">
        <v>2.23E-2</v>
      </c>
      <c r="AA80" s="34">
        <v>2.432E-10</v>
      </c>
      <c r="AB80" s="38"/>
      <c r="AC80" s="38"/>
      <c r="AD80" s="38"/>
    </row>
    <row r="81" spans="1:30" x14ac:dyDescent="0.25">
      <c r="A81" s="33" t="s">
        <v>478</v>
      </c>
      <c r="B81" s="33">
        <v>11</v>
      </c>
      <c r="C81" s="33">
        <v>60084040</v>
      </c>
      <c r="D81" s="33" t="s">
        <v>280</v>
      </c>
      <c r="E81" s="33" t="s">
        <v>476</v>
      </c>
      <c r="F81" s="33" t="s">
        <v>329</v>
      </c>
      <c r="G81" s="33" t="s">
        <v>189</v>
      </c>
      <c r="H81" s="33"/>
      <c r="I81" s="33" t="s">
        <v>479</v>
      </c>
      <c r="J81" s="33" t="s">
        <v>189</v>
      </c>
      <c r="K81" s="113">
        <v>0.40972799999999998</v>
      </c>
      <c r="L81" s="33">
        <v>3350</v>
      </c>
      <c r="M81" s="113">
        <v>-0.14771599999999999</v>
      </c>
      <c r="N81" s="113">
        <v>2.3108699999999999E-2</v>
      </c>
      <c r="O81" s="34">
        <v>1.86277E-10</v>
      </c>
      <c r="P81" s="34"/>
      <c r="Q81" s="113">
        <v>0.38800000000000001</v>
      </c>
      <c r="R81" s="33">
        <v>250</v>
      </c>
      <c r="S81" s="113">
        <v>-4.0213100000000002E-2</v>
      </c>
      <c r="T81" s="113">
        <v>8.2407400000000006E-2</v>
      </c>
      <c r="U81" s="34">
        <v>0.626031</v>
      </c>
      <c r="V81" s="33"/>
      <c r="W81" s="113">
        <v>0.40822000000000003</v>
      </c>
      <c r="X81" s="33">
        <v>3600</v>
      </c>
      <c r="Y81" s="113">
        <v>-0.1399</v>
      </c>
      <c r="Z81" s="113">
        <v>2.23E-2</v>
      </c>
      <c r="AA81" s="34">
        <v>3.246E-10</v>
      </c>
      <c r="AB81" s="38"/>
      <c r="AC81" s="38"/>
      <c r="AD81" s="38"/>
    </row>
    <row r="82" spans="1:30" x14ac:dyDescent="0.25">
      <c r="A82" s="33" t="s">
        <v>480</v>
      </c>
      <c r="B82" s="33">
        <v>11</v>
      </c>
      <c r="C82" s="33">
        <v>60084605</v>
      </c>
      <c r="D82" s="33" t="s">
        <v>381</v>
      </c>
      <c r="E82" s="33" t="s">
        <v>476</v>
      </c>
      <c r="F82" s="33" t="s">
        <v>329</v>
      </c>
      <c r="G82" s="33" t="s">
        <v>189</v>
      </c>
      <c r="H82" s="33"/>
      <c r="I82" s="33" t="s">
        <v>481</v>
      </c>
      <c r="J82" s="33" t="s">
        <v>189</v>
      </c>
      <c r="K82" s="113">
        <v>0.27946900000000002</v>
      </c>
      <c r="L82" s="33">
        <v>3350</v>
      </c>
      <c r="M82" s="113">
        <v>0.29562300000000002</v>
      </c>
      <c r="N82" s="113">
        <v>2.4776300000000001E-2</v>
      </c>
      <c r="O82" s="34">
        <v>3.63979E-32</v>
      </c>
      <c r="P82" s="34"/>
      <c r="Q82" s="113">
        <v>0.24399999999999999</v>
      </c>
      <c r="R82" s="33">
        <v>250</v>
      </c>
      <c r="S82" s="113">
        <v>0.174986</v>
      </c>
      <c r="T82" s="113">
        <v>9.4616599999999995E-2</v>
      </c>
      <c r="U82" s="34">
        <v>6.5684999999999993E-2</v>
      </c>
      <c r="V82" s="33"/>
      <c r="W82" s="113">
        <v>0.27700599999999997</v>
      </c>
      <c r="X82" s="33">
        <v>3600</v>
      </c>
      <c r="Y82" s="113">
        <v>0.28789999999999999</v>
      </c>
      <c r="Z82" s="113">
        <v>2.4E-2</v>
      </c>
      <c r="AA82" s="34">
        <v>3.111E-33</v>
      </c>
      <c r="AB82" s="38"/>
      <c r="AC82" s="38" t="s">
        <v>390</v>
      </c>
      <c r="AD82" s="38"/>
    </row>
    <row r="83" spans="1:30" x14ac:dyDescent="0.25">
      <c r="A83" s="33" t="s">
        <v>482</v>
      </c>
      <c r="B83" s="33">
        <v>11</v>
      </c>
      <c r="C83" s="33">
        <v>60084640</v>
      </c>
      <c r="D83" s="33" t="s">
        <v>381</v>
      </c>
      <c r="E83" s="33" t="s">
        <v>476</v>
      </c>
      <c r="F83" s="33" t="s">
        <v>329</v>
      </c>
      <c r="G83" s="33" t="s">
        <v>189</v>
      </c>
      <c r="H83" s="33"/>
      <c r="I83" s="33" t="s">
        <v>483</v>
      </c>
      <c r="J83" s="33" t="s">
        <v>189</v>
      </c>
      <c r="K83" s="113">
        <v>0.27752900000000003</v>
      </c>
      <c r="L83" s="33">
        <v>3350</v>
      </c>
      <c r="M83" s="113">
        <v>0.292686</v>
      </c>
      <c r="N83" s="113">
        <v>2.4770299999999999E-2</v>
      </c>
      <c r="O83" s="34">
        <v>1.3715799999999999E-31</v>
      </c>
      <c r="P83" s="34"/>
      <c r="Q83" s="113">
        <v>0.19800000000000001</v>
      </c>
      <c r="R83" s="33">
        <v>250</v>
      </c>
      <c r="S83" s="113">
        <v>0.32212099999999999</v>
      </c>
      <c r="T83" s="113">
        <v>0.10636900000000001</v>
      </c>
      <c r="U83" s="34">
        <v>2.7410099999999999E-3</v>
      </c>
      <c r="V83" s="33"/>
      <c r="W83" s="113">
        <v>0.27200800000000003</v>
      </c>
      <c r="X83" s="33">
        <v>3600</v>
      </c>
      <c r="Y83" s="113">
        <v>0.29420000000000002</v>
      </c>
      <c r="Z83" s="113">
        <v>2.41E-2</v>
      </c>
      <c r="AA83" s="34">
        <v>3.308E-34</v>
      </c>
      <c r="AB83" s="38"/>
      <c r="AC83" s="38" t="s">
        <v>403</v>
      </c>
      <c r="AD83" s="38"/>
    </row>
    <row r="84" spans="1:30" x14ac:dyDescent="0.25">
      <c r="A84" s="33" t="s">
        <v>484</v>
      </c>
      <c r="B84" s="33">
        <v>11</v>
      </c>
      <c r="C84" s="33">
        <v>60085096</v>
      </c>
      <c r="D84" s="33" t="s">
        <v>294</v>
      </c>
      <c r="E84" s="33" t="s">
        <v>476</v>
      </c>
      <c r="F84" s="33" t="s">
        <v>329</v>
      </c>
      <c r="G84" s="33" t="s">
        <v>189</v>
      </c>
      <c r="H84" s="33"/>
      <c r="I84" s="33" t="s">
        <v>485</v>
      </c>
      <c r="J84" s="33" t="s">
        <v>189</v>
      </c>
      <c r="K84" s="113">
        <v>0.27902100000000002</v>
      </c>
      <c r="L84" s="33">
        <v>3350</v>
      </c>
      <c r="M84" s="113">
        <v>0.28816199999999997</v>
      </c>
      <c r="N84" s="113">
        <v>2.4758200000000001E-2</v>
      </c>
      <c r="O84" s="34">
        <v>1.02086E-30</v>
      </c>
      <c r="P84" s="34"/>
      <c r="Q84" s="113">
        <v>0.24199999999999999</v>
      </c>
      <c r="R84" s="33">
        <v>250</v>
      </c>
      <c r="S84" s="113">
        <v>0.17994399999999999</v>
      </c>
      <c r="T84" s="113">
        <v>9.7337800000000002E-2</v>
      </c>
      <c r="U84" s="34">
        <v>6.5795999999999993E-2</v>
      </c>
      <c r="V84" s="33"/>
      <c r="W84" s="113">
        <v>0.276451</v>
      </c>
      <c r="X84" s="33">
        <v>3600</v>
      </c>
      <c r="Y84" s="113">
        <v>0.28160000000000002</v>
      </c>
      <c r="Z84" s="113">
        <v>2.4E-2</v>
      </c>
      <c r="AA84" s="34">
        <v>8.3739999999999998E-32</v>
      </c>
      <c r="AB84" s="38"/>
      <c r="AC84" s="38" t="s">
        <v>486</v>
      </c>
      <c r="AD84" s="38"/>
    </row>
    <row r="85" spans="1:30" x14ac:dyDescent="0.25">
      <c r="A85" s="33" t="s">
        <v>487</v>
      </c>
      <c r="B85" s="33">
        <v>11</v>
      </c>
      <c r="C85" s="33">
        <v>60085380</v>
      </c>
      <c r="D85" s="33" t="s">
        <v>294</v>
      </c>
      <c r="E85" s="33" t="s">
        <v>476</v>
      </c>
      <c r="F85" s="33" t="s">
        <v>329</v>
      </c>
      <c r="G85" s="33" t="s">
        <v>189</v>
      </c>
      <c r="H85" s="33"/>
      <c r="I85" s="33" t="s">
        <v>488</v>
      </c>
      <c r="J85" s="33" t="s">
        <v>189</v>
      </c>
      <c r="K85" s="113">
        <v>0.40928100000000001</v>
      </c>
      <c r="L85" s="33">
        <v>3350</v>
      </c>
      <c r="M85" s="113">
        <v>-0.146451</v>
      </c>
      <c r="N85" s="113">
        <v>2.31273E-2</v>
      </c>
      <c r="O85" s="34">
        <v>2.7378199999999998E-10</v>
      </c>
      <c r="P85" s="34"/>
      <c r="Q85" s="113">
        <v>0.374</v>
      </c>
      <c r="R85" s="33">
        <v>250</v>
      </c>
      <c r="S85" s="113">
        <v>-3.2031799999999999E-2</v>
      </c>
      <c r="T85" s="113">
        <v>8.2940700000000006E-2</v>
      </c>
      <c r="U85" s="34">
        <v>0.69970600000000005</v>
      </c>
      <c r="V85" s="33"/>
      <c r="W85" s="113">
        <v>0.406831</v>
      </c>
      <c r="X85" s="33">
        <v>3600</v>
      </c>
      <c r="Y85" s="113">
        <v>-0.13819999999999999</v>
      </c>
      <c r="Z85" s="113">
        <v>2.23E-2</v>
      </c>
      <c r="AA85" s="34">
        <v>5.525E-10</v>
      </c>
      <c r="AB85" s="38"/>
      <c r="AC85" s="38"/>
      <c r="AD85" s="38"/>
    </row>
    <row r="86" spans="1:30" x14ac:dyDescent="0.25">
      <c r="A86" s="33" t="s">
        <v>489</v>
      </c>
      <c r="B86" s="33">
        <v>11</v>
      </c>
      <c r="C86" s="33">
        <v>60085537</v>
      </c>
      <c r="D86" s="33" t="s">
        <v>271</v>
      </c>
      <c r="E86" s="33" t="s">
        <v>476</v>
      </c>
      <c r="F86" s="33" t="s">
        <v>329</v>
      </c>
      <c r="G86" s="33" t="s">
        <v>189</v>
      </c>
      <c r="H86" s="33"/>
      <c r="I86" s="33" t="s">
        <v>490</v>
      </c>
      <c r="J86" s="33" t="s">
        <v>189</v>
      </c>
      <c r="K86" s="113">
        <v>0.40943000000000002</v>
      </c>
      <c r="L86" s="33">
        <v>3350</v>
      </c>
      <c r="M86" s="113">
        <v>-0.147704</v>
      </c>
      <c r="N86" s="113">
        <v>2.3113100000000001E-2</v>
      </c>
      <c r="O86" s="34">
        <v>1.8840599999999999E-10</v>
      </c>
      <c r="P86" s="34"/>
      <c r="Q86" s="113">
        <v>0.39400000000000002</v>
      </c>
      <c r="R86" s="33">
        <v>250</v>
      </c>
      <c r="S86" s="113">
        <v>-3.2128799999999999E-2</v>
      </c>
      <c r="T86" s="113">
        <v>8.2641300000000001E-2</v>
      </c>
      <c r="U86" s="34">
        <v>0.69780399999999998</v>
      </c>
      <c r="V86" s="33"/>
      <c r="W86" s="113">
        <v>0.40835900000000003</v>
      </c>
      <c r="X86" s="33">
        <v>3600</v>
      </c>
      <c r="Y86" s="113">
        <v>-0.13930000000000001</v>
      </c>
      <c r="Z86" s="113">
        <v>2.23E-2</v>
      </c>
      <c r="AA86" s="34">
        <v>3.8739999999999998E-10</v>
      </c>
      <c r="AB86" s="38"/>
      <c r="AC86" s="38"/>
      <c r="AD86" s="38"/>
    </row>
    <row r="87" spans="1:30" x14ac:dyDescent="0.25">
      <c r="A87" s="33" t="s">
        <v>491</v>
      </c>
      <c r="B87" s="33">
        <v>11</v>
      </c>
      <c r="C87" s="33">
        <v>60086379</v>
      </c>
      <c r="D87" s="33" t="s">
        <v>271</v>
      </c>
      <c r="E87" s="33" t="s">
        <v>476</v>
      </c>
      <c r="F87" s="33" t="s">
        <v>329</v>
      </c>
      <c r="G87" s="33" t="s">
        <v>189</v>
      </c>
      <c r="H87" s="33"/>
      <c r="I87" s="33" t="s">
        <v>492</v>
      </c>
      <c r="J87" s="33" t="s">
        <v>189</v>
      </c>
      <c r="K87" s="113">
        <v>0.40868399999999999</v>
      </c>
      <c r="L87" s="33">
        <v>3350</v>
      </c>
      <c r="M87" s="113">
        <v>-0.144487</v>
      </c>
      <c r="N87" s="113">
        <v>2.3110800000000001E-2</v>
      </c>
      <c r="O87" s="34">
        <v>4.5695700000000002E-10</v>
      </c>
      <c r="P87" s="34"/>
      <c r="Q87" s="113">
        <v>0.35799999999999998</v>
      </c>
      <c r="R87" s="33">
        <v>250</v>
      </c>
      <c r="S87" s="113">
        <v>-7.5188099999999994E-2</v>
      </c>
      <c r="T87" s="113">
        <v>8.2438899999999996E-2</v>
      </c>
      <c r="U87" s="34">
        <v>0.36270400000000003</v>
      </c>
      <c r="V87" s="33"/>
      <c r="W87" s="113">
        <v>0.405165</v>
      </c>
      <c r="X87" s="33">
        <v>3600</v>
      </c>
      <c r="Y87" s="113">
        <v>-0.1394</v>
      </c>
      <c r="Z87" s="113">
        <v>2.23E-2</v>
      </c>
      <c r="AA87" s="34">
        <v>3.703E-10</v>
      </c>
      <c r="AB87" s="38"/>
      <c r="AC87" s="38"/>
      <c r="AD87" s="38"/>
    </row>
    <row r="88" spans="1:30" x14ac:dyDescent="0.25">
      <c r="A88" s="33" t="s">
        <v>493</v>
      </c>
      <c r="B88" s="33">
        <v>11</v>
      </c>
      <c r="C88" s="33">
        <v>60086382</v>
      </c>
      <c r="D88" s="33" t="s">
        <v>287</v>
      </c>
      <c r="E88" s="33" t="s">
        <v>476</v>
      </c>
      <c r="F88" s="33" t="s">
        <v>329</v>
      </c>
      <c r="G88" s="33" t="s">
        <v>189</v>
      </c>
      <c r="H88" s="33"/>
      <c r="I88" s="33" t="s">
        <v>494</v>
      </c>
      <c r="J88" s="33" t="s">
        <v>189</v>
      </c>
      <c r="K88" s="113">
        <v>0.448075</v>
      </c>
      <c r="L88" s="33">
        <v>3350</v>
      </c>
      <c r="M88" s="113">
        <v>-0.15624299999999999</v>
      </c>
      <c r="N88" s="113">
        <v>2.2798499999999999E-2</v>
      </c>
      <c r="O88" s="34">
        <v>8.5715199999999994E-12</v>
      </c>
      <c r="P88" s="34"/>
      <c r="Q88" s="113">
        <v>0.52800000000000002</v>
      </c>
      <c r="R88" s="33">
        <v>250</v>
      </c>
      <c r="S88" s="113">
        <v>-4.7947900000000002E-2</v>
      </c>
      <c r="T88" s="113">
        <v>8.72063E-2</v>
      </c>
      <c r="U88" s="34">
        <v>0.582978</v>
      </c>
      <c r="V88" s="33"/>
      <c r="W88" s="113">
        <v>0.45362400000000003</v>
      </c>
      <c r="X88" s="33">
        <v>3600</v>
      </c>
      <c r="Y88" s="113">
        <v>-0.14929999999999999</v>
      </c>
      <c r="Z88" s="113">
        <v>2.2100000000000002E-2</v>
      </c>
      <c r="AA88" s="34">
        <v>1.2929999999999999E-11</v>
      </c>
      <c r="AB88" s="38"/>
      <c r="AC88" s="38"/>
      <c r="AD88" s="38"/>
    </row>
    <row r="89" spans="1:30" x14ac:dyDescent="0.25">
      <c r="A89" s="33" t="s">
        <v>495</v>
      </c>
      <c r="B89" s="33">
        <v>11</v>
      </c>
      <c r="C89" s="33">
        <v>60087099</v>
      </c>
      <c r="D89" s="33" t="s">
        <v>294</v>
      </c>
      <c r="E89" s="33" t="s">
        <v>476</v>
      </c>
      <c r="F89" s="33" t="s">
        <v>329</v>
      </c>
      <c r="G89" s="33" t="s">
        <v>189</v>
      </c>
      <c r="H89" s="33"/>
      <c r="I89" s="33" t="s">
        <v>496</v>
      </c>
      <c r="J89" s="33" t="s">
        <v>189</v>
      </c>
      <c r="K89" s="113">
        <v>0.403312</v>
      </c>
      <c r="L89" s="33">
        <v>3350</v>
      </c>
      <c r="M89" s="113">
        <v>-0.14968899999999999</v>
      </c>
      <c r="N89" s="113">
        <v>2.31449E-2</v>
      </c>
      <c r="O89" s="34">
        <v>1.14264E-10</v>
      </c>
      <c r="P89" s="34"/>
      <c r="Q89" s="113">
        <v>0.37</v>
      </c>
      <c r="R89" s="33">
        <v>250</v>
      </c>
      <c r="S89" s="113">
        <v>-3.5697399999999997E-2</v>
      </c>
      <c r="T89" s="113">
        <v>8.3231700000000006E-2</v>
      </c>
      <c r="U89" s="34">
        <v>0.66840500000000003</v>
      </c>
      <c r="V89" s="33"/>
      <c r="W89" s="113">
        <v>0.40100000000000002</v>
      </c>
      <c r="X89" s="33">
        <v>3600</v>
      </c>
      <c r="Y89" s="113">
        <v>-0.14149999999999999</v>
      </c>
      <c r="Z89" s="113">
        <v>2.23E-2</v>
      </c>
      <c r="AA89" s="34">
        <v>2.2109999999999999E-10</v>
      </c>
      <c r="AB89" s="38"/>
      <c r="AC89" s="38"/>
      <c r="AD89" s="38"/>
    </row>
    <row r="90" spans="1:30" x14ac:dyDescent="0.25">
      <c r="A90" s="33" t="s">
        <v>497</v>
      </c>
      <c r="B90" s="33">
        <v>11</v>
      </c>
      <c r="C90" s="33">
        <v>60087912</v>
      </c>
      <c r="D90" s="33" t="s">
        <v>294</v>
      </c>
      <c r="E90" s="33" t="s">
        <v>476</v>
      </c>
      <c r="F90" s="33" t="s">
        <v>329</v>
      </c>
      <c r="G90" s="33" t="s">
        <v>189</v>
      </c>
      <c r="H90" s="33"/>
      <c r="I90" s="33" t="s">
        <v>498</v>
      </c>
      <c r="J90" s="33" t="s">
        <v>189</v>
      </c>
      <c r="K90" s="113">
        <v>0.38137900000000002</v>
      </c>
      <c r="L90" s="33">
        <v>3350</v>
      </c>
      <c r="M90" s="113">
        <v>-0.17585899999999999</v>
      </c>
      <c r="N90" s="113">
        <v>2.3096599999999998E-2</v>
      </c>
      <c r="O90" s="34">
        <v>3.44016E-14</v>
      </c>
      <c r="P90" s="34"/>
      <c r="Q90" s="113">
        <v>0.50800000000000001</v>
      </c>
      <c r="R90" s="33">
        <v>250</v>
      </c>
      <c r="S90" s="113">
        <v>-0.148064</v>
      </c>
      <c r="T90" s="113">
        <v>7.9438800000000004E-2</v>
      </c>
      <c r="U90" s="34">
        <v>6.3619499999999995E-2</v>
      </c>
      <c r="V90" s="33"/>
      <c r="W90" s="113">
        <v>0.39016899999999999</v>
      </c>
      <c r="X90" s="33">
        <v>3600</v>
      </c>
      <c r="Y90" s="113">
        <v>-0.17369999999999999</v>
      </c>
      <c r="Z90" s="113">
        <v>2.2200000000000001E-2</v>
      </c>
      <c r="AA90" s="34">
        <v>4.8139999999999997E-15</v>
      </c>
      <c r="AB90" s="38"/>
      <c r="AC90" s="38"/>
      <c r="AD90" s="38" t="s">
        <v>499</v>
      </c>
    </row>
    <row r="91" spans="1:30" x14ac:dyDescent="0.25">
      <c r="A91" s="33" t="s">
        <v>500</v>
      </c>
      <c r="B91" s="33">
        <v>11</v>
      </c>
      <c r="C91" s="33">
        <v>60088555</v>
      </c>
      <c r="D91" s="33" t="s">
        <v>287</v>
      </c>
      <c r="E91" s="33" t="s">
        <v>476</v>
      </c>
      <c r="F91" s="33" t="s">
        <v>329</v>
      </c>
      <c r="G91" s="33" t="s">
        <v>189</v>
      </c>
      <c r="H91" s="33"/>
      <c r="I91" s="33" t="s">
        <v>501</v>
      </c>
      <c r="J91" s="33" t="s">
        <v>189</v>
      </c>
      <c r="K91" s="113">
        <v>0.44151000000000001</v>
      </c>
      <c r="L91" s="33">
        <v>3350</v>
      </c>
      <c r="M91" s="113">
        <v>0.28629399999999999</v>
      </c>
      <c r="N91" s="113">
        <v>2.20441E-2</v>
      </c>
      <c r="O91" s="34">
        <v>1.17352E-37</v>
      </c>
      <c r="P91" s="34"/>
      <c r="Q91" s="113">
        <v>0.41199999999999998</v>
      </c>
      <c r="R91" s="33">
        <v>250</v>
      </c>
      <c r="S91" s="113">
        <v>0.18199699999999999</v>
      </c>
      <c r="T91" s="113">
        <v>7.8785400000000005E-2</v>
      </c>
      <c r="U91" s="34">
        <v>2.1776799999999999E-2</v>
      </c>
      <c r="V91" s="33"/>
      <c r="W91" s="113">
        <v>0.43946099999999999</v>
      </c>
      <c r="X91" s="33">
        <v>3600</v>
      </c>
      <c r="Y91" s="113">
        <v>0.2787</v>
      </c>
      <c r="Z91" s="113">
        <v>2.12E-2</v>
      </c>
      <c r="AA91" s="34">
        <v>2.2339999999999999E-39</v>
      </c>
      <c r="AB91" s="38"/>
      <c r="AC91" s="38" t="s">
        <v>502</v>
      </c>
      <c r="AD91" s="38" t="s">
        <v>503</v>
      </c>
    </row>
    <row r="92" spans="1:30" x14ac:dyDescent="0.25">
      <c r="A92" s="33" t="s">
        <v>504</v>
      </c>
      <c r="B92" s="33">
        <v>11</v>
      </c>
      <c r="C92" s="33">
        <v>60090108</v>
      </c>
      <c r="D92" s="33" t="s">
        <v>280</v>
      </c>
      <c r="E92" s="33" t="s">
        <v>476</v>
      </c>
      <c r="F92" s="33" t="s">
        <v>336</v>
      </c>
      <c r="G92" s="33" t="s">
        <v>189</v>
      </c>
      <c r="H92" s="33"/>
      <c r="I92" s="33" t="s">
        <v>505</v>
      </c>
      <c r="J92" s="33" t="s">
        <v>189</v>
      </c>
      <c r="K92" s="113">
        <v>0.40815400000000002</v>
      </c>
      <c r="L92" s="33">
        <v>3299</v>
      </c>
      <c r="M92" s="113">
        <v>0.33126899999999998</v>
      </c>
      <c r="N92" s="113">
        <v>2.2120500000000001E-2</v>
      </c>
      <c r="O92" s="34">
        <v>4.3207399999999998E-49</v>
      </c>
      <c r="P92" s="34"/>
      <c r="Q92" s="113">
        <v>0.21485899999999999</v>
      </c>
      <c r="R92" s="33">
        <v>249</v>
      </c>
      <c r="S92" s="113">
        <v>0.32955699999999999</v>
      </c>
      <c r="T92" s="113">
        <v>0.100273</v>
      </c>
      <c r="U92" s="34">
        <v>1.1740800000000001E-3</v>
      </c>
      <c r="V92" s="33"/>
      <c r="W92" s="113">
        <v>0.39458900000000002</v>
      </c>
      <c r="X92" s="33">
        <v>3548</v>
      </c>
      <c r="Y92" s="113">
        <v>0.33119999999999999</v>
      </c>
      <c r="Z92" s="113">
        <v>2.1600000000000001E-2</v>
      </c>
      <c r="AA92" s="34">
        <v>4.6700000000000005E-53</v>
      </c>
      <c r="AB92" s="38"/>
      <c r="AC92" s="38" t="s">
        <v>506</v>
      </c>
      <c r="AD92" s="38" t="s">
        <v>503</v>
      </c>
    </row>
    <row r="93" spans="1:30" x14ac:dyDescent="0.25">
      <c r="A93" s="33" t="s">
        <v>507</v>
      </c>
      <c r="B93" s="33">
        <v>11</v>
      </c>
      <c r="C93" s="33">
        <v>60090563</v>
      </c>
      <c r="D93" s="33" t="s">
        <v>347</v>
      </c>
      <c r="E93" s="33" t="s">
        <v>476</v>
      </c>
      <c r="F93" s="33" t="s">
        <v>336</v>
      </c>
      <c r="G93" s="33" t="s">
        <v>189</v>
      </c>
      <c r="H93" s="33"/>
      <c r="I93" s="33" t="s">
        <v>508</v>
      </c>
      <c r="J93" s="33" t="s">
        <v>189</v>
      </c>
      <c r="K93" s="113">
        <v>0.41524899999999998</v>
      </c>
      <c r="L93" s="33">
        <v>3350</v>
      </c>
      <c r="M93" s="113">
        <v>0.33403699999999997</v>
      </c>
      <c r="N93" s="113">
        <v>2.1994300000000001E-2</v>
      </c>
      <c r="O93" s="34">
        <v>2.0325699999999999E-50</v>
      </c>
      <c r="P93" s="34"/>
      <c r="Q93" s="113">
        <v>0.26907599999999998</v>
      </c>
      <c r="R93" s="33">
        <v>249</v>
      </c>
      <c r="S93" s="113">
        <v>0.196241</v>
      </c>
      <c r="T93" s="113">
        <v>8.7664800000000001E-2</v>
      </c>
      <c r="U93" s="34">
        <v>2.6151899999999999E-2</v>
      </c>
      <c r="V93" s="33"/>
      <c r="W93" s="113">
        <v>0.40513900000000003</v>
      </c>
      <c r="X93" s="33">
        <v>3599</v>
      </c>
      <c r="Y93" s="113">
        <v>0.32590000000000002</v>
      </c>
      <c r="Z93" s="113">
        <v>2.1299999999999999E-2</v>
      </c>
      <c r="AA93" s="34">
        <v>1.1119999999999999E-52</v>
      </c>
      <c r="AB93" s="38"/>
      <c r="AC93" s="38" t="s">
        <v>509</v>
      </c>
      <c r="AD93" s="38" t="s">
        <v>510</v>
      </c>
    </row>
    <row r="94" spans="1:30" x14ac:dyDescent="0.25">
      <c r="A94" s="33" t="s">
        <v>511</v>
      </c>
      <c r="B94" s="33">
        <v>11</v>
      </c>
      <c r="C94" s="33">
        <v>60091024</v>
      </c>
      <c r="D94" s="33" t="s">
        <v>280</v>
      </c>
      <c r="E94" s="33" t="s">
        <v>476</v>
      </c>
      <c r="F94" s="33" t="s">
        <v>336</v>
      </c>
      <c r="G94" s="33" t="s">
        <v>189</v>
      </c>
      <c r="H94" s="33"/>
      <c r="I94" s="33" t="s">
        <v>512</v>
      </c>
      <c r="J94" s="33" t="s">
        <v>189</v>
      </c>
      <c r="K94" s="113">
        <v>0.41209499999999999</v>
      </c>
      <c r="L94" s="33">
        <v>3299</v>
      </c>
      <c r="M94" s="113">
        <v>0.334148</v>
      </c>
      <c r="N94" s="113">
        <v>2.20716E-2</v>
      </c>
      <c r="O94" s="34">
        <v>4.27436E-50</v>
      </c>
      <c r="P94" s="34"/>
      <c r="Q94" s="113">
        <v>0.20883499999999999</v>
      </c>
      <c r="R94" s="33">
        <v>249</v>
      </c>
      <c r="S94" s="113">
        <v>0.33302300000000001</v>
      </c>
      <c r="T94" s="113">
        <v>0.100925</v>
      </c>
      <c r="U94" s="34">
        <v>1.12298E-3</v>
      </c>
      <c r="V94" s="33"/>
      <c r="W94" s="113">
        <v>0.39783000000000002</v>
      </c>
      <c r="X94" s="33">
        <v>3548</v>
      </c>
      <c r="Y94" s="113">
        <v>0.33410000000000001</v>
      </c>
      <c r="Z94" s="113">
        <v>2.1600000000000001E-2</v>
      </c>
      <c r="AA94" s="34">
        <v>3.7669999999999997E-54</v>
      </c>
      <c r="AB94" s="38"/>
      <c r="AC94" s="38" t="s">
        <v>513</v>
      </c>
      <c r="AD94" s="38" t="s">
        <v>514</v>
      </c>
    </row>
    <row r="95" spans="1:30" x14ac:dyDescent="0.25">
      <c r="A95" s="33" t="s">
        <v>515</v>
      </c>
      <c r="B95" s="33">
        <v>11</v>
      </c>
      <c r="C95" s="33">
        <v>60091239</v>
      </c>
      <c r="D95" s="33" t="s">
        <v>277</v>
      </c>
      <c r="E95" s="33" t="s">
        <v>476</v>
      </c>
      <c r="F95" s="33" t="s">
        <v>336</v>
      </c>
      <c r="G95" s="33" t="s">
        <v>189</v>
      </c>
      <c r="H95" s="33"/>
      <c r="I95" s="33" t="s">
        <v>516</v>
      </c>
      <c r="J95" s="33" t="s">
        <v>189</v>
      </c>
      <c r="K95" s="113">
        <v>0.44658300000000001</v>
      </c>
      <c r="L95" s="33">
        <v>3350</v>
      </c>
      <c r="M95" s="113">
        <v>0.28789100000000001</v>
      </c>
      <c r="N95" s="113">
        <v>2.2010999999999999E-2</v>
      </c>
      <c r="O95" s="34">
        <v>3.72132E-38</v>
      </c>
      <c r="P95" s="34"/>
      <c r="Q95" s="113">
        <v>0.378</v>
      </c>
      <c r="R95" s="33">
        <v>250</v>
      </c>
      <c r="S95" s="113">
        <v>0.20422199999999999</v>
      </c>
      <c r="T95" s="113">
        <v>7.88547E-2</v>
      </c>
      <c r="U95" s="34">
        <v>1.02174E-2</v>
      </c>
      <c r="V95" s="33"/>
      <c r="W95" s="113">
        <v>0.44182199999999999</v>
      </c>
      <c r="X95" s="33">
        <v>3600</v>
      </c>
      <c r="Y95" s="113">
        <v>0.28179999999999999</v>
      </c>
      <c r="Z95" s="113">
        <v>2.12E-2</v>
      </c>
      <c r="AA95" s="34">
        <v>2.504E-40</v>
      </c>
      <c r="AB95" s="38"/>
      <c r="AC95" s="38" t="s">
        <v>517</v>
      </c>
      <c r="AD95" s="38" t="s">
        <v>518</v>
      </c>
    </row>
    <row r="96" spans="1:30" x14ac:dyDescent="0.25">
      <c r="A96" s="33" t="s">
        <v>519</v>
      </c>
      <c r="B96" s="33">
        <v>11</v>
      </c>
      <c r="C96" s="33">
        <v>60092103</v>
      </c>
      <c r="D96" s="33" t="s">
        <v>271</v>
      </c>
      <c r="E96" s="33" t="s">
        <v>476</v>
      </c>
      <c r="F96" s="33" t="s">
        <v>336</v>
      </c>
      <c r="G96" s="33" t="s">
        <v>189</v>
      </c>
      <c r="H96" s="33"/>
      <c r="I96" s="33" t="s">
        <v>520</v>
      </c>
      <c r="J96" s="33" t="s">
        <v>189</v>
      </c>
      <c r="K96" s="113">
        <v>0.406638</v>
      </c>
      <c r="L96" s="33">
        <v>3299</v>
      </c>
      <c r="M96" s="113">
        <v>0.33071600000000001</v>
      </c>
      <c r="N96" s="113">
        <v>2.2093399999999999E-2</v>
      </c>
      <c r="O96" s="34">
        <v>4.7446600000000002E-49</v>
      </c>
      <c r="P96" s="34"/>
      <c r="Q96" s="113">
        <v>0.176707</v>
      </c>
      <c r="R96" s="33">
        <v>249</v>
      </c>
      <c r="S96" s="113">
        <v>0.36164800000000003</v>
      </c>
      <c r="T96" s="113">
        <v>0.10943600000000001</v>
      </c>
      <c r="U96" s="34">
        <v>1.10432E-3</v>
      </c>
      <c r="V96" s="33"/>
      <c r="W96" s="113">
        <v>0.39050200000000002</v>
      </c>
      <c r="X96" s="33">
        <v>3548</v>
      </c>
      <c r="Y96" s="113">
        <v>0.33189999999999997</v>
      </c>
      <c r="Z96" s="113">
        <v>2.1700000000000001E-2</v>
      </c>
      <c r="AA96" s="34">
        <v>5.0529999999999997E-53</v>
      </c>
      <c r="AB96" s="38"/>
      <c r="AC96" s="38" t="s">
        <v>521</v>
      </c>
      <c r="AD96" s="38" t="s">
        <v>522</v>
      </c>
    </row>
    <row r="97" spans="1:30" x14ac:dyDescent="0.25">
      <c r="A97" s="33" t="s">
        <v>523</v>
      </c>
      <c r="B97" s="33">
        <v>11</v>
      </c>
      <c r="C97" s="33">
        <v>60092136</v>
      </c>
      <c r="D97" s="33" t="s">
        <v>294</v>
      </c>
      <c r="E97" s="33" t="s">
        <v>476</v>
      </c>
      <c r="F97" s="33" t="s">
        <v>336</v>
      </c>
      <c r="G97" s="33" t="s">
        <v>189</v>
      </c>
      <c r="H97" s="33"/>
      <c r="I97" s="33" t="s">
        <v>524</v>
      </c>
      <c r="J97" s="33" t="s">
        <v>189</v>
      </c>
      <c r="K97" s="113">
        <v>0.406638</v>
      </c>
      <c r="L97" s="33">
        <v>3299</v>
      </c>
      <c r="M97" s="113">
        <v>0.33270699999999997</v>
      </c>
      <c r="N97" s="113">
        <v>2.2097200000000001E-2</v>
      </c>
      <c r="O97" s="34">
        <v>1.3816299999999999E-49</v>
      </c>
      <c r="P97" s="34"/>
      <c r="Q97" s="113">
        <v>0.176707</v>
      </c>
      <c r="R97" s="33">
        <v>249</v>
      </c>
      <c r="S97" s="113">
        <v>0.36164800000000003</v>
      </c>
      <c r="T97" s="113">
        <v>0.10943600000000001</v>
      </c>
      <c r="U97" s="34">
        <v>1.10432E-3</v>
      </c>
      <c r="V97" s="33"/>
      <c r="W97" s="113">
        <v>0.39050200000000002</v>
      </c>
      <c r="X97" s="33">
        <v>3548</v>
      </c>
      <c r="Y97" s="113">
        <v>0.33379999999999999</v>
      </c>
      <c r="Z97" s="113">
        <v>2.1700000000000001E-2</v>
      </c>
      <c r="AA97" s="34">
        <v>1.3440000000000001E-53</v>
      </c>
      <c r="AB97" s="38"/>
      <c r="AC97" s="38" t="s">
        <v>521</v>
      </c>
      <c r="AD97" s="38" t="s">
        <v>522</v>
      </c>
    </row>
    <row r="98" spans="1:30" s="4" customFormat="1" x14ac:dyDescent="0.25">
      <c r="A98" s="33" t="s">
        <v>525</v>
      </c>
      <c r="B98" s="33">
        <v>11</v>
      </c>
      <c r="C98" s="33">
        <v>60092705</v>
      </c>
      <c r="D98" s="33" t="s">
        <v>362</v>
      </c>
      <c r="E98" s="33" t="s">
        <v>476</v>
      </c>
      <c r="F98" s="33" t="s">
        <v>336</v>
      </c>
      <c r="G98" s="33" t="s">
        <v>189</v>
      </c>
      <c r="H98" s="33"/>
      <c r="I98" s="33" t="s">
        <v>526</v>
      </c>
      <c r="J98" s="33" t="s">
        <v>189</v>
      </c>
      <c r="K98" s="113">
        <v>0.44538899999999998</v>
      </c>
      <c r="L98" s="33">
        <v>3350</v>
      </c>
      <c r="M98" s="113">
        <v>0.28819499999999998</v>
      </c>
      <c r="N98" s="113">
        <v>2.2018699999999999E-2</v>
      </c>
      <c r="O98" s="34">
        <v>3.3160400000000002E-38</v>
      </c>
      <c r="P98" s="34"/>
      <c r="Q98" s="113">
        <v>0.34200000000000003</v>
      </c>
      <c r="R98" s="33">
        <v>250</v>
      </c>
      <c r="S98" s="113">
        <v>0.27474999999999999</v>
      </c>
      <c r="T98" s="113">
        <v>8.3085599999999996E-2</v>
      </c>
      <c r="U98" s="34">
        <v>1.0954599999999999E-3</v>
      </c>
      <c r="V98" s="33"/>
      <c r="W98" s="113">
        <v>0.43821199999999999</v>
      </c>
      <c r="X98" s="33">
        <v>3600</v>
      </c>
      <c r="Y98" s="113">
        <v>0.2873</v>
      </c>
      <c r="Z98" s="113">
        <v>2.1299999999999999E-2</v>
      </c>
      <c r="AA98" s="34">
        <v>1.5850000000000001E-41</v>
      </c>
      <c r="AB98" s="38"/>
      <c r="AC98" s="38" t="s">
        <v>527</v>
      </c>
      <c r="AD98" s="38" t="s">
        <v>528</v>
      </c>
    </row>
    <row r="99" spans="1:30" s="4" customFormat="1" x14ac:dyDescent="0.25">
      <c r="A99" s="33" t="s">
        <v>529</v>
      </c>
      <c r="B99" s="33">
        <v>11</v>
      </c>
      <c r="C99" s="33">
        <v>60094341</v>
      </c>
      <c r="D99" s="33" t="s">
        <v>280</v>
      </c>
      <c r="E99" s="33" t="s">
        <v>476</v>
      </c>
      <c r="F99" s="33" t="s">
        <v>336</v>
      </c>
      <c r="G99" s="33" t="s">
        <v>189</v>
      </c>
      <c r="H99" s="33"/>
      <c r="I99" s="33" t="s">
        <v>530</v>
      </c>
      <c r="J99" s="33" t="s">
        <v>189</v>
      </c>
      <c r="K99" s="113">
        <v>0.41239799999999999</v>
      </c>
      <c r="L99" s="33">
        <v>3299</v>
      </c>
      <c r="M99" s="113">
        <v>0.33525899999999997</v>
      </c>
      <c r="N99" s="113">
        <v>2.2093499999999999E-2</v>
      </c>
      <c r="O99" s="34">
        <v>2.5876700000000002E-50</v>
      </c>
      <c r="P99" s="34"/>
      <c r="Q99" s="113">
        <v>0.21285100000000001</v>
      </c>
      <c r="R99" s="33">
        <v>249</v>
      </c>
      <c r="S99" s="113">
        <v>0.35342899999999999</v>
      </c>
      <c r="T99" s="113">
        <v>0.101534</v>
      </c>
      <c r="U99" s="34">
        <v>5.9873100000000002E-4</v>
      </c>
      <c r="V99" s="33"/>
      <c r="W99" s="113">
        <v>0.398393</v>
      </c>
      <c r="X99" s="33">
        <v>3548</v>
      </c>
      <c r="Y99" s="113">
        <v>0.33610000000000001</v>
      </c>
      <c r="Z99" s="113">
        <v>2.1600000000000001E-2</v>
      </c>
      <c r="AA99" s="34">
        <v>1.2069999999999999E-54</v>
      </c>
      <c r="AB99" s="38"/>
      <c r="AC99" s="38" t="s">
        <v>513</v>
      </c>
      <c r="AD99" s="38" t="s">
        <v>531</v>
      </c>
    </row>
    <row r="100" spans="1:30" s="4" customFormat="1" x14ac:dyDescent="0.25">
      <c r="A100" s="33" t="s">
        <v>532</v>
      </c>
      <c r="B100" s="33">
        <v>11</v>
      </c>
      <c r="C100" s="33">
        <v>60094510</v>
      </c>
      <c r="D100" s="33" t="s">
        <v>294</v>
      </c>
      <c r="E100" s="33" t="s">
        <v>476</v>
      </c>
      <c r="F100" s="33" t="s">
        <v>336</v>
      </c>
      <c r="G100" s="33" t="s">
        <v>189</v>
      </c>
      <c r="H100" s="33"/>
      <c r="I100" s="33" t="s">
        <v>533</v>
      </c>
      <c r="J100" s="33" t="s">
        <v>189</v>
      </c>
      <c r="K100" s="113">
        <v>0.41239799999999999</v>
      </c>
      <c r="L100" s="33">
        <v>3299</v>
      </c>
      <c r="M100" s="113">
        <v>0.33525899999999997</v>
      </c>
      <c r="N100" s="113">
        <v>2.2093499999999999E-2</v>
      </c>
      <c r="O100" s="34">
        <v>2.5876700000000002E-50</v>
      </c>
      <c r="P100" s="34"/>
      <c r="Q100" s="113">
        <v>0.21285100000000001</v>
      </c>
      <c r="R100" s="33">
        <v>249</v>
      </c>
      <c r="S100" s="113">
        <v>0.35342899999999999</v>
      </c>
      <c r="T100" s="113">
        <v>0.101534</v>
      </c>
      <c r="U100" s="34">
        <v>5.9873100000000002E-4</v>
      </c>
      <c r="V100" s="33"/>
      <c r="W100" s="113">
        <v>0.398393</v>
      </c>
      <c r="X100" s="33">
        <v>3548</v>
      </c>
      <c r="Y100" s="113">
        <v>0.33610000000000001</v>
      </c>
      <c r="Z100" s="113">
        <v>2.1600000000000001E-2</v>
      </c>
      <c r="AA100" s="34">
        <v>1.2069999999999999E-54</v>
      </c>
      <c r="AB100" s="38"/>
      <c r="AC100" s="38" t="s">
        <v>513</v>
      </c>
      <c r="AD100" s="38" t="s">
        <v>531</v>
      </c>
    </row>
    <row r="101" spans="1:30" s="4" customFormat="1" x14ac:dyDescent="0.25">
      <c r="A101" s="33" t="s">
        <v>534</v>
      </c>
      <c r="B101" s="33">
        <v>11</v>
      </c>
      <c r="C101" s="33">
        <v>60094788</v>
      </c>
      <c r="D101" s="33" t="s">
        <v>277</v>
      </c>
      <c r="E101" s="33" t="s">
        <v>476</v>
      </c>
      <c r="F101" s="33" t="s">
        <v>336</v>
      </c>
      <c r="G101" s="33" t="s">
        <v>189</v>
      </c>
      <c r="H101" s="33"/>
      <c r="I101" s="33" t="s">
        <v>535</v>
      </c>
      <c r="J101" s="33" t="s">
        <v>189</v>
      </c>
      <c r="K101" s="113">
        <v>0.41239799999999999</v>
      </c>
      <c r="L101" s="33">
        <v>3299</v>
      </c>
      <c r="M101" s="113">
        <v>0.33525899999999997</v>
      </c>
      <c r="N101" s="113">
        <v>2.2093499999999999E-2</v>
      </c>
      <c r="O101" s="34">
        <v>2.5876700000000002E-50</v>
      </c>
      <c r="P101" s="34"/>
      <c r="Q101" s="113">
        <v>0.21285100000000001</v>
      </c>
      <c r="R101" s="33">
        <v>249</v>
      </c>
      <c r="S101" s="113">
        <v>0.35342899999999999</v>
      </c>
      <c r="T101" s="113">
        <v>0.101534</v>
      </c>
      <c r="U101" s="34">
        <v>5.9873100000000002E-4</v>
      </c>
      <c r="V101" s="33"/>
      <c r="W101" s="113">
        <v>0.398393</v>
      </c>
      <c r="X101" s="33">
        <v>3548</v>
      </c>
      <c r="Y101" s="113">
        <v>0.33610000000000001</v>
      </c>
      <c r="Z101" s="113">
        <v>2.1600000000000001E-2</v>
      </c>
      <c r="AA101" s="34">
        <v>1.2069999999999999E-54</v>
      </c>
      <c r="AB101" s="38"/>
      <c r="AC101" s="38"/>
      <c r="AD101" s="38"/>
    </row>
    <row r="102" spans="1:30" s="4" customFormat="1" x14ac:dyDescent="0.25">
      <c r="A102" s="33" t="s">
        <v>536</v>
      </c>
      <c r="B102" s="33">
        <v>11</v>
      </c>
      <c r="C102" s="33">
        <v>60096806</v>
      </c>
      <c r="D102" s="33" t="s">
        <v>317</v>
      </c>
      <c r="E102" s="33" t="s">
        <v>476</v>
      </c>
      <c r="F102" s="33" t="s">
        <v>537</v>
      </c>
      <c r="G102" s="33" t="s">
        <v>189</v>
      </c>
      <c r="H102" s="33"/>
      <c r="I102" s="33" t="s">
        <v>538</v>
      </c>
      <c r="J102" s="33" t="s">
        <v>189</v>
      </c>
      <c r="K102" s="113">
        <v>0.352134</v>
      </c>
      <c r="L102" s="33">
        <v>3350</v>
      </c>
      <c r="M102" s="113">
        <v>-0.14150499999999999</v>
      </c>
      <c r="N102" s="113">
        <v>2.34807E-2</v>
      </c>
      <c r="O102" s="34">
        <v>1.8596299999999999E-9</v>
      </c>
      <c r="P102" s="34"/>
      <c r="Q102" s="113">
        <v>0.248</v>
      </c>
      <c r="R102" s="33">
        <v>250</v>
      </c>
      <c r="S102" s="113">
        <v>-0.13064000000000001</v>
      </c>
      <c r="T102" s="113">
        <v>0.103992</v>
      </c>
      <c r="U102" s="34">
        <v>0.21030599999999999</v>
      </c>
      <c r="V102" s="33"/>
      <c r="W102" s="113">
        <v>0.34490399999999999</v>
      </c>
      <c r="X102" s="33">
        <v>3600</v>
      </c>
      <c r="Y102" s="113">
        <v>-0.14099999999999999</v>
      </c>
      <c r="Z102" s="113">
        <v>2.29E-2</v>
      </c>
      <c r="AA102" s="34">
        <v>7.5010000000000003E-10</v>
      </c>
      <c r="AB102" s="38"/>
      <c r="AC102" s="38" t="s">
        <v>539</v>
      </c>
      <c r="AD102" s="38" t="s">
        <v>540</v>
      </c>
    </row>
    <row r="103" spans="1:30" s="4" customFormat="1" x14ac:dyDescent="0.25">
      <c r="A103" s="33" t="s">
        <v>541</v>
      </c>
      <c r="B103" s="33">
        <v>11</v>
      </c>
      <c r="C103" s="33">
        <v>60098198</v>
      </c>
      <c r="D103" s="33" t="s">
        <v>287</v>
      </c>
      <c r="E103" s="33" t="s">
        <v>476</v>
      </c>
      <c r="F103" s="33" t="s">
        <v>307</v>
      </c>
      <c r="G103" s="33" t="s">
        <v>189</v>
      </c>
      <c r="H103" s="33"/>
      <c r="I103" s="33" t="s">
        <v>542</v>
      </c>
      <c r="J103" s="33" t="s">
        <v>189</v>
      </c>
      <c r="K103" s="113">
        <v>0.40845700000000001</v>
      </c>
      <c r="L103" s="33">
        <v>3299</v>
      </c>
      <c r="M103" s="113">
        <v>0.33330100000000001</v>
      </c>
      <c r="N103" s="113">
        <v>2.2095099999999999E-2</v>
      </c>
      <c r="O103" s="34">
        <v>9.2484500000000008E-50</v>
      </c>
      <c r="P103" s="34"/>
      <c r="Q103" s="113">
        <v>0.176707</v>
      </c>
      <c r="R103" s="33">
        <v>249</v>
      </c>
      <c r="S103" s="113">
        <v>0.384629</v>
      </c>
      <c r="T103" s="113">
        <v>0.109206</v>
      </c>
      <c r="U103" s="34">
        <v>5.1712500000000001E-4</v>
      </c>
      <c r="V103" s="33"/>
      <c r="W103" s="113">
        <v>0.39219300000000001</v>
      </c>
      <c r="X103" s="33">
        <v>3548</v>
      </c>
      <c r="Y103" s="113">
        <v>0.33529999999999999</v>
      </c>
      <c r="Z103" s="113">
        <v>2.1700000000000001E-2</v>
      </c>
      <c r="AA103" s="34">
        <v>4.47E-54</v>
      </c>
      <c r="AB103" s="38"/>
      <c r="AC103" s="38" t="s">
        <v>543</v>
      </c>
      <c r="AD103" s="38" t="s">
        <v>544</v>
      </c>
    </row>
    <row r="104" spans="1:30" s="4" customFormat="1" x14ac:dyDescent="0.25">
      <c r="A104" s="33" t="s">
        <v>545</v>
      </c>
      <c r="B104" s="33">
        <v>11</v>
      </c>
      <c r="C104" s="33">
        <v>60098702</v>
      </c>
      <c r="D104" s="33" t="s">
        <v>280</v>
      </c>
      <c r="E104" s="33" t="s">
        <v>476</v>
      </c>
      <c r="F104" s="33" t="s">
        <v>312</v>
      </c>
      <c r="G104" s="33" t="s">
        <v>189</v>
      </c>
      <c r="H104" s="33"/>
      <c r="I104" s="33" t="s">
        <v>546</v>
      </c>
      <c r="J104" s="33" t="s">
        <v>189</v>
      </c>
      <c r="K104" s="113">
        <v>0.44538899999999998</v>
      </c>
      <c r="L104" s="33">
        <v>3350</v>
      </c>
      <c r="M104" s="113">
        <v>0.28888799999999998</v>
      </c>
      <c r="N104" s="113">
        <v>2.2027100000000001E-2</v>
      </c>
      <c r="O104" s="34">
        <v>2.3806600000000002E-38</v>
      </c>
      <c r="P104" s="34"/>
      <c r="Q104" s="113">
        <v>0.32</v>
      </c>
      <c r="R104" s="33">
        <v>250</v>
      </c>
      <c r="S104" s="113">
        <v>0.287437</v>
      </c>
      <c r="T104" s="113">
        <v>8.5852200000000004E-2</v>
      </c>
      <c r="U104" s="34">
        <v>9.5133900000000005E-4</v>
      </c>
      <c r="V104" s="33"/>
      <c r="W104" s="113">
        <v>0.43668400000000002</v>
      </c>
      <c r="X104" s="33">
        <v>3600</v>
      </c>
      <c r="Y104" s="113">
        <v>0.2888</v>
      </c>
      <c r="Z104" s="113">
        <v>2.1299999999999999E-2</v>
      </c>
      <c r="AA104" s="34">
        <v>9.6249999999999996E-42</v>
      </c>
      <c r="AB104" s="38"/>
      <c r="AC104" s="38" t="s">
        <v>547</v>
      </c>
      <c r="AD104" s="38" t="s">
        <v>548</v>
      </c>
    </row>
    <row r="105" spans="1:30" s="4" customFormat="1" x14ac:dyDescent="0.25">
      <c r="A105" s="33" t="s">
        <v>549</v>
      </c>
      <c r="B105" s="33">
        <v>11</v>
      </c>
      <c r="C105" s="33">
        <v>60098836</v>
      </c>
      <c r="D105" s="33" t="s">
        <v>294</v>
      </c>
      <c r="E105" s="33" t="s">
        <v>476</v>
      </c>
      <c r="F105" s="33" t="s">
        <v>312</v>
      </c>
      <c r="G105" s="33" t="s">
        <v>189</v>
      </c>
      <c r="H105" s="33"/>
      <c r="I105" s="33" t="s">
        <v>550</v>
      </c>
      <c r="J105" s="33" t="s">
        <v>189</v>
      </c>
      <c r="K105" s="113">
        <v>0.41239799999999999</v>
      </c>
      <c r="L105" s="33">
        <v>3299</v>
      </c>
      <c r="M105" s="113">
        <v>0.33623500000000001</v>
      </c>
      <c r="N105" s="113">
        <v>2.2087900000000001E-2</v>
      </c>
      <c r="O105" s="34">
        <v>1.3045299999999999E-50</v>
      </c>
      <c r="P105" s="34"/>
      <c r="Q105" s="113">
        <v>0.21285100000000001</v>
      </c>
      <c r="R105" s="33">
        <v>249</v>
      </c>
      <c r="S105" s="113">
        <v>0.35342899999999999</v>
      </c>
      <c r="T105" s="113">
        <v>0.101534</v>
      </c>
      <c r="U105" s="34">
        <v>5.9873100000000002E-4</v>
      </c>
      <c r="V105" s="33"/>
      <c r="W105" s="113">
        <v>0.398393</v>
      </c>
      <c r="X105" s="33">
        <v>3548</v>
      </c>
      <c r="Y105" s="113">
        <v>0.33700000000000002</v>
      </c>
      <c r="Z105" s="113">
        <v>2.1600000000000001E-2</v>
      </c>
      <c r="AA105" s="34">
        <v>5.7890000000000002E-55</v>
      </c>
      <c r="AB105" s="38"/>
      <c r="AC105" s="38" t="s">
        <v>551</v>
      </c>
      <c r="AD105" s="38" t="s">
        <v>552</v>
      </c>
    </row>
    <row r="106" spans="1:30" s="4" customFormat="1" x14ac:dyDescent="0.25">
      <c r="A106" s="33" t="s">
        <v>553</v>
      </c>
      <c r="B106" s="33">
        <v>11</v>
      </c>
      <c r="C106" s="33">
        <v>60099906</v>
      </c>
      <c r="D106" s="33" t="s">
        <v>287</v>
      </c>
      <c r="E106" s="33" t="s">
        <v>476</v>
      </c>
      <c r="F106" s="33" t="s">
        <v>312</v>
      </c>
      <c r="G106" s="33" t="s">
        <v>189</v>
      </c>
      <c r="H106" s="33"/>
      <c r="I106" s="33" t="s">
        <v>554</v>
      </c>
      <c r="J106" s="33" t="s">
        <v>189</v>
      </c>
      <c r="K106" s="113">
        <v>0.41239799999999999</v>
      </c>
      <c r="L106" s="33">
        <v>3299</v>
      </c>
      <c r="M106" s="113">
        <v>0.33668300000000001</v>
      </c>
      <c r="N106" s="113">
        <v>2.2057199999999999E-2</v>
      </c>
      <c r="O106" s="34">
        <v>7.2081900000000002E-51</v>
      </c>
      <c r="P106" s="34"/>
      <c r="Q106" s="113">
        <v>0.20682700000000001</v>
      </c>
      <c r="R106" s="33">
        <v>249</v>
      </c>
      <c r="S106" s="113">
        <v>0.35781600000000002</v>
      </c>
      <c r="T106" s="113">
        <v>0.10227700000000001</v>
      </c>
      <c r="U106" s="34">
        <v>5.6243099999999996E-4</v>
      </c>
      <c r="V106" s="33"/>
      <c r="W106" s="113">
        <v>0.39797100000000002</v>
      </c>
      <c r="X106" s="33">
        <v>3548</v>
      </c>
      <c r="Y106" s="113">
        <v>0.33760000000000001</v>
      </c>
      <c r="Z106" s="113">
        <v>2.1600000000000001E-2</v>
      </c>
      <c r="AA106" s="34">
        <v>2.9030000000000001E-55</v>
      </c>
      <c r="AB106" s="38"/>
      <c r="AC106" s="38" t="s">
        <v>551</v>
      </c>
      <c r="AD106" s="38" t="s">
        <v>555</v>
      </c>
    </row>
    <row r="107" spans="1:30" s="4" customFormat="1" x14ac:dyDescent="0.25">
      <c r="A107" s="33" t="s">
        <v>556</v>
      </c>
      <c r="B107" s="33">
        <v>11</v>
      </c>
      <c r="C107" s="33">
        <v>60100440</v>
      </c>
      <c r="D107" s="33" t="s">
        <v>271</v>
      </c>
      <c r="E107" s="33" t="s">
        <v>476</v>
      </c>
      <c r="F107" s="33" t="s">
        <v>312</v>
      </c>
      <c r="G107" s="33" t="s">
        <v>189</v>
      </c>
      <c r="H107" s="33"/>
      <c r="I107" s="33" t="s">
        <v>557</v>
      </c>
      <c r="J107" s="33" t="s">
        <v>189</v>
      </c>
      <c r="K107" s="113">
        <v>0.446434</v>
      </c>
      <c r="L107" s="33">
        <v>3350</v>
      </c>
      <c r="M107" s="113">
        <v>0.28836400000000001</v>
      </c>
      <c r="N107" s="113">
        <v>2.2024499999999999E-2</v>
      </c>
      <c r="O107" s="34">
        <v>3.1434700000000002E-38</v>
      </c>
      <c r="P107" s="34"/>
      <c r="Q107" s="113">
        <v>0.34200000000000003</v>
      </c>
      <c r="R107" s="33">
        <v>250</v>
      </c>
      <c r="S107" s="113">
        <v>0.26561400000000002</v>
      </c>
      <c r="T107" s="113">
        <v>8.4068400000000001E-2</v>
      </c>
      <c r="U107" s="34">
        <v>1.7935E-3</v>
      </c>
      <c r="V107" s="33"/>
      <c r="W107" s="113">
        <v>0.43918400000000002</v>
      </c>
      <c r="X107" s="33">
        <v>3600</v>
      </c>
      <c r="Y107" s="113">
        <v>0.28689999999999999</v>
      </c>
      <c r="Z107" s="113">
        <v>2.1299999999999999E-2</v>
      </c>
      <c r="AA107" s="34">
        <v>2.4740000000000002E-41</v>
      </c>
      <c r="AB107" s="38"/>
      <c r="AC107" s="38" t="s">
        <v>558</v>
      </c>
      <c r="AD107" s="38" t="s">
        <v>559</v>
      </c>
    </row>
    <row r="108" spans="1:30" s="4" customFormat="1" x14ac:dyDescent="0.25">
      <c r="A108" s="33" t="s">
        <v>560</v>
      </c>
      <c r="B108" s="33">
        <v>11</v>
      </c>
      <c r="C108" s="33">
        <v>60101617</v>
      </c>
      <c r="D108" s="33" t="s">
        <v>271</v>
      </c>
      <c r="E108" s="33" t="s">
        <v>476</v>
      </c>
      <c r="F108" s="33" t="s">
        <v>312</v>
      </c>
      <c r="G108" s="33" t="s">
        <v>189</v>
      </c>
      <c r="H108" s="33"/>
      <c r="I108" s="33" t="s">
        <v>561</v>
      </c>
      <c r="J108" s="33" t="s">
        <v>189</v>
      </c>
      <c r="K108" s="113">
        <v>0.446135</v>
      </c>
      <c r="L108" s="33">
        <v>3350</v>
      </c>
      <c r="M108" s="113">
        <v>0.28901700000000002</v>
      </c>
      <c r="N108" s="113">
        <v>2.20232E-2</v>
      </c>
      <c r="O108" s="34">
        <v>2.1486E-38</v>
      </c>
      <c r="P108" s="34"/>
      <c r="Q108" s="113">
        <v>0.32</v>
      </c>
      <c r="R108" s="33">
        <v>250</v>
      </c>
      <c r="S108" s="113">
        <v>0.287437</v>
      </c>
      <c r="T108" s="113">
        <v>8.5852200000000004E-2</v>
      </c>
      <c r="U108" s="34">
        <v>9.5133900000000005E-4</v>
      </c>
      <c r="V108" s="33"/>
      <c r="W108" s="113">
        <v>0.43737900000000002</v>
      </c>
      <c r="X108" s="33">
        <v>3600</v>
      </c>
      <c r="Y108" s="113">
        <v>0.28889999999999999</v>
      </c>
      <c r="Z108" s="113">
        <v>2.1299999999999999E-2</v>
      </c>
      <c r="AA108" s="34">
        <v>8.6410000000000006E-42</v>
      </c>
      <c r="AB108" s="38"/>
      <c r="AC108" s="38" t="s">
        <v>547</v>
      </c>
      <c r="AD108" s="38" t="s">
        <v>548</v>
      </c>
    </row>
    <row r="109" spans="1:30" s="4" customFormat="1" x14ac:dyDescent="0.25">
      <c r="A109" s="33" t="s">
        <v>562</v>
      </c>
      <c r="B109" s="33">
        <v>11</v>
      </c>
      <c r="C109" s="33">
        <v>60101646</v>
      </c>
      <c r="D109" s="33" t="s">
        <v>287</v>
      </c>
      <c r="E109" s="33" t="s">
        <v>476</v>
      </c>
      <c r="F109" s="33" t="s">
        <v>312</v>
      </c>
      <c r="G109" s="33" t="s">
        <v>189</v>
      </c>
      <c r="H109" s="33"/>
      <c r="I109" s="33" t="s">
        <v>563</v>
      </c>
      <c r="J109" s="33" t="s">
        <v>189</v>
      </c>
      <c r="K109" s="113">
        <v>0.48120000000000002</v>
      </c>
      <c r="L109" s="33">
        <v>3350</v>
      </c>
      <c r="M109" s="113">
        <v>0.23869899999999999</v>
      </c>
      <c r="N109" s="113">
        <v>2.1931300000000001E-2</v>
      </c>
      <c r="O109" s="34">
        <v>3.9253800000000003E-27</v>
      </c>
      <c r="P109" s="34"/>
      <c r="Q109" s="113">
        <v>0.34799999999999998</v>
      </c>
      <c r="R109" s="33">
        <v>250</v>
      </c>
      <c r="S109" s="113">
        <v>0.29257499999999997</v>
      </c>
      <c r="T109" s="113">
        <v>8.54602E-2</v>
      </c>
      <c r="U109" s="34">
        <v>7.3222000000000001E-4</v>
      </c>
      <c r="V109" s="33"/>
      <c r="W109" s="113">
        <v>0.47195199999999998</v>
      </c>
      <c r="X109" s="33">
        <v>3600</v>
      </c>
      <c r="Y109" s="113">
        <v>0.24199999999999999</v>
      </c>
      <c r="Z109" s="113">
        <v>2.12E-2</v>
      </c>
      <c r="AA109" s="34">
        <v>4.5140000000000001E-30</v>
      </c>
      <c r="AB109" s="38"/>
      <c r="AC109" s="38" t="s">
        <v>564</v>
      </c>
      <c r="AD109" s="38" t="s">
        <v>565</v>
      </c>
    </row>
    <row r="110" spans="1:30" s="4" customFormat="1" x14ac:dyDescent="0.25">
      <c r="A110" s="33" t="s">
        <v>566</v>
      </c>
      <c r="B110" s="33">
        <v>11</v>
      </c>
      <c r="C110" s="33">
        <v>60102723</v>
      </c>
      <c r="D110" s="33" t="s">
        <v>567</v>
      </c>
      <c r="E110" s="33" t="s">
        <v>476</v>
      </c>
      <c r="F110" s="33" t="s">
        <v>312</v>
      </c>
      <c r="G110" s="33" t="s">
        <v>189</v>
      </c>
      <c r="H110" s="33"/>
      <c r="I110" s="33" t="s">
        <v>568</v>
      </c>
      <c r="J110" s="33" t="s">
        <v>189</v>
      </c>
      <c r="K110" s="113">
        <v>0.44703100000000001</v>
      </c>
      <c r="L110" s="33">
        <v>3350</v>
      </c>
      <c r="M110" s="113">
        <v>0.28788799999999998</v>
      </c>
      <c r="N110" s="113">
        <v>2.20091E-2</v>
      </c>
      <c r="O110" s="34">
        <v>3.6741299999999998E-38</v>
      </c>
      <c r="P110" s="34"/>
      <c r="Q110" s="113">
        <v>0.372</v>
      </c>
      <c r="R110" s="33">
        <v>250</v>
      </c>
      <c r="S110" s="113">
        <v>0.19911499999999999</v>
      </c>
      <c r="T110" s="113">
        <v>8.1429000000000001E-2</v>
      </c>
      <c r="U110" s="34">
        <v>1.52295E-2</v>
      </c>
      <c r="V110" s="33"/>
      <c r="W110" s="113">
        <v>0.44182199999999999</v>
      </c>
      <c r="X110" s="33">
        <v>3600</v>
      </c>
      <c r="Y110" s="113">
        <v>0.28179999999999999</v>
      </c>
      <c r="Z110" s="113">
        <v>2.12E-2</v>
      </c>
      <c r="AA110" s="34">
        <v>3.6779999999999997E-40</v>
      </c>
      <c r="AB110" s="38"/>
      <c r="AC110" s="38" t="s">
        <v>569</v>
      </c>
      <c r="AD110" s="38" t="s">
        <v>570</v>
      </c>
    </row>
    <row r="111" spans="1:30" s="4" customFormat="1" x14ac:dyDescent="0.25">
      <c r="A111" s="33" t="s">
        <v>571</v>
      </c>
      <c r="B111" s="33">
        <v>11</v>
      </c>
      <c r="C111" s="33">
        <v>60103315</v>
      </c>
      <c r="D111" s="33" t="s">
        <v>280</v>
      </c>
      <c r="E111" s="33" t="s">
        <v>476</v>
      </c>
      <c r="F111" s="33" t="s">
        <v>312</v>
      </c>
      <c r="G111" s="33" t="s">
        <v>189</v>
      </c>
      <c r="H111" s="33"/>
      <c r="I111" s="33" t="s">
        <v>572</v>
      </c>
      <c r="J111" s="33" t="s">
        <v>189</v>
      </c>
      <c r="K111" s="113">
        <v>0.446135</v>
      </c>
      <c r="L111" s="33">
        <v>3350</v>
      </c>
      <c r="M111" s="113">
        <v>0.28994599999999998</v>
      </c>
      <c r="N111" s="113">
        <v>2.2034600000000001E-2</v>
      </c>
      <c r="O111" s="34">
        <v>1.3777699999999999E-38</v>
      </c>
      <c r="P111" s="34"/>
      <c r="Q111" s="113">
        <v>0.34</v>
      </c>
      <c r="R111" s="33">
        <v>250</v>
      </c>
      <c r="S111" s="113">
        <v>0.25013600000000002</v>
      </c>
      <c r="T111" s="113">
        <v>8.4887000000000004E-2</v>
      </c>
      <c r="U111" s="34">
        <v>3.5438499999999999E-3</v>
      </c>
      <c r="V111" s="33"/>
      <c r="W111" s="113">
        <v>0.43876700000000002</v>
      </c>
      <c r="X111" s="33">
        <v>3600</v>
      </c>
      <c r="Y111" s="113">
        <v>0.28739999999999999</v>
      </c>
      <c r="Z111" s="113">
        <v>2.1299999999999999E-2</v>
      </c>
      <c r="AA111" s="34">
        <v>2.138E-41</v>
      </c>
      <c r="AB111" s="38"/>
      <c r="AC111" s="38" t="s">
        <v>573</v>
      </c>
      <c r="AD111" s="38" t="s">
        <v>574</v>
      </c>
    </row>
    <row r="112" spans="1:30" s="4" customFormat="1" x14ac:dyDescent="0.25">
      <c r="A112" s="33" t="s">
        <v>575</v>
      </c>
      <c r="B112" s="33">
        <v>11</v>
      </c>
      <c r="C112" s="33">
        <v>60104131</v>
      </c>
      <c r="D112" s="33" t="s">
        <v>287</v>
      </c>
      <c r="E112" s="33" t="s">
        <v>267</v>
      </c>
      <c r="F112" s="33" t="s">
        <v>275</v>
      </c>
      <c r="G112" s="33" t="s">
        <v>189</v>
      </c>
      <c r="H112" s="33"/>
      <c r="I112" s="33" t="s">
        <v>576</v>
      </c>
      <c r="J112" s="33" t="s">
        <v>189</v>
      </c>
      <c r="K112" s="113">
        <v>0.446135</v>
      </c>
      <c r="L112" s="33">
        <v>3350</v>
      </c>
      <c r="M112" s="113">
        <v>0.28855500000000001</v>
      </c>
      <c r="N112" s="113">
        <v>2.2025099999999999E-2</v>
      </c>
      <c r="O112" s="34">
        <v>2.83181E-38</v>
      </c>
      <c r="P112" s="34"/>
      <c r="Q112" s="113">
        <v>0.32</v>
      </c>
      <c r="R112" s="33">
        <v>250</v>
      </c>
      <c r="S112" s="113">
        <v>0.287437</v>
      </c>
      <c r="T112" s="113">
        <v>8.5852200000000004E-2</v>
      </c>
      <c r="U112" s="34">
        <v>9.5133900000000005E-4</v>
      </c>
      <c r="V112" s="33"/>
      <c r="W112" s="113">
        <v>0.43737900000000002</v>
      </c>
      <c r="X112" s="33">
        <v>3600</v>
      </c>
      <c r="Y112" s="113">
        <v>0.28849999999999998</v>
      </c>
      <c r="Z112" s="113">
        <v>2.1299999999999999E-2</v>
      </c>
      <c r="AA112" s="34">
        <v>1.156E-41</v>
      </c>
      <c r="AB112" s="38"/>
      <c r="AC112" s="38" t="s">
        <v>547</v>
      </c>
      <c r="AD112" s="38" t="s">
        <v>548</v>
      </c>
    </row>
    <row r="113" spans="1:30" s="4" customFormat="1" x14ac:dyDescent="0.25">
      <c r="A113" s="33" t="s">
        <v>577</v>
      </c>
      <c r="B113" s="33">
        <v>11</v>
      </c>
      <c r="C113" s="33">
        <v>60104389</v>
      </c>
      <c r="D113" s="33" t="s">
        <v>317</v>
      </c>
      <c r="E113" s="33"/>
      <c r="F113" s="33"/>
      <c r="G113" s="33" t="s">
        <v>189</v>
      </c>
      <c r="H113" s="33"/>
      <c r="I113" s="33" t="s">
        <v>578</v>
      </c>
      <c r="J113" s="33" t="s">
        <v>189</v>
      </c>
      <c r="K113" s="113">
        <v>0.35153699999999999</v>
      </c>
      <c r="L113" s="33">
        <v>3350</v>
      </c>
      <c r="M113" s="113">
        <v>-0.141953</v>
      </c>
      <c r="N113" s="113">
        <v>2.3519999999999999E-2</v>
      </c>
      <c r="O113" s="34">
        <v>1.7601600000000001E-9</v>
      </c>
      <c r="P113" s="34"/>
      <c r="Q113" s="113">
        <v>0.248</v>
      </c>
      <c r="R113" s="33">
        <v>250</v>
      </c>
      <c r="S113" s="113">
        <v>-0.13064000000000001</v>
      </c>
      <c r="T113" s="113">
        <v>0.103992</v>
      </c>
      <c r="U113" s="34">
        <v>0.21030599999999999</v>
      </c>
      <c r="V113" s="33"/>
      <c r="W113" s="113">
        <v>0.34434900000000002</v>
      </c>
      <c r="X113" s="33">
        <v>3600</v>
      </c>
      <c r="Y113" s="113">
        <v>-0.1414</v>
      </c>
      <c r="Z113" s="113">
        <v>2.29E-2</v>
      </c>
      <c r="AA113" s="34">
        <v>7.099E-10</v>
      </c>
      <c r="AB113" s="38"/>
      <c r="AC113" s="38" t="s">
        <v>579</v>
      </c>
      <c r="AD113" s="38" t="s">
        <v>580</v>
      </c>
    </row>
    <row r="114" spans="1:30" s="4" customFormat="1" x14ac:dyDescent="0.25">
      <c r="A114" s="33" t="s">
        <v>581</v>
      </c>
      <c r="B114" s="33">
        <v>11</v>
      </c>
      <c r="C114" s="33">
        <v>60105025</v>
      </c>
      <c r="D114" s="33" t="s">
        <v>317</v>
      </c>
      <c r="E114" s="33" t="s">
        <v>267</v>
      </c>
      <c r="F114" s="33" t="s">
        <v>275</v>
      </c>
      <c r="G114" s="33" t="s">
        <v>189</v>
      </c>
      <c r="H114" s="33"/>
      <c r="I114" s="33" t="s">
        <v>582</v>
      </c>
      <c r="J114" s="33" t="s">
        <v>189</v>
      </c>
      <c r="K114" s="113">
        <v>0.41315600000000002</v>
      </c>
      <c r="L114" s="33">
        <v>3299</v>
      </c>
      <c r="M114" s="113">
        <v>0.33624100000000001</v>
      </c>
      <c r="N114" s="113">
        <v>2.2081E-2</v>
      </c>
      <c r="O114" s="34">
        <v>1.21339E-50</v>
      </c>
      <c r="P114" s="34"/>
      <c r="Q114" s="113">
        <v>0.20682700000000001</v>
      </c>
      <c r="R114" s="33">
        <v>249</v>
      </c>
      <c r="S114" s="113">
        <v>0.35781600000000002</v>
      </c>
      <c r="T114" s="113">
        <v>0.10227700000000001</v>
      </c>
      <c r="U114" s="34">
        <v>5.6243099999999996E-4</v>
      </c>
      <c r="V114" s="33"/>
      <c r="W114" s="113">
        <v>0.398675</v>
      </c>
      <c r="X114" s="33">
        <v>3548</v>
      </c>
      <c r="Y114" s="113">
        <v>0.3372</v>
      </c>
      <c r="Z114" s="113">
        <v>2.1600000000000001E-2</v>
      </c>
      <c r="AA114" s="34">
        <v>5.0780000000000003E-55</v>
      </c>
      <c r="AB114" s="38"/>
      <c r="AC114" s="38" t="s">
        <v>551</v>
      </c>
      <c r="AD114" s="38" t="s">
        <v>555</v>
      </c>
    </row>
    <row r="115" spans="1:30" s="4" customFormat="1" x14ac:dyDescent="0.25">
      <c r="A115" s="33" t="s">
        <v>583</v>
      </c>
      <c r="B115" s="33">
        <v>11</v>
      </c>
      <c r="C115" s="33">
        <v>60108563</v>
      </c>
      <c r="D115" s="33" t="s">
        <v>271</v>
      </c>
      <c r="E115" s="33" t="s">
        <v>267</v>
      </c>
      <c r="F115" s="33" t="s">
        <v>268</v>
      </c>
      <c r="G115" s="33" t="s">
        <v>189</v>
      </c>
      <c r="H115" s="33"/>
      <c r="I115" s="33" t="s">
        <v>584</v>
      </c>
      <c r="J115" s="33" t="s">
        <v>189</v>
      </c>
      <c r="K115" s="113">
        <v>0.446434</v>
      </c>
      <c r="L115" s="33">
        <v>3350</v>
      </c>
      <c r="M115" s="113">
        <v>0.28850799999999999</v>
      </c>
      <c r="N115" s="113">
        <v>2.2023600000000001E-2</v>
      </c>
      <c r="O115" s="34">
        <v>2.87716E-38</v>
      </c>
      <c r="P115" s="34"/>
      <c r="Q115" s="113">
        <v>0.34399999999999997</v>
      </c>
      <c r="R115" s="33">
        <v>250</v>
      </c>
      <c r="S115" s="113">
        <v>0.26374799999999998</v>
      </c>
      <c r="T115" s="113">
        <v>8.3407400000000007E-2</v>
      </c>
      <c r="U115" s="34">
        <v>1.7778099999999999E-3</v>
      </c>
      <c r="V115" s="33"/>
      <c r="W115" s="113">
        <v>0.43932199999999999</v>
      </c>
      <c r="X115" s="33">
        <v>3600</v>
      </c>
      <c r="Y115" s="113">
        <v>0.28689999999999999</v>
      </c>
      <c r="Z115" s="113">
        <v>2.1299999999999999E-2</v>
      </c>
      <c r="AA115" s="34">
        <v>2.2509999999999999E-41</v>
      </c>
      <c r="AB115" s="38"/>
      <c r="AC115" s="38" t="s">
        <v>558</v>
      </c>
      <c r="AD115" s="38" t="s">
        <v>559</v>
      </c>
    </row>
    <row r="116" spans="1:30" s="4" customFormat="1" x14ac:dyDescent="0.25">
      <c r="A116" s="33" t="s">
        <v>585</v>
      </c>
      <c r="B116" s="33">
        <v>11</v>
      </c>
      <c r="C116" s="33">
        <v>60109670</v>
      </c>
      <c r="D116" s="33" t="s">
        <v>567</v>
      </c>
      <c r="E116" s="33" t="s">
        <v>267</v>
      </c>
      <c r="F116" s="33" t="s">
        <v>275</v>
      </c>
      <c r="G116" s="33" t="s">
        <v>189</v>
      </c>
      <c r="H116" s="33"/>
      <c r="I116" s="33" t="s">
        <v>586</v>
      </c>
      <c r="J116" s="33" t="s">
        <v>189</v>
      </c>
      <c r="K116" s="113">
        <v>0.44568799999999997</v>
      </c>
      <c r="L116" s="33">
        <v>3350</v>
      </c>
      <c r="M116" s="113">
        <v>0.28874</v>
      </c>
      <c r="N116" s="113">
        <v>2.2020999999999999E-2</v>
      </c>
      <c r="O116" s="34">
        <v>2.4739100000000001E-38</v>
      </c>
      <c r="P116" s="34"/>
      <c r="Q116" s="113">
        <v>0.32</v>
      </c>
      <c r="R116" s="33">
        <v>250</v>
      </c>
      <c r="S116" s="113">
        <v>0.287437</v>
      </c>
      <c r="T116" s="113">
        <v>8.5852200000000004E-2</v>
      </c>
      <c r="U116" s="34">
        <v>9.5133900000000005E-4</v>
      </c>
      <c r="V116" s="33"/>
      <c r="W116" s="113">
        <v>0.43696200000000002</v>
      </c>
      <c r="X116" s="33">
        <v>3600</v>
      </c>
      <c r="Y116" s="113">
        <v>0.28870000000000001</v>
      </c>
      <c r="Z116" s="113">
        <v>2.1299999999999999E-2</v>
      </c>
      <c r="AA116" s="34">
        <v>1.002E-41</v>
      </c>
      <c r="AB116" s="38"/>
      <c r="AC116" s="38" t="s">
        <v>547</v>
      </c>
      <c r="AD116" s="38" t="s">
        <v>548</v>
      </c>
    </row>
    <row r="117" spans="1:30" s="4" customFormat="1" x14ac:dyDescent="0.25">
      <c r="A117" s="33" t="s">
        <v>587</v>
      </c>
      <c r="B117" s="33">
        <v>11</v>
      </c>
      <c r="C117" s="33">
        <v>60109921</v>
      </c>
      <c r="D117" s="33" t="s">
        <v>294</v>
      </c>
      <c r="E117" s="33" t="s">
        <v>267</v>
      </c>
      <c r="F117" s="33" t="s">
        <v>275</v>
      </c>
      <c r="G117" s="33" t="s">
        <v>189</v>
      </c>
      <c r="H117" s="33"/>
      <c r="I117" s="33" t="s">
        <v>588</v>
      </c>
      <c r="J117" s="33" t="s">
        <v>189</v>
      </c>
      <c r="K117" s="113">
        <v>0.412852</v>
      </c>
      <c r="L117" s="33">
        <v>3299</v>
      </c>
      <c r="M117" s="113">
        <v>0.33713799999999999</v>
      </c>
      <c r="N117" s="113">
        <v>2.2096600000000001E-2</v>
      </c>
      <c r="O117" s="34">
        <v>7.9280299999999995E-51</v>
      </c>
      <c r="P117" s="34"/>
      <c r="Q117" s="113">
        <v>0.21285100000000001</v>
      </c>
      <c r="R117" s="33">
        <v>249</v>
      </c>
      <c r="S117" s="113">
        <v>0.35342899999999999</v>
      </c>
      <c r="T117" s="113">
        <v>0.101534</v>
      </c>
      <c r="U117" s="34">
        <v>5.9873100000000002E-4</v>
      </c>
      <c r="V117" s="33"/>
      <c r="W117" s="113">
        <v>0.398816</v>
      </c>
      <c r="X117" s="33">
        <v>3548</v>
      </c>
      <c r="Y117" s="113">
        <v>0.33789999999999998</v>
      </c>
      <c r="Z117" s="113">
        <v>2.1600000000000001E-2</v>
      </c>
      <c r="AA117" s="34">
        <v>3.3899999999999998E-55</v>
      </c>
      <c r="AB117" s="38"/>
      <c r="AC117" s="38" t="s">
        <v>551</v>
      </c>
      <c r="AD117" s="38" t="s">
        <v>552</v>
      </c>
    </row>
    <row r="118" spans="1:30" s="4" customFormat="1" x14ac:dyDescent="0.25">
      <c r="A118" s="33" t="s">
        <v>589</v>
      </c>
      <c r="B118" s="33">
        <v>11</v>
      </c>
      <c r="C118" s="33">
        <v>60110224</v>
      </c>
      <c r="D118" s="33" t="s">
        <v>287</v>
      </c>
      <c r="E118" s="33" t="s">
        <v>267</v>
      </c>
      <c r="F118" s="33" t="s">
        <v>275</v>
      </c>
      <c r="G118" s="33" t="s">
        <v>189</v>
      </c>
      <c r="H118" s="33"/>
      <c r="I118" s="33" t="s">
        <v>590</v>
      </c>
      <c r="J118" s="33" t="s">
        <v>189</v>
      </c>
      <c r="K118" s="113">
        <v>0.446434</v>
      </c>
      <c r="L118" s="33">
        <v>3350</v>
      </c>
      <c r="M118" s="113">
        <v>0.288269</v>
      </c>
      <c r="N118" s="113">
        <v>2.2026500000000001E-2</v>
      </c>
      <c r="O118" s="34">
        <v>3.3687500000000001E-38</v>
      </c>
      <c r="P118" s="34"/>
      <c r="Q118" s="113">
        <v>0.34200000000000003</v>
      </c>
      <c r="R118" s="33">
        <v>250</v>
      </c>
      <c r="S118" s="113">
        <v>0.26561400000000002</v>
      </c>
      <c r="T118" s="113">
        <v>8.4068400000000001E-2</v>
      </c>
      <c r="U118" s="34">
        <v>1.7935E-3</v>
      </c>
      <c r="V118" s="33"/>
      <c r="W118" s="113">
        <v>0.43918400000000002</v>
      </c>
      <c r="X118" s="33">
        <v>3600</v>
      </c>
      <c r="Y118" s="113">
        <v>0.2868</v>
      </c>
      <c r="Z118" s="113">
        <v>2.1299999999999999E-2</v>
      </c>
      <c r="AA118" s="34">
        <v>2.659E-41</v>
      </c>
      <c r="AB118" s="38"/>
      <c r="AC118" s="38" t="s">
        <v>558</v>
      </c>
      <c r="AD118" s="38" t="s">
        <v>559</v>
      </c>
    </row>
    <row r="119" spans="1:30" s="4" customFormat="1" x14ac:dyDescent="0.25">
      <c r="A119" s="33" t="s">
        <v>591</v>
      </c>
      <c r="B119" s="33">
        <v>11</v>
      </c>
      <c r="C119" s="33">
        <v>60110377</v>
      </c>
      <c r="D119" s="33" t="s">
        <v>266</v>
      </c>
      <c r="E119" s="33"/>
      <c r="F119" s="33"/>
      <c r="G119" s="33" t="s">
        <v>189</v>
      </c>
      <c r="H119" s="33"/>
      <c r="I119" s="33" t="s">
        <v>592</v>
      </c>
      <c r="J119" s="33" t="s">
        <v>189</v>
      </c>
      <c r="K119" s="113">
        <v>0.35228300000000001</v>
      </c>
      <c r="L119" s="33">
        <v>3350</v>
      </c>
      <c r="M119" s="113">
        <v>-0.140184</v>
      </c>
      <c r="N119" s="113">
        <v>2.3451699999999999E-2</v>
      </c>
      <c r="O119" s="34">
        <v>2.50472E-9</v>
      </c>
      <c r="P119" s="34"/>
      <c r="Q119" s="113">
        <v>0.246</v>
      </c>
      <c r="R119" s="33">
        <v>250</v>
      </c>
      <c r="S119" s="113">
        <v>-0.124794</v>
      </c>
      <c r="T119" s="113">
        <v>0.10488699999999999</v>
      </c>
      <c r="U119" s="34">
        <v>0.23535900000000001</v>
      </c>
      <c r="V119" s="33"/>
      <c r="W119" s="113">
        <v>0.34490399999999999</v>
      </c>
      <c r="X119" s="33">
        <v>3600</v>
      </c>
      <c r="Y119" s="113">
        <v>-0.13950000000000001</v>
      </c>
      <c r="Z119" s="113">
        <v>2.29E-2</v>
      </c>
      <c r="AA119" s="34">
        <v>1.107E-9</v>
      </c>
      <c r="AB119" s="38"/>
      <c r="AC119" s="38" t="s">
        <v>579</v>
      </c>
      <c r="AD119" s="38" t="s">
        <v>580</v>
      </c>
    </row>
    <row r="120" spans="1:30" s="4" customFormat="1" x14ac:dyDescent="0.25">
      <c r="A120" s="33" t="s">
        <v>593</v>
      </c>
      <c r="B120" s="33">
        <v>11</v>
      </c>
      <c r="C120" s="33">
        <v>60110494</v>
      </c>
      <c r="D120" s="33" t="s">
        <v>294</v>
      </c>
      <c r="E120" s="33" t="s">
        <v>267</v>
      </c>
      <c r="F120" s="33" t="s">
        <v>275</v>
      </c>
      <c r="G120" s="33" t="s">
        <v>189</v>
      </c>
      <c r="H120" s="33"/>
      <c r="I120" s="33" t="s">
        <v>594</v>
      </c>
      <c r="J120" s="33" t="s">
        <v>189</v>
      </c>
      <c r="K120" s="113">
        <v>0.41300399999999998</v>
      </c>
      <c r="L120" s="33">
        <v>3299</v>
      </c>
      <c r="M120" s="113">
        <v>0.33654299999999998</v>
      </c>
      <c r="N120" s="113">
        <v>2.2089500000000001E-2</v>
      </c>
      <c r="O120" s="34">
        <v>1.08576E-50</v>
      </c>
      <c r="P120" s="34"/>
      <c r="Q120" s="113">
        <v>0.21285100000000001</v>
      </c>
      <c r="R120" s="33">
        <v>249</v>
      </c>
      <c r="S120" s="113">
        <v>0.35342899999999999</v>
      </c>
      <c r="T120" s="113">
        <v>0.101534</v>
      </c>
      <c r="U120" s="34">
        <v>5.9873100000000002E-4</v>
      </c>
      <c r="V120" s="33"/>
      <c r="W120" s="113">
        <v>0.39895700000000001</v>
      </c>
      <c r="X120" s="33">
        <v>3548</v>
      </c>
      <c r="Y120" s="113">
        <v>0.33729999999999999</v>
      </c>
      <c r="Z120" s="113">
        <v>2.1600000000000001E-2</v>
      </c>
      <c r="AA120" s="34">
        <v>4.754E-55</v>
      </c>
      <c r="AB120" s="38"/>
      <c r="AC120" s="38" t="s">
        <v>551</v>
      </c>
      <c r="AD120" s="38" t="s">
        <v>552</v>
      </c>
    </row>
    <row r="121" spans="1:30" s="4" customFormat="1" x14ac:dyDescent="0.25">
      <c r="A121" s="33" t="s">
        <v>595</v>
      </c>
      <c r="B121" s="33">
        <v>11</v>
      </c>
      <c r="C121" s="33">
        <v>60110528</v>
      </c>
      <c r="D121" s="33" t="s">
        <v>280</v>
      </c>
      <c r="E121" s="33" t="s">
        <v>267</v>
      </c>
      <c r="F121" s="33" t="s">
        <v>275</v>
      </c>
      <c r="G121" s="33" t="s">
        <v>189</v>
      </c>
      <c r="H121" s="33"/>
      <c r="I121" s="33" t="s">
        <v>596</v>
      </c>
      <c r="J121" s="33" t="s">
        <v>189</v>
      </c>
      <c r="K121" s="113">
        <v>0.446135</v>
      </c>
      <c r="L121" s="33">
        <v>3350</v>
      </c>
      <c r="M121" s="113">
        <v>0.28891899999999998</v>
      </c>
      <c r="N121" s="113">
        <v>2.2025200000000002E-2</v>
      </c>
      <c r="O121" s="34">
        <v>2.3044699999999999E-38</v>
      </c>
      <c r="P121" s="34"/>
      <c r="Q121" s="113">
        <v>0.32</v>
      </c>
      <c r="R121" s="33">
        <v>250</v>
      </c>
      <c r="S121" s="113">
        <v>0.287437</v>
      </c>
      <c r="T121" s="113">
        <v>8.5852200000000004E-2</v>
      </c>
      <c r="U121" s="34">
        <v>9.5133900000000005E-4</v>
      </c>
      <c r="V121" s="33"/>
      <c r="W121" s="113">
        <v>0.43737900000000002</v>
      </c>
      <c r="X121" s="33">
        <v>3600</v>
      </c>
      <c r="Y121" s="113">
        <v>0.2888</v>
      </c>
      <c r="Z121" s="113">
        <v>2.1299999999999999E-2</v>
      </c>
      <c r="AA121" s="34">
        <v>9.3079999999999999E-42</v>
      </c>
      <c r="AB121" s="38"/>
      <c r="AC121" s="38" t="s">
        <v>547</v>
      </c>
      <c r="AD121" s="38" t="s">
        <v>548</v>
      </c>
    </row>
    <row r="122" spans="1:30" s="4" customFormat="1" x14ac:dyDescent="0.25">
      <c r="A122" s="33" t="s">
        <v>597</v>
      </c>
      <c r="B122" s="33">
        <v>11</v>
      </c>
      <c r="C122" s="33">
        <v>60112357</v>
      </c>
      <c r="D122" s="33" t="s">
        <v>381</v>
      </c>
      <c r="E122" s="33" t="s">
        <v>267</v>
      </c>
      <c r="F122" s="33" t="s">
        <v>268</v>
      </c>
      <c r="G122" s="33" t="s">
        <v>189</v>
      </c>
      <c r="H122" s="33"/>
      <c r="I122" s="33" t="s">
        <v>598</v>
      </c>
      <c r="J122" s="33" t="s">
        <v>189</v>
      </c>
      <c r="K122" s="113">
        <v>4.2226199999999998E-2</v>
      </c>
      <c r="L122" s="33">
        <v>3350</v>
      </c>
      <c r="M122" s="113">
        <v>0.329986</v>
      </c>
      <c r="N122" s="113">
        <v>5.5952200000000001E-2</v>
      </c>
      <c r="O122" s="34">
        <v>4.0568999999999999E-9</v>
      </c>
      <c r="P122" s="34"/>
      <c r="Q122" s="113">
        <v>1.7999999999999999E-2</v>
      </c>
      <c r="R122" s="33">
        <v>250</v>
      </c>
      <c r="S122" s="113">
        <v>0.39641799999999999</v>
      </c>
      <c r="T122" s="113">
        <v>0.30241600000000002</v>
      </c>
      <c r="U122" s="34">
        <v>0.19122700000000001</v>
      </c>
      <c r="V122" s="33"/>
      <c r="W122" s="113">
        <v>4.0544299999999998E-2</v>
      </c>
      <c r="X122" s="33">
        <v>3600</v>
      </c>
      <c r="Y122" s="113">
        <v>0.3322</v>
      </c>
      <c r="Z122" s="113">
        <v>5.5E-2</v>
      </c>
      <c r="AA122" s="34">
        <v>1.5630000000000001E-9</v>
      </c>
      <c r="AB122" s="38"/>
      <c r="AC122" s="38"/>
      <c r="AD122" s="38"/>
    </row>
    <row r="123" spans="1:30" s="4" customFormat="1" x14ac:dyDescent="0.25">
      <c r="A123" s="33" t="s">
        <v>599</v>
      </c>
      <c r="B123" s="33">
        <v>11</v>
      </c>
      <c r="C123" s="33">
        <v>60112565</v>
      </c>
      <c r="D123" s="33" t="s">
        <v>294</v>
      </c>
      <c r="E123" s="33" t="s">
        <v>267</v>
      </c>
      <c r="F123" s="33" t="s">
        <v>268</v>
      </c>
      <c r="G123" s="33" t="s">
        <v>189</v>
      </c>
      <c r="H123" s="33"/>
      <c r="I123" s="33" t="s">
        <v>600</v>
      </c>
      <c r="J123" s="33" t="s">
        <v>189</v>
      </c>
      <c r="K123" s="113">
        <v>0.44583699999999998</v>
      </c>
      <c r="L123" s="33">
        <v>3350</v>
      </c>
      <c r="M123" s="113">
        <v>0.288962</v>
      </c>
      <c r="N123" s="113">
        <v>2.20121E-2</v>
      </c>
      <c r="O123" s="34">
        <v>2.0399099999999999E-38</v>
      </c>
      <c r="P123" s="34"/>
      <c r="Q123" s="113">
        <v>0.318</v>
      </c>
      <c r="R123" s="33">
        <v>250</v>
      </c>
      <c r="S123" s="113">
        <v>0.28985300000000003</v>
      </c>
      <c r="T123" s="113">
        <v>8.5695099999999996E-2</v>
      </c>
      <c r="U123" s="34">
        <v>8.4501900000000002E-4</v>
      </c>
      <c r="V123" s="33"/>
      <c r="W123" s="113">
        <v>0.43696200000000002</v>
      </c>
      <c r="X123" s="33">
        <v>3600</v>
      </c>
      <c r="Y123" s="113">
        <v>0.28899999999999998</v>
      </c>
      <c r="Z123" s="113">
        <v>2.1299999999999999E-2</v>
      </c>
      <c r="AA123" s="34">
        <v>7.2849999999999998E-42</v>
      </c>
      <c r="AB123" s="38"/>
      <c r="AC123" s="38" t="s">
        <v>547</v>
      </c>
      <c r="AD123" s="38" t="s">
        <v>548</v>
      </c>
    </row>
    <row r="124" spans="1:30" s="4" customFormat="1" x14ac:dyDescent="0.25">
      <c r="A124" s="33" t="s">
        <v>601</v>
      </c>
      <c r="B124" s="33">
        <v>11</v>
      </c>
      <c r="C124" s="33">
        <v>60113659</v>
      </c>
      <c r="D124" s="33" t="s">
        <v>280</v>
      </c>
      <c r="E124" s="33"/>
      <c r="F124" s="33"/>
      <c r="G124" s="33" t="s">
        <v>189</v>
      </c>
      <c r="H124" s="33"/>
      <c r="I124" s="33" t="s">
        <v>602</v>
      </c>
      <c r="J124" s="33" t="s">
        <v>189</v>
      </c>
      <c r="K124" s="113">
        <v>4.3718300000000002E-2</v>
      </c>
      <c r="L124" s="33">
        <v>3350</v>
      </c>
      <c r="M124" s="113">
        <v>0.30797099999999999</v>
      </c>
      <c r="N124" s="113">
        <v>5.49271E-2</v>
      </c>
      <c r="O124" s="34">
        <v>2.22804E-8</v>
      </c>
      <c r="P124" s="34"/>
      <c r="Q124" s="113">
        <v>1.4E-2</v>
      </c>
      <c r="R124" s="33">
        <v>250</v>
      </c>
      <c r="S124" s="113">
        <v>0.112538</v>
      </c>
      <c r="T124" s="113">
        <v>0.36004399999999998</v>
      </c>
      <c r="U124" s="34">
        <v>0.75489300000000004</v>
      </c>
      <c r="V124" s="33"/>
      <c r="W124" s="113">
        <v>4.16551E-2</v>
      </c>
      <c r="X124" s="33">
        <v>3600</v>
      </c>
      <c r="Y124" s="113">
        <v>0.30349999999999999</v>
      </c>
      <c r="Z124" s="113">
        <v>5.4300000000000001E-2</v>
      </c>
      <c r="AA124" s="34">
        <v>2.2720000000000001E-8</v>
      </c>
      <c r="AB124" s="38"/>
      <c r="AC124" s="38"/>
      <c r="AD124" s="38"/>
    </row>
    <row r="125" spans="1:30" s="4" customFormat="1" x14ac:dyDescent="0.25">
      <c r="A125" s="33" t="s">
        <v>603</v>
      </c>
      <c r="B125" s="33">
        <v>11</v>
      </c>
      <c r="C125" s="33">
        <v>60114051</v>
      </c>
      <c r="D125" s="33" t="s">
        <v>317</v>
      </c>
      <c r="E125" s="33" t="s">
        <v>267</v>
      </c>
      <c r="F125" s="33" t="s">
        <v>268</v>
      </c>
      <c r="G125" s="33" t="s">
        <v>189</v>
      </c>
      <c r="H125" s="33"/>
      <c r="I125" s="33" t="s">
        <v>604</v>
      </c>
      <c r="J125" s="33" t="s">
        <v>189</v>
      </c>
      <c r="K125" s="113">
        <v>0.44628499999999999</v>
      </c>
      <c r="L125" s="33">
        <v>3350</v>
      </c>
      <c r="M125" s="113">
        <v>0.28831099999999998</v>
      </c>
      <c r="N125" s="113">
        <v>2.2016399999999998E-2</v>
      </c>
      <c r="O125" s="34">
        <v>3.04962E-38</v>
      </c>
      <c r="P125" s="34"/>
      <c r="Q125" s="113">
        <v>0.318</v>
      </c>
      <c r="R125" s="33">
        <v>250</v>
      </c>
      <c r="S125" s="113">
        <v>0.28985300000000003</v>
      </c>
      <c r="T125" s="113">
        <v>8.5695099999999996E-2</v>
      </c>
      <c r="U125" s="34">
        <v>8.4501900000000002E-4</v>
      </c>
      <c r="V125" s="33"/>
      <c r="W125" s="113">
        <v>0.43737900000000002</v>
      </c>
      <c r="X125" s="33">
        <v>3600</v>
      </c>
      <c r="Y125" s="113">
        <v>0.28839999999999999</v>
      </c>
      <c r="Z125" s="113">
        <v>2.1299999999999999E-2</v>
      </c>
      <c r="AA125" s="34">
        <v>1.113E-41</v>
      </c>
      <c r="AB125" s="38"/>
      <c r="AC125" s="38" t="s">
        <v>547</v>
      </c>
      <c r="AD125" s="38" t="s">
        <v>548</v>
      </c>
    </row>
    <row r="126" spans="1:30" s="4" customFormat="1" x14ac:dyDescent="0.25">
      <c r="A126" s="33" t="s">
        <v>605</v>
      </c>
      <c r="B126" s="33">
        <v>11</v>
      </c>
      <c r="C126" s="33">
        <v>60114088</v>
      </c>
      <c r="D126" s="33" t="s">
        <v>271</v>
      </c>
      <c r="E126" s="33" t="s">
        <v>267</v>
      </c>
      <c r="F126" s="33" t="s">
        <v>268</v>
      </c>
      <c r="G126" s="33" t="s">
        <v>189</v>
      </c>
      <c r="H126" s="33"/>
      <c r="I126" s="33" t="s">
        <v>606</v>
      </c>
      <c r="J126" s="33" t="s">
        <v>189</v>
      </c>
      <c r="K126" s="113">
        <v>0.44658300000000001</v>
      </c>
      <c r="L126" s="33">
        <v>3350</v>
      </c>
      <c r="M126" s="113">
        <v>0.28766000000000003</v>
      </c>
      <c r="N126" s="113">
        <v>2.2017599999999998E-2</v>
      </c>
      <c r="O126" s="34">
        <v>4.4568600000000001E-38</v>
      </c>
      <c r="P126" s="34"/>
      <c r="Q126" s="113">
        <v>0.34200000000000003</v>
      </c>
      <c r="R126" s="33">
        <v>250</v>
      </c>
      <c r="S126" s="113">
        <v>0.266013</v>
      </c>
      <c r="T126" s="113">
        <v>8.3255099999999999E-2</v>
      </c>
      <c r="U126" s="34">
        <v>1.5943000000000001E-3</v>
      </c>
      <c r="V126" s="33"/>
      <c r="W126" s="113">
        <v>0.43932199999999999</v>
      </c>
      <c r="X126" s="33">
        <v>3600</v>
      </c>
      <c r="Y126" s="113">
        <v>0.28620000000000001</v>
      </c>
      <c r="Z126" s="113">
        <v>2.1299999999999999E-2</v>
      </c>
      <c r="AA126" s="34">
        <v>3.177E-41</v>
      </c>
      <c r="AB126" s="38"/>
      <c r="AC126" s="38" t="s">
        <v>558</v>
      </c>
      <c r="AD126" s="38" t="s">
        <v>559</v>
      </c>
    </row>
    <row r="127" spans="1:30" s="4" customFormat="1" x14ac:dyDescent="0.25">
      <c r="A127" s="33" t="s">
        <v>607</v>
      </c>
      <c r="B127" s="33">
        <v>11</v>
      </c>
      <c r="C127" s="33">
        <v>60114833</v>
      </c>
      <c r="D127" s="33" t="s">
        <v>271</v>
      </c>
      <c r="E127" s="33" t="s">
        <v>267</v>
      </c>
      <c r="F127" s="33" t="s">
        <v>275</v>
      </c>
      <c r="G127" s="33" t="s">
        <v>189</v>
      </c>
      <c r="H127" s="33"/>
      <c r="I127" s="33" t="s">
        <v>608</v>
      </c>
      <c r="J127" s="33" t="s">
        <v>189</v>
      </c>
      <c r="K127" s="113">
        <v>0.446434</v>
      </c>
      <c r="L127" s="33">
        <v>3350</v>
      </c>
      <c r="M127" s="113">
        <v>0.28692699999999999</v>
      </c>
      <c r="N127" s="113">
        <v>2.2014700000000002E-2</v>
      </c>
      <c r="O127" s="34">
        <v>6.6087500000000001E-38</v>
      </c>
      <c r="P127" s="34"/>
      <c r="Q127" s="113">
        <v>0.34</v>
      </c>
      <c r="R127" s="33">
        <v>250</v>
      </c>
      <c r="S127" s="113">
        <v>0.26787</v>
      </c>
      <c r="T127" s="113">
        <v>8.3906999999999995E-2</v>
      </c>
      <c r="U127" s="34">
        <v>1.6086E-3</v>
      </c>
      <c r="V127" s="33"/>
      <c r="W127" s="113">
        <v>0.43904500000000002</v>
      </c>
      <c r="X127" s="33">
        <v>3600</v>
      </c>
      <c r="Y127" s="113">
        <v>0.28570000000000001</v>
      </c>
      <c r="Z127" s="113">
        <v>2.1299999999999999E-2</v>
      </c>
      <c r="AA127" s="34">
        <v>4.8130000000000002E-41</v>
      </c>
      <c r="AB127" s="38"/>
      <c r="AC127" s="38" t="s">
        <v>558</v>
      </c>
      <c r="AD127" s="38" t="s">
        <v>559</v>
      </c>
    </row>
    <row r="128" spans="1:30" s="4" customFormat="1" x14ac:dyDescent="0.25">
      <c r="A128" s="33" t="s">
        <v>609</v>
      </c>
      <c r="B128" s="33">
        <v>11</v>
      </c>
      <c r="C128" s="33">
        <v>60117647</v>
      </c>
      <c r="D128" s="33" t="s">
        <v>294</v>
      </c>
      <c r="E128" s="33" t="s">
        <v>267</v>
      </c>
      <c r="F128" s="33" t="s">
        <v>275</v>
      </c>
      <c r="G128" s="33" t="s">
        <v>189</v>
      </c>
      <c r="H128" s="33"/>
      <c r="I128" s="33" t="s">
        <v>610</v>
      </c>
      <c r="J128" s="33" t="s">
        <v>189</v>
      </c>
      <c r="K128" s="113">
        <v>0.44777699999999998</v>
      </c>
      <c r="L128" s="33">
        <v>3350</v>
      </c>
      <c r="M128" s="113">
        <v>0.28417999999999999</v>
      </c>
      <c r="N128" s="113">
        <v>2.20097E-2</v>
      </c>
      <c r="O128" s="34">
        <v>3.0008199999999998E-37</v>
      </c>
      <c r="P128" s="34"/>
      <c r="Q128" s="113">
        <v>0.41199999999999998</v>
      </c>
      <c r="R128" s="33">
        <v>250</v>
      </c>
      <c r="S128" s="113">
        <v>0.191327</v>
      </c>
      <c r="T128" s="113">
        <v>8.1104200000000001E-2</v>
      </c>
      <c r="U128" s="34">
        <v>1.9163800000000002E-2</v>
      </c>
      <c r="V128" s="33"/>
      <c r="W128" s="113">
        <v>0.44529299999999999</v>
      </c>
      <c r="X128" s="33">
        <v>3600</v>
      </c>
      <c r="Y128" s="113">
        <v>0.27779999999999999</v>
      </c>
      <c r="Z128" s="113">
        <v>2.12E-2</v>
      </c>
      <c r="AA128" s="34">
        <v>4.3570000000000002E-39</v>
      </c>
      <c r="AB128" s="38"/>
      <c r="AC128" s="38" t="s">
        <v>611</v>
      </c>
      <c r="AD128" s="38" t="s">
        <v>612</v>
      </c>
    </row>
    <row r="129" spans="1:30" s="4" customFormat="1" x14ac:dyDescent="0.25">
      <c r="A129" s="33" t="s">
        <v>613</v>
      </c>
      <c r="B129" s="33">
        <v>11</v>
      </c>
      <c r="C129" s="33">
        <v>60118020</v>
      </c>
      <c r="D129" s="33" t="s">
        <v>567</v>
      </c>
      <c r="E129" s="33" t="s">
        <v>267</v>
      </c>
      <c r="F129" s="33" t="s">
        <v>268</v>
      </c>
      <c r="G129" s="33" t="s">
        <v>189</v>
      </c>
      <c r="H129" s="33"/>
      <c r="I129" s="33" t="s">
        <v>614</v>
      </c>
      <c r="J129" s="33" t="s">
        <v>189</v>
      </c>
      <c r="K129" s="113">
        <v>0.41315600000000002</v>
      </c>
      <c r="L129" s="33">
        <v>3299</v>
      </c>
      <c r="M129" s="113">
        <v>0.33478400000000003</v>
      </c>
      <c r="N129" s="113">
        <v>2.2085500000000001E-2</v>
      </c>
      <c r="O129" s="34">
        <v>3.24886E-50</v>
      </c>
      <c r="P129" s="34"/>
      <c r="Q129" s="113">
        <v>0.210843</v>
      </c>
      <c r="R129" s="33">
        <v>249</v>
      </c>
      <c r="S129" s="113">
        <v>0.35897200000000001</v>
      </c>
      <c r="T129" s="113">
        <v>0.101601</v>
      </c>
      <c r="U129" s="34">
        <v>4.9702299999999997E-4</v>
      </c>
      <c r="V129" s="33"/>
      <c r="W129" s="113">
        <v>0.39895700000000001</v>
      </c>
      <c r="X129" s="33">
        <v>3548</v>
      </c>
      <c r="Y129" s="113">
        <v>0.33589999999999998</v>
      </c>
      <c r="Z129" s="113">
        <v>2.1600000000000001E-2</v>
      </c>
      <c r="AA129" s="34">
        <v>1.296E-54</v>
      </c>
      <c r="AB129" s="38"/>
      <c r="AC129" s="38" t="s">
        <v>551</v>
      </c>
      <c r="AD129" s="38" t="s">
        <v>552</v>
      </c>
    </row>
    <row r="130" spans="1:30" s="4" customFormat="1" x14ac:dyDescent="0.25">
      <c r="A130" s="33" t="s">
        <v>615</v>
      </c>
      <c r="B130" s="33">
        <v>11</v>
      </c>
      <c r="C130" s="33">
        <v>60118415</v>
      </c>
      <c r="D130" s="33" t="s">
        <v>277</v>
      </c>
      <c r="E130" s="33" t="s">
        <v>267</v>
      </c>
      <c r="F130" s="33" t="s">
        <v>268</v>
      </c>
      <c r="G130" s="33" t="s">
        <v>189</v>
      </c>
      <c r="H130" s="33"/>
      <c r="I130" s="33" t="s">
        <v>616</v>
      </c>
      <c r="J130" s="33" t="s">
        <v>189</v>
      </c>
      <c r="K130" s="113">
        <v>0.44777699999999998</v>
      </c>
      <c r="L130" s="33">
        <v>3350</v>
      </c>
      <c r="M130" s="113">
        <v>0.28417999999999999</v>
      </c>
      <c r="N130" s="113">
        <v>2.20097E-2</v>
      </c>
      <c r="O130" s="34">
        <v>3.0008199999999998E-37</v>
      </c>
      <c r="P130" s="34"/>
      <c r="Q130" s="113">
        <v>0.40763100000000002</v>
      </c>
      <c r="R130" s="33">
        <v>249</v>
      </c>
      <c r="S130" s="113">
        <v>0.16686500000000001</v>
      </c>
      <c r="T130" s="113">
        <v>8.0774100000000001E-2</v>
      </c>
      <c r="U130" s="34">
        <v>3.99751E-2</v>
      </c>
      <c r="V130" s="33"/>
      <c r="W130" s="113">
        <v>0.44500000000000001</v>
      </c>
      <c r="X130" s="33">
        <v>3599</v>
      </c>
      <c r="Y130" s="113">
        <v>0.27610000000000001</v>
      </c>
      <c r="Z130" s="113">
        <v>2.12E-2</v>
      </c>
      <c r="AA130" s="34">
        <v>1.216E-38</v>
      </c>
      <c r="AB130" s="38"/>
      <c r="AC130" s="38" t="s">
        <v>617</v>
      </c>
      <c r="AD130" s="38" t="s">
        <v>618</v>
      </c>
    </row>
    <row r="131" spans="1:30" s="4" customFormat="1" x14ac:dyDescent="0.25">
      <c r="A131" s="33" t="s">
        <v>619</v>
      </c>
      <c r="B131" s="33">
        <v>11</v>
      </c>
      <c r="C131" s="33">
        <v>60123201</v>
      </c>
      <c r="D131" s="33" t="s">
        <v>287</v>
      </c>
      <c r="E131" s="33" t="s">
        <v>267</v>
      </c>
      <c r="F131" s="33" t="s">
        <v>275</v>
      </c>
      <c r="G131" s="33" t="s">
        <v>189</v>
      </c>
      <c r="H131" s="33"/>
      <c r="I131" s="33" t="s">
        <v>620</v>
      </c>
      <c r="J131" s="33" t="s">
        <v>189</v>
      </c>
      <c r="K131" s="113">
        <v>0.44777699999999998</v>
      </c>
      <c r="L131" s="33">
        <v>3350</v>
      </c>
      <c r="M131" s="113">
        <v>0.28440100000000001</v>
      </c>
      <c r="N131" s="113">
        <v>2.1996399999999999E-2</v>
      </c>
      <c r="O131" s="34">
        <v>2.4060999999999999E-37</v>
      </c>
      <c r="P131" s="34"/>
      <c r="Q131" s="113">
        <v>0.41599999999999998</v>
      </c>
      <c r="R131" s="33">
        <v>250</v>
      </c>
      <c r="S131" s="113">
        <v>0.20508299999999999</v>
      </c>
      <c r="T131" s="113">
        <v>8.01539E-2</v>
      </c>
      <c r="U131" s="34">
        <v>1.11538E-2</v>
      </c>
      <c r="V131" s="33"/>
      <c r="W131" s="113">
        <v>0.44557099999999999</v>
      </c>
      <c r="X131" s="33">
        <v>3600</v>
      </c>
      <c r="Y131" s="113">
        <v>0.27879999999999999</v>
      </c>
      <c r="Z131" s="113">
        <v>2.12E-2</v>
      </c>
      <c r="AA131" s="34">
        <v>1.804E-39</v>
      </c>
      <c r="AB131" s="38"/>
      <c r="AC131" s="38" t="s">
        <v>621</v>
      </c>
      <c r="AD131" s="38" t="s">
        <v>622</v>
      </c>
    </row>
    <row r="132" spans="1:30" s="4" customFormat="1" x14ac:dyDescent="0.25">
      <c r="A132" s="33" t="s">
        <v>623</v>
      </c>
      <c r="B132" s="33">
        <v>11</v>
      </c>
      <c r="C132" s="33">
        <v>60129428</v>
      </c>
      <c r="D132" s="33" t="s">
        <v>362</v>
      </c>
      <c r="E132" s="33" t="s">
        <v>267</v>
      </c>
      <c r="F132" s="33" t="s">
        <v>275</v>
      </c>
      <c r="G132" s="33" t="s">
        <v>189</v>
      </c>
      <c r="H132" s="33"/>
      <c r="I132" s="33" t="s">
        <v>624</v>
      </c>
      <c r="J132" s="33" t="s">
        <v>189</v>
      </c>
      <c r="K132" s="113">
        <v>0.408912</v>
      </c>
      <c r="L132" s="33">
        <v>3299</v>
      </c>
      <c r="M132" s="113">
        <v>0.33969700000000003</v>
      </c>
      <c r="N132" s="113">
        <v>2.2169299999999999E-2</v>
      </c>
      <c r="O132" s="34">
        <v>3.1037600000000001E-51</v>
      </c>
      <c r="P132" s="34"/>
      <c r="Q132" s="113">
        <v>0.20281099999999999</v>
      </c>
      <c r="R132" s="33">
        <v>249</v>
      </c>
      <c r="S132" s="113">
        <v>0.36162899999999998</v>
      </c>
      <c r="T132" s="113">
        <v>0.102862</v>
      </c>
      <c r="U132" s="34">
        <v>5.2907099999999999E-4</v>
      </c>
      <c r="V132" s="33"/>
      <c r="W132" s="113">
        <v>0.39444800000000002</v>
      </c>
      <c r="X132" s="33">
        <v>3548</v>
      </c>
      <c r="Y132" s="113">
        <v>0.3407</v>
      </c>
      <c r="Z132" s="113">
        <v>2.1700000000000001E-2</v>
      </c>
      <c r="AA132" s="34">
        <v>1.1100000000000001E-55</v>
      </c>
      <c r="AB132" s="38"/>
      <c r="AC132" s="38" t="s">
        <v>625</v>
      </c>
      <c r="AD132" s="38" t="s">
        <v>626</v>
      </c>
    </row>
    <row r="133" spans="1:30" s="4" customFormat="1" x14ac:dyDescent="0.25">
      <c r="A133" s="33" t="s">
        <v>627</v>
      </c>
      <c r="B133" s="33">
        <v>11</v>
      </c>
      <c r="C133" s="33">
        <v>60132438</v>
      </c>
      <c r="D133" s="33" t="s">
        <v>294</v>
      </c>
      <c r="E133" s="33" t="s">
        <v>267</v>
      </c>
      <c r="F133" s="33" t="s">
        <v>275</v>
      </c>
      <c r="G133" s="33" t="s">
        <v>189</v>
      </c>
      <c r="H133" s="33"/>
      <c r="I133" s="33" t="s">
        <v>628</v>
      </c>
      <c r="J133" s="33" t="s">
        <v>189</v>
      </c>
      <c r="K133" s="113">
        <v>0.44419599999999998</v>
      </c>
      <c r="L133" s="33">
        <v>3350</v>
      </c>
      <c r="M133" s="113">
        <v>0.286879</v>
      </c>
      <c r="N133" s="113">
        <v>2.20845E-2</v>
      </c>
      <c r="O133" s="34">
        <v>1.13389E-37</v>
      </c>
      <c r="P133" s="34"/>
      <c r="Q133" s="113">
        <v>0.40160600000000002</v>
      </c>
      <c r="R133" s="33">
        <v>249</v>
      </c>
      <c r="S133" s="113">
        <v>0.18376200000000001</v>
      </c>
      <c r="T133" s="113">
        <v>8.1918699999999997E-2</v>
      </c>
      <c r="U133" s="34">
        <v>2.5843600000000001E-2</v>
      </c>
      <c r="V133" s="33"/>
      <c r="W133" s="113">
        <v>0.44124999999999998</v>
      </c>
      <c r="X133" s="33">
        <v>3599</v>
      </c>
      <c r="Y133" s="113">
        <v>0.27989999999999998</v>
      </c>
      <c r="Z133" s="113">
        <v>2.1299999999999999E-2</v>
      </c>
      <c r="AA133" s="34">
        <v>2.331E-39</v>
      </c>
      <c r="AB133" s="38"/>
      <c r="AC133" s="38" t="s">
        <v>629</v>
      </c>
      <c r="AD133" s="38" t="s">
        <v>630</v>
      </c>
    </row>
    <row r="134" spans="1:30" s="4" customFormat="1" x14ac:dyDescent="0.25">
      <c r="A134" s="33" t="s">
        <v>631</v>
      </c>
      <c r="B134" s="33">
        <v>11</v>
      </c>
      <c r="C134" s="33">
        <v>60132633</v>
      </c>
      <c r="D134" s="33" t="s">
        <v>294</v>
      </c>
      <c r="E134" s="33" t="s">
        <v>267</v>
      </c>
      <c r="F134" s="33" t="s">
        <v>275</v>
      </c>
      <c r="G134" s="33" t="s">
        <v>189</v>
      </c>
      <c r="H134" s="33"/>
      <c r="I134" s="33" t="s">
        <v>632</v>
      </c>
      <c r="J134" s="33" t="s">
        <v>189</v>
      </c>
      <c r="K134" s="113">
        <v>0.40982099999999999</v>
      </c>
      <c r="L134" s="33">
        <v>3299</v>
      </c>
      <c r="M134" s="113">
        <v>0.33848299999999998</v>
      </c>
      <c r="N134" s="113">
        <v>2.2186399999999998E-2</v>
      </c>
      <c r="O134" s="34">
        <v>8.0497100000000003E-51</v>
      </c>
      <c r="P134" s="34"/>
      <c r="Q134" s="113">
        <v>0.20883499999999999</v>
      </c>
      <c r="R134" s="33">
        <v>249</v>
      </c>
      <c r="S134" s="113">
        <v>0.329932</v>
      </c>
      <c r="T134" s="113">
        <v>0.100602</v>
      </c>
      <c r="U134" s="34">
        <v>1.20243E-3</v>
      </c>
      <c r="V134" s="33"/>
      <c r="W134" s="113">
        <v>0.39571600000000001</v>
      </c>
      <c r="X134" s="33">
        <v>3548</v>
      </c>
      <c r="Y134" s="113">
        <v>0.33810000000000001</v>
      </c>
      <c r="Z134" s="113">
        <v>2.1700000000000001E-2</v>
      </c>
      <c r="AA134" s="34">
        <v>6.7710000000000004E-55</v>
      </c>
      <c r="AB134" s="38"/>
      <c r="AC134" s="38" t="s">
        <v>633</v>
      </c>
      <c r="AD134" s="38" t="s">
        <v>634</v>
      </c>
    </row>
    <row r="135" spans="1:30" s="4" customFormat="1" x14ac:dyDescent="0.25">
      <c r="A135" s="33" t="s">
        <v>635</v>
      </c>
      <c r="B135" s="33">
        <v>11</v>
      </c>
      <c r="C135" s="33">
        <v>60133102</v>
      </c>
      <c r="D135" s="33" t="s">
        <v>287</v>
      </c>
      <c r="E135" s="33" t="s">
        <v>267</v>
      </c>
      <c r="F135" s="33" t="s">
        <v>275</v>
      </c>
      <c r="G135" s="33" t="s">
        <v>189</v>
      </c>
      <c r="H135" s="33"/>
      <c r="I135" s="33" t="s">
        <v>636</v>
      </c>
      <c r="J135" s="33" t="s">
        <v>189</v>
      </c>
      <c r="K135" s="113">
        <v>0.40982099999999999</v>
      </c>
      <c r="L135" s="33">
        <v>3299</v>
      </c>
      <c r="M135" s="113">
        <v>0.33767399999999997</v>
      </c>
      <c r="N135" s="113">
        <v>2.2176000000000001E-2</v>
      </c>
      <c r="O135" s="34">
        <v>1.2254999999999999E-50</v>
      </c>
      <c r="P135" s="34"/>
      <c r="Q135" s="113">
        <v>0.20883499999999999</v>
      </c>
      <c r="R135" s="33">
        <v>249</v>
      </c>
      <c r="S135" s="113">
        <v>0.357402</v>
      </c>
      <c r="T135" s="113">
        <v>0.102143</v>
      </c>
      <c r="U135" s="34">
        <v>5.6140400000000005E-4</v>
      </c>
      <c r="V135" s="33"/>
      <c r="W135" s="113">
        <v>0.39571600000000001</v>
      </c>
      <c r="X135" s="33">
        <v>3548</v>
      </c>
      <c r="Y135" s="113">
        <v>0.33860000000000001</v>
      </c>
      <c r="Z135" s="113">
        <v>2.1700000000000001E-2</v>
      </c>
      <c r="AA135" s="34">
        <v>5.099E-55</v>
      </c>
      <c r="AB135" s="38"/>
      <c r="AC135" s="38" t="s">
        <v>633</v>
      </c>
      <c r="AD135" s="38" t="s">
        <v>637</v>
      </c>
    </row>
    <row r="136" spans="1:30" s="4" customFormat="1" x14ac:dyDescent="0.25">
      <c r="A136" s="33" t="s">
        <v>638</v>
      </c>
      <c r="B136" s="33">
        <v>11</v>
      </c>
      <c r="C136" s="33">
        <v>60133949</v>
      </c>
      <c r="D136" s="33" t="s">
        <v>567</v>
      </c>
      <c r="E136" s="33" t="s">
        <v>267</v>
      </c>
      <c r="F136" s="33" t="s">
        <v>275</v>
      </c>
      <c r="G136" s="33" t="s">
        <v>189</v>
      </c>
      <c r="H136" s="33"/>
      <c r="I136" s="33" t="s">
        <v>639</v>
      </c>
      <c r="J136" s="33" t="s">
        <v>189</v>
      </c>
      <c r="K136" s="113">
        <v>0.41659200000000002</v>
      </c>
      <c r="L136" s="33">
        <v>3350</v>
      </c>
      <c r="M136" s="113">
        <v>-0.19647899999999999</v>
      </c>
      <c r="N136" s="113">
        <v>2.2697800000000001E-2</v>
      </c>
      <c r="O136" s="34">
        <v>7.4725599999999993E-18</v>
      </c>
      <c r="P136" s="34"/>
      <c r="Q136" s="113">
        <v>0.42599999999999999</v>
      </c>
      <c r="R136" s="33">
        <v>250</v>
      </c>
      <c r="S136" s="113">
        <v>-0.13098599999999999</v>
      </c>
      <c r="T136" s="113">
        <v>8.2148499999999999E-2</v>
      </c>
      <c r="U136" s="34">
        <v>0.112203</v>
      </c>
      <c r="V136" s="33"/>
      <c r="W136" s="113">
        <v>0.41724499999999998</v>
      </c>
      <c r="X136" s="33">
        <v>3600</v>
      </c>
      <c r="Y136" s="113">
        <v>-0.1918</v>
      </c>
      <c r="Z136" s="113">
        <v>2.1899999999999999E-2</v>
      </c>
      <c r="AA136" s="34">
        <v>1.8129999999999999E-18</v>
      </c>
      <c r="AB136" s="38"/>
      <c r="AC136" s="38"/>
      <c r="AD136" s="38" t="s">
        <v>640</v>
      </c>
    </row>
    <row r="137" spans="1:30" s="4" customFormat="1" x14ac:dyDescent="0.25">
      <c r="A137" s="33" t="s">
        <v>641</v>
      </c>
      <c r="B137" s="33">
        <v>11</v>
      </c>
      <c r="C137" s="33">
        <v>60135326</v>
      </c>
      <c r="D137" s="33" t="s">
        <v>294</v>
      </c>
      <c r="E137" s="33" t="s">
        <v>267</v>
      </c>
      <c r="F137" s="33" t="s">
        <v>275</v>
      </c>
      <c r="G137" s="33" t="s">
        <v>189</v>
      </c>
      <c r="H137" s="33"/>
      <c r="I137" s="33" t="s">
        <v>642</v>
      </c>
      <c r="J137" s="33" t="s">
        <v>189</v>
      </c>
      <c r="K137" s="113">
        <v>0.40357799999999999</v>
      </c>
      <c r="L137" s="33">
        <v>3298</v>
      </c>
      <c r="M137" s="113">
        <v>0.33617200000000003</v>
      </c>
      <c r="N137" s="113">
        <v>2.21926E-2</v>
      </c>
      <c r="O137" s="34">
        <v>3.7826699999999999E-50</v>
      </c>
      <c r="P137" s="34"/>
      <c r="Q137" s="113">
        <v>0.16935500000000001</v>
      </c>
      <c r="R137" s="33">
        <v>248</v>
      </c>
      <c r="S137" s="113">
        <v>0.37411</v>
      </c>
      <c r="T137" s="113">
        <v>0.113473</v>
      </c>
      <c r="U137" s="34">
        <v>1.1345299999999999E-3</v>
      </c>
      <c r="V137" s="33"/>
      <c r="W137" s="113">
        <v>0.38719700000000001</v>
      </c>
      <c r="X137" s="33">
        <v>3546</v>
      </c>
      <c r="Y137" s="113">
        <v>0.33760000000000001</v>
      </c>
      <c r="Z137" s="113">
        <v>2.18E-2</v>
      </c>
      <c r="AA137" s="34">
        <v>3.5180000000000001E-54</v>
      </c>
      <c r="AB137" s="38"/>
      <c r="AC137" s="38" t="s">
        <v>643</v>
      </c>
      <c r="AD137" s="38" t="s">
        <v>644</v>
      </c>
    </row>
    <row r="138" spans="1:30" s="4" customFormat="1" x14ac:dyDescent="0.25">
      <c r="A138" s="33" t="s">
        <v>645</v>
      </c>
      <c r="B138" s="33">
        <v>11</v>
      </c>
      <c r="C138" s="33">
        <v>60135814</v>
      </c>
      <c r="D138" s="33" t="s">
        <v>271</v>
      </c>
      <c r="E138" s="33" t="s">
        <v>267</v>
      </c>
      <c r="F138" s="33" t="s">
        <v>275</v>
      </c>
      <c r="G138" s="33" t="s">
        <v>189</v>
      </c>
      <c r="H138" s="33"/>
      <c r="I138" s="33" t="s">
        <v>646</v>
      </c>
      <c r="J138" s="33" t="s">
        <v>189</v>
      </c>
      <c r="K138" s="113">
        <v>0.44538899999999998</v>
      </c>
      <c r="L138" s="33">
        <v>3350</v>
      </c>
      <c r="M138" s="113">
        <v>0.28670899999999999</v>
      </c>
      <c r="N138" s="113">
        <v>2.2075299999999999E-2</v>
      </c>
      <c r="O138" s="34">
        <v>1.1673600000000001E-37</v>
      </c>
      <c r="P138" s="34"/>
      <c r="Q138" s="113">
        <v>0.44400000000000001</v>
      </c>
      <c r="R138" s="33">
        <v>250</v>
      </c>
      <c r="S138" s="113">
        <v>0.17985999999999999</v>
      </c>
      <c r="T138" s="113">
        <v>8.0132099999999998E-2</v>
      </c>
      <c r="U138" s="34">
        <v>2.5753499999999999E-2</v>
      </c>
      <c r="V138" s="33"/>
      <c r="W138" s="113">
        <v>0.44529299999999999</v>
      </c>
      <c r="X138" s="33">
        <v>3600</v>
      </c>
      <c r="Y138" s="113">
        <v>0.2792</v>
      </c>
      <c r="Z138" s="113">
        <v>2.1299999999999999E-2</v>
      </c>
      <c r="AA138" s="34">
        <v>2.6160000000000002E-39</v>
      </c>
      <c r="AB138" s="38"/>
      <c r="AC138" s="38" t="s">
        <v>647</v>
      </c>
      <c r="AD138" s="38" t="s">
        <v>648</v>
      </c>
    </row>
    <row r="139" spans="1:30" s="4" customFormat="1" x14ac:dyDescent="0.25">
      <c r="A139" s="33" t="s">
        <v>649</v>
      </c>
      <c r="B139" s="33">
        <v>11</v>
      </c>
      <c r="C139" s="33">
        <v>60136320</v>
      </c>
      <c r="D139" s="33" t="s">
        <v>347</v>
      </c>
      <c r="E139" s="33" t="s">
        <v>267</v>
      </c>
      <c r="F139" s="33" t="s">
        <v>275</v>
      </c>
      <c r="G139" s="33" t="s">
        <v>189</v>
      </c>
      <c r="H139" s="33"/>
      <c r="I139" s="33" t="s">
        <v>650</v>
      </c>
      <c r="J139" s="33" t="s">
        <v>189</v>
      </c>
      <c r="K139" s="113">
        <v>0.40951799999999999</v>
      </c>
      <c r="L139" s="33">
        <v>3299</v>
      </c>
      <c r="M139" s="113">
        <v>0.33874700000000002</v>
      </c>
      <c r="N139" s="113">
        <v>2.2176499999999998E-2</v>
      </c>
      <c r="O139" s="34">
        <v>6.1611700000000002E-51</v>
      </c>
      <c r="P139" s="34"/>
      <c r="Q139" s="113">
        <v>0.198795</v>
      </c>
      <c r="R139" s="33">
        <v>249</v>
      </c>
      <c r="S139" s="113">
        <v>0.37651099999999998</v>
      </c>
      <c r="T139" s="113">
        <v>0.10387299999999999</v>
      </c>
      <c r="U139" s="34">
        <v>3.56728E-4</v>
      </c>
      <c r="V139" s="33"/>
      <c r="W139" s="113">
        <v>0.394729</v>
      </c>
      <c r="X139" s="33">
        <v>3548</v>
      </c>
      <c r="Y139" s="113">
        <v>0.34039999999999998</v>
      </c>
      <c r="Z139" s="113">
        <v>2.1700000000000001E-2</v>
      </c>
      <c r="AA139" s="34">
        <v>1.6310000000000001E-55</v>
      </c>
      <c r="AB139" s="38"/>
      <c r="AC139" s="38" t="s">
        <v>633</v>
      </c>
      <c r="AD139" s="38" t="s">
        <v>634</v>
      </c>
    </row>
    <row r="140" spans="1:30" s="4" customFormat="1" x14ac:dyDescent="0.25">
      <c r="A140" s="33" t="s">
        <v>651</v>
      </c>
      <c r="B140" s="33">
        <v>11</v>
      </c>
      <c r="C140" s="33">
        <v>60137486</v>
      </c>
      <c r="D140" s="33" t="s">
        <v>294</v>
      </c>
      <c r="E140" s="33" t="s">
        <v>267</v>
      </c>
      <c r="F140" s="33" t="s">
        <v>275</v>
      </c>
      <c r="G140" s="33" t="s">
        <v>189</v>
      </c>
      <c r="H140" s="33"/>
      <c r="I140" s="33" t="s">
        <v>652</v>
      </c>
      <c r="J140" s="33" t="s">
        <v>189</v>
      </c>
      <c r="K140" s="113">
        <v>0.40951799999999999</v>
      </c>
      <c r="L140" s="33">
        <v>3299</v>
      </c>
      <c r="M140" s="113">
        <v>0.33874700000000002</v>
      </c>
      <c r="N140" s="113">
        <v>2.2176499999999998E-2</v>
      </c>
      <c r="O140" s="34">
        <v>6.1611700000000002E-51</v>
      </c>
      <c r="P140" s="34"/>
      <c r="Q140" s="113">
        <v>0.20883499999999999</v>
      </c>
      <c r="R140" s="33">
        <v>249</v>
      </c>
      <c r="S140" s="113">
        <v>0.357402</v>
      </c>
      <c r="T140" s="113">
        <v>0.102143</v>
      </c>
      <c r="U140" s="34">
        <v>5.6140400000000005E-4</v>
      </c>
      <c r="V140" s="33"/>
      <c r="W140" s="113">
        <v>0.39543400000000001</v>
      </c>
      <c r="X140" s="33">
        <v>3548</v>
      </c>
      <c r="Y140" s="113">
        <v>0.33960000000000001</v>
      </c>
      <c r="Z140" s="113">
        <v>2.1700000000000001E-2</v>
      </c>
      <c r="AA140" s="34">
        <v>2.439E-55</v>
      </c>
      <c r="AB140" s="38"/>
      <c r="AC140" s="38" t="s">
        <v>633</v>
      </c>
      <c r="AD140" s="38" t="s">
        <v>637</v>
      </c>
    </row>
    <row r="141" spans="1:30" s="4" customFormat="1" x14ac:dyDescent="0.25">
      <c r="A141" s="33" t="s">
        <v>653</v>
      </c>
      <c r="B141" s="33">
        <v>11</v>
      </c>
      <c r="C141" s="33">
        <v>60139003</v>
      </c>
      <c r="D141" s="33" t="s">
        <v>287</v>
      </c>
      <c r="E141" s="33" t="s">
        <v>267</v>
      </c>
      <c r="F141" s="33" t="s">
        <v>275</v>
      </c>
      <c r="G141" s="33" t="s">
        <v>189</v>
      </c>
      <c r="H141" s="33"/>
      <c r="I141" s="33" t="s">
        <v>654</v>
      </c>
      <c r="J141" s="33" t="s">
        <v>189</v>
      </c>
      <c r="K141" s="113">
        <v>0.44300200000000001</v>
      </c>
      <c r="L141" s="33">
        <v>3350</v>
      </c>
      <c r="M141" s="113">
        <v>0.28871000000000002</v>
      </c>
      <c r="N141" s="113">
        <v>2.2100700000000001E-2</v>
      </c>
      <c r="O141" s="34">
        <v>4.5461000000000002E-38</v>
      </c>
      <c r="P141" s="34"/>
      <c r="Q141" s="113">
        <v>0.34599999999999997</v>
      </c>
      <c r="R141" s="33">
        <v>250</v>
      </c>
      <c r="S141" s="113">
        <v>0.243426</v>
      </c>
      <c r="T141" s="113">
        <v>8.3633100000000002E-2</v>
      </c>
      <c r="U141" s="34">
        <v>3.9627999999999998E-3</v>
      </c>
      <c r="V141" s="33"/>
      <c r="W141" s="113">
        <v>0.43626799999999999</v>
      </c>
      <c r="X141" s="33">
        <v>3600</v>
      </c>
      <c r="Y141" s="113">
        <v>0.2858</v>
      </c>
      <c r="Z141" s="113">
        <v>2.1399999999999999E-2</v>
      </c>
      <c r="AA141" s="34">
        <v>8.6409999999999998E-41</v>
      </c>
      <c r="AB141" s="38"/>
      <c r="AC141" s="38" t="s">
        <v>655</v>
      </c>
      <c r="AD141" s="38" t="s">
        <v>656</v>
      </c>
    </row>
    <row r="142" spans="1:30" s="4" customFormat="1" x14ac:dyDescent="0.25">
      <c r="A142" s="33" t="s">
        <v>657</v>
      </c>
      <c r="B142" s="33">
        <v>11</v>
      </c>
      <c r="C142" s="33">
        <v>60139319</v>
      </c>
      <c r="D142" s="33" t="s">
        <v>567</v>
      </c>
      <c r="E142" s="33" t="s">
        <v>267</v>
      </c>
      <c r="F142" s="33" t="s">
        <v>275</v>
      </c>
      <c r="G142" s="33" t="s">
        <v>189</v>
      </c>
      <c r="H142" s="33"/>
      <c r="I142" s="33" t="s">
        <v>658</v>
      </c>
      <c r="J142" s="33" t="s">
        <v>189</v>
      </c>
      <c r="K142" s="113">
        <v>0.40936600000000001</v>
      </c>
      <c r="L142" s="33">
        <v>3299</v>
      </c>
      <c r="M142" s="113">
        <v>0.33785999999999999</v>
      </c>
      <c r="N142" s="113">
        <v>2.2177200000000001E-2</v>
      </c>
      <c r="O142" s="34">
        <v>1.0994400000000001E-50</v>
      </c>
      <c r="P142" s="34"/>
      <c r="Q142" s="113">
        <v>0.203629</v>
      </c>
      <c r="R142" s="33">
        <v>248</v>
      </c>
      <c r="S142" s="113">
        <v>0.34968700000000003</v>
      </c>
      <c r="T142" s="113">
        <v>0.10298400000000001</v>
      </c>
      <c r="U142" s="34">
        <v>8.0835599999999998E-4</v>
      </c>
      <c r="V142" s="33"/>
      <c r="W142" s="113">
        <v>0.394982</v>
      </c>
      <c r="X142" s="33">
        <v>3547</v>
      </c>
      <c r="Y142" s="113">
        <v>0.33839999999999998</v>
      </c>
      <c r="Z142" s="113">
        <v>2.1700000000000001E-2</v>
      </c>
      <c r="AA142" s="34">
        <v>6.4239999999999997E-55</v>
      </c>
      <c r="AB142" s="38"/>
      <c r="AC142" s="38" t="s">
        <v>633</v>
      </c>
      <c r="AD142" s="38" t="s">
        <v>634</v>
      </c>
    </row>
    <row r="143" spans="1:30" s="4" customFormat="1" x14ac:dyDescent="0.25">
      <c r="A143" s="33" t="s">
        <v>659</v>
      </c>
      <c r="B143" s="33">
        <v>11</v>
      </c>
      <c r="C143" s="33">
        <v>60139499</v>
      </c>
      <c r="D143" s="33" t="s">
        <v>362</v>
      </c>
      <c r="E143" s="33" t="s">
        <v>267</v>
      </c>
      <c r="F143" s="33" t="s">
        <v>275</v>
      </c>
      <c r="G143" s="33" t="s">
        <v>189</v>
      </c>
      <c r="H143" s="33"/>
      <c r="I143" s="33" t="s">
        <v>660</v>
      </c>
      <c r="J143" s="33" t="s">
        <v>189</v>
      </c>
      <c r="K143" s="113">
        <v>0.403304</v>
      </c>
      <c r="L143" s="33">
        <v>3299</v>
      </c>
      <c r="M143" s="113">
        <v>0.33434700000000001</v>
      </c>
      <c r="N143" s="113">
        <v>2.2196E-2</v>
      </c>
      <c r="O143" s="34">
        <v>1.25279E-49</v>
      </c>
      <c r="P143" s="34"/>
      <c r="Q143" s="113">
        <v>0.16935500000000001</v>
      </c>
      <c r="R143" s="33">
        <v>248</v>
      </c>
      <c r="S143" s="113">
        <v>0.37411</v>
      </c>
      <c r="T143" s="113">
        <v>0.113473</v>
      </c>
      <c r="U143" s="34">
        <v>1.1345299999999999E-3</v>
      </c>
      <c r="V143" s="33"/>
      <c r="W143" s="113">
        <v>0.38694699999999999</v>
      </c>
      <c r="X143" s="33">
        <v>3547</v>
      </c>
      <c r="Y143" s="113">
        <v>0.33579999999999999</v>
      </c>
      <c r="Z143" s="113">
        <v>2.18E-2</v>
      </c>
      <c r="AA143" s="34">
        <v>1.2750000000000001E-53</v>
      </c>
      <c r="AB143" s="38"/>
      <c r="AC143" s="38" t="s">
        <v>643</v>
      </c>
      <c r="AD143" s="38" t="s">
        <v>644</v>
      </c>
    </row>
    <row r="144" spans="1:30" s="4" customFormat="1" x14ac:dyDescent="0.25">
      <c r="A144" s="33" t="s">
        <v>661</v>
      </c>
      <c r="B144" s="33">
        <v>11</v>
      </c>
      <c r="C144" s="33">
        <v>60139624</v>
      </c>
      <c r="D144" s="33" t="s">
        <v>271</v>
      </c>
      <c r="E144" s="33" t="s">
        <v>267</v>
      </c>
      <c r="F144" s="33" t="s">
        <v>275</v>
      </c>
      <c r="G144" s="33" t="s">
        <v>189</v>
      </c>
      <c r="H144" s="33"/>
      <c r="I144" s="33" t="s">
        <v>662</v>
      </c>
      <c r="J144" s="33" t="s">
        <v>189</v>
      </c>
      <c r="K144" s="113">
        <v>0.44270399999999999</v>
      </c>
      <c r="L144" s="33">
        <v>3350</v>
      </c>
      <c r="M144" s="113">
        <v>0.28936600000000001</v>
      </c>
      <c r="N144" s="113">
        <v>2.2099400000000002E-2</v>
      </c>
      <c r="O144" s="34">
        <v>3.1064699999999999E-38</v>
      </c>
      <c r="P144" s="34"/>
      <c r="Q144" s="113">
        <v>0.31927699999999998</v>
      </c>
      <c r="R144" s="33">
        <v>249</v>
      </c>
      <c r="S144" s="113">
        <v>0.272177</v>
      </c>
      <c r="T144" s="113">
        <v>8.6484500000000006E-2</v>
      </c>
      <c r="U144" s="34">
        <v>1.86885E-3</v>
      </c>
      <c r="V144" s="33"/>
      <c r="W144" s="113">
        <v>0.43416700000000003</v>
      </c>
      <c r="X144" s="33">
        <v>3599</v>
      </c>
      <c r="Y144" s="113">
        <v>0.2883</v>
      </c>
      <c r="Z144" s="113">
        <v>2.1399999999999999E-2</v>
      </c>
      <c r="AA144" s="34">
        <v>2.5010000000000002E-41</v>
      </c>
      <c r="AB144" s="38"/>
      <c r="AC144" s="38" t="s">
        <v>663</v>
      </c>
      <c r="AD144" s="38" t="s">
        <v>664</v>
      </c>
    </row>
    <row r="145" spans="1:30" s="4" customFormat="1" x14ac:dyDescent="0.25">
      <c r="A145" s="33" t="s">
        <v>665</v>
      </c>
      <c r="B145" s="33">
        <v>11</v>
      </c>
      <c r="C145" s="33">
        <v>60139628</v>
      </c>
      <c r="D145" s="33" t="s">
        <v>287</v>
      </c>
      <c r="E145" s="33" t="s">
        <v>267</v>
      </c>
      <c r="F145" s="33" t="s">
        <v>275</v>
      </c>
      <c r="G145" s="33" t="s">
        <v>189</v>
      </c>
      <c r="H145" s="33"/>
      <c r="I145" s="33" t="s">
        <v>666</v>
      </c>
      <c r="J145" s="33" t="s">
        <v>189</v>
      </c>
      <c r="K145" s="113">
        <v>0.137571</v>
      </c>
      <c r="L145" s="33">
        <v>3350</v>
      </c>
      <c r="M145" s="113">
        <v>-0.19730800000000001</v>
      </c>
      <c r="N145" s="113">
        <v>3.2556300000000003E-2</v>
      </c>
      <c r="O145" s="34">
        <v>1.50892E-9</v>
      </c>
      <c r="P145" s="34"/>
      <c r="Q145" s="113">
        <v>9.2369499999999993E-2</v>
      </c>
      <c r="R145" s="33">
        <v>249</v>
      </c>
      <c r="S145" s="113">
        <v>-0.231789</v>
      </c>
      <c r="T145" s="113">
        <v>0.14733599999999999</v>
      </c>
      <c r="U145" s="34">
        <v>0.117058</v>
      </c>
      <c r="V145" s="33"/>
      <c r="W145" s="113">
        <v>0.13444400000000001</v>
      </c>
      <c r="X145" s="33">
        <v>3599</v>
      </c>
      <c r="Y145" s="113">
        <v>-0.19889999999999999</v>
      </c>
      <c r="Z145" s="113">
        <v>3.1800000000000002E-2</v>
      </c>
      <c r="AA145" s="34">
        <v>3.9190000000000001E-10</v>
      </c>
      <c r="AB145" s="38"/>
      <c r="AC145" s="38"/>
      <c r="AD145" s="38"/>
    </row>
    <row r="146" spans="1:30" s="4" customFormat="1" x14ac:dyDescent="0.25">
      <c r="A146" s="33" t="s">
        <v>667</v>
      </c>
      <c r="B146" s="33">
        <v>11</v>
      </c>
      <c r="C146" s="33">
        <v>60139749</v>
      </c>
      <c r="D146" s="33" t="s">
        <v>274</v>
      </c>
      <c r="E146" s="33" t="s">
        <v>267</v>
      </c>
      <c r="F146" s="33" t="s">
        <v>275</v>
      </c>
      <c r="G146" s="33" t="s">
        <v>189</v>
      </c>
      <c r="H146" s="33"/>
      <c r="I146" s="33" t="s">
        <v>668</v>
      </c>
      <c r="J146" s="33" t="s">
        <v>189</v>
      </c>
      <c r="K146" s="113">
        <v>0.13712299999999999</v>
      </c>
      <c r="L146" s="33">
        <v>3350</v>
      </c>
      <c r="M146" s="113">
        <v>-0.19719400000000001</v>
      </c>
      <c r="N146" s="113">
        <v>3.2624199999999999E-2</v>
      </c>
      <c r="O146" s="34">
        <v>1.6656499999999999E-9</v>
      </c>
      <c r="P146" s="34"/>
      <c r="Q146" s="113">
        <v>9.2369499999999993E-2</v>
      </c>
      <c r="R146" s="33">
        <v>249</v>
      </c>
      <c r="S146" s="113">
        <v>-0.231789</v>
      </c>
      <c r="T146" s="113">
        <v>0.14733599999999999</v>
      </c>
      <c r="U146" s="34">
        <v>0.117058</v>
      </c>
      <c r="V146" s="33"/>
      <c r="W146" s="113">
        <v>0.13402800000000001</v>
      </c>
      <c r="X146" s="33">
        <v>3599</v>
      </c>
      <c r="Y146" s="113">
        <v>-0.1988</v>
      </c>
      <c r="Z146" s="113">
        <v>3.1899999999999998E-2</v>
      </c>
      <c r="AA146" s="34">
        <v>4.3320000000000001E-10</v>
      </c>
      <c r="AB146" s="38"/>
      <c r="AC146" s="38"/>
      <c r="AD146" s="38"/>
    </row>
    <row r="147" spans="1:30" s="4" customFormat="1" x14ac:dyDescent="0.25">
      <c r="A147" s="33" t="s">
        <v>669</v>
      </c>
      <c r="B147" s="33">
        <v>11</v>
      </c>
      <c r="C147" s="33">
        <v>60139926</v>
      </c>
      <c r="D147" s="33" t="s">
        <v>271</v>
      </c>
      <c r="E147" s="33" t="s">
        <v>267</v>
      </c>
      <c r="F147" s="33" t="s">
        <v>275</v>
      </c>
      <c r="G147" s="33" t="s">
        <v>189</v>
      </c>
      <c r="H147" s="33"/>
      <c r="I147" s="33" t="s">
        <v>670</v>
      </c>
      <c r="J147" s="33" t="s">
        <v>189</v>
      </c>
      <c r="K147" s="113">
        <v>0.44300200000000001</v>
      </c>
      <c r="L147" s="33">
        <v>3350</v>
      </c>
      <c r="M147" s="113">
        <v>0.28871000000000002</v>
      </c>
      <c r="N147" s="113">
        <v>2.2100700000000001E-2</v>
      </c>
      <c r="O147" s="34">
        <v>4.5461000000000002E-38</v>
      </c>
      <c r="P147" s="34"/>
      <c r="Q147" s="113">
        <v>0.34599999999999997</v>
      </c>
      <c r="R147" s="33">
        <v>250</v>
      </c>
      <c r="S147" s="113">
        <v>0.243426</v>
      </c>
      <c r="T147" s="113">
        <v>8.3633100000000002E-2</v>
      </c>
      <c r="U147" s="34">
        <v>3.9627999999999998E-3</v>
      </c>
      <c r="V147" s="33"/>
      <c r="W147" s="113">
        <v>0.43626799999999999</v>
      </c>
      <c r="X147" s="33">
        <v>3600</v>
      </c>
      <c r="Y147" s="113">
        <v>0.2858</v>
      </c>
      <c r="Z147" s="113">
        <v>2.1399999999999999E-2</v>
      </c>
      <c r="AA147" s="34">
        <v>8.6409999999999998E-41</v>
      </c>
      <c r="AB147" s="38"/>
      <c r="AC147" s="38" t="s">
        <v>655</v>
      </c>
      <c r="AD147" s="38" t="s">
        <v>656</v>
      </c>
    </row>
    <row r="148" spans="1:30" s="4" customFormat="1" x14ac:dyDescent="0.25">
      <c r="A148" s="33" t="s">
        <v>671</v>
      </c>
      <c r="B148" s="33">
        <v>11</v>
      </c>
      <c r="C148" s="33">
        <v>60140452</v>
      </c>
      <c r="D148" s="33" t="s">
        <v>271</v>
      </c>
      <c r="E148" s="33" t="s">
        <v>267</v>
      </c>
      <c r="F148" s="33" t="s">
        <v>275</v>
      </c>
      <c r="G148" s="33" t="s">
        <v>189</v>
      </c>
      <c r="H148" s="33"/>
      <c r="I148" s="33" t="s">
        <v>672</v>
      </c>
      <c r="J148" s="33" t="s">
        <v>189</v>
      </c>
      <c r="K148" s="113">
        <v>6.4159999999999995E-2</v>
      </c>
      <c r="L148" s="33">
        <v>3350</v>
      </c>
      <c r="M148" s="113">
        <v>-0.27312999999999998</v>
      </c>
      <c r="N148" s="113">
        <v>4.5754299999999998E-2</v>
      </c>
      <c r="O148" s="34">
        <v>2.6305799999999998E-9</v>
      </c>
      <c r="P148" s="34"/>
      <c r="Q148" s="113">
        <v>0.14399999999999999</v>
      </c>
      <c r="R148" s="33">
        <v>250</v>
      </c>
      <c r="S148" s="113">
        <v>1.02034E-2</v>
      </c>
      <c r="T148" s="113">
        <v>0.12510599999999999</v>
      </c>
      <c r="U148" s="34">
        <v>0.93506900000000004</v>
      </c>
      <c r="V148" s="33"/>
      <c r="W148" s="113">
        <v>6.9702899999999998E-2</v>
      </c>
      <c r="X148" s="33">
        <v>3600</v>
      </c>
      <c r="Y148" s="113">
        <v>-0.2397</v>
      </c>
      <c r="Z148" s="113">
        <v>4.2999999999999997E-2</v>
      </c>
      <c r="AA148" s="34">
        <v>2.4290000000000001E-8</v>
      </c>
      <c r="AB148" s="38"/>
      <c r="AC148" s="38"/>
      <c r="AD148" s="38"/>
    </row>
    <row r="149" spans="1:30" s="4" customFormat="1" x14ac:dyDescent="0.25">
      <c r="A149" s="33" t="s">
        <v>673</v>
      </c>
      <c r="B149" s="33">
        <v>11</v>
      </c>
      <c r="C149" s="33">
        <v>60141154</v>
      </c>
      <c r="D149" s="33" t="s">
        <v>294</v>
      </c>
      <c r="E149" s="33" t="s">
        <v>267</v>
      </c>
      <c r="F149" s="33" t="s">
        <v>275</v>
      </c>
      <c r="G149" s="33" t="s">
        <v>189</v>
      </c>
      <c r="H149" s="33"/>
      <c r="I149" s="33" t="s">
        <v>674</v>
      </c>
      <c r="J149" s="33" t="s">
        <v>189</v>
      </c>
      <c r="K149" s="113">
        <v>0.41733799999999999</v>
      </c>
      <c r="L149" s="33">
        <v>3350</v>
      </c>
      <c r="M149" s="113">
        <v>-0.198515</v>
      </c>
      <c r="N149" s="113">
        <v>2.2688699999999999E-2</v>
      </c>
      <c r="O149" s="34">
        <v>3.3451100000000001E-18</v>
      </c>
      <c r="P149" s="34"/>
      <c r="Q149" s="113">
        <v>0.42599999999999999</v>
      </c>
      <c r="R149" s="33">
        <v>250</v>
      </c>
      <c r="S149" s="113">
        <v>-0.11494699999999999</v>
      </c>
      <c r="T149" s="113">
        <v>8.2224900000000004E-2</v>
      </c>
      <c r="U149" s="34">
        <v>0.16347900000000001</v>
      </c>
      <c r="V149" s="33"/>
      <c r="W149" s="113">
        <v>0.417939</v>
      </c>
      <c r="X149" s="33">
        <v>3600</v>
      </c>
      <c r="Y149" s="113">
        <v>-0.19259999999999999</v>
      </c>
      <c r="Z149" s="113">
        <v>2.1899999999999999E-2</v>
      </c>
      <c r="AA149" s="34">
        <v>1.295E-18</v>
      </c>
      <c r="AB149" s="38"/>
      <c r="AC149" s="38"/>
      <c r="AD149" s="38" t="s">
        <v>675</v>
      </c>
    </row>
    <row r="150" spans="1:30" s="4" customFormat="1" x14ac:dyDescent="0.25">
      <c r="A150" s="33" t="s">
        <v>676</v>
      </c>
      <c r="B150" s="33">
        <v>11</v>
      </c>
      <c r="C150" s="33">
        <v>60142137</v>
      </c>
      <c r="D150" s="33" t="s">
        <v>271</v>
      </c>
      <c r="E150" s="33" t="s">
        <v>267</v>
      </c>
      <c r="F150" s="33" t="s">
        <v>275</v>
      </c>
      <c r="G150" s="33" t="s">
        <v>189</v>
      </c>
      <c r="H150" s="33"/>
      <c r="I150" s="33" t="s">
        <v>677</v>
      </c>
      <c r="J150" s="33" t="s">
        <v>189</v>
      </c>
      <c r="K150" s="113">
        <v>0.44434499999999999</v>
      </c>
      <c r="L150" s="33">
        <v>3350</v>
      </c>
      <c r="M150" s="113">
        <v>0.28697400000000001</v>
      </c>
      <c r="N150" s="113">
        <v>2.2076700000000001E-2</v>
      </c>
      <c r="O150" s="34">
        <v>1.0150099999999999E-37</v>
      </c>
      <c r="P150" s="34"/>
      <c r="Q150" s="113">
        <v>0.4</v>
      </c>
      <c r="R150" s="33">
        <v>250</v>
      </c>
      <c r="S150" s="113">
        <v>0.190613</v>
      </c>
      <c r="T150" s="113">
        <v>8.2043599999999994E-2</v>
      </c>
      <c r="U150" s="34">
        <v>2.10394E-2</v>
      </c>
      <c r="V150" s="33"/>
      <c r="W150" s="113">
        <v>0.44126599999999999</v>
      </c>
      <c r="X150" s="33">
        <v>3600</v>
      </c>
      <c r="Y150" s="113">
        <v>0.28050000000000003</v>
      </c>
      <c r="Z150" s="113">
        <v>2.1299999999999999E-2</v>
      </c>
      <c r="AA150" s="34">
        <v>1.5689999999999999E-39</v>
      </c>
      <c r="AB150" s="38"/>
      <c r="AC150" s="38" t="s">
        <v>678</v>
      </c>
      <c r="AD150" s="38" t="s">
        <v>679</v>
      </c>
    </row>
    <row r="151" spans="1:30" s="4" customFormat="1" x14ac:dyDescent="0.25">
      <c r="A151" s="33" t="s">
        <v>680</v>
      </c>
      <c r="B151" s="33">
        <v>11</v>
      </c>
      <c r="C151" s="33">
        <v>60142174</v>
      </c>
      <c r="D151" s="33" t="s">
        <v>347</v>
      </c>
      <c r="E151" s="33" t="s">
        <v>267</v>
      </c>
      <c r="F151" s="33" t="s">
        <v>275</v>
      </c>
      <c r="G151" s="33" t="s">
        <v>189</v>
      </c>
      <c r="H151" s="33"/>
      <c r="I151" s="33" t="s">
        <v>681</v>
      </c>
      <c r="J151" s="33" t="s">
        <v>189</v>
      </c>
      <c r="K151" s="113">
        <v>0.40982099999999999</v>
      </c>
      <c r="L151" s="33">
        <v>3299</v>
      </c>
      <c r="M151" s="113">
        <v>0.33805299999999999</v>
      </c>
      <c r="N151" s="113">
        <v>2.21815E-2</v>
      </c>
      <c r="O151" s="34">
        <v>1.0127300000000001E-50</v>
      </c>
      <c r="P151" s="34"/>
      <c r="Q151" s="113">
        <v>0.20281099999999999</v>
      </c>
      <c r="R151" s="33">
        <v>249</v>
      </c>
      <c r="S151" s="113">
        <v>0.36162899999999998</v>
      </c>
      <c r="T151" s="113">
        <v>0.102862</v>
      </c>
      <c r="U151" s="34">
        <v>5.2907099999999999E-4</v>
      </c>
      <c r="V151" s="33"/>
      <c r="W151" s="113">
        <v>0.39529300000000001</v>
      </c>
      <c r="X151" s="33">
        <v>3548</v>
      </c>
      <c r="Y151" s="113">
        <v>0.33910000000000001</v>
      </c>
      <c r="Z151" s="113">
        <v>2.1700000000000001E-2</v>
      </c>
      <c r="AA151" s="34">
        <v>3.9520000000000003E-55</v>
      </c>
      <c r="AB151" s="38"/>
      <c r="AC151" s="38" t="s">
        <v>682</v>
      </c>
      <c r="AD151" s="38" t="s">
        <v>683</v>
      </c>
    </row>
    <row r="152" spans="1:30" s="4" customFormat="1" x14ac:dyDescent="0.25">
      <c r="A152" s="33" t="s">
        <v>684</v>
      </c>
      <c r="B152" s="33">
        <v>11</v>
      </c>
      <c r="C152" s="33">
        <v>60143688</v>
      </c>
      <c r="D152" s="33" t="s">
        <v>347</v>
      </c>
      <c r="E152" s="33" t="s">
        <v>267</v>
      </c>
      <c r="F152" s="33" t="s">
        <v>275</v>
      </c>
      <c r="G152" s="33" t="s">
        <v>189</v>
      </c>
      <c r="H152" s="33"/>
      <c r="I152" s="33" t="s">
        <v>685</v>
      </c>
      <c r="J152" s="33" t="s">
        <v>189</v>
      </c>
      <c r="K152" s="113">
        <v>0.44434499999999999</v>
      </c>
      <c r="L152" s="33">
        <v>3350</v>
      </c>
      <c r="M152" s="113">
        <v>0.28697400000000001</v>
      </c>
      <c r="N152" s="113">
        <v>2.2076700000000001E-2</v>
      </c>
      <c r="O152" s="34">
        <v>1.0150099999999999E-37</v>
      </c>
      <c r="P152" s="34"/>
      <c r="Q152" s="113">
        <v>0.4</v>
      </c>
      <c r="R152" s="33">
        <v>250</v>
      </c>
      <c r="S152" s="113">
        <v>0.190613</v>
      </c>
      <c r="T152" s="113">
        <v>8.2043599999999994E-2</v>
      </c>
      <c r="U152" s="34">
        <v>2.10394E-2</v>
      </c>
      <c r="V152" s="33"/>
      <c r="W152" s="113">
        <v>0.44126599999999999</v>
      </c>
      <c r="X152" s="33">
        <v>3600</v>
      </c>
      <c r="Y152" s="113">
        <v>0.28050000000000003</v>
      </c>
      <c r="Z152" s="113">
        <v>2.1299999999999999E-2</v>
      </c>
      <c r="AA152" s="34">
        <v>1.5689999999999999E-39</v>
      </c>
      <c r="AB152" s="38"/>
      <c r="AC152" s="38" t="s">
        <v>678</v>
      </c>
      <c r="AD152" s="38" t="s">
        <v>679</v>
      </c>
    </row>
    <row r="153" spans="1:30" s="4" customFormat="1" x14ac:dyDescent="0.25">
      <c r="A153" s="33" t="s">
        <v>686</v>
      </c>
      <c r="B153" s="33">
        <v>11</v>
      </c>
      <c r="C153" s="33">
        <v>60146333</v>
      </c>
      <c r="D153" s="33" t="s">
        <v>287</v>
      </c>
      <c r="E153" s="33" t="s">
        <v>267</v>
      </c>
      <c r="F153" s="33" t="s">
        <v>275</v>
      </c>
      <c r="G153" s="33" t="s">
        <v>189</v>
      </c>
      <c r="H153" s="33"/>
      <c r="I153" s="33" t="s">
        <v>687</v>
      </c>
      <c r="J153" s="33" t="s">
        <v>189</v>
      </c>
      <c r="K153" s="113">
        <v>0.443301</v>
      </c>
      <c r="L153" s="33">
        <v>3350</v>
      </c>
      <c r="M153" s="113">
        <v>0.28967799999999999</v>
      </c>
      <c r="N153" s="113">
        <v>2.20938E-2</v>
      </c>
      <c r="O153" s="34">
        <v>2.4959800000000002E-38</v>
      </c>
      <c r="P153" s="34"/>
      <c r="Q153" s="113">
        <v>0.34599999999999997</v>
      </c>
      <c r="R153" s="33">
        <v>250</v>
      </c>
      <c r="S153" s="113">
        <v>0.243426</v>
      </c>
      <c r="T153" s="113">
        <v>8.3633100000000002E-2</v>
      </c>
      <c r="U153" s="34">
        <v>3.9627999999999998E-3</v>
      </c>
      <c r="V153" s="33"/>
      <c r="W153" s="113">
        <v>0.43654500000000002</v>
      </c>
      <c r="X153" s="33">
        <v>3600</v>
      </c>
      <c r="Y153" s="113">
        <v>0.28670000000000001</v>
      </c>
      <c r="Z153" s="113">
        <v>2.1399999999999999E-2</v>
      </c>
      <c r="AA153" s="34">
        <v>4.6280000000000005E-41</v>
      </c>
      <c r="AB153" s="38"/>
      <c r="AC153" s="38" t="s">
        <v>655</v>
      </c>
      <c r="AD153" s="38" t="s">
        <v>656</v>
      </c>
    </row>
    <row r="154" spans="1:30" s="4" customFormat="1" x14ac:dyDescent="0.25">
      <c r="A154" s="33" t="s">
        <v>688</v>
      </c>
      <c r="B154" s="33">
        <v>11</v>
      </c>
      <c r="C154" s="33">
        <v>60146794</v>
      </c>
      <c r="D154" s="33" t="s">
        <v>287</v>
      </c>
      <c r="E154" s="33" t="s">
        <v>267</v>
      </c>
      <c r="F154" s="33" t="s">
        <v>275</v>
      </c>
      <c r="G154" s="33" t="s">
        <v>189</v>
      </c>
      <c r="H154" s="33"/>
      <c r="I154" s="33" t="s">
        <v>689</v>
      </c>
      <c r="J154" s="33" t="s">
        <v>189</v>
      </c>
      <c r="K154" s="113">
        <v>0.443301</v>
      </c>
      <c r="L154" s="33">
        <v>3350</v>
      </c>
      <c r="M154" s="113">
        <v>0.28967799999999999</v>
      </c>
      <c r="N154" s="113">
        <v>2.20938E-2</v>
      </c>
      <c r="O154" s="34">
        <v>2.4959800000000002E-38</v>
      </c>
      <c r="P154" s="34"/>
      <c r="Q154" s="113">
        <v>0.34599999999999997</v>
      </c>
      <c r="R154" s="33">
        <v>250</v>
      </c>
      <c r="S154" s="113">
        <v>0.243426</v>
      </c>
      <c r="T154" s="113">
        <v>8.3633100000000002E-2</v>
      </c>
      <c r="U154" s="34">
        <v>3.9627999999999998E-3</v>
      </c>
      <c r="V154" s="33"/>
      <c r="W154" s="113">
        <v>0.43654500000000002</v>
      </c>
      <c r="X154" s="33">
        <v>3600</v>
      </c>
      <c r="Y154" s="113">
        <v>0.28670000000000001</v>
      </c>
      <c r="Z154" s="113">
        <v>2.1399999999999999E-2</v>
      </c>
      <c r="AA154" s="34">
        <v>4.6280000000000005E-41</v>
      </c>
      <c r="AB154" s="38"/>
      <c r="AC154" s="38" t="s">
        <v>655</v>
      </c>
      <c r="AD154" s="38" t="s">
        <v>656</v>
      </c>
    </row>
    <row r="155" spans="1:30" s="4" customFormat="1" x14ac:dyDescent="0.25">
      <c r="A155" s="33" t="s">
        <v>690</v>
      </c>
      <c r="B155" s="33">
        <v>11</v>
      </c>
      <c r="C155" s="33">
        <v>60147253</v>
      </c>
      <c r="D155" s="33" t="s">
        <v>287</v>
      </c>
      <c r="E155" s="33" t="s">
        <v>267</v>
      </c>
      <c r="F155" s="33" t="s">
        <v>275</v>
      </c>
      <c r="G155" s="33" t="s">
        <v>189</v>
      </c>
      <c r="H155" s="33"/>
      <c r="I155" s="33" t="s">
        <v>691</v>
      </c>
      <c r="J155" s="33" t="s">
        <v>189</v>
      </c>
      <c r="K155" s="113">
        <v>0.44300200000000001</v>
      </c>
      <c r="L155" s="33">
        <v>3350</v>
      </c>
      <c r="M155" s="113">
        <v>0.28902099999999997</v>
      </c>
      <c r="N155" s="113">
        <v>2.2099899999999999E-2</v>
      </c>
      <c r="O155" s="34">
        <v>3.7918299999999999E-38</v>
      </c>
      <c r="P155" s="34"/>
      <c r="Q155" s="113">
        <v>0.34</v>
      </c>
      <c r="R155" s="33">
        <v>250</v>
      </c>
      <c r="S155" s="113">
        <v>0.24397099999999999</v>
      </c>
      <c r="T155" s="113">
        <v>8.3089800000000005E-2</v>
      </c>
      <c r="U155" s="34">
        <v>3.6610499999999999E-3</v>
      </c>
      <c r="V155" s="33"/>
      <c r="W155" s="113">
        <v>0.43585099999999999</v>
      </c>
      <c r="X155" s="33">
        <v>3600</v>
      </c>
      <c r="Y155" s="113">
        <v>0.28599999999999998</v>
      </c>
      <c r="Z155" s="113">
        <v>2.1399999999999999E-2</v>
      </c>
      <c r="AA155" s="34">
        <v>6.6219999999999997E-41</v>
      </c>
      <c r="AB155" s="38"/>
      <c r="AC155" s="38" t="s">
        <v>655</v>
      </c>
      <c r="AD155" s="38" t="s">
        <v>656</v>
      </c>
    </row>
    <row r="156" spans="1:30" s="4" customFormat="1" x14ac:dyDescent="0.25">
      <c r="A156" s="33" t="s">
        <v>692</v>
      </c>
      <c r="B156" s="33">
        <v>11</v>
      </c>
      <c r="C156" s="33">
        <v>60147656</v>
      </c>
      <c r="D156" s="33" t="s">
        <v>294</v>
      </c>
      <c r="E156" s="33" t="s">
        <v>267</v>
      </c>
      <c r="F156" s="33" t="s">
        <v>275</v>
      </c>
      <c r="G156" s="33" t="s">
        <v>189</v>
      </c>
      <c r="H156" s="33"/>
      <c r="I156" s="33" t="s">
        <v>693</v>
      </c>
      <c r="J156" s="33" t="s">
        <v>189</v>
      </c>
      <c r="K156" s="113">
        <v>0.44300200000000001</v>
      </c>
      <c r="L156" s="33">
        <v>3350</v>
      </c>
      <c r="M156" s="113">
        <v>0.29033300000000001</v>
      </c>
      <c r="N156" s="113">
        <v>2.2092500000000001E-2</v>
      </c>
      <c r="O156" s="34">
        <v>1.7035199999999999E-38</v>
      </c>
      <c r="P156" s="34"/>
      <c r="Q156" s="113">
        <v>0.318</v>
      </c>
      <c r="R156" s="33">
        <v>250</v>
      </c>
      <c r="S156" s="113">
        <v>0.27901599999999999</v>
      </c>
      <c r="T156" s="113">
        <v>8.6611800000000003E-2</v>
      </c>
      <c r="U156" s="34">
        <v>1.46079E-3</v>
      </c>
      <c r="V156" s="33"/>
      <c r="W156" s="113">
        <v>0.43432399999999999</v>
      </c>
      <c r="X156" s="33">
        <v>3600</v>
      </c>
      <c r="Y156" s="113">
        <v>0.28960000000000002</v>
      </c>
      <c r="Z156" s="113">
        <v>2.1399999999999999E-2</v>
      </c>
      <c r="AA156" s="34">
        <v>1.038E-41</v>
      </c>
      <c r="AB156" s="38"/>
      <c r="AC156" s="38" t="s">
        <v>663</v>
      </c>
      <c r="AD156" s="38" t="s">
        <v>664</v>
      </c>
    </row>
    <row r="157" spans="1:30" s="4" customFormat="1" x14ac:dyDescent="0.25">
      <c r="A157" s="33" t="s">
        <v>694</v>
      </c>
      <c r="B157" s="33">
        <v>11</v>
      </c>
      <c r="C157" s="33">
        <v>60148614</v>
      </c>
      <c r="D157" s="33" t="s">
        <v>271</v>
      </c>
      <c r="E157" s="33" t="s">
        <v>267</v>
      </c>
      <c r="F157" s="33" t="s">
        <v>275</v>
      </c>
      <c r="G157" s="33" t="s">
        <v>189</v>
      </c>
      <c r="H157" s="33"/>
      <c r="I157" s="33" t="s">
        <v>695</v>
      </c>
      <c r="J157" s="33" t="s">
        <v>189</v>
      </c>
      <c r="K157" s="113">
        <v>0.44315100000000002</v>
      </c>
      <c r="L157" s="33">
        <v>3350</v>
      </c>
      <c r="M157" s="113">
        <v>0.28944799999999998</v>
      </c>
      <c r="N157" s="113">
        <v>2.20898E-2</v>
      </c>
      <c r="O157" s="34">
        <v>2.7614399999999999E-38</v>
      </c>
      <c r="P157" s="34"/>
      <c r="Q157" s="113">
        <v>0.34599999999999997</v>
      </c>
      <c r="R157" s="33">
        <v>250</v>
      </c>
      <c r="S157" s="113">
        <v>0.243426</v>
      </c>
      <c r="T157" s="113">
        <v>8.3633100000000002E-2</v>
      </c>
      <c r="U157" s="34">
        <v>3.9627999999999998E-3</v>
      </c>
      <c r="V157" s="33"/>
      <c r="W157" s="113">
        <v>0.43640699999999999</v>
      </c>
      <c r="X157" s="33">
        <v>3600</v>
      </c>
      <c r="Y157" s="113">
        <v>0.28639999999999999</v>
      </c>
      <c r="Z157" s="113">
        <v>2.1399999999999999E-2</v>
      </c>
      <c r="AA157" s="34">
        <v>5.1380000000000004E-41</v>
      </c>
      <c r="AB157" s="38"/>
      <c r="AC157" s="38" t="s">
        <v>655</v>
      </c>
      <c r="AD157" s="38" t="s">
        <v>656</v>
      </c>
    </row>
    <row r="158" spans="1:30" s="4" customFormat="1" x14ac:dyDescent="0.25">
      <c r="A158" s="33" t="s">
        <v>696</v>
      </c>
      <c r="B158" s="33">
        <v>11</v>
      </c>
      <c r="C158" s="33">
        <v>60148780</v>
      </c>
      <c r="D158" s="33" t="s">
        <v>277</v>
      </c>
      <c r="E158" s="33" t="s">
        <v>267</v>
      </c>
      <c r="F158" s="33" t="s">
        <v>275</v>
      </c>
      <c r="G158" s="33" t="s">
        <v>189</v>
      </c>
      <c r="H158" s="33"/>
      <c r="I158" s="33" t="s">
        <v>697</v>
      </c>
      <c r="J158" s="33" t="s">
        <v>189</v>
      </c>
      <c r="K158" s="113">
        <v>0.444494</v>
      </c>
      <c r="L158" s="33">
        <v>3350</v>
      </c>
      <c r="M158" s="113">
        <v>0.28678100000000001</v>
      </c>
      <c r="N158" s="113">
        <v>2.20821E-2</v>
      </c>
      <c r="O158" s="34">
        <v>1.1776E-37</v>
      </c>
      <c r="P158" s="34"/>
      <c r="Q158" s="113">
        <v>0.41</v>
      </c>
      <c r="R158" s="33">
        <v>250</v>
      </c>
      <c r="S158" s="113">
        <v>0.184367</v>
      </c>
      <c r="T158" s="113">
        <v>8.1716499999999997E-2</v>
      </c>
      <c r="U158" s="34">
        <v>2.5003299999999999E-2</v>
      </c>
      <c r="V158" s="33"/>
      <c r="W158" s="113">
        <v>0.44209900000000002</v>
      </c>
      <c r="X158" s="33">
        <v>3600</v>
      </c>
      <c r="Y158" s="113">
        <v>0.27979999999999999</v>
      </c>
      <c r="Z158" s="113">
        <v>2.1299999999999999E-2</v>
      </c>
      <c r="AA158" s="34">
        <v>2.339E-39</v>
      </c>
      <c r="AB158" s="38"/>
      <c r="AC158" s="38" t="s">
        <v>698</v>
      </c>
      <c r="AD158" s="38" t="s">
        <v>699</v>
      </c>
    </row>
    <row r="159" spans="1:30" s="4" customFormat="1" x14ac:dyDescent="0.25">
      <c r="A159" s="33" t="s">
        <v>700</v>
      </c>
      <c r="B159" s="33">
        <v>11</v>
      </c>
      <c r="C159" s="33">
        <v>60149276</v>
      </c>
      <c r="D159" s="33" t="s">
        <v>271</v>
      </c>
      <c r="E159" s="33" t="s">
        <v>267</v>
      </c>
      <c r="F159" s="33" t="s">
        <v>275</v>
      </c>
      <c r="G159" s="33" t="s">
        <v>189</v>
      </c>
      <c r="H159" s="33"/>
      <c r="I159" s="33" t="s">
        <v>701</v>
      </c>
      <c r="J159" s="33" t="s">
        <v>189</v>
      </c>
      <c r="K159" s="113">
        <v>0.44434499999999999</v>
      </c>
      <c r="L159" s="33">
        <v>3350</v>
      </c>
      <c r="M159" s="113">
        <v>0.28697400000000001</v>
      </c>
      <c r="N159" s="113">
        <v>2.2076700000000001E-2</v>
      </c>
      <c r="O159" s="34">
        <v>1.0150099999999999E-37</v>
      </c>
      <c r="P159" s="34"/>
      <c r="Q159" s="113">
        <v>0.40160600000000002</v>
      </c>
      <c r="R159" s="33">
        <v>249</v>
      </c>
      <c r="S159" s="113">
        <v>0.18376200000000001</v>
      </c>
      <c r="T159" s="113">
        <v>8.1918699999999997E-2</v>
      </c>
      <c r="U159" s="34">
        <v>2.5843600000000001E-2</v>
      </c>
      <c r="V159" s="33"/>
      <c r="W159" s="113">
        <v>0.44138899999999998</v>
      </c>
      <c r="X159" s="33">
        <v>3599</v>
      </c>
      <c r="Y159" s="113">
        <v>0.28000000000000003</v>
      </c>
      <c r="Z159" s="113">
        <v>2.1299999999999999E-2</v>
      </c>
      <c r="AA159" s="34">
        <v>2.078E-39</v>
      </c>
      <c r="AB159" s="38"/>
      <c r="AC159" s="38" t="s">
        <v>702</v>
      </c>
      <c r="AD159" s="38" t="s">
        <v>703</v>
      </c>
    </row>
    <row r="160" spans="1:30" s="4" customFormat="1" x14ac:dyDescent="0.25">
      <c r="A160" s="33" t="s">
        <v>704</v>
      </c>
      <c r="B160" s="33">
        <v>11</v>
      </c>
      <c r="C160" s="33">
        <v>60149432</v>
      </c>
      <c r="D160" s="33" t="s">
        <v>362</v>
      </c>
      <c r="E160" s="33" t="s">
        <v>267</v>
      </c>
      <c r="F160" s="33" t="s">
        <v>275</v>
      </c>
      <c r="G160" s="33" t="s">
        <v>189</v>
      </c>
      <c r="H160" s="33"/>
      <c r="I160" s="33" t="s">
        <v>705</v>
      </c>
      <c r="J160" s="33" t="s">
        <v>189</v>
      </c>
      <c r="K160" s="113">
        <v>0.442853</v>
      </c>
      <c r="L160" s="33">
        <v>3350</v>
      </c>
      <c r="M160" s="113">
        <v>0.28993000000000002</v>
      </c>
      <c r="N160" s="113">
        <v>2.20874E-2</v>
      </c>
      <c r="O160" s="34">
        <v>2.0629599999999999E-38</v>
      </c>
      <c r="P160" s="34"/>
      <c r="Q160" s="113">
        <v>0.31927699999999998</v>
      </c>
      <c r="R160" s="33">
        <v>249</v>
      </c>
      <c r="S160" s="113">
        <v>0.272177</v>
      </c>
      <c r="T160" s="113">
        <v>8.6484500000000006E-2</v>
      </c>
      <c r="U160" s="34">
        <v>1.86885E-3</v>
      </c>
      <c r="V160" s="33"/>
      <c r="W160" s="113">
        <v>0.43430600000000003</v>
      </c>
      <c r="X160" s="33">
        <v>3599</v>
      </c>
      <c r="Y160" s="113">
        <v>0.2888</v>
      </c>
      <c r="Z160" s="113">
        <v>2.1399999999999999E-2</v>
      </c>
      <c r="AA160" s="34">
        <v>1.6280000000000001E-41</v>
      </c>
      <c r="AB160" s="38"/>
      <c r="AC160" s="38" t="s">
        <v>663</v>
      </c>
      <c r="AD160" s="38" t="s">
        <v>664</v>
      </c>
    </row>
    <row r="161" spans="1:30" s="4" customFormat="1" x14ac:dyDescent="0.25">
      <c r="A161" s="33" t="s">
        <v>706</v>
      </c>
      <c r="B161" s="33">
        <v>11</v>
      </c>
      <c r="C161" s="33">
        <v>60150689</v>
      </c>
      <c r="D161" s="33" t="s">
        <v>266</v>
      </c>
      <c r="E161" s="33" t="s">
        <v>267</v>
      </c>
      <c r="F161" s="33" t="s">
        <v>275</v>
      </c>
      <c r="G161" s="33" t="s">
        <v>189</v>
      </c>
      <c r="H161" s="33"/>
      <c r="I161" s="33" t="s">
        <v>707</v>
      </c>
      <c r="J161" s="33" t="s">
        <v>189</v>
      </c>
      <c r="K161" s="113">
        <v>0.444328</v>
      </c>
      <c r="L161" s="33">
        <v>3349</v>
      </c>
      <c r="M161" s="113">
        <v>0.28698600000000002</v>
      </c>
      <c r="N161" s="113">
        <v>2.20792E-2</v>
      </c>
      <c r="O161" s="34">
        <v>1.0283000000000001E-37</v>
      </c>
      <c r="P161" s="34"/>
      <c r="Q161" s="113">
        <v>0.40160600000000002</v>
      </c>
      <c r="R161" s="33">
        <v>249</v>
      </c>
      <c r="S161" s="113">
        <v>0.18376200000000001</v>
      </c>
      <c r="T161" s="113">
        <v>8.1918699999999997E-2</v>
      </c>
      <c r="U161" s="34">
        <v>2.5843600000000001E-2</v>
      </c>
      <c r="V161" s="33"/>
      <c r="W161" s="113">
        <v>0.44137300000000002</v>
      </c>
      <c r="X161" s="33">
        <v>3598</v>
      </c>
      <c r="Y161" s="113">
        <v>0.28000000000000003</v>
      </c>
      <c r="Z161" s="113">
        <v>2.1299999999999999E-2</v>
      </c>
      <c r="AA161" s="34">
        <v>2.1039999999999999E-39</v>
      </c>
      <c r="AB161" s="38"/>
      <c r="AC161" s="38" t="s">
        <v>708</v>
      </c>
      <c r="AD161" s="38" t="s">
        <v>709</v>
      </c>
    </row>
    <row r="162" spans="1:30" s="4" customFormat="1" x14ac:dyDescent="0.25">
      <c r="A162" s="33" t="s">
        <v>710</v>
      </c>
      <c r="B162" s="33">
        <v>11</v>
      </c>
      <c r="C162" s="33">
        <v>60151364</v>
      </c>
      <c r="D162" s="33" t="s">
        <v>280</v>
      </c>
      <c r="E162" s="33" t="s">
        <v>267</v>
      </c>
      <c r="F162" s="33" t="s">
        <v>275</v>
      </c>
      <c r="G162" s="33" t="s">
        <v>189</v>
      </c>
      <c r="H162" s="33"/>
      <c r="I162" s="33" t="s">
        <v>711</v>
      </c>
      <c r="J162" s="33" t="s">
        <v>189</v>
      </c>
      <c r="K162" s="113">
        <v>0.44434499999999999</v>
      </c>
      <c r="L162" s="33">
        <v>3350</v>
      </c>
      <c r="M162" s="113">
        <v>0.286325</v>
      </c>
      <c r="N162" s="113">
        <v>2.2066200000000001E-2</v>
      </c>
      <c r="O162" s="34">
        <v>1.3555299999999999E-37</v>
      </c>
      <c r="P162" s="34"/>
      <c r="Q162" s="113">
        <v>0.41164699999999999</v>
      </c>
      <c r="R162" s="33">
        <v>249</v>
      </c>
      <c r="S162" s="113">
        <v>0.177757</v>
      </c>
      <c r="T162" s="113">
        <v>8.158E-2</v>
      </c>
      <c r="U162" s="34">
        <v>3.0361599999999999E-2</v>
      </c>
      <c r="V162" s="33"/>
      <c r="W162" s="113">
        <v>0.442083</v>
      </c>
      <c r="X162" s="33">
        <v>3599</v>
      </c>
      <c r="Y162" s="113">
        <v>0.27889999999999998</v>
      </c>
      <c r="Z162" s="113">
        <v>2.1299999999999999E-2</v>
      </c>
      <c r="AA162" s="34">
        <v>3.5380000000000001E-39</v>
      </c>
      <c r="AB162" s="38"/>
      <c r="AC162" s="38" t="s">
        <v>712</v>
      </c>
      <c r="AD162" s="38" t="s">
        <v>713</v>
      </c>
    </row>
    <row r="163" spans="1:30" s="4" customFormat="1" x14ac:dyDescent="0.25">
      <c r="A163" s="33" t="s">
        <v>714</v>
      </c>
      <c r="B163" s="33">
        <v>11</v>
      </c>
      <c r="C163" s="33">
        <v>60151386</v>
      </c>
      <c r="D163" s="33" t="s">
        <v>271</v>
      </c>
      <c r="E163" s="33" t="s">
        <v>267</v>
      </c>
      <c r="F163" s="33" t="s">
        <v>275</v>
      </c>
      <c r="G163" s="33" t="s">
        <v>189</v>
      </c>
      <c r="H163" s="33"/>
      <c r="I163" s="33" t="s">
        <v>715</v>
      </c>
      <c r="J163" s="33" t="s">
        <v>189</v>
      </c>
      <c r="K163" s="113">
        <v>0.138019</v>
      </c>
      <c r="L163" s="33">
        <v>3350</v>
      </c>
      <c r="M163" s="113">
        <v>-0.199131</v>
      </c>
      <c r="N163" s="113">
        <v>3.2478300000000002E-2</v>
      </c>
      <c r="O163" s="34">
        <v>9.7461000000000001E-10</v>
      </c>
      <c r="P163" s="34"/>
      <c r="Q163" s="113">
        <v>9.2369499999999993E-2</v>
      </c>
      <c r="R163" s="33">
        <v>249</v>
      </c>
      <c r="S163" s="113">
        <v>-0.16692799999999999</v>
      </c>
      <c r="T163" s="113">
        <v>0.148704</v>
      </c>
      <c r="U163" s="34">
        <v>0.26280900000000001</v>
      </c>
      <c r="V163" s="33"/>
      <c r="W163" s="113">
        <v>0.13486100000000001</v>
      </c>
      <c r="X163" s="33">
        <v>3599</v>
      </c>
      <c r="Y163" s="113">
        <v>-0.19769999999999999</v>
      </c>
      <c r="Z163" s="113">
        <v>3.1699999999999999E-2</v>
      </c>
      <c r="AA163" s="34">
        <v>4.6779999999999998E-10</v>
      </c>
      <c r="AB163" s="38"/>
      <c r="AC163" s="38"/>
      <c r="AD163" s="38"/>
    </row>
    <row r="164" spans="1:30" s="4" customFormat="1" x14ac:dyDescent="0.25">
      <c r="A164" s="33" t="s">
        <v>716</v>
      </c>
      <c r="B164" s="33">
        <v>11</v>
      </c>
      <c r="C164" s="33">
        <v>60151692</v>
      </c>
      <c r="D164" s="33" t="s">
        <v>294</v>
      </c>
      <c r="E164" s="33" t="s">
        <v>267</v>
      </c>
      <c r="F164" s="33" t="s">
        <v>275</v>
      </c>
      <c r="G164" s="33" t="s">
        <v>189</v>
      </c>
      <c r="H164" s="33"/>
      <c r="I164" s="33" t="s">
        <v>717</v>
      </c>
      <c r="J164" s="33" t="s">
        <v>189</v>
      </c>
      <c r="K164" s="113">
        <v>0.41226499999999999</v>
      </c>
      <c r="L164" s="33">
        <v>3350</v>
      </c>
      <c r="M164" s="113">
        <v>0.33796599999999999</v>
      </c>
      <c r="N164" s="113">
        <v>2.21324E-2</v>
      </c>
      <c r="O164" s="34">
        <v>6.2296600000000003E-51</v>
      </c>
      <c r="P164" s="34"/>
      <c r="Q164" s="113">
        <v>0.24199999999999999</v>
      </c>
      <c r="R164" s="33">
        <v>250</v>
      </c>
      <c r="S164" s="113">
        <v>0.35660799999999998</v>
      </c>
      <c r="T164" s="113">
        <v>9.3381199999999998E-2</v>
      </c>
      <c r="U164" s="34">
        <v>1.7267000000000001E-4</v>
      </c>
      <c r="V164" s="33"/>
      <c r="W164" s="113">
        <v>0.40044400000000002</v>
      </c>
      <c r="X164" s="33">
        <v>3600</v>
      </c>
      <c r="Y164" s="113">
        <v>0.33900000000000002</v>
      </c>
      <c r="Z164" s="113">
        <v>2.1499999999999998E-2</v>
      </c>
      <c r="AA164" s="34">
        <v>8.1379999999999997E-56</v>
      </c>
      <c r="AB164" s="38"/>
      <c r="AC164" s="38" t="s">
        <v>718</v>
      </c>
      <c r="AD164" s="38" t="s">
        <v>719</v>
      </c>
    </row>
    <row r="165" spans="1:30" s="4" customFormat="1" x14ac:dyDescent="0.25">
      <c r="A165" s="33" t="s">
        <v>720</v>
      </c>
      <c r="B165" s="33">
        <v>11</v>
      </c>
      <c r="C165" s="33">
        <v>60152758</v>
      </c>
      <c r="D165" s="33" t="s">
        <v>266</v>
      </c>
      <c r="E165" s="33" t="s">
        <v>267</v>
      </c>
      <c r="F165" s="33" t="s">
        <v>275</v>
      </c>
      <c r="G165" s="33" t="s">
        <v>189</v>
      </c>
      <c r="H165" s="33"/>
      <c r="I165" s="33" t="s">
        <v>721</v>
      </c>
      <c r="J165" s="33" t="s">
        <v>189</v>
      </c>
      <c r="K165" s="113">
        <v>0.40982099999999999</v>
      </c>
      <c r="L165" s="33">
        <v>3299</v>
      </c>
      <c r="M165" s="113">
        <v>0.33805299999999999</v>
      </c>
      <c r="N165" s="113">
        <v>2.21815E-2</v>
      </c>
      <c r="O165" s="34">
        <v>1.0127300000000001E-50</v>
      </c>
      <c r="P165" s="34"/>
      <c r="Q165" s="113">
        <v>0.20682700000000001</v>
      </c>
      <c r="R165" s="33">
        <v>249</v>
      </c>
      <c r="S165" s="113">
        <v>0.38130700000000001</v>
      </c>
      <c r="T165" s="113">
        <v>0.101565</v>
      </c>
      <c r="U165" s="34">
        <v>2.2064400000000001E-4</v>
      </c>
      <c r="V165" s="33"/>
      <c r="W165" s="113">
        <v>0.39557500000000001</v>
      </c>
      <c r="X165" s="33">
        <v>3548</v>
      </c>
      <c r="Y165" s="113">
        <v>0.34</v>
      </c>
      <c r="Z165" s="113">
        <v>2.1700000000000001E-2</v>
      </c>
      <c r="AA165" s="34">
        <v>1.7590000000000001E-55</v>
      </c>
      <c r="AB165" s="38"/>
      <c r="AC165" s="38" t="s">
        <v>722</v>
      </c>
      <c r="AD165" s="38" t="s">
        <v>723</v>
      </c>
    </row>
    <row r="166" spans="1:30" s="4" customFormat="1" x14ac:dyDescent="0.25">
      <c r="A166" s="33" t="s">
        <v>724</v>
      </c>
      <c r="B166" s="33">
        <v>11</v>
      </c>
      <c r="C166" s="33">
        <v>60153032</v>
      </c>
      <c r="D166" s="33" t="s">
        <v>362</v>
      </c>
      <c r="E166" s="33" t="s">
        <v>267</v>
      </c>
      <c r="F166" s="33" t="s">
        <v>275</v>
      </c>
      <c r="G166" s="33" t="s">
        <v>189</v>
      </c>
      <c r="H166" s="33"/>
      <c r="I166" s="33" t="s">
        <v>725</v>
      </c>
      <c r="J166" s="33" t="s">
        <v>189</v>
      </c>
      <c r="K166" s="113">
        <v>0.44386399999999998</v>
      </c>
      <c r="L166" s="33">
        <v>3348</v>
      </c>
      <c r="M166" s="113">
        <v>0.28748000000000001</v>
      </c>
      <c r="N166" s="113">
        <v>2.2031599999999998E-2</v>
      </c>
      <c r="O166" s="34">
        <v>5.4833699999999999E-38</v>
      </c>
      <c r="P166" s="34"/>
      <c r="Q166" s="113">
        <v>0.38955800000000002</v>
      </c>
      <c r="R166" s="33">
        <v>249</v>
      </c>
      <c r="S166" s="113">
        <v>0.20475399999999999</v>
      </c>
      <c r="T166" s="113">
        <v>8.3178799999999997E-2</v>
      </c>
      <c r="U166" s="34">
        <v>1.4573300000000001E-2</v>
      </c>
      <c r="V166" s="33"/>
      <c r="W166" s="113">
        <v>0.440106</v>
      </c>
      <c r="X166" s="33">
        <v>3597</v>
      </c>
      <c r="Y166" s="113">
        <v>0.28210000000000002</v>
      </c>
      <c r="Z166" s="113">
        <v>2.1299999999999999E-2</v>
      </c>
      <c r="AA166" s="34">
        <v>4.8980000000000001E-40</v>
      </c>
      <c r="AB166" s="38"/>
      <c r="AC166" s="38" t="s">
        <v>726</v>
      </c>
      <c r="AD166" s="38" t="s">
        <v>727</v>
      </c>
    </row>
    <row r="167" spans="1:30" s="4" customFormat="1" x14ac:dyDescent="0.25">
      <c r="A167" s="33" t="s">
        <v>728</v>
      </c>
      <c r="B167" s="33">
        <v>11</v>
      </c>
      <c r="C167" s="33">
        <v>60154123</v>
      </c>
      <c r="D167" s="33" t="s">
        <v>287</v>
      </c>
      <c r="E167" s="33" t="s">
        <v>267</v>
      </c>
      <c r="F167" s="33" t="s">
        <v>275</v>
      </c>
      <c r="G167" s="33" t="s">
        <v>189</v>
      </c>
      <c r="H167" s="33"/>
      <c r="I167" s="33" t="s">
        <v>729</v>
      </c>
      <c r="J167" s="33" t="s">
        <v>189</v>
      </c>
      <c r="K167" s="113">
        <v>0.41226499999999999</v>
      </c>
      <c r="L167" s="33">
        <v>3350</v>
      </c>
      <c r="M167" s="113">
        <v>0.338202</v>
      </c>
      <c r="N167" s="113">
        <v>2.2131999999999999E-2</v>
      </c>
      <c r="O167" s="34">
        <v>5.3219800000000002E-51</v>
      </c>
      <c r="P167" s="34"/>
      <c r="Q167" s="113">
        <v>0.24199999999999999</v>
      </c>
      <c r="R167" s="33">
        <v>250</v>
      </c>
      <c r="S167" s="113">
        <v>0.35660799999999998</v>
      </c>
      <c r="T167" s="113">
        <v>9.3381199999999998E-2</v>
      </c>
      <c r="U167" s="34">
        <v>1.7267000000000001E-4</v>
      </c>
      <c r="V167" s="33"/>
      <c r="W167" s="113">
        <v>0.40044400000000002</v>
      </c>
      <c r="X167" s="33">
        <v>3600</v>
      </c>
      <c r="Y167" s="113">
        <v>0.3392</v>
      </c>
      <c r="Z167" s="113">
        <v>2.1499999999999998E-2</v>
      </c>
      <c r="AA167" s="34">
        <v>6.8780000000000003E-56</v>
      </c>
      <c r="AB167" s="38"/>
      <c r="AC167" s="38" t="s">
        <v>730</v>
      </c>
      <c r="AD167" s="38" t="s">
        <v>731</v>
      </c>
    </row>
    <row r="168" spans="1:30" s="4" customFormat="1" x14ac:dyDescent="0.25">
      <c r="A168" s="33" t="s">
        <v>732</v>
      </c>
      <c r="B168" s="33">
        <v>11</v>
      </c>
      <c r="C168" s="33">
        <v>60154847</v>
      </c>
      <c r="D168" s="33" t="s">
        <v>280</v>
      </c>
      <c r="E168" s="33" t="s">
        <v>733</v>
      </c>
      <c r="F168" s="33" t="s">
        <v>312</v>
      </c>
      <c r="G168" s="33" t="s">
        <v>189</v>
      </c>
      <c r="H168" s="33"/>
      <c r="I168" s="33" t="s">
        <v>734</v>
      </c>
      <c r="J168" s="33" t="s">
        <v>189</v>
      </c>
      <c r="K168" s="113">
        <v>0.41133700000000001</v>
      </c>
      <c r="L168" s="33">
        <v>3299</v>
      </c>
      <c r="M168" s="113">
        <v>0.33187</v>
      </c>
      <c r="N168" s="113">
        <v>2.2196400000000002E-2</v>
      </c>
      <c r="O168" s="34">
        <v>6.0744699999999999E-49</v>
      </c>
      <c r="P168" s="34"/>
      <c r="Q168" s="113">
        <v>0.20281099999999999</v>
      </c>
      <c r="R168" s="33">
        <v>249</v>
      </c>
      <c r="S168" s="113">
        <v>0.36162899999999998</v>
      </c>
      <c r="T168" s="113">
        <v>0.102862</v>
      </c>
      <c r="U168" s="34">
        <v>5.2907099999999999E-4</v>
      </c>
      <c r="V168" s="33"/>
      <c r="W168" s="113">
        <v>0.396702</v>
      </c>
      <c r="X168" s="33">
        <v>3548</v>
      </c>
      <c r="Y168" s="113">
        <v>0.3332</v>
      </c>
      <c r="Z168" s="113">
        <v>2.1700000000000001E-2</v>
      </c>
      <c r="AA168" s="34">
        <v>3.1950000000000002E-53</v>
      </c>
      <c r="AB168" s="38"/>
      <c r="AC168" s="38" t="s">
        <v>735</v>
      </c>
      <c r="AD168" s="38" t="s">
        <v>736</v>
      </c>
    </row>
    <row r="169" spans="1:30" s="4" customFormat="1" x14ac:dyDescent="0.25">
      <c r="A169" s="33" t="s">
        <v>737</v>
      </c>
      <c r="B169" s="33">
        <v>11</v>
      </c>
      <c r="C169" s="33">
        <v>60155011</v>
      </c>
      <c r="D169" s="33" t="s">
        <v>287</v>
      </c>
      <c r="E169" s="33" t="s">
        <v>733</v>
      </c>
      <c r="F169" s="33" t="s">
        <v>312</v>
      </c>
      <c r="G169" s="33" t="s">
        <v>189</v>
      </c>
      <c r="H169" s="33"/>
      <c r="I169" s="33" t="s">
        <v>738</v>
      </c>
      <c r="J169" s="33" t="s">
        <v>189</v>
      </c>
      <c r="K169" s="113">
        <v>0.41211599999999998</v>
      </c>
      <c r="L169" s="33">
        <v>3350</v>
      </c>
      <c r="M169" s="113">
        <v>0.337648</v>
      </c>
      <c r="N169" s="113">
        <v>2.21446E-2</v>
      </c>
      <c r="O169" s="34">
        <v>8.6309099999999997E-51</v>
      </c>
      <c r="P169" s="34"/>
      <c r="Q169" s="113">
        <v>0.24199999999999999</v>
      </c>
      <c r="R169" s="33">
        <v>250</v>
      </c>
      <c r="S169" s="113">
        <v>0.35660799999999998</v>
      </c>
      <c r="T169" s="113">
        <v>9.3381199999999998E-2</v>
      </c>
      <c r="U169" s="34">
        <v>1.7267000000000001E-4</v>
      </c>
      <c r="V169" s="33"/>
      <c r="W169" s="113">
        <v>0.40030500000000002</v>
      </c>
      <c r="X169" s="33">
        <v>3600</v>
      </c>
      <c r="Y169" s="113">
        <v>0.3387</v>
      </c>
      <c r="Z169" s="113">
        <v>2.1499999999999998E-2</v>
      </c>
      <c r="AA169" s="34">
        <v>1.1539999999999999E-55</v>
      </c>
      <c r="AB169" s="38"/>
      <c r="AC169" s="38" t="s">
        <v>506</v>
      </c>
      <c r="AD169" s="38" t="s">
        <v>739</v>
      </c>
    </row>
    <row r="170" spans="1:30" s="4" customFormat="1" x14ac:dyDescent="0.25">
      <c r="A170" s="33" t="s">
        <v>740</v>
      </c>
      <c r="B170" s="33">
        <v>11</v>
      </c>
      <c r="C170" s="33">
        <v>60155095</v>
      </c>
      <c r="D170" s="33" t="s">
        <v>271</v>
      </c>
      <c r="E170" s="33" t="s">
        <v>733</v>
      </c>
      <c r="F170" s="33" t="s">
        <v>312</v>
      </c>
      <c r="G170" s="33" t="s">
        <v>189</v>
      </c>
      <c r="H170" s="33"/>
      <c r="I170" s="33" t="s">
        <v>741</v>
      </c>
      <c r="J170" s="33" t="s">
        <v>189</v>
      </c>
      <c r="K170" s="113">
        <v>0.40982099999999999</v>
      </c>
      <c r="L170" s="33">
        <v>3299</v>
      </c>
      <c r="M170" s="113">
        <v>0.33805299999999999</v>
      </c>
      <c r="N170" s="113">
        <v>2.21815E-2</v>
      </c>
      <c r="O170" s="34">
        <v>1.0127300000000001E-50</v>
      </c>
      <c r="P170" s="34"/>
      <c r="Q170" s="113">
        <v>0.20281099999999999</v>
      </c>
      <c r="R170" s="33">
        <v>249</v>
      </c>
      <c r="S170" s="113">
        <v>0.36162899999999998</v>
      </c>
      <c r="T170" s="113">
        <v>0.102862</v>
      </c>
      <c r="U170" s="34">
        <v>5.2907099999999999E-4</v>
      </c>
      <c r="V170" s="33"/>
      <c r="W170" s="113">
        <v>0.39529300000000001</v>
      </c>
      <c r="X170" s="33">
        <v>3548</v>
      </c>
      <c r="Y170" s="113">
        <v>0.33910000000000001</v>
      </c>
      <c r="Z170" s="113">
        <v>2.1700000000000001E-2</v>
      </c>
      <c r="AA170" s="34">
        <v>3.9520000000000003E-55</v>
      </c>
      <c r="AB170" s="38"/>
      <c r="AC170" s="38" t="s">
        <v>742</v>
      </c>
      <c r="AD170" s="38" t="s">
        <v>743</v>
      </c>
    </row>
    <row r="171" spans="1:30" s="4" customFormat="1" x14ac:dyDescent="0.25">
      <c r="A171" s="33" t="s">
        <v>744</v>
      </c>
      <c r="B171" s="33">
        <v>11</v>
      </c>
      <c r="C171" s="33">
        <v>60155608</v>
      </c>
      <c r="D171" s="33" t="s">
        <v>287</v>
      </c>
      <c r="E171" s="33" t="s">
        <v>733</v>
      </c>
      <c r="F171" s="33" t="s">
        <v>312</v>
      </c>
      <c r="G171" s="33" t="s">
        <v>189</v>
      </c>
      <c r="H171" s="33"/>
      <c r="I171" s="33" t="s">
        <v>745</v>
      </c>
      <c r="J171" s="33" t="s">
        <v>189</v>
      </c>
      <c r="K171" s="113">
        <v>0.41226499999999999</v>
      </c>
      <c r="L171" s="33">
        <v>3350</v>
      </c>
      <c r="M171" s="113">
        <v>0.33629799999999999</v>
      </c>
      <c r="N171" s="113">
        <v>2.21388E-2</v>
      </c>
      <c r="O171" s="34">
        <v>1.94904E-50</v>
      </c>
      <c r="P171" s="34"/>
      <c r="Q171" s="113">
        <v>0.25</v>
      </c>
      <c r="R171" s="33">
        <v>250</v>
      </c>
      <c r="S171" s="113">
        <v>0.35351399999999999</v>
      </c>
      <c r="T171" s="113">
        <v>9.08688E-2</v>
      </c>
      <c r="U171" s="34">
        <v>1.3122399999999999E-4</v>
      </c>
      <c r="V171" s="33"/>
      <c r="W171" s="113">
        <v>0.40100000000000002</v>
      </c>
      <c r="X171" s="33">
        <v>3600</v>
      </c>
      <c r="Y171" s="113">
        <v>0.33729999999999999</v>
      </c>
      <c r="Z171" s="113">
        <v>2.1499999999999998E-2</v>
      </c>
      <c r="AA171" s="34">
        <v>2.0849999999999999E-55</v>
      </c>
      <c r="AB171" s="38"/>
      <c r="AC171" s="38" t="s">
        <v>746</v>
      </c>
      <c r="AD171" s="38" t="s">
        <v>747</v>
      </c>
    </row>
    <row r="172" spans="1:30" s="4" customFormat="1" x14ac:dyDescent="0.25">
      <c r="A172" s="33" t="s">
        <v>748</v>
      </c>
      <c r="B172" s="33">
        <v>11</v>
      </c>
      <c r="C172" s="33">
        <v>60155721</v>
      </c>
      <c r="D172" s="33" t="s">
        <v>280</v>
      </c>
      <c r="E172" s="33" t="s">
        <v>733</v>
      </c>
      <c r="F172" s="33" t="s">
        <v>312</v>
      </c>
      <c r="G172" s="33" t="s">
        <v>189</v>
      </c>
      <c r="H172" s="33"/>
      <c r="I172" s="33" t="s">
        <v>749</v>
      </c>
      <c r="J172" s="33" t="s">
        <v>189</v>
      </c>
      <c r="K172" s="113">
        <v>0.41301100000000002</v>
      </c>
      <c r="L172" s="33">
        <v>3350</v>
      </c>
      <c r="M172" s="113">
        <v>0.33668100000000001</v>
      </c>
      <c r="N172" s="113">
        <v>2.2123500000000001E-2</v>
      </c>
      <c r="O172" s="34">
        <v>1.30984E-50</v>
      </c>
      <c r="P172" s="34"/>
      <c r="Q172" s="113">
        <v>0.28112399999999999</v>
      </c>
      <c r="R172" s="33">
        <v>249</v>
      </c>
      <c r="S172" s="113">
        <v>0.26993499999999998</v>
      </c>
      <c r="T172" s="113">
        <v>8.68453E-2</v>
      </c>
      <c r="U172" s="34">
        <v>2.1214599999999999E-3</v>
      </c>
      <c r="V172" s="33"/>
      <c r="W172" s="113">
        <v>0.403889</v>
      </c>
      <c r="X172" s="33">
        <v>3599</v>
      </c>
      <c r="Y172" s="113">
        <v>0.33260000000000001</v>
      </c>
      <c r="Z172" s="113">
        <v>2.1399999999999999E-2</v>
      </c>
      <c r="AA172" s="34">
        <v>2.7649999999999999E-54</v>
      </c>
      <c r="AB172" s="38"/>
      <c r="AC172" s="38" t="s">
        <v>750</v>
      </c>
      <c r="AD172" s="38" t="s">
        <v>751</v>
      </c>
    </row>
    <row r="173" spans="1:30" s="4" customFormat="1" x14ac:dyDescent="0.25">
      <c r="A173" s="33" t="s">
        <v>752</v>
      </c>
      <c r="B173" s="33">
        <v>11</v>
      </c>
      <c r="C173" s="33">
        <v>60156035</v>
      </c>
      <c r="D173" s="33" t="s">
        <v>271</v>
      </c>
      <c r="E173" s="33" t="s">
        <v>733</v>
      </c>
      <c r="F173" s="33" t="s">
        <v>312</v>
      </c>
      <c r="G173" s="33" t="s">
        <v>189</v>
      </c>
      <c r="H173" s="33"/>
      <c r="I173" s="33" t="s">
        <v>753</v>
      </c>
      <c r="J173" s="33" t="s">
        <v>189</v>
      </c>
      <c r="K173" s="113">
        <v>0.40375899999999998</v>
      </c>
      <c r="L173" s="33">
        <v>3299</v>
      </c>
      <c r="M173" s="113">
        <v>0.33610099999999998</v>
      </c>
      <c r="N173" s="113">
        <v>2.2185E-2</v>
      </c>
      <c r="O173" s="34">
        <v>3.6728799999999998E-50</v>
      </c>
      <c r="P173" s="34"/>
      <c r="Q173" s="113">
        <v>0.16935500000000001</v>
      </c>
      <c r="R173" s="33">
        <v>248</v>
      </c>
      <c r="S173" s="113">
        <v>0.37411</v>
      </c>
      <c r="T173" s="113">
        <v>0.113473</v>
      </c>
      <c r="U173" s="34">
        <v>1.1345299999999999E-3</v>
      </c>
      <c r="V173" s="33"/>
      <c r="W173" s="113">
        <v>0.38736999999999999</v>
      </c>
      <c r="X173" s="33">
        <v>3547</v>
      </c>
      <c r="Y173" s="113">
        <v>0.33750000000000002</v>
      </c>
      <c r="Z173" s="113">
        <v>2.18E-2</v>
      </c>
      <c r="AA173" s="34">
        <v>3.4139999999999999E-54</v>
      </c>
      <c r="AB173" s="38"/>
      <c r="AC173" s="38" t="s">
        <v>754</v>
      </c>
      <c r="AD173" s="38" t="s">
        <v>755</v>
      </c>
    </row>
    <row r="174" spans="1:30" s="4" customFormat="1" x14ac:dyDescent="0.25">
      <c r="A174" s="33" t="s">
        <v>756</v>
      </c>
      <c r="B174" s="33">
        <v>11</v>
      </c>
      <c r="C174" s="33">
        <v>60156518</v>
      </c>
      <c r="D174" s="33" t="s">
        <v>294</v>
      </c>
      <c r="E174" s="33" t="s">
        <v>733</v>
      </c>
      <c r="F174" s="33" t="s">
        <v>312</v>
      </c>
      <c r="G174" s="33" t="s">
        <v>189</v>
      </c>
      <c r="H174" s="33"/>
      <c r="I174" s="33" t="s">
        <v>757</v>
      </c>
      <c r="J174" s="33" t="s">
        <v>189</v>
      </c>
      <c r="K174" s="113">
        <v>0.44434499999999999</v>
      </c>
      <c r="L174" s="33">
        <v>3350</v>
      </c>
      <c r="M174" s="113">
        <v>0.28697400000000001</v>
      </c>
      <c r="N174" s="113">
        <v>2.2076700000000001E-2</v>
      </c>
      <c r="O174" s="34">
        <v>1.0150099999999999E-37</v>
      </c>
      <c r="P174" s="34"/>
      <c r="Q174" s="113">
        <v>0.39959800000000001</v>
      </c>
      <c r="R174" s="33">
        <v>249</v>
      </c>
      <c r="S174" s="113">
        <v>0.183699</v>
      </c>
      <c r="T174" s="113">
        <v>8.2470799999999997E-2</v>
      </c>
      <c r="U174" s="34">
        <v>2.6894899999999999E-2</v>
      </c>
      <c r="V174" s="33"/>
      <c r="W174" s="113">
        <v>0.44124999999999998</v>
      </c>
      <c r="X174" s="33">
        <v>3599</v>
      </c>
      <c r="Y174" s="113">
        <v>0.28010000000000002</v>
      </c>
      <c r="Z174" s="113">
        <v>2.1299999999999999E-2</v>
      </c>
      <c r="AA174" s="34">
        <v>2.1349999999999999E-39</v>
      </c>
      <c r="AB174" s="38"/>
      <c r="AC174" s="38" t="s">
        <v>758</v>
      </c>
      <c r="AD174" s="38" t="s">
        <v>759</v>
      </c>
    </row>
    <row r="175" spans="1:30" s="4" customFormat="1" x14ac:dyDescent="0.25">
      <c r="A175" s="33" t="s">
        <v>760</v>
      </c>
      <c r="B175" s="33">
        <v>11</v>
      </c>
      <c r="C175" s="33">
        <v>60156949</v>
      </c>
      <c r="D175" s="33" t="s">
        <v>317</v>
      </c>
      <c r="E175" s="33" t="s">
        <v>733</v>
      </c>
      <c r="F175" s="33" t="s">
        <v>312</v>
      </c>
      <c r="G175" s="33" t="s">
        <v>189</v>
      </c>
      <c r="H175" s="33"/>
      <c r="I175" s="33" t="s">
        <v>761</v>
      </c>
      <c r="J175" s="33" t="s">
        <v>189</v>
      </c>
      <c r="K175" s="113">
        <v>0.40966999999999998</v>
      </c>
      <c r="L175" s="33">
        <v>3299</v>
      </c>
      <c r="M175" s="113">
        <v>0.33827200000000002</v>
      </c>
      <c r="N175" s="113">
        <v>2.2171E-2</v>
      </c>
      <c r="O175" s="34">
        <v>7.9308699999999999E-51</v>
      </c>
      <c r="P175" s="34"/>
      <c r="Q175" s="113">
        <v>0.203629</v>
      </c>
      <c r="R175" s="33">
        <v>248</v>
      </c>
      <c r="S175" s="113">
        <v>0.34968700000000003</v>
      </c>
      <c r="T175" s="113">
        <v>0.10298400000000001</v>
      </c>
      <c r="U175" s="34">
        <v>8.0835599999999998E-4</v>
      </c>
      <c r="V175" s="33"/>
      <c r="W175" s="113">
        <v>0.395264</v>
      </c>
      <c r="X175" s="33">
        <v>3547</v>
      </c>
      <c r="Y175" s="113">
        <v>0.33879999999999999</v>
      </c>
      <c r="Z175" s="113">
        <v>2.1700000000000001E-2</v>
      </c>
      <c r="AA175" s="34">
        <v>4.5259999999999998E-55</v>
      </c>
      <c r="AB175" s="38"/>
      <c r="AC175" s="38" t="s">
        <v>762</v>
      </c>
      <c r="AD175" s="38" t="s">
        <v>763</v>
      </c>
    </row>
    <row r="176" spans="1:30" s="4" customFormat="1" x14ac:dyDescent="0.25">
      <c r="A176" s="33" t="s">
        <v>764</v>
      </c>
      <c r="B176" s="33">
        <v>11</v>
      </c>
      <c r="C176" s="33">
        <v>60157486</v>
      </c>
      <c r="D176" s="33" t="s">
        <v>280</v>
      </c>
      <c r="E176" s="33" t="s">
        <v>733</v>
      </c>
      <c r="F176" s="33" t="s">
        <v>312</v>
      </c>
      <c r="G176" s="33" t="s">
        <v>189</v>
      </c>
      <c r="H176" s="33"/>
      <c r="I176" s="33" t="s">
        <v>765</v>
      </c>
      <c r="J176" s="33" t="s">
        <v>189</v>
      </c>
      <c r="K176" s="113">
        <v>0.412414</v>
      </c>
      <c r="L176" s="33">
        <v>3350</v>
      </c>
      <c r="M176" s="113">
        <v>0.33791199999999999</v>
      </c>
      <c r="N176" s="113">
        <v>2.2138499999999998E-2</v>
      </c>
      <c r="O176" s="34">
        <v>6.8516500000000003E-51</v>
      </c>
      <c r="P176" s="34"/>
      <c r="Q176" s="113">
        <v>0.24199999999999999</v>
      </c>
      <c r="R176" s="33">
        <v>250</v>
      </c>
      <c r="S176" s="113">
        <v>0.35660799999999998</v>
      </c>
      <c r="T176" s="113">
        <v>9.3381199999999998E-2</v>
      </c>
      <c r="U176" s="34">
        <v>1.7267000000000001E-4</v>
      </c>
      <c r="V176" s="33"/>
      <c r="W176" s="113">
        <v>0.40058300000000002</v>
      </c>
      <c r="X176" s="33">
        <v>3600</v>
      </c>
      <c r="Y176" s="113">
        <v>0.33889999999999998</v>
      </c>
      <c r="Z176" s="113">
        <v>2.1499999999999998E-2</v>
      </c>
      <c r="AA176" s="34">
        <v>9.0120000000000002E-56</v>
      </c>
      <c r="AB176" s="38"/>
      <c r="AC176" s="38" t="s">
        <v>766</v>
      </c>
      <c r="AD176" s="38" t="s">
        <v>767</v>
      </c>
    </row>
    <row r="177" spans="1:30" s="4" customFormat="1" x14ac:dyDescent="0.25">
      <c r="A177" s="33" t="s">
        <v>768</v>
      </c>
      <c r="B177" s="33">
        <v>11</v>
      </c>
      <c r="C177" s="33">
        <v>60158783</v>
      </c>
      <c r="D177" s="33" t="s">
        <v>294</v>
      </c>
      <c r="E177" s="33" t="s">
        <v>733</v>
      </c>
      <c r="F177" s="33" t="s">
        <v>312</v>
      </c>
      <c r="G177" s="33" t="s">
        <v>189</v>
      </c>
      <c r="H177" s="33"/>
      <c r="I177" s="33" t="s">
        <v>769</v>
      </c>
      <c r="J177" s="33" t="s">
        <v>189</v>
      </c>
      <c r="K177" s="113">
        <v>0.444494</v>
      </c>
      <c r="L177" s="33">
        <v>3350</v>
      </c>
      <c r="M177" s="113">
        <v>0.28713699999999998</v>
      </c>
      <c r="N177" s="113">
        <v>2.2081699999999999E-2</v>
      </c>
      <c r="O177" s="34">
        <v>9.6061300000000004E-38</v>
      </c>
      <c r="P177" s="34"/>
      <c r="Q177" s="113">
        <v>0.40799999999999997</v>
      </c>
      <c r="R177" s="33">
        <v>250</v>
      </c>
      <c r="S177" s="113">
        <v>0.18412100000000001</v>
      </c>
      <c r="T177" s="113">
        <v>8.2209599999999994E-2</v>
      </c>
      <c r="U177" s="34">
        <v>2.6074099999999999E-2</v>
      </c>
      <c r="V177" s="33"/>
      <c r="W177" s="113">
        <v>0.44196099999999999</v>
      </c>
      <c r="X177" s="33">
        <v>3600</v>
      </c>
      <c r="Y177" s="113">
        <v>0.2802</v>
      </c>
      <c r="Z177" s="113">
        <v>2.1299999999999999E-2</v>
      </c>
      <c r="AA177" s="34">
        <v>1.962E-39</v>
      </c>
      <c r="AB177" s="38"/>
      <c r="AC177" s="38" t="s">
        <v>770</v>
      </c>
      <c r="AD177" s="38" t="s">
        <v>771</v>
      </c>
    </row>
    <row r="178" spans="1:30" s="4" customFormat="1" x14ac:dyDescent="0.25">
      <c r="A178" s="33" t="s">
        <v>772</v>
      </c>
      <c r="B178" s="33">
        <v>11</v>
      </c>
      <c r="C178" s="33">
        <v>60159566</v>
      </c>
      <c r="D178" s="33" t="s">
        <v>280</v>
      </c>
      <c r="E178" s="33" t="s">
        <v>733</v>
      </c>
      <c r="F178" s="33" t="s">
        <v>312</v>
      </c>
      <c r="G178" s="33" t="s">
        <v>189</v>
      </c>
      <c r="H178" s="33"/>
      <c r="I178" s="33" t="s">
        <v>773</v>
      </c>
      <c r="J178" s="33" t="s">
        <v>189</v>
      </c>
      <c r="K178" s="113">
        <v>0.40982099999999999</v>
      </c>
      <c r="L178" s="33">
        <v>3299</v>
      </c>
      <c r="M178" s="113">
        <v>0.33805299999999999</v>
      </c>
      <c r="N178" s="113">
        <v>2.21815E-2</v>
      </c>
      <c r="O178" s="34">
        <v>1.0127300000000001E-50</v>
      </c>
      <c r="P178" s="34"/>
      <c r="Q178" s="113">
        <v>0.20281099999999999</v>
      </c>
      <c r="R178" s="33">
        <v>249</v>
      </c>
      <c r="S178" s="113">
        <v>0.36162899999999998</v>
      </c>
      <c r="T178" s="113">
        <v>0.102862</v>
      </c>
      <c r="U178" s="34">
        <v>5.2907099999999999E-4</v>
      </c>
      <c r="V178" s="33"/>
      <c r="W178" s="113">
        <v>0.39529300000000001</v>
      </c>
      <c r="X178" s="33">
        <v>3548</v>
      </c>
      <c r="Y178" s="113">
        <v>0.33910000000000001</v>
      </c>
      <c r="Z178" s="113">
        <v>2.1700000000000001E-2</v>
      </c>
      <c r="AA178" s="34">
        <v>3.9520000000000003E-55</v>
      </c>
      <c r="AB178" s="38"/>
      <c r="AC178" s="38" t="s">
        <v>762</v>
      </c>
      <c r="AD178" s="38" t="s">
        <v>774</v>
      </c>
    </row>
    <row r="179" spans="1:30" s="4" customFormat="1" x14ac:dyDescent="0.25">
      <c r="A179" s="33" t="s">
        <v>775</v>
      </c>
      <c r="B179" s="33">
        <v>11</v>
      </c>
      <c r="C179" s="33">
        <v>60160011</v>
      </c>
      <c r="D179" s="33" t="s">
        <v>274</v>
      </c>
      <c r="E179" s="33" t="s">
        <v>733</v>
      </c>
      <c r="F179" s="33" t="s">
        <v>445</v>
      </c>
      <c r="G179" s="33" t="s">
        <v>189</v>
      </c>
      <c r="H179" s="33"/>
      <c r="I179" s="33" t="s">
        <v>776</v>
      </c>
      <c r="J179" s="33" t="s">
        <v>189</v>
      </c>
      <c r="K179" s="113">
        <v>0.44300200000000001</v>
      </c>
      <c r="L179" s="33">
        <v>3350</v>
      </c>
      <c r="M179" s="113">
        <v>0.29025699999999999</v>
      </c>
      <c r="N179" s="113">
        <v>2.2087099999999998E-2</v>
      </c>
      <c r="O179" s="34">
        <v>1.70963E-38</v>
      </c>
      <c r="P179" s="34"/>
      <c r="Q179" s="113">
        <v>0.34799999999999998</v>
      </c>
      <c r="R179" s="33">
        <v>250</v>
      </c>
      <c r="S179" s="113">
        <v>0.23640900000000001</v>
      </c>
      <c r="T179" s="113">
        <v>8.6758100000000005E-2</v>
      </c>
      <c r="U179" s="34">
        <v>6.9282099999999998E-3</v>
      </c>
      <c r="V179" s="33"/>
      <c r="W179" s="113">
        <v>0.43640699999999999</v>
      </c>
      <c r="X179" s="33">
        <v>3600</v>
      </c>
      <c r="Y179" s="113">
        <v>0.28699999999999998</v>
      </c>
      <c r="Z179" s="113">
        <v>2.1399999999999999E-2</v>
      </c>
      <c r="AA179" s="34">
        <v>5.4630000000000005E-41</v>
      </c>
      <c r="AB179" s="38"/>
      <c r="AC179" s="38" t="s">
        <v>777</v>
      </c>
      <c r="AD179" s="38" t="s">
        <v>778</v>
      </c>
    </row>
    <row r="180" spans="1:30" s="4" customFormat="1" x14ac:dyDescent="0.25">
      <c r="A180" s="33" t="s">
        <v>779</v>
      </c>
      <c r="B180" s="33">
        <v>11</v>
      </c>
      <c r="C180" s="33">
        <v>60160949</v>
      </c>
      <c r="D180" s="33" t="s">
        <v>280</v>
      </c>
      <c r="E180" s="33" t="s">
        <v>733</v>
      </c>
      <c r="F180" s="33" t="s">
        <v>329</v>
      </c>
      <c r="G180" s="33" t="s">
        <v>189</v>
      </c>
      <c r="H180" s="33"/>
      <c r="I180" s="33" t="s">
        <v>780</v>
      </c>
      <c r="J180" s="33" t="s">
        <v>189</v>
      </c>
      <c r="K180" s="113">
        <v>3.1035500000000001E-2</v>
      </c>
      <c r="L180" s="33">
        <v>3350</v>
      </c>
      <c r="M180" s="113">
        <v>-0.37823800000000002</v>
      </c>
      <c r="N180" s="113">
        <v>6.46365E-2</v>
      </c>
      <c r="O180" s="34">
        <v>5.3360300000000002E-9</v>
      </c>
      <c r="P180" s="34"/>
      <c r="Q180" s="113">
        <v>0.11</v>
      </c>
      <c r="R180" s="33">
        <v>250</v>
      </c>
      <c r="S180" s="113">
        <v>-2.3490199999999998E-3</v>
      </c>
      <c r="T180" s="113">
        <v>0.12923699999999999</v>
      </c>
      <c r="U180" s="34">
        <v>0.985514</v>
      </c>
      <c r="V180" s="33"/>
      <c r="W180" s="113">
        <v>3.6517599999999997E-2</v>
      </c>
      <c r="X180" s="33">
        <v>3600</v>
      </c>
      <c r="Y180" s="113">
        <v>-0.30299999999999999</v>
      </c>
      <c r="Z180" s="113">
        <v>5.7799999999999997E-2</v>
      </c>
      <c r="AA180" s="34">
        <v>1.5900000000000001E-7</v>
      </c>
      <c r="AB180" s="38"/>
      <c r="AC180" s="38"/>
      <c r="AD180" s="38"/>
    </row>
    <row r="181" spans="1:30" s="4" customFormat="1" x14ac:dyDescent="0.25">
      <c r="A181" s="33" t="s">
        <v>781</v>
      </c>
      <c r="B181" s="33">
        <v>11</v>
      </c>
      <c r="C181" s="33">
        <v>60161199</v>
      </c>
      <c r="D181" s="33" t="s">
        <v>317</v>
      </c>
      <c r="E181" s="33" t="s">
        <v>733</v>
      </c>
      <c r="F181" s="33" t="s">
        <v>329</v>
      </c>
      <c r="G181" s="33" t="s">
        <v>189</v>
      </c>
      <c r="H181" s="33"/>
      <c r="I181" s="33" t="s">
        <v>782</v>
      </c>
      <c r="J181" s="33" t="s">
        <v>189</v>
      </c>
      <c r="K181" s="113">
        <v>0.39510600000000001</v>
      </c>
      <c r="L181" s="33">
        <v>3350</v>
      </c>
      <c r="M181" s="113">
        <v>0.37132999999999999</v>
      </c>
      <c r="N181" s="113">
        <v>2.2198800000000001E-2</v>
      </c>
      <c r="O181" s="34">
        <v>2.2788600000000001E-60</v>
      </c>
      <c r="P181" s="34"/>
      <c r="Q181" s="113">
        <v>0.218</v>
      </c>
      <c r="R181" s="33">
        <v>250</v>
      </c>
      <c r="S181" s="113">
        <v>0.37964900000000001</v>
      </c>
      <c r="T181" s="113">
        <v>0.102464</v>
      </c>
      <c r="U181" s="34">
        <v>2.6486400000000002E-4</v>
      </c>
      <c r="V181" s="33"/>
      <c r="W181" s="113">
        <v>0.38280999999999998</v>
      </c>
      <c r="X181" s="33">
        <v>3600</v>
      </c>
      <c r="Y181" s="113">
        <v>0.37169999999999997</v>
      </c>
      <c r="Z181" s="113">
        <v>2.1700000000000001E-2</v>
      </c>
      <c r="AA181" s="34">
        <v>8.4579999999999996E-66</v>
      </c>
      <c r="AB181" s="38"/>
      <c r="AC181" s="38" t="s">
        <v>783</v>
      </c>
      <c r="AD181" s="38" t="s">
        <v>784</v>
      </c>
    </row>
    <row r="182" spans="1:30" s="4" customFormat="1" x14ac:dyDescent="0.25">
      <c r="A182" s="33" t="s">
        <v>785</v>
      </c>
      <c r="B182" s="33">
        <v>11</v>
      </c>
      <c r="C182" s="33">
        <v>60162313</v>
      </c>
      <c r="D182" s="33" t="s">
        <v>271</v>
      </c>
      <c r="E182" s="33" t="s">
        <v>733</v>
      </c>
      <c r="F182" s="33" t="s">
        <v>329</v>
      </c>
      <c r="G182" s="33" t="s">
        <v>189</v>
      </c>
      <c r="H182" s="33"/>
      <c r="I182" s="33" t="s">
        <v>786</v>
      </c>
      <c r="J182" s="33" t="s">
        <v>189</v>
      </c>
      <c r="K182" s="113">
        <v>3.1373100000000001E-2</v>
      </c>
      <c r="L182" s="33">
        <v>3299</v>
      </c>
      <c r="M182" s="113">
        <v>-0.37312800000000002</v>
      </c>
      <c r="N182" s="113">
        <v>6.4459900000000001E-2</v>
      </c>
      <c r="O182" s="34">
        <v>7.7713399999999998E-9</v>
      </c>
      <c r="P182" s="34"/>
      <c r="Q182" s="113">
        <v>0.12048200000000001</v>
      </c>
      <c r="R182" s="33">
        <v>249</v>
      </c>
      <c r="S182" s="113">
        <v>-1.3040700000000001E-2</v>
      </c>
      <c r="T182" s="113">
        <v>0.127056</v>
      </c>
      <c r="U182" s="34">
        <v>0.91834000000000005</v>
      </c>
      <c r="V182" s="33"/>
      <c r="W182" s="113">
        <v>3.7626800000000002E-2</v>
      </c>
      <c r="X182" s="33">
        <v>3548</v>
      </c>
      <c r="Y182" s="113">
        <v>-0.2994</v>
      </c>
      <c r="Z182" s="113">
        <v>5.7500000000000002E-2</v>
      </c>
      <c r="AA182" s="34">
        <v>1.902E-7</v>
      </c>
      <c r="AB182" s="38"/>
      <c r="AC182" s="38"/>
      <c r="AD182" s="38"/>
    </row>
    <row r="183" spans="1:30" s="4" customFormat="1" x14ac:dyDescent="0.25">
      <c r="A183" s="33" t="s">
        <v>787</v>
      </c>
      <c r="B183" s="33">
        <v>11</v>
      </c>
      <c r="C183" s="33">
        <v>60163415</v>
      </c>
      <c r="D183" s="33" t="s">
        <v>287</v>
      </c>
      <c r="E183" s="33" t="s">
        <v>733</v>
      </c>
      <c r="F183" s="33" t="s">
        <v>329</v>
      </c>
      <c r="G183" s="33" t="s">
        <v>189</v>
      </c>
      <c r="H183" s="33"/>
      <c r="I183" s="33" t="s">
        <v>788</v>
      </c>
      <c r="J183" s="33" t="s">
        <v>189</v>
      </c>
      <c r="K183" s="113">
        <v>3.1979399999999998E-2</v>
      </c>
      <c r="L183" s="33">
        <v>3299</v>
      </c>
      <c r="M183" s="113">
        <v>-0.36424000000000001</v>
      </c>
      <c r="N183" s="113">
        <v>6.4221600000000004E-2</v>
      </c>
      <c r="O183" s="34">
        <v>1.53753E-8</v>
      </c>
      <c r="P183" s="34"/>
      <c r="Q183" s="113">
        <v>0.176707</v>
      </c>
      <c r="R183" s="33">
        <v>249</v>
      </c>
      <c r="S183" s="113">
        <v>2.49185E-2</v>
      </c>
      <c r="T183" s="113">
        <v>0.115784</v>
      </c>
      <c r="U183" s="34">
        <v>0.82979199999999997</v>
      </c>
      <c r="V183" s="33"/>
      <c r="W183" s="113">
        <v>4.2136399999999997E-2</v>
      </c>
      <c r="X183" s="33">
        <v>3548</v>
      </c>
      <c r="Y183" s="113">
        <v>-0.2727</v>
      </c>
      <c r="Z183" s="113">
        <v>5.62E-2</v>
      </c>
      <c r="AA183" s="34">
        <v>1.2020000000000001E-6</v>
      </c>
      <c r="AB183" s="38"/>
      <c r="AC183" s="38" t="s">
        <v>789</v>
      </c>
      <c r="AD183" s="38"/>
    </row>
    <row r="184" spans="1:30" s="4" customFormat="1" x14ac:dyDescent="0.25">
      <c r="A184" s="33" t="s">
        <v>790</v>
      </c>
      <c r="B184" s="33">
        <v>11</v>
      </c>
      <c r="C184" s="33">
        <v>60163493</v>
      </c>
      <c r="D184" s="33" t="s">
        <v>287</v>
      </c>
      <c r="E184" s="33" t="s">
        <v>733</v>
      </c>
      <c r="F184" s="33" t="s">
        <v>329</v>
      </c>
      <c r="G184" s="33" t="s">
        <v>189</v>
      </c>
      <c r="H184" s="33"/>
      <c r="I184" s="33" t="s">
        <v>791</v>
      </c>
      <c r="J184" s="33" t="s">
        <v>189</v>
      </c>
      <c r="K184" s="113">
        <v>0.410773</v>
      </c>
      <c r="L184" s="33">
        <v>3350</v>
      </c>
      <c r="M184" s="113">
        <v>-0.19558300000000001</v>
      </c>
      <c r="N184" s="113">
        <v>2.2812700000000002E-2</v>
      </c>
      <c r="O184" s="34">
        <v>1.5159100000000001E-17</v>
      </c>
      <c r="P184" s="34"/>
      <c r="Q184" s="113">
        <v>0.40400000000000003</v>
      </c>
      <c r="R184" s="33">
        <v>250</v>
      </c>
      <c r="S184" s="113">
        <v>-0.13416400000000001</v>
      </c>
      <c r="T184" s="113">
        <v>8.3455799999999997E-2</v>
      </c>
      <c r="U184" s="34">
        <v>0.10929800000000001</v>
      </c>
      <c r="V184" s="33"/>
      <c r="W184" s="113">
        <v>0.41030299999999997</v>
      </c>
      <c r="X184" s="33">
        <v>3600</v>
      </c>
      <c r="Y184" s="113">
        <v>-0.1913</v>
      </c>
      <c r="Z184" s="113">
        <v>2.1999999999999999E-2</v>
      </c>
      <c r="AA184" s="34">
        <v>3.5020000000000003E-18</v>
      </c>
      <c r="AB184" s="38"/>
      <c r="AC184" s="38"/>
      <c r="AD184" s="38" t="s">
        <v>792</v>
      </c>
    </row>
    <row r="185" spans="1:30" s="4" customFormat="1" x14ac:dyDescent="0.25">
      <c r="A185" s="33" t="s">
        <v>793</v>
      </c>
      <c r="B185" s="33">
        <v>11</v>
      </c>
      <c r="C185" s="33">
        <v>60165106</v>
      </c>
      <c r="D185" s="33" t="s">
        <v>280</v>
      </c>
      <c r="E185" s="33" t="s">
        <v>733</v>
      </c>
      <c r="F185" s="33" t="s">
        <v>329</v>
      </c>
      <c r="G185" s="33" t="s">
        <v>189</v>
      </c>
      <c r="H185" s="33"/>
      <c r="I185" s="33" t="s">
        <v>794</v>
      </c>
      <c r="J185" s="33" t="s">
        <v>189</v>
      </c>
      <c r="K185" s="113">
        <v>0.39570300000000003</v>
      </c>
      <c r="L185" s="33">
        <v>3350</v>
      </c>
      <c r="M185" s="113">
        <v>0.369867</v>
      </c>
      <c r="N185" s="113">
        <v>2.21838E-2</v>
      </c>
      <c r="O185" s="34">
        <v>5.3024800000000003E-60</v>
      </c>
      <c r="P185" s="34"/>
      <c r="Q185" s="113">
        <v>0.23799999999999999</v>
      </c>
      <c r="R185" s="33">
        <v>250</v>
      </c>
      <c r="S185" s="113">
        <v>0.307558</v>
      </c>
      <c r="T185" s="113">
        <v>9.5722799999999997E-2</v>
      </c>
      <c r="U185" s="34">
        <v>1.5024999999999999E-3</v>
      </c>
      <c r="V185" s="33"/>
      <c r="W185" s="113">
        <v>0.38475399999999998</v>
      </c>
      <c r="X185" s="33">
        <v>3600</v>
      </c>
      <c r="Y185" s="113">
        <v>0.36670000000000003</v>
      </c>
      <c r="Z185" s="113">
        <v>2.1600000000000001E-2</v>
      </c>
      <c r="AA185" s="34">
        <v>1.422E-64</v>
      </c>
      <c r="AB185" s="38"/>
      <c r="AC185" s="38" t="s">
        <v>795</v>
      </c>
      <c r="AD185" s="38" t="s">
        <v>796</v>
      </c>
    </row>
    <row r="186" spans="1:30" s="4" customFormat="1" x14ac:dyDescent="0.25">
      <c r="A186" s="33" t="s">
        <v>797</v>
      </c>
      <c r="B186" s="33">
        <v>11</v>
      </c>
      <c r="C186" s="33">
        <v>60165153</v>
      </c>
      <c r="D186" s="33" t="s">
        <v>271</v>
      </c>
      <c r="E186" s="33" t="s">
        <v>733</v>
      </c>
      <c r="F186" s="33" t="s">
        <v>329</v>
      </c>
      <c r="G186" s="33" t="s">
        <v>189</v>
      </c>
      <c r="H186" s="33"/>
      <c r="I186" s="33" t="s">
        <v>798</v>
      </c>
      <c r="J186" s="33" t="s">
        <v>189</v>
      </c>
      <c r="K186" s="113">
        <v>3.1373100000000001E-2</v>
      </c>
      <c r="L186" s="33">
        <v>3299</v>
      </c>
      <c r="M186" s="113">
        <v>-0.37312800000000002</v>
      </c>
      <c r="N186" s="113">
        <v>6.4459900000000001E-2</v>
      </c>
      <c r="O186" s="34">
        <v>7.7713399999999998E-9</v>
      </c>
      <c r="P186" s="34"/>
      <c r="Q186" s="113">
        <v>0.130522</v>
      </c>
      <c r="R186" s="33">
        <v>249</v>
      </c>
      <c r="S186" s="113">
        <v>-2.6755299999999999E-2</v>
      </c>
      <c r="T186" s="113">
        <v>0.123948</v>
      </c>
      <c r="U186" s="34">
        <v>0.82928999999999997</v>
      </c>
      <c r="V186" s="33"/>
      <c r="W186" s="113">
        <v>3.8331499999999998E-2</v>
      </c>
      <c r="X186" s="33">
        <v>3548</v>
      </c>
      <c r="Y186" s="113">
        <v>-0.2994</v>
      </c>
      <c r="Z186" s="113">
        <v>5.7200000000000001E-2</v>
      </c>
      <c r="AA186" s="34">
        <v>1.6479999999999999E-7</v>
      </c>
      <c r="AB186" s="38"/>
      <c r="AC186" s="38"/>
      <c r="AD186" s="38"/>
    </row>
    <row r="187" spans="1:30" s="4" customFormat="1" x14ac:dyDescent="0.25">
      <c r="A187" s="33" t="s">
        <v>799</v>
      </c>
      <c r="B187" s="33">
        <v>11</v>
      </c>
      <c r="C187" s="33">
        <v>60166019</v>
      </c>
      <c r="D187" s="33" t="s">
        <v>271</v>
      </c>
      <c r="E187" s="33" t="s">
        <v>267</v>
      </c>
      <c r="F187" s="33" t="s">
        <v>268</v>
      </c>
      <c r="G187" s="33" t="s">
        <v>189</v>
      </c>
      <c r="H187" s="33"/>
      <c r="I187" s="33" t="s">
        <v>800</v>
      </c>
      <c r="J187" s="33" t="s">
        <v>189</v>
      </c>
      <c r="K187" s="113">
        <v>0.432259</v>
      </c>
      <c r="L187" s="33">
        <v>3350</v>
      </c>
      <c r="M187" s="113">
        <v>0.33744600000000002</v>
      </c>
      <c r="N187" s="113">
        <v>2.19782E-2</v>
      </c>
      <c r="O187" s="34">
        <v>1.87841E-51</v>
      </c>
      <c r="P187" s="34"/>
      <c r="Q187" s="113">
        <v>0.246</v>
      </c>
      <c r="R187" s="33">
        <v>250</v>
      </c>
      <c r="S187" s="113">
        <v>0.28474699999999997</v>
      </c>
      <c r="T187" s="113">
        <v>9.6405400000000002E-2</v>
      </c>
      <c r="U187" s="34">
        <v>3.4679799999999998E-3</v>
      </c>
      <c r="V187" s="33"/>
      <c r="W187" s="113">
        <v>0.41932799999999998</v>
      </c>
      <c r="X187" s="33">
        <v>3600</v>
      </c>
      <c r="Y187" s="113">
        <v>0.33479999999999999</v>
      </c>
      <c r="Z187" s="113">
        <v>2.1399999999999999E-2</v>
      </c>
      <c r="AA187" s="34">
        <v>4.8349999999999999E-55</v>
      </c>
      <c r="AB187" s="38"/>
      <c r="AC187" s="38" t="s">
        <v>801</v>
      </c>
      <c r="AD187" s="38" t="s">
        <v>802</v>
      </c>
    </row>
    <row r="188" spans="1:30" s="4" customFormat="1" x14ac:dyDescent="0.25">
      <c r="A188" s="33" t="s">
        <v>803</v>
      </c>
      <c r="B188" s="33">
        <v>11</v>
      </c>
      <c r="C188" s="33">
        <v>60167809</v>
      </c>
      <c r="D188" s="33" t="s">
        <v>294</v>
      </c>
      <c r="E188" s="33" t="s">
        <v>804</v>
      </c>
      <c r="F188" s="33" t="s">
        <v>312</v>
      </c>
      <c r="G188" s="33" t="s">
        <v>189</v>
      </c>
      <c r="H188" s="33"/>
      <c r="I188" s="33" t="s">
        <v>805</v>
      </c>
      <c r="J188" s="33" t="s">
        <v>189</v>
      </c>
      <c r="K188" s="113">
        <v>3.0587900000000001E-2</v>
      </c>
      <c r="L188" s="33">
        <v>3350</v>
      </c>
      <c r="M188" s="113">
        <v>-0.37462600000000001</v>
      </c>
      <c r="N188" s="113">
        <v>6.5074000000000007E-2</v>
      </c>
      <c r="O188" s="34">
        <v>9.3447599999999999E-9</v>
      </c>
      <c r="P188" s="34"/>
      <c r="Q188" s="113">
        <v>9.1999999999999998E-2</v>
      </c>
      <c r="R188" s="33">
        <v>250</v>
      </c>
      <c r="S188" s="113">
        <v>-1.05491E-2</v>
      </c>
      <c r="T188" s="113">
        <v>0.13785900000000001</v>
      </c>
      <c r="U188" s="34">
        <v>0.93907200000000002</v>
      </c>
      <c r="V188" s="33"/>
      <c r="W188" s="113">
        <v>3.4851399999999998E-2</v>
      </c>
      <c r="X188" s="33">
        <v>3600</v>
      </c>
      <c r="Y188" s="113">
        <v>-0.30830000000000002</v>
      </c>
      <c r="Z188" s="113">
        <v>5.8799999999999998E-2</v>
      </c>
      <c r="AA188" s="34">
        <v>1.617E-7</v>
      </c>
      <c r="AB188" s="38"/>
      <c r="AC188" s="38"/>
      <c r="AD188" s="38"/>
    </row>
    <row r="189" spans="1:30" s="4" customFormat="1" x14ac:dyDescent="0.25">
      <c r="A189" s="33" t="s">
        <v>806</v>
      </c>
      <c r="B189" s="33">
        <v>11</v>
      </c>
      <c r="C189" s="33">
        <v>60169284</v>
      </c>
      <c r="D189" s="33" t="s">
        <v>271</v>
      </c>
      <c r="E189" s="33" t="s">
        <v>804</v>
      </c>
      <c r="F189" s="33" t="s">
        <v>312</v>
      </c>
      <c r="G189" s="33" t="s">
        <v>189</v>
      </c>
      <c r="H189" s="33"/>
      <c r="I189" s="33" t="s">
        <v>807</v>
      </c>
      <c r="J189" s="33" t="s">
        <v>189</v>
      </c>
      <c r="K189" s="113">
        <v>0.464339</v>
      </c>
      <c r="L189" s="33">
        <v>3350</v>
      </c>
      <c r="M189" s="113">
        <v>0.28578900000000002</v>
      </c>
      <c r="N189" s="113">
        <v>2.2002000000000001E-2</v>
      </c>
      <c r="O189" s="34">
        <v>1.1454E-37</v>
      </c>
      <c r="P189" s="34"/>
      <c r="Q189" s="113">
        <v>0.432</v>
      </c>
      <c r="R189" s="33">
        <v>250</v>
      </c>
      <c r="S189" s="113">
        <v>0.23586599999999999</v>
      </c>
      <c r="T189" s="113">
        <v>8.4129999999999996E-2</v>
      </c>
      <c r="U189" s="34">
        <v>5.4872499999999999E-3</v>
      </c>
      <c r="V189" s="33"/>
      <c r="W189" s="113">
        <v>0.462094</v>
      </c>
      <c r="X189" s="33">
        <v>3600</v>
      </c>
      <c r="Y189" s="113">
        <v>0.28260000000000002</v>
      </c>
      <c r="Z189" s="113">
        <v>2.1299999999999999E-2</v>
      </c>
      <c r="AA189" s="34">
        <v>3.1920000000000002E-40</v>
      </c>
      <c r="AB189" s="38"/>
      <c r="AC189" s="38" t="s">
        <v>808</v>
      </c>
      <c r="AD189" s="38" t="s">
        <v>809</v>
      </c>
    </row>
    <row r="190" spans="1:30" s="4" customFormat="1" x14ac:dyDescent="0.25">
      <c r="A190" s="33" t="s">
        <v>810</v>
      </c>
      <c r="B190" s="33">
        <v>11</v>
      </c>
      <c r="C190" s="33">
        <v>60169453</v>
      </c>
      <c r="D190" s="33" t="s">
        <v>567</v>
      </c>
      <c r="E190" s="33" t="s">
        <v>804</v>
      </c>
      <c r="F190" s="33" t="s">
        <v>312</v>
      </c>
      <c r="G190" s="33" t="s">
        <v>189</v>
      </c>
      <c r="H190" s="33"/>
      <c r="I190" s="33" t="s">
        <v>811</v>
      </c>
      <c r="J190" s="33" t="s">
        <v>189</v>
      </c>
      <c r="K190" s="113">
        <v>0.38928699999999999</v>
      </c>
      <c r="L190" s="33">
        <v>3350</v>
      </c>
      <c r="M190" s="113">
        <v>0.37041800000000003</v>
      </c>
      <c r="N190" s="113">
        <v>2.22353E-2</v>
      </c>
      <c r="O190" s="34">
        <v>6.5711399999999998E-60</v>
      </c>
      <c r="P190" s="34"/>
      <c r="Q190" s="113">
        <v>0.186</v>
      </c>
      <c r="R190" s="33">
        <v>250</v>
      </c>
      <c r="S190" s="113">
        <v>0.41394300000000001</v>
      </c>
      <c r="T190" s="113">
        <v>0.11143699999999999</v>
      </c>
      <c r="U190" s="34">
        <v>2.5576700000000001E-4</v>
      </c>
      <c r="V190" s="33"/>
      <c r="W190" s="113">
        <v>0.37517400000000001</v>
      </c>
      <c r="X190" s="33">
        <v>3600</v>
      </c>
      <c r="Y190" s="113">
        <v>0.37209999999999999</v>
      </c>
      <c r="Z190" s="113">
        <v>2.18E-2</v>
      </c>
      <c r="AA190" s="34">
        <v>2.7589999999999999E-65</v>
      </c>
      <c r="AB190" s="38"/>
      <c r="AC190" s="38" t="s">
        <v>812</v>
      </c>
      <c r="AD190" s="38" t="s">
        <v>813</v>
      </c>
    </row>
    <row r="191" spans="1:30" s="4" customFormat="1" x14ac:dyDescent="0.25">
      <c r="A191" s="33" t="s">
        <v>814</v>
      </c>
      <c r="B191" s="33">
        <v>11</v>
      </c>
      <c r="C191" s="33">
        <v>60169506</v>
      </c>
      <c r="D191" s="33" t="s">
        <v>271</v>
      </c>
      <c r="E191" s="33" t="s">
        <v>804</v>
      </c>
      <c r="F191" s="33" t="s">
        <v>312</v>
      </c>
      <c r="G191" s="33" t="s">
        <v>189</v>
      </c>
      <c r="H191" s="33"/>
      <c r="I191" s="33" t="s">
        <v>815</v>
      </c>
      <c r="J191" s="33" t="s">
        <v>189</v>
      </c>
      <c r="K191" s="113">
        <v>0.46418999999999999</v>
      </c>
      <c r="L191" s="33">
        <v>3350</v>
      </c>
      <c r="M191" s="113">
        <v>0.28585899999999997</v>
      </c>
      <c r="N191" s="113">
        <v>2.20092E-2</v>
      </c>
      <c r="O191" s="34">
        <v>1.1614199999999999E-37</v>
      </c>
      <c r="P191" s="34"/>
      <c r="Q191" s="113">
        <v>0.43</v>
      </c>
      <c r="R191" s="33">
        <v>250</v>
      </c>
      <c r="S191" s="113">
        <v>0.23960400000000001</v>
      </c>
      <c r="T191" s="113">
        <v>8.4480600000000003E-2</v>
      </c>
      <c r="U191" s="34">
        <v>4.9741400000000002E-3</v>
      </c>
      <c r="V191" s="33"/>
      <c r="W191" s="113">
        <v>0.461816</v>
      </c>
      <c r="X191" s="33">
        <v>3600</v>
      </c>
      <c r="Y191" s="113">
        <v>0.28289999999999998</v>
      </c>
      <c r="Z191" s="113">
        <v>2.1299999999999999E-2</v>
      </c>
      <c r="AA191" s="34">
        <v>2.8800000000000001E-40</v>
      </c>
      <c r="AB191" s="38"/>
      <c r="AC191" s="38" t="s">
        <v>816</v>
      </c>
      <c r="AD191" s="38" t="s">
        <v>817</v>
      </c>
    </row>
    <row r="192" spans="1:30" s="4" customFormat="1" x14ac:dyDescent="0.25">
      <c r="A192" s="33" t="s">
        <v>818</v>
      </c>
      <c r="B192" s="33">
        <v>11</v>
      </c>
      <c r="C192" s="33">
        <v>60171834</v>
      </c>
      <c r="D192" s="33" t="s">
        <v>362</v>
      </c>
      <c r="E192" s="33" t="s">
        <v>804</v>
      </c>
      <c r="F192" s="33" t="s">
        <v>312</v>
      </c>
      <c r="G192" s="33" t="s">
        <v>189</v>
      </c>
      <c r="H192" s="33"/>
      <c r="I192" s="33" t="s">
        <v>819</v>
      </c>
      <c r="J192" s="33" t="s">
        <v>189</v>
      </c>
      <c r="K192" s="113">
        <v>0.42748399999999998</v>
      </c>
      <c r="L192" s="33">
        <v>3350</v>
      </c>
      <c r="M192" s="113">
        <v>0.31588300000000002</v>
      </c>
      <c r="N192" s="113">
        <v>2.2135999999999999E-2</v>
      </c>
      <c r="O192" s="34">
        <v>6.9376100000000003E-45</v>
      </c>
      <c r="P192" s="34"/>
      <c r="Q192" s="113">
        <v>0.42599999999999999</v>
      </c>
      <c r="R192" s="33">
        <v>250</v>
      </c>
      <c r="S192" s="113">
        <v>0.22794800000000001</v>
      </c>
      <c r="T192" s="113">
        <v>8.3190399999999998E-2</v>
      </c>
      <c r="U192" s="34">
        <v>6.6264999999999996E-3</v>
      </c>
      <c r="V192" s="33"/>
      <c r="W192" s="113">
        <v>0.42738100000000001</v>
      </c>
      <c r="X192" s="33">
        <v>3600</v>
      </c>
      <c r="Y192" s="113">
        <v>0.31009999999999999</v>
      </c>
      <c r="Z192" s="113">
        <v>2.1399999999999999E-2</v>
      </c>
      <c r="AA192" s="34">
        <v>1.3060000000000001E-47</v>
      </c>
      <c r="AB192" s="38"/>
      <c r="AC192" s="38" t="s">
        <v>820</v>
      </c>
      <c r="AD192" s="38" t="s">
        <v>821</v>
      </c>
    </row>
    <row r="193" spans="1:30" s="4" customFormat="1" x14ac:dyDescent="0.25">
      <c r="A193" s="33" t="s">
        <v>822</v>
      </c>
      <c r="B193" s="33">
        <v>11</v>
      </c>
      <c r="C193" s="33">
        <v>60172481</v>
      </c>
      <c r="D193" s="33" t="s">
        <v>567</v>
      </c>
      <c r="E193" s="33" t="s">
        <v>804</v>
      </c>
      <c r="F193" s="33" t="s">
        <v>312</v>
      </c>
      <c r="G193" s="33" t="s">
        <v>189</v>
      </c>
      <c r="H193" s="33"/>
      <c r="I193" s="33" t="s">
        <v>823</v>
      </c>
      <c r="J193" s="33" t="s">
        <v>189</v>
      </c>
      <c r="K193" s="113">
        <v>3.2131E-2</v>
      </c>
      <c r="L193" s="33">
        <v>3299</v>
      </c>
      <c r="M193" s="113">
        <v>-0.35871399999999998</v>
      </c>
      <c r="N193" s="113">
        <v>6.3767699999999997E-2</v>
      </c>
      <c r="O193" s="34">
        <v>2.0073099999999999E-8</v>
      </c>
      <c r="P193" s="34"/>
      <c r="Q193" s="113">
        <v>0.17741899999999999</v>
      </c>
      <c r="R193" s="33">
        <v>248</v>
      </c>
      <c r="S193" s="113">
        <v>-2.8390400000000001E-3</v>
      </c>
      <c r="T193" s="113">
        <v>0.1142</v>
      </c>
      <c r="U193" s="34">
        <v>0.98018799999999995</v>
      </c>
      <c r="V193" s="33"/>
      <c r="W193" s="113">
        <v>4.2289E-2</v>
      </c>
      <c r="X193" s="33">
        <v>3547</v>
      </c>
      <c r="Y193" s="113">
        <v>-0.27410000000000001</v>
      </c>
      <c r="Z193" s="113">
        <v>5.57E-2</v>
      </c>
      <c r="AA193" s="34">
        <v>8.4959999999999998E-7</v>
      </c>
      <c r="AB193" s="38"/>
      <c r="AC193" s="38" t="s">
        <v>789</v>
      </c>
      <c r="AD193" s="38"/>
    </row>
    <row r="194" spans="1:30" s="4" customFormat="1" x14ac:dyDescent="0.25">
      <c r="A194" s="33" t="s">
        <v>824</v>
      </c>
      <c r="B194" s="33">
        <v>11</v>
      </c>
      <c r="C194" s="33">
        <v>60173126</v>
      </c>
      <c r="D194" s="33" t="s">
        <v>274</v>
      </c>
      <c r="E194" s="33" t="s">
        <v>804</v>
      </c>
      <c r="F194" s="33" t="s">
        <v>296</v>
      </c>
      <c r="G194" s="33" t="s">
        <v>825</v>
      </c>
      <c r="H194" s="33"/>
      <c r="I194" s="33" t="s">
        <v>826</v>
      </c>
      <c r="J194" s="33" t="s">
        <v>827</v>
      </c>
      <c r="K194" s="113">
        <v>0.40614699999999998</v>
      </c>
      <c r="L194" s="33">
        <v>3350</v>
      </c>
      <c r="M194" s="113">
        <v>0.25212099999999998</v>
      </c>
      <c r="N194" s="113">
        <v>2.2585299999999999E-2</v>
      </c>
      <c r="O194" s="34">
        <v>1.96942E-28</v>
      </c>
      <c r="P194" s="34"/>
      <c r="Q194" s="113">
        <v>0.32</v>
      </c>
      <c r="R194" s="33">
        <v>250</v>
      </c>
      <c r="S194" s="113">
        <v>-2.12193E-2</v>
      </c>
      <c r="T194" s="113">
        <v>8.1661800000000007E-2</v>
      </c>
      <c r="U194" s="34">
        <v>0.79521799999999998</v>
      </c>
      <c r="V194" s="33"/>
      <c r="W194" s="113">
        <v>0.40016699999999999</v>
      </c>
      <c r="X194" s="33">
        <v>3600</v>
      </c>
      <c r="Y194" s="113">
        <v>0.23269999999999999</v>
      </c>
      <c r="Z194" s="113">
        <v>2.18E-2</v>
      </c>
      <c r="AA194" s="34">
        <v>1.1349999999999999E-26</v>
      </c>
      <c r="AB194" s="38"/>
      <c r="AC194" s="38" t="s">
        <v>828</v>
      </c>
      <c r="AD194" s="38" t="s">
        <v>829</v>
      </c>
    </row>
    <row r="195" spans="1:30" s="4" customFormat="1" x14ac:dyDescent="0.25">
      <c r="A195" s="33" t="s">
        <v>830</v>
      </c>
      <c r="B195" s="33">
        <v>11</v>
      </c>
      <c r="C195" s="33">
        <v>60174608</v>
      </c>
      <c r="D195" s="33" t="s">
        <v>271</v>
      </c>
      <c r="E195" s="33" t="s">
        <v>804</v>
      </c>
      <c r="F195" s="33" t="s">
        <v>336</v>
      </c>
      <c r="G195" s="33" t="s">
        <v>189</v>
      </c>
      <c r="H195" s="33"/>
      <c r="I195" s="33" t="s">
        <v>831</v>
      </c>
      <c r="J195" s="33" t="s">
        <v>189</v>
      </c>
      <c r="K195" s="113">
        <v>0.43718299999999999</v>
      </c>
      <c r="L195" s="33">
        <v>3350</v>
      </c>
      <c r="M195" s="113">
        <v>0.31078600000000001</v>
      </c>
      <c r="N195" s="113">
        <v>2.20821E-2</v>
      </c>
      <c r="O195" s="34">
        <v>9.6437700000000003E-44</v>
      </c>
      <c r="P195" s="34"/>
      <c r="Q195" s="113">
        <v>0.438</v>
      </c>
      <c r="R195" s="33">
        <v>250</v>
      </c>
      <c r="S195" s="113">
        <v>0.23116999999999999</v>
      </c>
      <c r="T195" s="113">
        <v>8.1944699999999995E-2</v>
      </c>
      <c r="U195" s="34">
        <v>5.20682E-3</v>
      </c>
      <c r="V195" s="33"/>
      <c r="W195" s="113">
        <v>0.43724000000000002</v>
      </c>
      <c r="X195" s="33">
        <v>3600</v>
      </c>
      <c r="Y195" s="113">
        <v>0.3054</v>
      </c>
      <c r="Z195" s="113">
        <v>2.1299999999999999E-2</v>
      </c>
      <c r="AA195" s="34">
        <v>1.5640000000000001E-46</v>
      </c>
      <c r="AB195" s="38"/>
      <c r="AC195" s="38" t="s">
        <v>832</v>
      </c>
      <c r="AD195" s="38" t="s">
        <v>833</v>
      </c>
    </row>
    <row r="196" spans="1:30" s="4" customFormat="1" x14ac:dyDescent="0.25">
      <c r="A196" s="33" t="s">
        <v>834</v>
      </c>
      <c r="B196" s="33">
        <v>11</v>
      </c>
      <c r="C196" s="33">
        <v>60175284</v>
      </c>
      <c r="D196" s="33" t="s">
        <v>287</v>
      </c>
      <c r="E196" s="33" t="s">
        <v>804</v>
      </c>
      <c r="F196" s="33" t="s">
        <v>336</v>
      </c>
      <c r="G196" s="33" t="s">
        <v>189</v>
      </c>
      <c r="H196" s="33"/>
      <c r="I196" s="33" t="s">
        <v>835</v>
      </c>
      <c r="J196" s="33" t="s">
        <v>189</v>
      </c>
      <c r="K196" s="113">
        <v>0.43748100000000001</v>
      </c>
      <c r="L196" s="33">
        <v>3350</v>
      </c>
      <c r="M196" s="113">
        <v>0.31018800000000002</v>
      </c>
      <c r="N196" s="113">
        <v>2.20798E-2</v>
      </c>
      <c r="O196" s="34">
        <v>1.35799E-43</v>
      </c>
      <c r="P196" s="34"/>
      <c r="Q196" s="113">
        <v>0.437751</v>
      </c>
      <c r="R196" s="33">
        <v>249</v>
      </c>
      <c r="S196" s="113">
        <v>0.212531</v>
      </c>
      <c r="T196" s="113">
        <v>8.1514199999999995E-2</v>
      </c>
      <c r="U196" s="34">
        <v>9.7284799999999994E-3</v>
      </c>
      <c r="V196" s="33"/>
      <c r="W196" s="113">
        <v>0.4375</v>
      </c>
      <c r="X196" s="33">
        <v>3599</v>
      </c>
      <c r="Y196" s="113">
        <v>0.30349999999999999</v>
      </c>
      <c r="Z196" s="113">
        <v>2.1299999999999999E-2</v>
      </c>
      <c r="AA196" s="34">
        <v>5.0610000000000001E-46</v>
      </c>
      <c r="AB196" s="38"/>
      <c r="AC196" s="38" t="s">
        <v>832</v>
      </c>
      <c r="AD196" s="38" t="s">
        <v>833</v>
      </c>
    </row>
    <row r="197" spans="1:30" s="4" customFormat="1" x14ac:dyDescent="0.25">
      <c r="A197" s="33" t="s">
        <v>836</v>
      </c>
      <c r="B197" s="33">
        <v>11</v>
      </c>
      <c r="C197" s="33">
        <v>60175342</v>
      </c>
      <c r="D197" s="33" t="s">
        <v>271</v>
      </c>
      <c r="E197" s="33" t="s">
        <v>804</v>
      </c>
      <c r="F197" s="33" t="s">
        <v>336</v>
      </c>
      <c r="G197" s="33" t="s">
        <v>189</v>
      </c>
      <c r="H197" s="33"/>
      <c r="I197" s="33" t="s">
        <v>837</v>
      </c>
      <c r="J197" s="33" t="s">
        <v>189</v>
      </c>
      <c r="K197" s="113">
        <v>0.40017900000000001</v>
      </c>
      <c r="L197" s="33">
        <v>3350</v>
      </c>
      <c r="M197" s="113">
        <v>0.36796600000000002</v>
      </c>
      <c r="N197" s="113">
        <v>2.20898E-2</v>
      </c>
      <c r="O197" s="34">
        <v>6.6989800000000003E-60</v>
      </c>
      <c r="P197" s="34"/>
      <c r="Q197" s="113">
        <v>0.25903599999999999</v>
      </c>
      <c r="R197" s="33">
        <v>249</v>
      </c>
      <c r="S197" s="113">
        <v>0.31229299999999999</v>
      </c>
      <c r="T197" s="113">
        <v>9.1641700000000006E-2</v>
      </c>
      <c r="U197" s="34">
        <v>7.7422000000000005E-4</v>
      </c>
      <c r="V197" s="33"/>
      <c r="W197" s="113">
        <v>0.39041700000000001</v>
      </c>
      <c r="X197" s="33">
        <v>3599</v>
      </c>
      <c r="Y197" s="113">
        <v>0.3649</v>
      </c>
      <c r="Z197" s="113">
        <v>2.1499999999999998E-2</v>
      </c>
      <c r="AA197" s="34">
        <v>9.3369999999999998E-65</v>
      </c>
      <c r="AB197" s="38"/>
      <c r="AC197" s="38" t="s">
        <v>838</v>
      </c>
      <c r="AD197" s="38" t="s">
        <v>839</v>
      </c>
    </row>
    <row r="198" spans="1:30" s="4" customFormat="1" x14ac:dyDescent="0.25">
      <c r="A198" s="33" t="s">
        <v>840</v>
      </c>
      <c r="B198" s="33">
        <v>11</v>
      </c>
      <c r="C198" s="33">
        <v>60175636</v>
      </c>
      <c r="D198" s="33" t="s">
        <v>277</v>
      </c>
      <c r="E198" s="33" t="s">
        <v>804</v>
      </c>
      <c r="F198" s="33" t="s">
        <v>336</v>
      </c>
      <c r="G198" s="33" t="s">
        <v>189</v>
      </c>
      <c r="H198" s="33"/>
      <c r="I198" s="33" t="s">
        <v>841</v>
      </c>
      <c r="J198" s="33" t="s">
        <v>189</v>
      </c>
      <c r="K198" s="113">
        <v>0.39943299999999998</v>
      </c>
      <c r="L198" s="33">
        <v>3350</v>
      </c>
      <c r="M198" s="113">
        <v>0.369925</v>
      </c>
      <c r="N198" s="113">
        <v>2.2126400000000001E-2</v>
      </c>
      <c r="O198" s="34">
        <v>2.6107400000000002E-60</v>
      </c>
      <c r="P198" s="34"/>
      <c r="Q198" s="113">
        <v>0.23799999999999999</v>
      </c>
      <c r="R198" s="33">
        <v>250</v>
      </c>
      <c r="S198" s="113">
        <v>0.31418600000000002</v>
      </c>
      <c r="T198" s="113">
        <v>9.42331E-2</v>
      </c>
      <c r="U198" s="34">
        <v>9.9787500000000006E-4</v>
      </c>
      <c r="V198" s="33"/>
      <c r="W198" s="113">
        <v>0.38822499999999999</v>
      </c>
      <c r="X198" s="33">
        <v>3600</v>
      </c>
      <c r="Y198" s="113">
        <v>0.36699999999999999</v>
      </c>
      <c r="Z198" s="113">
        <v>2.1499999999999998E-2</v>
      </c>
      <c r="AA198" s="34">
        <v>4.277E-65</v>
      </c>
      <c r="AB198" s="38"/>
      <c r="AC198" s="38" t="s">
        <v>842</v>
      </c>
      <c r="AD198" s="38" t="s">
        <v>843</v>
      </c>
    </row>
    <row r="199" spans="1:30" s="4" customFormat="1" x14ac:dyDescent="0.25">
      <c r="A199" s="33" t="s">
        <v>844</v>
      </c>
      <c r="B199" s="33">
        <v>11</v>
      </c>
      <c r="C199" s="33">
        <v>60176638</v>
      </c>
      <c r="D199" s="33" t="s">
        <v>280</v>
      </c>
      <c r="E199" s="33" t="s">
        <v>804</v>
      </c>
      <c r="F199" s="33" t="s">
        <v>336</v>
      </c>
      <c r="G199" s="33" t="s">
        <v>189</v>
      </c>
      <c r="H199" s="33"/>
      <c r="I199" s="33" t="s">
        <v>845</v>
      </c>
      <c r="J199" s="33" t="s">
        <v>189</v>
      </c>
      <c r="K199" s="113">
        <v>3.6069999999999998E-2</v>
      </c>
      <c r="L199" s="33">
        <v>3215</v>
      </c>
      <c r="M199" s="113">
        <v>-0.34362500000000001</v>
      </c>
      <c r="N199" s="113">
        <v>6.1543199999999999E-2</v>
      </c>
      <c r="O199" s="34">
        <v>2.55528E-8</v>
      </c>
      <c r="P199" s="34"/>
      <c r="Q199" s="113">
        <v>6.9958999999999993E-2</v>
      </c>
      <c r="R199" s="33">
        <v>243</v>
      </c>
      <c r="S199" s="113" t="s">
        <v>189</v>
      </c>
      <c r="T199" s="113" t="s">
        <v>189</v>
      </c>
      <c r="U199" s="34" t="s">
        <v>189</v>
      </c>
      <c r="V199" s="33"/>
      <c r="W199" s="113">
        <v>3.8449999999999998E-2</v>
      </c>
      <c r="X199" s="33">
        <v>3458</v>
      </c>
      <c r="Y199" s="113">
        <v>-0.34362500000000001</v>
      </c>
      <c r="Z199" s="113">
        <v>6.1543199999999999E-2</v>
      </c>
      <c r="AA199" s="34">
        <v>2.55528E-8</v>
      </c>
      <c r="AB199" s="38"/>
      <c r="AC199" s="38"/>
      <c r="AD199" s="38"/>
    </row>
    <row r="200" spans="1:30" s="4" customFormat="1" x14ac:dyDescent="0.25">
      <c r="A200" s="33" t="s">
        <v>93</v>
      </c>
      <c r="B200" s="33">
        <v>11</v>
      </c>
      <c r="C200" s="33">
        <v>60177107</v>
      </c>
      <c r="D200" s="33" t="s">
        <v>294</v>
      </c>
      <c r="E200" s="33" t="s">
        <v>804</v>
      </c>
      <c r="F200" s="33" t="s">
        <v>336</v>
      </c>
      <c r="G200" s="33" t="s">
        <v>189</v>
      </c>
      <c r="H200" s="33"/>
      <c r="I200" s="33" t="s">
        <v>846</v>
      </c>
      <c r="J200" s="33" t="s">
        <v>189</v>
      </c>
      <c r="K200" s="113">
        <v>0.39838899999999999</v>
      </c>
      <c r="L200" s="33">
        <v>3350</v>
      </c>
      <c r="M200" s="113">
        <v>0.37551000000000001</v>
      </c>
      <c r="N200" s="113">
        <v>2.2111599999999999E-2</v>
      </c>
      <c r="O200" s="34">
        <v>4.2864399999999997E-62</v>
      </c>
      <c r="P200" s="34"/>
      <c r="Q200" s="113">
        <v>0.21887599999999999</v>
      </c>
      <c r="R200" s="33">
        <v>249</v>
      </c>
      <c r="S200" s="113">
        <v>0.373996</v>
      </c>
      <c r="T200" s="113">
        <v>0.100864</v>
      </c>
      <c r="U200" s="34">
        <v>2.6243099999999998E-4</v>
      </c>
      <c r="V200" s="33"/>
      <c r="W200" s="113">
        <v>0.38597199999999998</v>
      </c>
      <c r="X200" s="33">
        <v>3599</v>
      </c>
      <c r="Y200" s="113">
        <v>0.37540000000000001</v>
      </c>
      <c r="Z200" s="113">
        <v>2.1600000000000001E-2</v>
      </c>
      <c r="AA200" s="34">
        <v>1.118E-67</v>
      </c>
      <c r="AB200" s="38"/>
      <c r="AC200" s="38" t="s">
        <v>847</v>
      </c>
      <c r="AD200" s="38" t="s">
        <v>848</v>
      </c>
    </row>
    <row r="201" spans="1:30" s="4" customFormat="1" x14ac:dyDescent="0.25">
      <c r="A201" s="33" t="s">
        <v>849</v>
      </c>
      <c r="B201" s="33">
        <v>11</v>
      </c>
      <c r="C201" s="33">
        <v>60177337</v>
      </c>
      <c r="D201" s="33" t="s">
        <v>287</v>
      </c>
      <c r="E201" s="33" t="s">
        <v>804</v>
      </c>
      <c r="F201" s="33" t="s">
        <v>336</v>
      </c>
      <c r="G201" s="33" t="s">
        <v>189</v>
      </c>
      <c r="H201" s="33"/>
      <c r="I201" s="33" t="s">
        <v>850</v>
      </c>
      <c r="J201" s="33" t="s">
        <v>189</v>
      </c>
      <c r="K201" s="113">
        <v>0.39883600000000002</v>
      </c>
      <c r="L201" s="33">
        <v>3350</v>
      </c>
      <c r="M201" s="113">
        <v>0.37404500000000002</v>
      </c>
      <c r="N201" s="113">
        <v>2.2094200000000001E-2</v>
      </c>
      <c r="O201" s="34">
        <v>9.8185199999999999E-62</v>
      </c>
      <c r="P201" s="34"/>
      <c r="Q201" s="113">
        <v>0.23200000000000001</v>
      </c>
      <c r="R201" s="33">
        <v>250</v>
      </c>
      <c r="S201" s="113">
        <v>0.321633</v>
      </c>
      <c r="T201" s="113">
        <v>9.5563999999999996E-2</v>
      </c>
      <c r="U201" s="34">
        <v>8.9544400000000001E-4</v>
      </c>
      <c r="V201" s="33"/>
      <c r="W201" s="113">
        <v>0.38725399999999999</v>
      </c>
      <c r="X201" s="33">
        <v>3600</v>
      </c>
      <c r="Y201" s="113">
        <v>0.37140000000000001</v>
      </c>
      <c r="Z201" s="113">
        <v>2.1499999999999998E-2</v>
      </c>
      <c r="AA201" s="34">
        <v>1.07E-66</v>
      </c>
      <c r="AB201" s="38"/>
      <c r="AC201" s="38" t="s">
        <v>851</v>
      </c>
      <c r="AD201" s="38" t="s">
        <v>852</v>
      </c>
    </row>
    <row r="202" spans="1:30" s="4" customFormat="1" x14ac:dyDescent="0.25">
      <c r="A202" s="33" t="s">
        <v>853</v>
      </c>
      <c r="B202" s="33">
        <v>11</v>
      </c>
      <c r="C202" s="33">
        <v>60177425</v>
      </c>
      <c r="D202" s="33" t="s">
        <v>362</v>
      </c>
      <c r="E202" s="33" t="s">
        <v>804</v>
      </c>
      <c r="F202" s="33" t="s">
        <v>854</v>
      </c>
      <c r="G202" s="33" t="s">
        <v>189</v>
      </c>
      <c r="H202" s="33"/>
      <c r="I202" s="33" t="s">
        <v>855</v>
      </c>
      <c r="J202" s="33" t="s">
        <v>189</v>
      </c>
      <c r="K202" s="113">
        <v>0.437332</v>
      </c>
      <c r="L202" s="33">
        <v>3350</v>
      </c>
      <c r="M202" s="113">
        <v>0.31433</v>
      </c>
      <c r="N202" s="113">
        <v>2.20489E-2</v>
      </c>
      <c r="O202" s="34">
        <v>8.3890000000000004E-45</v>
      </c>
      <c r="P202" s="34"/>
      <c r="Q202" s="113">
        <v>0.47199999999999998</v>
      </c>
      <c r="R202" s="33">
        <v>250</v>
      </c>
      <c r="S202" s="113">
        <v>0.18213499999999999</v>
      </c>
      <c r="T202" s="113">
        <v>8.1918299999999999E-2</v>
      </c>
      <c r="U202" s="34">
        <v>2.7167500000000001E-2</v>
      </c>
      <c r="V202" s="33"/>
      <c r="W202" s="113">
        <v>0.43973899999999999</v>
      </c>
      <c r="X202" s="33">
        <v>3600</v>
      </c>
      <c r="Y202" s="113">
        <v>0.3054</v>
      </c>
      <c r="Z202" s="113">
        <v>2.1299999999999999E-2</v>
      </c>
      <c r="AA202" s="34">
        <v>1.1619999999999999E-46</v>
      </c>
      <c r="AB202" s="38"/>
      <c r="AC202" s="38" t="s">
        <v>856</v>
      </c>
      <c r="AD202" s="38" t="s">
        <v>857</v>
      </c>
    </row>
    <row r="203" spans="1:30" s="4" customFormat="1" x14ac:dyDescent="0.25">
      <c r="A203" s="33" t="s">
        <v>858</v>
      </c>
      <c r="B203" s="33">
        <v>11</v>
      </c>
      <c r="C203" s="33">
        <v>60177578</v>
      </c>
      <c r="D203" s="33" t="s">
        <v>859</v>
      </c>
      <c r="E203" s="33" t="s">
        <v>860</v>
      </c>
      <c r="F203" s="33" t="s">
        <v>861</v>
      </c>
      <c r="G203" s="33" t="s">
        <v>189</v>
      </c>
      <c r="H203" s="33"/>
      <c r="I203" s="33" t="s">
        <v>862</v>
      </c>
      <c r="J203" s="33" t="s">
        <v>189</v>
      </c>
      <c r="K203" s="113">
        <v>0.39943299999999998</v>
      </c>
      <c r="L203" s="33">
        <v>3350</v>
      </c>
      <c r="M203" s="113">
        <v>0.37171900000000002</v>
      </c>
      <c r="N203" s="113">
        <v>2.2080200000000001E-2</v>
      </c>
      <c r="O203" s="34">
        <v>4.29784E-61</v>
      </c>
      <c r="P203" s="34"/>
      <c r="Q203" s="113">
        <v>0.25800000000000001</v>
      </c>
      <c r="R203" s="33">
        <v>250</v>
      </c>
      <c r="S203" s="113">
        <v>0.32183800000000001</v>
      </c>
      <c r="T203" s="113">
        <v>9.1613700000000006E-2</v>
      </c>
      <c r="U203" s="34">
        <v>5.3373699999999995E-4</v>
      </c>
      <c r="V203" s="33"/>
      <c r="W203" s="113">
        <v>0.38961400000000002</v>
      </c>
      <c r="X203" s="33">
        <v>3600</v>
      </c>
      <c r="Y203" s="113">
        <v>0.36899999999999999</v>
      </c>
      <c r="Z203" s="113">
        <v>2.1499999999999998E-2</v>
      </c>
      <c r="AA203" s="34">
        <v>3.1870000000000001E-66</v>
      </c>
      <c r="AB203" s="38"/>
      <c r="AC203" s="38"/>
      <c r="AD203" s="38"/>
    </row>
    <row r="204" spans="1:30" s="4" customFormat="1" x14ac:dyDescent="0.25">
      <c r="A204" s="33" t="s">
        <v>863</v>
      </c>
      <c r="B204" s="33">
        <v>11</v>
      </c>
      <c r="C204" s="33">
        <v>60177592</v>
      </c>
      <c r="D204" s="33" t="s">
        <v>287</v>
      </c>
      <c r="E204" s="33" t="s">
        <v>804</v>
      </c>
      <c r="F204" s="33" t="s">
        <v>336</v>
      </c>
      <c r="G204" s="33" t="s">
        <v>189</v>
      </c>
      <c r="H204" s="33"/>
      <c r="I204" s="33" t="s">
        <v>864</v>
      </c>
      <c r="J204" s="33" t="s">
        <v>189</v>
      </c>
      <c r="K204" s="113">
        <v>0.43673499999999998</v>
      </c>
      <c r="L204" s="33">
        <v>3350</v>
      </c>
      <c r="M204" s="113">
        <v>0.31363099999999999</v>
      </c>
      <c r="N204" s="113">
        <v>2.2042800000000001E-2</v>
      </c>
      <c r="O204" s="34">
        <v>1.2202E-44</v>
      </c>
      <c r="P204" s="34"/>
      <c r="Q204" s="113">
        <v>0.43</v>
      </c>
      <c r="R204" s="33">
        <v>250</v>
      </c>
      <c r="S204" s="113">
        <v>0.248778</v>
      </c>
      <c r="T204" s="113">
        <v>8.2266400000000003E-2</v>
      </c>
      <c r="U204" s="34">
        <v>2.7785000000000002E-3</v>
      </c>
      <c r="V204" s="33"/>
      <c r="W204" s="113">
        <v>0.43626799999999999</v>
      </c>
      <c r="X204" s="33">
        <v>3600</v>
      </c>
      <c r="Y204" s="113">
        <v>0.30930000000000002</v>
      </c>
      <c r="Z204" s="113">
        <v>2.1299999999999999E-2</v>
      </c>
      <c r="AA204" s="34">
        <v>8.275E-48</v>
      </c>
      <c r="AB204" s="38"/>
      <c r="AC204" s="38" t="s">
        <v>865</v>
      </c>
      <c r="AD204" s="38" t="s">
        <v>866</v>
      </c>
    </row>
    <row r="205" spans="1:30" s="4" customFormat="1" x14ac:dyDescent="0.25">
      <c r="A205" s="33" t="s">
        <v>867</v>
      </c>
      <c r="B205" s="33">
        <v>11</v>
      </c>
      <c r="C205" s="33">
        <v>60178091</v>
      </c>
      <c r="D205" s="33" t="s">
        <v>362</v>
      </c>
      <c r="E205" s="33" t="s">
        <v>804</v>
      </c>
      <c r="F205" s="33" t="s">
        <v>336</v>
      </c>
      <c r="G205" s="33" t="s">
        <v>189</v>
      </c>
      <c r="H205" s="33"/>
      <c r="I205" s="33" t="s">
        <v>868</v>
      </c>
      <c r="J205" s="33" t="s">
        <v>189</v>
      </c>
      <c r="K205" s="113">
        <v>3.6691999999999898E-2</v>
      </c>
      <c r="L205" s="33">
        <v>3215</v>
      </c>
      <c r="M205" s="113">
        <v>-0.355709</v>
      </c>
      <c r="N205" s="113">
        <v>6.07679E-2</v>
      </c>
      <c r="O205" s="34">
        <v>5.29975E-9</v>
      </c>
      <c r="P205" s="34"/>
      <c r="Q205" s="113">
        <v>9.4649999999999998E-2</v>
      </c>
      <c r="R205" s="33">
        <v>243</v>
      </c>
      <c r="S205" s="113" t="s">
        <v>189</v>
      </c>
      <c r="T205" s="113" t="s">
        <v>189</v>
      </c>
      <c r="U205" s="34" t="s">
        <v>189</v>
      </c>
      <c r="V205" s="33"/>
      <c r="W205" s="113">
        <v>4.0763000000000001E-2</v>
      </c>
      <c r="X205" s="33">
        <v>3458</v>
      </c>
      <c r="Y205" s="113">
        <v>-0.355709</v>
      </c>
      <c r="Z205" s="113">
        <v>6.07679E-2</v>
      </c>
      <c r="AA205" s="34">
        <v>5.29975E-9</v>
      </c>
      <c r="AB205" s="38"/>
      <c r="AC205" s="38"/>
      <c r="AD205" s="38"/>
    </row>
    <row r="206" spans="1:30" s="4" customFormat="1" x14ac:dyDescent="0.25">
      <c r="A206" s="33" t="s">
        <v>869</v>
      </c>
      <c r="B206" s="33">
        <v>11</v>
      </c>
      <c r="C206" s="33">
        <v>60178272</v>
      </c>
      <c r="D206" s="33" t="s">
        <v>287</v>
      </c>
      <c r="E206" s="33" t="s">
        <v>804</v>
      </c>
      <c r="F206" s="33" t="s">
        <v>405</v>
      </c>
      <c r="G206" s="33"/>
      <c r="H206" s="33"/>
      <c r="I206" s="33" t="s">
        <v>870</v>
      </c>
      <c r="J206" s="33">
        <v>3.6999999999999998E-2</v>
      </c>
      <c r="K206" s="113">
        <v>0.39958199999999999</v>
      </c>
      <c r="L206" s="33">
        <v>3350</v>
      </c>
      <c r="M206" s="113">
        <v>0.37348799999999999</v>
      </c>
      <c r="N206" s="113">
        <v>2.2075299999999999E-2</v>
      </c>
      <c r="O206" s="34">
        <v>1.1615100000000001E-61</v>
      </c>
      <c r="P206" s="34"/>
      <c r="Q206" s="113">
        <v>0.254</v>
      </c>
      <c r="R206" s="33">
        <v>250</v>
      </c>
      <c r="S206" s="113">
        <v>0.32618799999999998</v>
      </c>
      <c r="T206" s="113">
        <v>9.2088900000000001E-2</v>
      </c>
      <c r="U206" s="34">
        <v>4.80891E-4</v>
      </c>
      <c r="V206" s="33"/>
      <c r="W206" s="113">
        <v>0.38947500000000002</v>
      </c>
      <c r="X206" s="33">
        <v>3600</v>
      </c>
      <c r="Y206" s="113">
        <v>0.37090000000000001</v>
      </c>
      <c r="Z206" s="113">
        <v>2.1499999999999998E-2</v>
      </c>
      <c r="AA206" s="34">
        <v>6.8410000000000006E-67</v>
      </c>
      <c r="AB206" s="38"/>
      <c r="AC206" s="38" t="s">
        <v>871</v>
      </c>
      <c r="AD206" s="38" t="s">
        <v>872</v>
      </c>
    </row>
    <row r="207" spans="1:30" s="4" customFormat="1" x14ac:dyDescent="0.25">
      <c r="A207" s="33" t="s">
        <v>873</v>
      </c>
      <c r="B207" s="33">
        <v>11</v>
      </c>
      <c r="C207" s="33">
        <v>60178829</v>
      </c>
      <c r="D207" s="33" t="s">
        <v>287</v>
      </c>
      <c r="E207" s="33" t="s">
        <v>804</v>
      </c>
      <c r="F207" s="33" t="s">
        <v>874</v>
      </c>
      <c r="G207" s="33" t="s">
        <v>189</v>
      </c>
      <c r="H207" s="33"/>
      <c r="I207" s="33" t="s">
        <v>875</v>
      </c>
      <c r="J207" s="33" t="s">
        <v>189</v>
      </c>
      <c r="K207" s="113">
        <v>3.7283999999999998E-2</v>
      </c>
      <c r="L207" s="33">
        <v>3299</v>
      </c>
      <c r="M207" s="113">
        <v>-0.33263100000000001</v>
      </c>
      <c r="N207" s="113">
        <v>5.9631400000000001E-2</v>
      </c>
      <c r="O207" s="34">
        <v>2.6290599999999999E-8</v>
      </c>
      <c r="P207" s="34"/>
      <c r="Q207" s="113">
        <v>0.16867499999999999</v>
      </c>
      <c r="R207" s="33">
        <v>249</v>
      </c>
      <c r="S207" s="113">
        <v>-3.0798499999999999E-2</v>
      </c>
      <c r="T207" s="113">
        <v>0.119683</v>
      </c>
      <c r="U207" s="34">
        <v>0.797153</v>
      </c>
      <c r="V207" s="33"/>
      <c r="W207" s="113">
        <v>4.6504999999999998E-2</v>
      </c>
      <c r="X207" s="33">
        <v>3548</v>
      </c>
      <c r="Y207" s="113">
        <v>-0.27260000000000001</v>
      </c>
      <c r="Z207" s="113">
        <v>5.3400000000000003E-2</v>
      </c>
      <c r="AA207" s="34">
        <v>3.2650000000000002E-7</v>
      </c>
      <c r="AB207" s="38"/>
      <c r="AC207" s="38"/>
      <c r="AD207" s="38"/>
    </row>
    <row r="208" spans="1:30" s="4" customFormat="1" x14ac:dyDescent="0.25">
      <c r="A208" s="33" t="s">
        <v>876</v>
      </c>
      <c r="B208" s="33">
        <v>11</v>
      </c>
      <c r="C208" s="33">
        <v>60178993</v>
      </c>
      <c r="D208" s="33" t="s">
        <v>277</v>
      </c>
      <c r="E208" s="33" t="s">
        <v>804</v>
      </c>
      <c r="F208" s="33" t="s">
        <v>336</v>
      </c>
      <c r="G208" s="33" t="s">
        <v>189</v>
      </c>
      <c r="H208" s="33"/>
      <c r="I208" s="33" t="s">
        <v>877</v>
      </c>
      <c r="J208" s="33" t="s">
        <v>189</v>
      </c>
      <c r="K208" s="113">
        <v>3.7283999999999998E-2</v>
      </c>
      <c r="L208" s="33">
        <v>3299</v>
      </c>
      <c r="M208" s="113">
        <v>-0.33263100000000001</v>
      </c>
      <c r="N208" s="113">
        <v>5.9631400000000001E-2</v>
      </c>
      <c r="O208" s="34">
        <v>2.6290599999999999E-8</v>
      </c>
      <c r="P208" s="34"/>
      <c r="Q208" s="113">
        <v>0.16867499999999999</v>
      </c>
      <c r="R208" s="33">
        <v>249</v>
      </c>
      <c r="S208" s="113">
        <v>-3.0798499999999999E-2</v>
      </c>
      <c r="T208" s="113">
        <v>0.119683</v>
      </c>
      <c r="U208" s="34">
        <v>0.797153</v>
      </c>
      <c r="V208" s="33"/>
      <c r="W208" s="113">
        <v>4.6504999999999998E-2</v>
      </c>
      <c r="X208" s="33">
        <v>3548</v>
      </c>
      <c r="Y208" s="113">
        <v>-0.27260000000000001</v>
      </c>
      <c r="Z208" s="113">
        <v>5.3400000000000003E-2</v>
      </c>
      <c r="AA208" s="34">
        <v>3.2650000000000002E-7</v>
      </c>
      <c r="AB208" s="38"/>
      <c r="AC208" s="38"/>
      <c r="AD208" s="38"/>
    </row>
    <row r="209" spans="1:30" s="4" customFormat="1" x14ac:dyDescent="0.25">
      <c r="A209" s="33" t="s">
        <v>103</v>
      </c>
      <c r="B209" s="33">
        <v>11</v>
      </c>
      <c r="C209" s="33">
        <v>60179779</v>
      </c>
      <c r="D209" s="33" t="s">
        <v>287</v>
      </c>
      <c r="E209" s="33" t="s">
        <v>804</v>
      </c>
      <c r="F209" s="33" t="s">
        <v>296</v>
      </c>
      <c r="G209" s="33" t="s">
        <v>878</v>
      </c>
      <c r="H209" s="33"/>
      <c r="I209" s="33" t="s">
        <v>879</v>
      </c>
      <c r="J209" s="33">
        <v>6.6000000000000003E-2</v>
      </c>
      <c r="K209" s="113">
        <v>0.43613800000000003</v>
      </c>
      <c r="L209" s="33">
        <v>3350</v>
      </c>
      <c r="M209" s="113">
        <v>0.31254300000000002</v>
      </c>
      <c r="N209" s="113">
        <v>2.2084699999999999E-2</v>
      </c>
      <c r="O209" s="34">
        <v>3.40073E-44</v>
      </c>
      <c r="P209" s="34"/>
      <c r="Q209" s="113">
        <v>0.434</v>
      </c>
      <c r="R209" s="33">
        <v>250</v>
      </c>
      <c r="S209" s="113">
        <v>0.223106</v>
      </c>
      <c r="T209" s="113">
        <v>8.1920599999999996E-2</v>
      </c>
      <c r="U209" s="34">
        <v>6.9583800000000001E-3</v>
      </c>
      <c r="V209" s="33"/>
      <c r="W209" s="113">
        <v>0.43598999999999999</v>
      </c>
      <c r="X209" s="33">
        <v>3600</v>
      </c>
      <c r="Y209" s="113">
        <v>0.30649999999999999</v>
      </c>
      <c r="Z209" s="113">
        <v>2.1299999999999999E-2</v>
      </c>
      <c r="AA209" s="34">
        <v>7.6360000000000002E-47</v>
      </c>
      <c r="AB209" s="38"/>
      <c r="AC209" s="38" t="s">
        <v>880</v>
      </c>
      <c r="AD209" s="38" t="s">
        <v>881</v>
      </c>
    </row>
    <row r="210" spans="1:30" s="4" customFormat="1" x14ac:dyDescent="0.25">
      <c r="A210" s="33" t="s">
        <v>882</v>
      </c>
      <c r="B210" s="33">
        <v>11</v>
      </c>
      <c r="C210" s="33">
        <v>60180901</v>
      </c>
      <c r="D210" s="33" t="s">
        <v>347</v>
      </c>
      <c r="E210" s="33" t="s">
        <v>804</v>
      </c>
      <c r="F210" s="33" t="s">
        <v>336</v>
      </c>
      <c r="G210" s="33" t="s">
        <v>189</v>
      </c>
      <c r="H210" s="33"/>
      <c r="I210" s="33" t="s">
        <v>883</v>
      </c>
      <c r="J210" s="33" t="s">
        <v>189</v>
      </c>
      <c r="K210" s="113">
        <v>0.39809</v>
      </c>
      <c r="L210" s="33">
        <v>3350</v>
      </c>
      <c r="M210" s="113">
        <v>0.36613499999999999</v>
      </c>
      <c r="N210" s="113">
        <v>2.2153900000000001E-2</v>
      </c>
      <c r="O210" s="34">
        <v>5.01092E-59</v>
      </c>
      <c r="P210" s="34"/>
      <c r="Q210" s="113">
        <v>0.25600000000000001</v>
      </c>
      <c r="R210" s="33">
        <v>250</v>
      </c>
      <c r="S210" s="113">
        <v>0.34103</v>
      </c>
      <c r="T210" s="113">
        <v>9.1822299999999996E-2</v>
      </c>
      <c r="U210" s="34">
        <v>2.56304E-4</v>
      </c>
      <c r="V210" s="33"/>
      <c r="W210" s="113">
        <v>0.38822499999999999</v>
      </c>
      <c r="X210" s="33">
        <v>3600</v>
      </c>
      <c r="Y210" s="113">
        <v>0.36480000000000001</v>
      </c>
      <c r="Z210" s="113">
        <v>2.1499999999999998E-2</v>
      </c>
      <c r="AA210" s="34">
        <v>2.4009999999999999E-64</v>
      </c>
      <c r="AB210" s="38"/>
      <c r="AC210" s="38" t="s">
        <v>884</v>
      </c>
      <c r="AD210" s="38" t="s">
        <v>885</v>
      </c>
    </row>
    <row r="211" spans="1:30" s="4" customFormat="1" x14ac:dyDescent="0.25">
      <c r="A211" s="33" t="s">
        <v>886</v>
      </c>
      <c r="B211" s="33">
        <v>11</v>
      </c>
      <c r="C211" s="33">
        <v>60182599</v>
      </c>
      <c r="D211" s="33" t="s">
        <v>347</v>
      </c>
      <c r="E211" s="33" t="s">
        <v>804</v>
      </c>
      <c r="F211" s="33" t="s">
        <v>336</v>
      </c>
      <c r="G211" s="33" t="s">
        <v>189</v>
      </c>
      <c r="H211" s="33"/>
      <c r="I211" s="33" t="s">
        <v>887</v>
      </c>
      <c r="J211" s="33" t="s">
        <v>189</v>
      </c>
      <c r="K211" s="113">
        <v>3.7453E-2</v>
      </c>
      <c r="L211" s="33">
        <v>3164</v>
      </c>
      <c r="M211" s="113">
        <v>-0.350522</v>
      </c>
      <c r="N211" s="113">
        <v>6.0627800000000003E-2</v>
      </c>
      <c r="O211" s="34">
        <v>8.1289799999999998E-9</v>
      </c>
      <c r="P211" s="34"/>
      <c r="Q211" s="113">
        <v>0.12396699999999999</v>
      </c>
      <c r="R211" s="33">
        <v>242</v>
      </c>
      <c r="S211" s="113" t="s">
        <v>189</v>
      </c>
      <c r="T211" s="113" t="s">
        <v>189</v>
      </c>
      <c r="U211" s="34" t="s">
        <v>189</v>
      </c>
      <c r="V211" s="33"/>
      <c r="W211" s="113">
        <v>4.36E-2</v>
      </c>
      <c r="X211" s="33">
        <v>3406</v>
      </c>
      <c r="Y211" s="113">
        <v>-0.350522</v>
      </c>
      <c r="Z211" s="113">
        <v>6.0627800000000003E-2</v>
      </c>
      <c r="AA211" s="34">
        <v>8.1289799999999998E-9</v>
      </c>
      <c r="AB211" s="38"/>
      <c r="AC211" s="38"/>
      <c r="AD211" s="38"/>
    </row>
    <row r="212" spans="1:30" s="4" customFormat="1" x14ac:dyDescent="0.25">
      <c r="A212" s="33" t="s">
        <v>888</v>
      </c>
      <c r="B212" s="33">
        <v>11</v>
      </c>
      <c r="C212" s="33">
        <v>60182944</v>
      </c>
      <c r="D212" s="33" t="s">
        <v>280</v>
      </c>
      <c r="E212" s="33" t="s">
        <v>804</v>
      </c>
      <c r="F212" s="33" t="s">
        <v>336</v>
      </c>
      <c r="G212" s="33" t="s">
        <v>189</v>
      </c>
      <c r="H212" s="33"/>
      <c r="I212" s="33" t="s">
        <v>889</v>
      </c>
      <c r="J212" s="33" t="s">
        <v>189</v>
      </c>
      <c r="K212" s="113">
        <v>3.6535999999999999E-2</v>
      </c>
      <c r="L212" s="33">
        <v>3215</v>
      </c>
      <c r="M212" s="113">
        <v>-0.35172799999999999</v>
      </c>
      <c r="N212" s="113">
        <v>6.1175199999999999E-2</v>
      </c>
      <c r="O212" s="34">
        <v>9.7944700000000008E-9</v>
      </c>
      <c r="P212" s="34"/>
      <c r="Q212" s="113">
        <v>9.2592999999999995E-2</v>
      </c>
      <c r="R212" s="33">
        <v>243</v>
      </c>
      <c r="S212" s="113" t="s">
        <v>189</v>
      </c>
      <c r="T212" s="113" t="s">
        <v>189</v>
      </c>
      <c r="U212" s="34" t="s">
        <v>189</v>
      </c>
      <c r="V212" s="33"/>
      <c r="W212" s="113">
        <v>4.0474000000000003E-2</v>
      </c>
      <c r="X212" s="33">
        <v>3458</v>
      </c>
      <c r="Y212" s="113">
        <v>-0.35172799999999999</v>
      </c>
      <c r="Z212" s="113">
        <v>6.1175199999999999E-2</v>
      </c>
      <c r="AA212" s="34">
        <v>9.7944700000000008E-9</v>
      </c>
      <c r="AB212" s="38"/>
      <c r="AC212" s="38"/>
      <c r="AD212" s="38"/>
    </row>
    <row r="213" spans="1:30" s="4" customFormat="1" x14ac:dyDescent="0.25">
      <c r="A213" s="33" t="s">
        <v>890</v>
      </c>
      <c r="B213" s="33">
        <v>11</v>
      </c>
      <c r="C213" s="33">
        <v>60183592</v>
      </c>
      <c r="D213" s="33" t="s">
        <v>280</v>
      </c>
      <c r="E213" s="33" t="s">
        <v>804</v>
      </c>
      <c r="F213" s="33" t="s">
        <v>329</v>
      </c>
      <c r="G213" s="33" t="s">
        <v>189</v>
      </c>
      <c r="H213" s="33"/>
      <c r="I213" s="33" t="s">
        <v>891</v>
      </c>
      <c r="J213" s="33" t="s">
        <v>189</v>
      </c>
      <c r="K213" s="113">
        <v>3.7283999999999998E-2</v>
      </c>
      <c r="L213" s="33">
        <v>3299</v>
      </c>
      <c r="M213" s="113">
        <v>-0.33263100000000001</v>
      </c>
      <c r="N213" s="113">
        <v>5.9631400000000001E-2</v>
      </c>
      <c r="O213" s="34">
        <v>2.6290599999999999E-8</v>
      </c>
      <c r="P213" s="34"/>
      <c r="Q213" s="113">
        <v>0.14516100000000001</v>
      </c>
      <c r="R213" s="33">
        <v>248</v>
      </c>
      <c r="S213" s="113">
        <v>-3.6653900000000003E-2</v>
      </c>
      <c r="T213" s="113">
        <v>0.12099699999999999</v>
      </c>
      <c r="U213" s="34">
        <v>0.76221799999999995</v>
      </c>
      <c r="V213" s="33"/>
      <c r="W213" s="113">
        <v>4.4826999999999999E-2</v>
      </c>
      <c r="X213" s="33">
        <v>3547</v>
      </c>
      <c r="Y213" s="113">
        <v>-0.27479999999999999</v>
      </c>
      <c r="Z213" s="113">
        <v>5.3499999999999999E-2</v>
      </c>
      <c r="AA213" s="34">
        <v>2.7860000000000002E-7</v>
      </c>
      <c r="AB213" s="38"/>
      <c r="AC213" s="38"/>
      <c r="AD213" s="38"/>
    </row>
    <row r="214" spans="1:30" s="4" customFormat="1" x14ac:dyDescent="0.25">
      <c r="A214" s="33" t="s">
        <v>892</v>
      </c>
      <c r="B214" s="33">
        <v>11</v>
      </c>
      <c r="C214" s="33">
        <v>60183960</v>
      </c>
      <c r="D214" s="33" t="s">
        <v>280</v>
      </c>
      <c r="E214" s="33" t="s">
        <v>804</v>
      </c>
      <c r="F214" s="33" t="s">
        <v>329</v>
      </c>
      <c r="G214" s="33" t="s">
        <v>189</v>
      </c>
      <c r="H214" s="33"/>
      <c r="I214" s="33" t="s">
        <v>893</v>
      </c>
      <c r="J214" s="33" t="s">
        <v>189</v>
      </c>
      <c r="K214" s="113">
        <v>0.43598900000000002</v>
      </c>
      <c r="L214" s="33">
        <v>3350</v>
      </c>
      <c r="M214" s="113">
        <v>0.31422600000000001</v>
      </c>
      <c r="N214" s="113">
        <v>2.2080200000000001E-2</v>
      </c>
      <c r="O214" s="34">
        <v>1.1745500000000001E-44</v>
      </c>
      <c r="P214" s="34"/>
      <c r="Q214" s="113">
        <v>0.40600000000000003</v>
      </c>
      <c r="R214" s="33">
        <v>250</v>
      </c>
      <c r="S214" s="113">
        <v>0.24115500000000001</v>
      </c>
      <c r="T214" s="113">
        <v>8.2678299999999996E-2</v>
      </c>
      <c r="U214" s="34">
        <v>3.8882600000000002E-3</v>
      </c>
      <c r="V214" s="33"/>
      <c r="W214" s="113">
        <v>0.43390699999999999</v>
      </c>
      <c r="X214" s="33">
        <v>3600</v>
      </c>
      <c r="Y214" s="113">
        <v>0.30940000000000001</v>
      </c>
      <c r="Z214" s="113">
        <v>2.1299999999999999E-2</v>
      </c>
      <c r="AA214" s="34">
        <v>1.179E-47</v>
      </c>
      <c r="AB214" s="38"/>
      <c r="AC214" s="38" t="s">
        <v>894</v>
      </c>
      <c r="AD214" s="38" t="s">
        <v>895</v>
      </c>
    </row>
    <row r="215" spans="1:30" s="4" customFormat="1" x14ac:dyDescent="0.25">
      <c r="A215" s="33" t="s">
        <v>896</v>
      </c>
      <c r="B215" s="33">
        <v>11</v>
      </c>
      <c r="C215" s="33">
        <v>60184843</v>
      </c>
      <c r="D215" s="33" t="s">
        <v>347</v>
      </c>
      <c r="E215" s="33" t="s">
        <v>804</v>
      </c>
      <c r="F215" s="33" t="s">
        <v>329</v>
      </c>
      <c r="G215" s="33" t="s">
        <v>189</v>
      </c>
      <c r="H215" s="33"/>
      <c r="I215" s="33" t="s">
        <v>897</v>
      </c>
      <c r="J215" s="33" t="s">
        <v>189</v>
      </c>
      <c r="K215" s="113">
        <v>0.16108700000000001</v>
      </c>
      <c r="L215" s="33">
        <v>3255</v>
      </c>
      <c r="M215" s="113">
        <v>0.361236</v>
      </c>
      <c r="N215" s="113">
        <v>3.04836E-2</v>
      </c>
      <c r="O215" s="34">
        <v>9.6773600000000004E-32</v>
      </c>
      <c r="P215" s="34"/>
      <c r="Q215" s="113">
        <v>9.3220300000000006E-2</v>
      </c>
      <c r="R215" s="33">
        <v>236</v>
      </c>
      <c r="S215" s="113">
        <v>0.44494299999999998</v>
      </c>
      <c r="T215" s="113">
        <v>0.146229</v>
      </c>
      <c r="U215" s="34">
        <v>2.6358900000000001E-3</v>
      </c>
      <c r="V215" s="33"/>
      <c r="W215" s="113">
        <v>0.156501</v>
      </c>
      <c r="X215" s="33">
        <v>3491</v>
      </c>
      <c r="Y215" s="113">
        <v>0.36470000000000002</v>
      </c>
      <c r="Z215" s="113">
        <v>2.98E-2</v>
      </c>
      <c r="AA215" s="34">
        <v>2.3790000000000001E-34</v>
      </c>
      <c r="AB215" s="38"/>
      <c r="AC215" s="38"/>
      <c r="AD215" s="38"/>
    </row>
    <row r="216" spans="1:30" s="4" customFormat="1" x14ac:dyDescent="0.25">
      <c r="A216" s="33" t="s">
        <v>898</v>
      </c>
      <c r="B216" s="33">
        <v>11</v>
      </c>
      <c r="C216" s="33">
        <v>60185840</v>
      </c>
      <c r="D216" s="33" t="s">
        <v>347</v>
      </c>
      <c r="E216" s="33" t="s">
        <v>804</v>
      </c>
      <c r="F216" s="33" t="s">
        <v>329</v>
      </c>
      <c r="G216" s="33" t="s">
        <v>189</v>
      </c>
      <c r="H216" s="33"/>
      <c r="I216" s="33" t="s">
        <v>899</v>
      </c>
      <c r="J216" s="33" t="s">
        <v>189</v>
      </c>
      <c r="K216" s="113">
        <v>0.40017900000000001</v>
      </c>
      <c r="L216" s="33">
        <v>3350</v>
      </c>
      <c r="M216" s="113">
        <v>0.367228</v>
      </c>
      <c r="N216" s="113">
        <v>2.2098099999999999E-2</v>
      </c>
      <c r="O216" s="34">
        <v>1.2347999999999999E-59</v>
      </c>
      <c r="P216" s="34"/>
      <c r="Q216" s="113">
        <v>0.22800000000000001</v>
      </c>
      <c r="R216" s="33">
        <v>250</v>
      </c>
      <c r="S216" s="113">
        <v>0.313363</v>
      </c>
      <c r="T216" s="113">
        <v>9.6562999999999996E-2</v>
      </c>
      <c r="U216" s="34">
        <v>1.3493699999999999E-3</v>
      </c>
      <c r="V216" s="33"/>
      <c r="W216" s="113">
        <v>0.38822499999999999</v>
      </c>
      <c r="X216" s="33">
        <v>3600</v>
      </c>
      <c r="Y216" s="113">
        <v>0.36449999999999999</v>
      </c>
      <c r="Z216" s="113">
        <v>2.1499999999999998E-2</v>
      </c>
      <c r="AA216" s="34">
        <v>3.0330000000000002E-64</v>
      </c>
      <c r="AB216" s="38"/>
      <c r="AC216" s="38" t="s">
        <v>900</v>
      </c>
      <c r="AD216" s="38" t="s">
        <v>901</v>
      </c>
    </row>
    <row r="217" spans="1:30" s="4" customFormat="1" x14ac:dyDescent="0.25">
      <c r="A217" s="33" t="s">
        <v>902</v>
      </c>
      <c r="B217" s="33">
        <v>11</v>
      </c>
      <c r="C217" s="33">
        <v>60186574</v>
      </c>
      <c r="D217" s="33" t="s">
        <v>271</v>
      </c>
      <c r="E217" s="33" t="s">
        <v>804</v>
      </c>
      <c r="F217" s="33" t="s">
        <v>329</v>
      </c>
      <c r="G217" s="33" t="s">
        <v>189</v>
      </c>
      <c r="H217" s="33"/>
      <c r="I217" s="33" t="s">
        <v>903</v>
      </c>
      <c r="J217" s="33" t="s">
        <v>189</v>
      </c>
      <c r="K217" s="113">
        <v>3.6691999999999898E-2</v>
      </c>
      <c r="L217" s="33">
        <v>3215</v>
      </c>
      <c r="M217" s="113">
        <v>-0.350408</v>
      </c>
      <c r="N217" s="113">
        <v>6.1059099999999998E-2</v>
      </c>
      <c r="O217" s="34">
        <v>1.0426E-8</v>
      </c>
      <c r="P217" s="34"/>
      <c r="Q217" s="113">
        <v>9.2592999999999995E-2</v>
      </c>
      <c r="R217" s="33">
        <v>243</v>
      </c>
      <c r="S217" s="113" t="s">
        <v>189</v>
      </c>
      <c r="T217" s="113" t="s">
        <v>189</v>
      </c>
      <c r="U217" s="34" t="s">
        <v>189</v>
      </c>
      <c r="V217" s="33"/>
      <c r="W217" s="113">
        <v>4.0619000000000002E-2</v>
      </c>
      <c r="X217" s="33">
        <v>3458</v>
      </c>
      <c r="Y217" s="113">
        <v>-0.350408</v>
      </c>
      <c r="Z217" s="113">
        <v>6.1059099999999998E-2</v>
      </c>
      <c r="AA217" s="34">
        <v>1.0426E-8</v>
      </c>
      <c r="AB217" s="38"/>
      <c r="AC217" s="38"/>
      <c r="AD217" s="38"/>
    </row>
    <row r="218" spans="1:30" s="4" customFormat="1" x14ac:dyDescent="0.25">
      <c r="A218" s="33" t="s">
        <v>904</v>
      </c>
      <c r="B218" s="33">
        <v>11</v>
      </c>
      <c r="C218" s="33">
        <v>60187563</v>
      </c>
      <c r="D218" s="33" t="s">
        <v>280</v>
      </c>
      <c r="E218" s="33" t="s">
        <v>804</v>
      </c>
      <c r="F218" s="33" t="s">
        <v>329</v>
      </c>
      <c r="G218" s="33" t="s">
        <v>189</v>
      </c>
      <c r="H218" s="33"/>
      <c r="I218" s="33" t="s">
        <v>905</v>
      </c>
      <c r="J218" s="33" t="s">
        <v>189</v>
      </c>
      <c r="K218" s="113">
        <v>3.6691999999999898E-2</v>
      </c>
      <c r="L218" s="33">
        <v>3215</v>
      </c>
      <c r="M218" s="113">
        <v>-0.350408</v>
      </c>
      <c r="N218" s="113">
        <v>6.1059099999999998E-2</v>
      </c>
      <c r="O218" s="34">
        <v>1.0426E-8</v>
      </c>
      <c r="P218" s="34"/>
      <c r="Q218" s="113">
        <v>0.10124</v>
      </c>
      <c r="R218" s="33">
        <v>242</v>
      </c>
      <c r="S218" s="113" t="s">
        <v>189</v>
      </c>
      <c r="T218" s="113" t="s">
        <v>189</v>
      </c>
      <c r="U218" s="34" t="s">
        <v>189</v>
      </c>
      <c r="V218" s="33"/>
      <c r="W218" s="113">
        <v>4.12090000000001E-2</v>
      </c>
      <c r="X218" s="33">
        <v>3457</v>
      </c>
      <c r="Y218" s="113">
        <v>-0.350408</v>
      </c>
      <c r="Z218" s="113">
        <v>6.1059099999999998E-2</v>
      </c>
      <c r="AA218" s="34">
        <v>1.0426E-8</v>
      </c>
      <c r="AB218" s="38"/>
      <c r="AC218" s="38"/>
      <c r="AD218" s="38"/>
    </row>
    <row r="219" spans="1:30" s="4" customFormat="1" x14ac:dyDescent="0.25">
      <c r="A219" s="33" t="s">
        <v>906</v>
      </c>
      <c r="B219" s="33">
        <v>11</v>
      </c>
      <c r="C219" s="33">
        <v>60187884</v>
      </c>
      <c r="D219" s="33" t="s">
        <v>280</v>
      </c>
      <c r="E219" s="33" t="s">
        <v>804</v>
      </c>
      <c r="F219" s="33" t="s">
        <v>329</v>
      </c>
      <c r="G219" s="33" t="s">
        <v>189</v>
      </c>
      <c r="H219" s="33"/>
      <c r="I219" s="33" t="s">
        <v>907</v>
      </c>
      <c r="J219" s="33" t="s">
        <v>189</v>
      </c>
      <c r="K219" s="113">
        <v>0.40017900000000001</v>
      </c>
      <c r="L219" s="33">
        <v>3350</v>
      </c>
      <c r="M219" s="113">
        <v>0.36760599999999999</v>
      </c>
      <c r="N219" s="113">
        <v>2.2093700000000001E-2</v>
      </c>
      <c r="O219" s="34">
        <v>9.0112299999999998E-60</v>
      </c>
      <c r="P219" s="34"/>
      <c r="Q219" s="113">
        <v>0.22891600000000001</v>
      </c>
      <c r="R219" s="33">
        <v>249</v>
      </c>
      <c r="S219" s="113">
        <v>0.30276999999999998</v>
      </c>
      <c r="T219" s="113">
        <v>9.6618499999999996E-2</v>
      </c>
      <c r="U219" s="34">
        <v>1.9529E-3</v>
      </c>
      <c r="V219" s="33"/>
      <c r="W219" s="113">
        <v>0.38833299999999998</v>
      </c>
      <c r="X219" s="33">
        <v>3599</v>
      </c>
      <c r="Y219" s="113">
        <v>0.3644</v>
      </c>
      <c r="Z219" s="113">
        <v>2.1499999999999998E-2</v>
      </c>
      <c r="AA219" s="34">
        <v>3.2939999999999999E-64</v>
      </c>
      <c r="AB219" s="38"/>
      <c r="AC219" s="38" t="s">
        <v>900</v>
      </c>
      <c r="AD219" s="38" t="s">
        <v>901</v>
      </c>
    </row>
    <row r="220" spans="1:30" s="4" customFormat="1" x14ac:dyDescent="0.25">
      <c r="A220" s="33" t="s">
        <v>908</v>
      </c>
      <c r="B220" s="33">
        <v>11</v>
      </c>
      <c r="C220" s="33">
        <v>60188299</v>
      </c>
      <c r="D220" s="33" t="s">
        <v>280</v>
      </c>
      <c r="E220" s="33" t="s">
        <v>804</v>
      </c>
      <c r="F220" s="33" t="s">
        <v>329</v>
      </c>
      <c r="G220" s="33" t="s">
        <v>189</v>
      </c>
      <c r="H220" s="33"/>
      <c r="I220" s="33" t="s">
        <v>909</v>
      </c>
      <c r="J220" s="33" t="s">
        <v>189</v>
      </c>
      <c r="K220" s="113">
        <v>3.7312999999999999E-2</v>
      </c>
      <c r="L220" s="33">
        <v>3215</v>
      </c>
      <c r="M220" s="113">
        <v>-0.359259</v>
      </c>
      <c r="N220" s="113">
        <v>6.0574000000000003E-2</v>
      </c>
      <c r="O220" s="34">
        <v>3.3352699999999998E-9</v>
      </c>
      <c r="P220" s="34"/>
      <c r="Q220" s="113">
        <v>0.103306</v>
      </c>
      <c r="R220" s="33">
        <v>242</v>
      </c>
      <c r="S220" s="113" t="s">
        <v>189</v>
      </c>
      <c r="T220" s="113" t="s">
        <v>189</v>
      </c>
      <c r="U220" s="34" t="s">
        <v>189</v>
      </c>
      <c r="V220" s="33"/>
      <c r="W220" s="113">
        <v>4.1931999999999997E-2</v>
      </c>
      <c r="X220" s="33">
        <v>3457</v>
      </c>
      <c r="Y220" s="113">
        <v>-0.359259</v>
      </c>
      <c r="Z220" s="113">
        <v>6.0574000000000003E-2</v>
      </c>
      <c r="AA220" s="34">
        <v>3.3352699999999998E-9</v>
      </c>
      <c r="AB220" s="38"/>
      <c r="AC220" s="38"/>
      <c r="AD220" s="38"/>
    </row>
    <row r="221" spans="1:30" s="4" customFormat="1" x14ac:dyDescent="0.25">
      <c r="A221" s="33" t="s">
        <v>910</v>
      </c>
      <c r="B221" s="33">
        <v>11</v>
      </c>
      <c r="C221" s="33">
        <v>60188730</v>
      </c>
      <c r="D221" s="33" t="s">
        <v>277</v>
      </c>
      <c r="E221" s="33" t="s">
        <v>804</v>
      </c>
      <c r="F221" s="33" t="s">
        <v>329</v>
      </c>
      <c r="G221" s="33" t="s">
        <v>189</v>
      </c>
      <c r="H221" s="33"/>
      <c r="I221" s="33" t="s">
        <v>911</v>
      </c>
      <c r="J221" s="33" t="s">
        <v>189</v>
      </c>
      <c r="K221" s="113">
        <v>5.7743999999999997E-2</v>
      </c>
      <c r="L221" s="33">
        <v>3350</v>
      </c>
      <c r="M221" s="113">
        <v>0.28984300000000002</v>
      </c>
      <c r="N221" s="113">
        <v>4.8051700000000003E-2</v>
      </c>
      <c r="O221" s="34">
        <v>1.7984200000000001E-9</v>
      </c>
      <c r="P221" s="34"/>
      <c r="Q221" s="113">
        <v>1.7999999999999999E-2</v>
      </c>
      <c r="R221" s="33">
        <v>250</v>
      </c>
      <c r="S221" s="113">
        <v>0.358236</v>
      </c>
      <c r="T221" s="113">
        <v>0.32551099999999999</v>
      </c>
      <c r="U221" s="34">
        <v>0.27225500000000002</v>
      </c>
      <c r="V221" s="33"/>
      <c r="W221" s="113">
        <v>5.4984699999999997E-2</v>
      </c>
      <c r="X221" s="33">
        <v>3600</v>
      </c>
      <c r="Y221" s="113">
        <v>0.2913</v>
      </c>
      <c r="Z221" s="113">
        <v>4.7500000000000001E-2</v>
      </c>
      <c r="AA221" s="34">
        <v>8.9019999999999999E-10</v>
      </c>
      <c r="AB221" s="38"/>
      <c r="AC221" s="38"/>
      <c r="AD221" s="38"/>
    </row>
    <row r="222" spans="1:30" s="4" customFormat="1" x14ac:dyDescent="0.25">
      <c r="A222" s="33" t="s">
        <v>912</v>
      </c>
      <c r="B222" s="33">
        <v>11</v>
      </c>
      <c r="C222" s="33">
        <v>60189350</v>
      </c>
      <c r="D222" s="33" t="s">
        <v>271</v>
      </c>
      <c r="E222" s="33" t="s">
        <v>804</v>
      </c>
      <c r="F222" s="33" t="s">
        <v>329</v>
      </c>
      <c r="G222" s="33" t="s">
        <v>189</v>
      </c>
      <c r="H222" s="33"/>
      <c r="I222" s="33" t="s">
        <v>913</v>
      </c>
      <c r="J222" s="33" t="s">
        <v>189</v>
      </c>
      <c r="K222" s="113">
        <v>3.6380999999999997E-2</v>
      </c>
      <c r="L222" s="33">
        <v>3215</v>
      </c>
      <c r="M222" s="113">
        <v>-0.34839999999999999</v>
      </c>
      <c r="N222" s="113">
        <v>6.1292100000000002E-2</v>
      </c>
      <c r="O222" s="34">
        <v>1.4323100000000001E-8</v>
      </c>
      <c r="P222" s="34"/>
      <c r="Q222" s="113">
        <v>6.9958999999999993E-2</v>
      </c>
      <c r="R222" s="33">
        <v>243</v>
      </c>
      <c r="S222" s="113" t="s">
        <v>189</v>
      </c>
      <c r="T222" s="113" t="s">
        <v>189</v>
      </c>
      <c r="U222" s="34" t="s">
        <v>189</v>
      </c>
      <c r="V222" s="33"/>
      <c r="W222" s="113">
        <v>3.8739999999999997E-2</v>
      </c>
      <c r="X222" s="33">
        <v>3458</v>
      </c>
      <c r="Y222" s="113">
        <v>-0.34839999999999999</v>
      </c>
      <c r="Z222" s="113">
        <v>6.1292100000000002E-2</v>
      </c>
      <c r="AA222" s="34">
        <v>1.4323100000000001E-8</v>
      </c>
      <c r="AB222" s="38"/>
      <c r="AC222" s="38"/>
      <c r="AD222" s="38"/>
    </row>
    <row r="223" spans="1:30" s="4" customFormat="1" x14ac:dyDescent="0.25">
      <c r="A223" s="33" t="s">
        <v>914</v>
      </c>
      <c r="B223" s="33">
        <v>11</v>
      </c>
      <c r="C223" s="33">
        <v>60189465</v>
      </c>
      <c r="D223" s="33" t="s">
        <v>294</v>
      </c>
      <c r="E223" s="33" t="s">
        <v>804</v>
      </c>
      <c r="F223" s="33" t="s">
        <v>329</v>
      </c>
      <c r="G223" s="33" t="s">
        <v>189</v>
      </c>
      <c r="H223" s="33"/>
      <c r="I223" s="33" t="s">
        <v>915</v>
      </c>
      <c r="J223" s="33" t="s">
        <v>189</v>
      </c>
      <c r="K223" s="113">
        <v>0.40003</v>
      </c>
      <c r="L223" s="33">
        <v>3350</v>
      </c>
      <c r="M223" s="113">
        <v>0.36808099999999999</v>
      </c>
      <c r="N223" s="113">
        <v>2.2086700000000001E-2</v>
      </c>
      <c r="O223" s="34">
        <v>5.9627199999999996E-60</v>
      </c>
      <c r="P223" s="34"/>
      <c r="Q223" s="113">
        <v>0.22800000000000001</v>
      </c>
      <c r="R223" s="33">
        <v>250</v>
      </c>
      <c r="S223" s="113">
        <v>0.313363</v>
      </c>
      <c r="T223" s="113">
        <v>9.6562999999999996E-2</v>
      </c>
      <c r="U223" s="34">
        <v>1.3493699999999999E-3</v>
      </c>
      <c r="V223" s="33"/>
      <c r="W223" s="113">
        <v>0.38808700000000002</v>
      </c>
      <c r="X223" s="33">
        <v>3600</v>
      </c>
      <c r="Y223" s="113">
        <v>0.3654</v>
      </c>
      <c r="Z223" s="113">
        <v>2.1499999999999998E-2</v>
      </c>
      <c r="AA223" s="34">
        <v>1.3860000000000001E-64</v>
      </c>
      <c r="AB223" s="38"/>
      <c r="AC223" s="38" t="s">
        <v>900</v>
      </c>
      <c r="AD223" s="38" t="s">
        <v>901</v>
      </c>
    </row>
    <row r="224" spans="1:30" s="4" customFormat="1" x14ac:dyDescent="0.25">
      <c r="A224" s="33" t="s">
        <v>916</v>
      </c>
      <c r="B224" s="33">
        <v>11</v>
      </c>
      <c r="C224" s="33">
        <v>60189619</v>
      </c>
      <c r="D224" s="33" t="s">
        <v>287</v>
      </c>
      <c r="E224" s="33" t="s">
        <v>804</v>
      </c>
      <c r="F224" s="33" t="s">
        <v>329</v>
      </c>
      <c r="G224" s="33" t="s">
        <v>189</v>
      </c>
      <c r="H224" s="33"/>
      <c r="I224" s="33" t="s">
        <v>917</v>
      </c>
      <c r="J224" s="33" t="s">
        <v>189</v>
      </c>
      <c r="K224" s="113">
        <v>0.43837700000000002</v>
      </c>
      <c r="L224" s="33">
        <v>3350</v>
      </c>
      <c r="M224" s="113">
        <v>0.30758000000000002</v>
      </c>
      <c r="N224" s="113">
        <v>2.2060799999999998E-2</v>
      </c>
      <c r="O224" s="34">
        <v>5.5600799999999998E-43</v>
      </c>
      <c r="P224" s="34"/>
      <c r="Q224" s="113">
        <v>0.42599999999999999</v>
      </c>
      <c r="R224" s="33">
        <v>250</v>
      </c>
      <c r="S224" s="113">
        <v>0.236431</v>
      </c>
      <c r="T224" s="113">
        <v>8.3285200000000004E-2</v>
      </c>
      <c r="U224" s="34">
        <v>4.9351799999999999E-3</v>
      </c>
      <c r="V224" s="33"/>
      <c r="W224" s="113">
        <v>0.43751699999999999</v>
      </c>
      <c r="X224" s="33">
        <v>3600</v>
      </c>
      <c r="Y224" s="113">
        <v>0.3029</v>
      </c>
      <c r="Z224" s="113">
        <v>2.1299999999999999E-2</v>
      </c>
      <c r="AA224" s="34">
        <v>8.5959999999999997E-46</v>
      </c>
      <c r="AB224" s="38"/>
      <c r="AC224" s="38" t="s">
        <v>918</v>
      </c>
      <c r="AD224" s="38" t="s">
        <v>919</v>
      </c>
    </row>
    <row r="225" spans="1:30" s="4" customFormat="1" x14ac:dyDescent="0.25">
      <c r="A225" s="33" t="s">
        <v>920</v>
      </c>
      <c r="B225" s="33">
        <v>11</v>
      </c>
      <c r="C225" s="33">
        <v>60190040</v>
      </c>
      <c r="D225" s="33" t="s">
        <v>294</v>
      </c>
      <c r="E225" s="33" t="s">
        <v>921</v>
      </c>
      <c r="F225" s="33" t="s">
        <v>336</v>
      </c>
      <c r="G225" s="33" t="s">
        <v>189</v>
      </c>
      <c r="H225" s="33"/>
      <c r="I225" s="33" t="s">
        <v>922</v>
      </c>
      <c r="J225" s="33" t="s">
        <v>189</v>
      </c>
      <c r="K225" s="113">
        <v>0.40003</v>
      </c>
      <c r="L225" s="33">
        <v>3350</v>
      </c>
      <c r="M225" s="113">
        <v>0.36808099999999999</v>
      </c>
      <c r="N225" s="113">
        <v>2.2086700000000001E-2</v>
      </c>
      <c r="O225" s="34">
        <v>5.9627199999999996E-60</v>
      </c>
      <c r="P225" s="34"/>
      <c r="Q225" s="113">
        <v>0.22800000000000001</v>
      </c>
      <c r="R225" s="33">
        <v>250</v>
      </c>
      <c r="S225" s="113">
        <v>0.313363</v>
      </c>
      <c r="T225" s="113">
        <v>9.6562999999999996E-2</v>
      </c>
      <c r="U225" s="34">
        <v>1.3493699999999999E-3</v>
      </c>
      <c r="V225" s="33"/>
      <c r="W225" s="113">
        <v>0.38808700000000002</v>
      </c>
      <c r="X225" s="33">
        <v>3600</v>
      </c>
      <c r="Y225" s="113">
        <v>0.3654</v>
      </c>
      <c r="Z225" s="113">
        <v>2.1499999999999998E-2</v>
      </c>
      <c r="AA225" s="34">
        <v>1.3860000000000001E-64</v>
      </c>
      <c r="AB225" s="38"/>
      <c r="AC225" s="38" t="s">
        <v>900</v>
      </c>
      <c r="AD225" s="38" t="s">
        <v>901</v>
      </c>
    </row>
    <row r="226" spans="1:30" s="4" customFormat="1" x14ac:dyDescent="0.25">
      <c r="A226" s="33" t="s">
        <v>923</v>
      </c>
      <c r="B226" s="33">
        <v>11</v>
      </c>
      <c r="C226" s="33">
        <v>60190890</v>
      </c>
      <c r="D226" s="33" t="s">
        <v>294</v>
      </c>
      <c r="E226" s="33" t="s">
        <v>921</v>
      </c>
      <c r="F226" s="33" t="s">
        <v>336</v>
      </c>
      <c r="G226" s="33" t="s">
        <v>189</v>
      </c>
      <c r="H226" s="33"/>
      <c r="I226" s="33" t="s">
        <v>924</v>
      </c>
      <c r="J226" s="33" t="s">
        <v>189</v>
      </c>
      <c r="K226" s="113">
        <v>3.7312999999999999E-2</v>
      </c>
      <c r="L226" s="33">
        <v>3215</v>
      </c>
      <c r="M226" s="113">
        <v>-0.359259</v>
      </c>
      <c r="N226" s="113">
        <v>6.0574000000000003E-2</v>
      </c>
      <c r="O226" s="34">
        <v>3.3352699999999998E-9</v>
      </c>
      <c r="P226" s="34"/>
      <c r="Q226" s="113">
        <v>0.102881</v>
      </c>
      <c r="R226" s="33">
        <v>243</v>
      </c>
      <c r="S226" s="113" t="s">
        <v>189</v>
      </c>
      <c r="T226" s="113" t="s">
        <v>189</v>
      </c>
      <c r="U226" s="34" t="s">
        <v>189</v>
      </c>
      <c r="V226" s="33"/>
      <c r="W226" s="113">
        <v>4.1919999999999999E-2</v>
      </c>
      <c r="X226" s="33">
        <v>3458</v>
      </c>
      <c r="Y226" s="113">
        <v>-0.359259</v>
      </c>
      <c r="Z226" s="113">
        <v>6.0574000000000003E-2</v>
      </c>
      <c r="AA226" s="34">
        <v>3.3352699999999998E-9</v>
      </c>
      <c r="AB226" s="38"/>
      <c r="AC226" s="38"/>
      <c r="AD226" s="38"/>
    </row>
    <row r="227" spans="1:30" s="4" customFormat="1" x14ac:dyDescent="0.25">
      <c r="A227" s="33" t="s">
        <v>925</v>
      </c>
      <c r="B227" s="33">
        <v>11</v>
      </c>
      <c r="C227" s="33">
        <v>60190907</v>
      </c>
      <c r="D227" s="33" t="s">
        <v>266</v>
      </c>
      <c r="E227" s="33" t="s">
        <v>921</v>
      </c>
      <c r="F227" s="33" t="s">
        <v>336</v>
      </c>
      <c r="G227" s="33" t="s">
        <v>189</v>
      </c>
      <c r="H227" s="33"/>
      <c r="I227" s="33" t="s">
        <v>926</v>
      </c>
      <c r="J227" s="33" t="s">
        <v>189</v>
      </c>
      <c r="K227" s="113">
        <v>0.40003</v>
      </c>
      <c r="L227" s="33">
        <v>3350</v>
      </c>
      <c r="M227" s="113">
        <v>0.36808099999999999</v>
      </c>
      <c r="N227" s="113">
        <v>2.2086700000000001E-2</v>
      </c>
      <c r="O227" s="34">
        <v>5.9627199999999996E-60</v>
      </c>
      <c r="P227" s="34"/>
      <c r="Q227" s="113">
        <v>0.22800000000000001</v>
      </c>
      <c r="R227" s="33">
        <v>250</v>
      </c>
      <c r="S227" s="113">
        <v>0.313363</v>
      </c>
      <c r="T227" s="113">
        <v>9.6562999999999996E-2</v>
      </c>
      <c r="U227" s="34">
        <v>1.3493699999999999E-3</v>
      </c>
      <c r="V227" s="33"/>
      <c r="W227" s="113">
        <v>0.38808700000000002</v>
      </c>
      <c r="X227" s="33">
        <v>3600</v>
      </c>
      <c r="Y227" s="113">
        <v>0.3654</v>
      </c>
      <c r="Z227" s="113">
        <v>2.1499999999999998E-2</v>
      </c>
      <c r="AA227" s="34">
        <v>1.3860000000000001E-64</v>
      </c>
      <c r="AB227" s="38"/>
      <c r="AC227" s="38" t="s">
        <v>900</v>
      </c>
      <c r="AD227" s="38" t="s">
        <v>901</v>
      </c>
    </row>
    <row r="228" spans="1:30" s="4" customFormat="1" x14ac:dyDescent="0.25">
      <c r="A228" s="33" t="s">
        <v>927</v>
      </c>
      <c r="B228" s="33">
        <v>11</v>
      </c>
      <c r="C228" s="33">
        <v>60191214</v>
      </c>
      <c r="D228" s="33" t="s">
        <v>928</v>
      </c>
      <c r="E228" s="33"/>
      <c r="F228" s="33"/>
      <c r="G228" s="33" t="s">
        <v>189</v>
      </c>
      <c r="H228" s="33"/>
      <c r="I228" s="33" t="s">
        <v>929</v>
      </c>
      <c r="J228" s="33" t="s">
        <v>189</v>
      </c>
      <c r="K228" s="113">
        <v>0.41704000000000002</v>
      </c>
      <c r="L228" s="33">
        <v>3350</v>
      </c>
      <c r="M228" s="113">
        <v>0.28730499999999998</v>
      </c>
      <c r="N228" s="113">
        <v>2.2272699999999999E-2</v>
      </c>
      <c r="O228" s="34">
        <v>3.4888500000000001E-37</v>
      </c>
      <c r="P228" s="34"/>
      <c r="Q228" s="113">
        <v>0.39600000000000002</v>
      </c>
      <c r="R228" s="33">
        <v>250</v>
      </c>
      <c r="S228" s="113">
        <v>0.21627199999999999</v>
      </c>
      <c r="T228" s="113">
        <v>8.2969899999999999E-2</v>
      </c>
      <c r="U228" s="34">
        <v>9.7440800000000004E-3</v>
      </c>
      <c r="V228" s="33"/>
      <c r="W228" s="113">
        <v>0.41557899999999998</v>
      </c>
      <c r="X228" s="33">
        <v>3600</v>
      </c>
      <c r="Y228" s="113">
        <v>0.28249999999999997</v>
      </c>
      <c r="Z228" s="113">
        <v>2.1499999999999998E-2</v>
      </c>
      <c r="AA228" s="34">
        <v>2.0980000000000001E-39</v>
      </c>
      <c r="AB228" s="38"/>
      <c r="AC228" s="38"/>
      <c r="AD228" s="38"/>
    </row>
    <row r="229" spans="1:30" s="4" customFormat="1" x14ac:dyDescent="0.25">
      <c r="A229" s="33" t="s">
        <v>930</v>
      </c>
      <c r="B229" s="33">
        <v>11</v>
      </c>
      <c r="C229" s="33">
        <v>60191875</v>
      </c>
      <c r="D229" s="33" t="s">
        <v>280</v>
      </c>
      <c r="E229" s="33" t="s">
        <v>921</v>
      </c>
      <c r="F229" s="33" t="s">
        <v>336</v>
      </c>
      <c r="G229" s="33" t="s">
        <v>189</v>
      </c>
      <c r="H229" s="33"/>
      <c r="I229" s="33" t="s">
        <v>931</v>
      </c>
      <c r="J229" s="33" t="s">
        <v>189</v>
      </c>
      <c r="K229" s="113">
        <v>3.7312999999999999E-2</v>
      </c>
      <c r="L229" s="33">
        <v>3215</v>
      </c>
      <c r="M229" s="113">
        <v>-0.359259</v>
      </c>
      <c r="N229" s="113">
        <v>6.0574000000000003E-2</v>
      </c>
      <c r="O229" s="34">
        <v>3.3352699999999998E-9</v>
      </c>
      <c r="P229" s="34"/>
      <c r="Q229" s="113">
        <v>0.102881</v>
      </c>
      <c r="R229" s="33">
        <v>243</v>
      </c>
      <c r="S229" s="113" t="s">
        <v>189</v>
      </c>
      <c r="T229" s="113" t="s">
        <v>189</v>
      </c>
      <c r="U229" s="34" t="s">
        <v>189</v>
      </c>
      <c r="V229" s="33"/>
      <c r="W229" s="113">
        <v>4.1919999999999999E-2</v>
      </c>
      <c r="X229" s="33">
        <v>3458</v>
      </c>
      <c r="Y229" s="113">
        <v>-0.359259</v>
      </c>
      <c r="Z229" s="113">
        <v>6.0574000000000003E-2</v>
      </c>
      <c r="AA229" s="34">
        <v>3.3352699999999998E-9</v>
      </c>
      <c r="AB229" s="38"/>
      <c r="AC229" s="38"/>
      <c r="AD229" s="38"/>
    </row>
    <row r="230" spans="1:30" s="4" customFormat="1" x14ac:dyDescent="0.25">
      <c r="A230" s="33" t="s">
        <v>932</v>
      </c>
      <c r="B230" s="33">
        <v>11</v>
      </c>
      <c r="C230" s="33">
        <v>60192370</v>
      </c>
      <c r="D230" s="33" t="s">
        <v>287</v>
      </c>
      <c r="E230" s="33" t="s">
        <v>921</v>
      </c>
      <c r="F230" s="33" t="s">
        <v>336</v>
      </c>
      <c r="G230" s="33" t="s">
        <v>189</v>
      </c>
      <c r="H230" s="33"/>
      <c r="I230" s="33" t="s">
        <v>933</v>
      </c>
      <c r="J230" s="33" t="s">
        <v>189</v>
      </c>
      <c r="K230" s="113">
        <v>0.39958199999999999</v>
      </c>
      <c r="L230" s="33">
        <v>3350</v>
      </c>
      <c r="M230" s="113">
        <v>0.369531</v>
      </c>
      <c r="N230" s="113">
        <v>2.2104200000000001E-2</v>
      </c>
      <c r="O230" s="34">
        <v>2.65267E-60</v>
      </c>
      <c r="P230" s="34"/>
      <c r="Q230" s="113">
        <v>0.21199999999999999</v>
      </c>
      <c r="R230" s="33">
        <v>250</v>
      </c>
      <c r="S230" s="113">
        <v>0.38031900000000002</v>
      </c>
      <c r="T230" s="113">
        <v>0.102509</v>
      </c>
      <c r="U230" s="34">
        <v>2.60091E-4</v>
      </c>
      <c r="V230" s="33"/>
      <c r="W230" s="113">
        <v>0.38655899999999999</v>
      </c>
      <c r="X230" s="33">
        <v>3600</v>
      </c>
      <c r="Y230" s="113">
        <v>0.37</v>
      </c>
      <c r="Z230" s="113">
        <v>2.1600000000000001E-2</v>
      </c>
      <c r="AA230" s="34">
        <v>9.8099999999999991E-66</v>
      </c>
      <c r="AB230" s="38"/>
      <c r="AC230" s="38" t="s">
        <v>934</v>
      </c>
      <c r="AD230" s="38" t="s">
        <v>935</v>
      </c>
    </row>
    <row r="231" spans="1:30" s="4" customFormat="1" x14ac:dyDescent="0.25">
      <c r="A231" s="33" t="s">
        <v>936</v>
      </c>
      <c r="B231" s="33">
        <v>11</v>
      </c>
      <c r="C231" s="33">
        <v>60192496</v>
      </c>
      <c r="D231" s="33" t="s">
        <v>280</v>
      </c>
      <c r="E231" s="33" t="s">
        <v>921</v>
      </c>
      <c r="F231" s="33" t="s">
        <v>336</v>
      </c>
      <c r="G231" s="33" t="s">
        <v>189</v>
      </c>
      <c r="H231" s="33"/>
      <c r="I231" s="33" t="s">
        <v>937</v>
      </c>
      <c r="J231" s="33" t="s">
        <v>189</v>
      </c>
      <c r="K231" s="113">
        <v>0.40003</v>
      </c>
      <c r="L231" s="33">
        <v>3350</v>
      </c>
      <c r="M231" s="113">
        <v>0.36808099999999999</v>
      </c>
      <c r="N231" s="113">
        <v>2.2086700000000001E-2</v>
      </c>
      <c r="O231" s="34">
        <v>5.9627199999999996E-60</v>
      </c>
      <c r="P231" s="34"/>
      <c r="Q231" s="113">
        <v>0.22800000000000001</v>
      </c>
      <c r="R231" s="33">
        <v>250</v>
      </c>
      <c r="S231" s="113">
        <v>0.313363</v>
      </c>
      <c r="T231" s="113">
        <v>9.6562999999999996E-2</v>
      </c>
      <c r="U231" s="34">
        <v>1.3493699999999999E-3</v>
      </c>
      <c r="V231" s="33"/>
      <c r="W231" s="113">
        <v>0.38808700000000002</v>
      </c>
      <c r="X231" s="33">
        <v>3600</v>
      </c>
      <c r="Y231" s="113">
        <v>0.3654</v>
      </c>
      <c r="Z231" s="113">
        <v>2.1499999999999998E-2</v>
      </c>
      <c r="AA231" s="34">
        <v>1.3860000000000001E-64</v>
      </c>
      <c r="AB231" s="38"/>
      <c r="AC231" s="38" t="s">
        <v>900</v>
      </c>
      <c r="AD231" s="38" t="s">
        <v>901</v>
      </c>
    </row>
    <row r="232" spans="1:30" s="4" customFormat="1" x14ac:dyDescent="0.25">
      <c r="A232" s="33" t="s">
        <v>938</v>
      </c>
      <c r="B232" s="33">
        <v>11</v>
      </c>
      <c r="C232" s="33">
        <v>60192938</v>
      </c>
      <c r="D232" s="33" t="s">
        <v>277</v>
      </c>
      <c r="E232" s="33" t="s">
        <v>921</v>
      </c>
      <c r="F232" s="33" t="s">
        <v>336</v>
      </c>
      <c r="G232" s="33" t="s">
        <v>189</v>
      </c>
      <c r="H232" s="33"/>
      <c r="I232" s="33" t="s">
        <v>939</v>
      </c>
      <c r="J232" s="33" t="s">
        <v>189</v>
      </c>
      <c r="K232" s="113">
        <v>3.7312999999999999E-2</v>
      </c>
      <c r="L232" s="33">
        <v>3215</v>
      </c>
      <c r="M232" s="113">
        <v>-0.359259</v>
      </c>
      <c r="N232" s="113">
        <v>6.0574000000000003E-2</v>
      </c>
      <c r="O232" s="34">
        <v>3.3352699999999998E-9</v>
      </c>
      <c r="P232" s="34"/>
      <c r="Q232" s="113">
        <v>0.102881</v>
      </c>
      <c r="R232" s="33">
        <v>243</v>
      </c>
      <c r="S232" s="113" t="s">
        <v>189</v>
      </c>
      <c r="T232" s="113" t="s">
        <v>189</v>
      </c>
      <c r="U232" s="34" t="s">
        <v>189</v>
      </c>
      <c r="V232" s="33"/>
      <c r="W232" s="113">
        <v>4.1919999999999999E-2</v>
      </c>
      <c r="X232" s="33">
        <v>3458</v>
      </c>
      <c r="Y232" s="113">
        <v>-0.359259</v>
      </c>
      <c r="Z232" s="113">
        <v>6.0574000000000003E-2</v>
      </c>
      <c r="AA232" s="34">
        <v>3.3352699999999998E-9</v>
      </c>
      <c r="AB232" s="38"/>
      <c r="AC232" s="38"/>
      <c r="AD232" s="38"/>
    </row>
    <row r="233" spans="1:30" s="4" customFormat="1" x14ac:dyDescent="0.25">
      <c r="A233" s="33" t="s">
        <v>940</v>
      </c>
      <c r="B233" s="33">
        <v>11</v>
      </c>
      <c r="C233" s="33">
        <v>60193671</v>
      </c>
      <c r="D233" s="33" t="s">
        <v>347</v>
      </c>
      <c r="E233" s="33" t="s">
        <v>921</v>
      </c>
      <c r="F233" s="33" t="s">
        <v>336</v>
      </c>
      <c r="G233" s="33" t="s">
        <v>189</v>
      </c>
      <c r="H233" s="33"/>
      <c r="I233" s="33" t="s">
        <v>941</v>
      </c>
      <c r="J233" s="33" t="s">
        <v>189</v>
      </c>
      <c r="K233" s="113">
        <v>3.7312999999999999E-2</v>
      </c>
      <c r="L233" s="33">
        <v>3215</v>
      </c>
      <c r="M233" s="113">
        <v>-0.359259</v>
      </c>
      <c r="N233" s="113">
        <v>6.0574000000000003E-2</v>
      </c>
      <c r="O233" s="34">
        <v>3.3352699999999998E-9</v>
      </c>
      <c r="P233" s="34"/>
      <c r="Q233" s="113">
        <v>0.102881</v>
      </c>
      <c r="R233" s="33">
        <v>243</v>
      </c>
      <c r="S233" s="113" t="s">
        <v>189</v>
      </c>
      <c r="T233" s="113" t="s">
        <v>189</v>
      </c>
      <c r="U233" s="34" t="s">
        <v>189</v>
      </c>
      <c r="V233" s="33"/>
      <c r="W233" s="113">
        <v>4.1919999999999999E-2</v>
      </c>
      <c r="X233" s="33">
        <v>3458</v>
      </c>
      <c r="Y233" s="113">
        <v>-0.359259</v>
      </c>
      <c r="Z233" s="113">
        <v>6.0574000000000003E-2</v>
      </c>
      <c r="AA233" s="34">
        <v>3.3352699999999998E-9</v>
      </c>
      <c r="AB233" s="38"/>
      <c r="AC233" s="38"/>
      <c r="AD233" s="38"/>
    </row>
    <row r="234" spans="1:30" s="4" customFormat="1" x14ac:dyDescent="0.25">
      <c r="A234" s="33" t="s">
        <v>942</v>
      </c>
      <c r="B234" s="33">
        <v>11</v>
      </c>
      <c r="C234" s="33">
        <v>60193954</v>
      </c>
      <c r="D234" s="33" t="s">
        <v>280</v>
      </c>
      <c r="E234" s="33" t="s">
        <v>921</v>
      </c>
      <c r="F234" s="33" t="s">
        <v>336</v>
      </c>
      <c r="G234" s="33" t="s">
        <v>189</v>
      </c>
      <c r="H234" s="33"/>
      <c r="I234" s="33" t="s">
        <v>943</v>
      </c>
      <c r="J234" s="33" t="s">
        <v>189</v>
      </c>
      <c r="K234" s="113">
        <v>0.39988099999999999</v>
      </c>
      <c r="L234" s="33">
        <v>3350</v>
      </c>
      <c r="M234" s="113">
        <v>0.36912499999999998</v>
      </c>
      <c r="N234" s="113">
        <v>2.2076100000000001E-2</v>
      </c>
      <c r="O234" s="34">
        <v>2.5363599999999999E-60</v>
      </c>
      <c r="P234" s="34"/>
      <c r="Q234" s="113">
        <v>0.22600000000000001</v>
      </c>
      <c r="R234" s="33">
        <v>250</v>
      </c>
      <c r="S234" s="113">
        <v>0.31435400000000002</v>
      </c>
      <c r="T234" s="113">
        <v>9.6980300000000005E-2</v>
      </c>
      <c r="U234" s="34">
        <v>1.3664E-3</v>
      </c>
      <c r="V234" s="33"/>
      <c r="W234" s="113">
        <v>0.38780900000000001</v>
      </c>
      <c r="X234" s="33">
        <v>3600</v>
      </c>
      <c r="Y234" s="113">
        <v>0.3664</v>
      </c>
      <c r="Z234" s="113">
        <v>2.1499999999999998E-2</v>
      </c>
      <c r="AA234" s="34">
        <v>5.55E-65</v>
      </c>
      <c r="AB234" s="38"/>
      <c r="AC234" s="38" t="s">
        <v>944</v>
      </c>
      <c r="AD234" s="38" t="s">
        <v>945</v>
      </c>
    </row>
    <row r="235" spans="1:30" s="4" customFormat="1" x14ac:dyDescent="0.25">
      <c r="A235" s="33" t="s">
        <v>946</v>
      </c>
      <c r="B235" s="33">
        <v>11</v>
      </c>
      <c r="C235" s="33">
        <v>60194013</v>
      </c>
      <c r="D235" s="33" t="s">
        <v>362</v>
      </c>
      <c r="E235" s="33" t="s">
        <v>921</v>
      </c>
      <c r="F235" s="33" t="s">
        <v>336</v>
      </c>
      <c r="G235" s="33" t="s">
        <v>189</v>
      </c>
      <c r="H235" s="33"/>
      <c r="I235" s="33" t="s">
        <v>947</v>
      </c>
      <c r="J235" s="33" t="s">
        <v>189</v>
      </c>
      <c r="K235" s="113">
        <v>0.39988099999999999</v>
      </c>
      <c r="L235" s="33">
        <v>3350</v>
      </c>
      <c r="M235" s="113">
        <v>0.36912499999999998</v>
      </c>
      <c r="N235" s="113">
        <v>2.2076100000000001E-2</v>
      </c>
      <c r="O235" s="34">
        <v>2.5363599999999999E-60</v>
      </c>
      <c r="P235" s="34"/>
      <c r="Q235" s="113">
        <v>0.23200000000000001</v>
      </c>
      <c r="R235" s="33">
        <v>250</v>
      </c>
      <c r="S235" s="113">
        <v>0.30268800000000001</v>
      </c>
      <c r="T235" s="113">
        <v>9.5239299999999999E-2</v>
      </c>
      <c r="U235" s="34">
        <v>1.68643E-3</v>
      </c>
      <c r="V235" s="33"/>
      <c r="W235" s="113">
        <v>0.38822499999999999</v>
      </c>
      <c r="X235" s="33">
        <v>3600</v>
      </c>
      <c r="Y235" s="113">
        <v>0.36570000000000003</v>
      </c>
      <c r="Z235" s="113">
        <v>2.1499999999999998E-2</v>
      </c>
      <c r="AA235" s="34">
        <v>7.3669999999999999E-65</v>
      </c>
      <c r="AB235" s="38"/>
      <c r="AC235" s="38" t="s">
        <v>948</v>
      </c>
      <c r="AD235" s="38" t="s">
        <v>949</v>
      </c>
    </row>
    <row r="236" spans="1:30" s="4" customFormat="1" x14ac:dyDescent="0.25">
      <c r="A236" s="33" t="s">
        <v>950</v>
      </c>
      <c r="B236" s="33">
        <v>11</v>
      </c>
      <c r="C236" s="33">
        <v>60194262</v>
      </c>
      <c r="D236" s="33" t="s">
        <v>294</v>
      </c>
      <c r="E236" s="33" t="s">
        <v>921</v>
      </c>
      <c r="F236" s="33" t="s">
        <v>336</v>
      </c>
      <c r="G236" s="33" t="s">
        <v>189</v>
      </c>
      <c r="H236" s="33"/>
      <c r="I236" s="33" t="s">
        <v>951</v>
      </c>
      <c r="J236" s="33" t="s">
        <v>189</v>
      </c>
      <c r="K236" s="113">
        <v>3.7002E-2</v>
      </c>
      <c r="L236" s="33">
        <v>3215</v>
      </c>
      <c r="M236" s="113">
        <v>-0.36402299999999999</v>
      </c>
      <c r="N236" s="113">
        <v>6.0807399999999998E-2</v>
      </c>
      <c r="O236" s="34">
        <v>2.3828300000000001E-9</v>
      </c>
      <c r="P236" s="34"/>
      <c r="Q236" s="113">
        <v>8.8477E-2</v>
      </c>
      <c r="R236" s="33">
        <v>243</v>
      </c>
      <c r="S236" s="113" t="s">
        <v>189</v>
      </c>
      <c r="T236" s="113" t="s">
        <v>189</v>
      </c>
      <c r="U236" s="34" t="s">
        <v>189</v>
      </c>
      <c r="V236" s="33"/>
      <c r="W236" s="113">
        <v>4.0619000000000002E-2</v>
      </c>
      <c r="X236" s="33">
        <v>3458</v>
      </c>
      <c r="Y236" s="113">
        <v>-0.36402299999999999</v>
      </c>
      <c r="Z236" s="113">
        <v>6.0807399999999998E-2</v>
      </c>
      <c r="AA236" s="34">
        <v>2.3828300000000001E-9</v>
      </c>
      <c r="AB236" s="38"/>
      <c r="AC236" s="38"/>
      <c r="AD236" s="38"/>
    </row>
    <row r="237" spans="1:30" s="4" customFormat="1" x14ac:dyDescent="0.25">
      <c r="A237" s="33" t="s">
        <v>952</v>
      </c>
      <c r="B237" s="33">
        <v>11</v>
      </c>
      <c r="C237" s="33">
        <v>60194313</v>
      </c>
      <c r="D237" s="33" t="s">
        <v>294</v>
      </c>
      <c r="E237" s="33" t="s">
        <v>921</v>
      </c>
      <c r="F237" s="33" t="s">
        <v>336</v>
      </c>
      <c r="G237" s="33" t="s">
        <v>189</v>
      </c>
      <c r="H237" s="33"/>
      <c r="I237" s="33" t="s">
        <v>953</v>
      </c>
      <c r="J237" s="33" t="s">
        <v>189</v>
      </c>
      <c r="K237" s="113">
        <v>0.399731</v>
      </c>
      <c r="L237" s="33">
        <v>3350</v>
      </c>
      <c r="M237" s="113">
        <v>0.36846699999999999</v>
      </c>
      <c r="N237" s="113">
        <v>2.2089999999999999E-2</v>
      </c>
      <c r="O237" s="34">
        <v>4.7308899999999997E-60</v>
      </c>
      <c r="P237" s="34"/>
      <c r="Q237" s="113">
        <v>0.23200000000000001</v>
      </c>
      <c r="R237" s="33">
        <v>250</v>
      </c>
      <c r="S237" s="113">
        <v>0.30268800000000001</v>
      </c>
      <c r="T237" s="113">
        <v>9.5239299999999999E-2</v>
      </c>
      <c r="U237" s="34">
        <v>1.68643E-3</v>
      </c>
      <c r="V237" s="33"/>
      <c r="W237" s="113">
        <v>0.38808700000000002</v>
      </c>
      <c r="X237" s="33">
        <v>3600</v>
      </c>
      <c r="Y237" s="113">
        <v>0.36509999999999998</v>
      </c>
      <c r="Z237" s="113">
        <v>2.1499999999999998E-2</v>
      </c>
      <c r="AA237" s="34">
        <v>1.441E-64</v>
      </c>
      <c r="AB237" s="38"/>
      <c r="AC237" s="38" t="s">
        <v>948</v>
      </c>
      <c r="AD237" s="38" t="s">
        <v>949</v>
      </c>
    </row>
    <row r="238" spans="1:30" s="4" customFormat="1" x14ac:dyDescent="0.25">
      <c r="A238" s="33" t="s">
        <v>954</v>
      </c>
      <c r="B238" s="33">
        <v>11</v>
      </c>
      <c r="C238" s="33">
        <v>60194693</v>
      </c>
      <c r="D238" s="33" t="s">
        <v>280</v>
      </c>
      <c r="E238" s="33" t="s">
        <v>921</v>
      </c>
      <c r="F238" s="33" t="s">
        <v>336</v>
      </c>
      <c r="G238" s="33" t="s">
        <v>189</v>
      </c>
      <c r="H238" s="33"/>
      <c r="I238" s="33" t="s">
        <v>955</v>
      </c>
      <c r="J238" s="33" t="s">
        <v>189</v>
      </c>
      <c r="K238" s="113">
        <v>0.399731</v>
      </c>
      <c r="L238" s="33">
        <v>3350</v>
      </c>
      <c r="M238" s="113">
        <v>0.36846699999999999</v>
      </c>
      <c r="N238" s="113">
        <v>2.2089999999999999E-2</v>
      </c>
      <c r="O238" s="34">
        <v>4.7308899999999997E-60</v>
      </c>
      <c r="P238" s="34"/>
      <c r="Q238" s="113">
        <v>0.23200000000000001</v>
      </c>
      <c r="R238" s="33">
        <v>250</v>
      </c>
      <c r="S238" s="113">
        <v>0.30268800000000001</v>
      </c>
      <c r="T238" s="113">
        <v>9.5239299999999999E-2</v>
      </c>
      <c r="U238" s="34">
        <v>1.68643E-3</v>
      </c>
      <c r="V238" s="33"/>
      <c r="W238" s="113">
        <v>0.38808700000000002</v>
      </c>
      <c r="X238" s="33">
        <v>3600</v>
      </c>
      <c r="Y238" s="113">
        <v>0.36509999999999998</v>
      </c>
      <c r="Z238" s="113">
        <v>2.1499999999999998E-2</v>
      </c>
      <c r="AA238" s="34">
        <v>1.441E-64</v>
      </c>
      <c r="AB238" s="38"/>
      <c r="AC238" s="38" t="s">
        <v>948</v>
      </c>
      <c r="AD238" s="38" t="s">
        <v>949</v>
      </c>
    </row>
    <row r="239" spans="1:30" s="4" customFormat="1" x14ac:dyDescent="0.25">
      <c r="A239" s="33" t="s">
        <v>956</v>
      </c>
      <c r="B239" s="33">
        <v>11</v>
      </c>
      <c r="C239" s="33">
        <v>60194716</v>
      </c>
      <c r="D239" s="33" t="s">
        <v>280</v>
      </c>
      <c r="E239" s="33" t="s">
        <v>921</v>
      </c>
      <c r="F239" s="33" t="s">
        <v>336</v>
      </c>
      <c r="G239" s="33" t="s">
        <v>189</v>
      </c>
      <c r="H239" s="33"/>
      <c r="I239" s="33" t="s">
        <v>957</v>
      </c>
      <c r="J239" s="33" t="s">
        <v>189</v>
      </c>
      <c r="K239" s="113">
        <v>0.39988099999999999</v>
      </c>
      <c r="L239" s="33">
        <v>3350</v>
      </c>
      <c r="M239" s="113">
        <v>0.36935000000000001</v>
      </c>
      <c r="N239" s="113">
        <v>2.2090599999999998E-2</v>
      </c>
      <c r="O239" s="34">
        <v>2.5683400000000002E-60</v>
      </c>
      <c r="P239" s="34"/>
      <c r="Q239" s="113">
        <v>0.29399999999999998</v>
      </c>
      <c r="R239" s="33">
        <v>250</v>
      </c>
      <c r="S239" s="113">
        <v>0.22222</v>
      </c>
      <c r="T239" s="113">
        <v>8.5600800000000005E-2</v>
      </c>
      <c r="U239" s="34">
        <v>1.0041599999999999E-2</v>
      </c>
      <c r="V239" s="33"/>
      <c r="W239" s="113">
        <v>0.39252999999999999</v>
      </c>
      <c r="X239" s="33">
        <v>3600</v>
      </c>
      <c r="Y239" s="113">
        <v>0.36020000000000002</v>
      </c>
      <c r="Z239" s="113">
        <v>2.1399999999999999E-2</v>
      </c>
      <c r="AA239" s="34">
        <v>1.284E-63</v>
      </c>
      <c r="AB239" s="38"/>
      <c r="AC239" s="38" t="s">
        <v>958</v>
      </c>
      <c r="AD239" s="38" t="s">
        <v>959</v>
      </c>
    </row>
    <row r="240" spans="1:30" s="4" customFormat="1" x14ac:dyDescent="0.25">
      <c r="A240" s="33" t="s">
        <v>960</v>
      </c>
      <c r="B240" s="33">
        <v>11</v>
      </c>
      <c r="C240" s="33">
        <v>60195308</v>
      </c>
      <c r="D240" s="33" t="s">
        <v>347</v>
      </c>
      <c r="E240" s="33" t="s">
        <v>921</v>
      </c>
      <c r="F240" s="33" t="s">
        <v>336</v>
      </c>
      <c r="G240" s="33" t="s">
        <v>189</v>
      </c>
      <c r="H240" s="33"/>
      <c r="I240" s="33" t="s">
        <v>961</v>
      </c>
      <c r="J240" s="33" t="s">
        <v>189</v>
      </c>
      <c r="K240" s="113">
        <v>7.9677700000000004E-2</v>
      </c>
      <c r="L240" s="33">
        <v>3350</v>
      </c>
      <c r="M240" s="113">
        <v>0.339472</v>
      </c>
      <c r="N240" s="113">
        <v>4.1488700000000003E-2</v>
      </c>
      <c r="O240" s="34">
        <v>3.9230599999999999E-16</v>
      </c>
      <c r="P240" s="34"/>
      <c r="Q240" s="113">
        <v>3.41365E-2</v>
      </c>
      <c r="R240" s="33">
        <v>249</v>
      </c>
      <c r="S240" s="113">
        <v>0.43800299999999998</v>
      </c>
      <c r="T240" s="113">
        <v>0.225073</v>
      </c>
      <c r="U240" s="34">
        <v>5.2877899999999999E-2</v>
      </c>
      <c r="V240" s="33"/>
      <c r="W240" s="113">
        <v>7.6527800000000007E-2</v>
      </c>
      <c r="X240" s="33">
        <v>3599</v>
      </c>
      <c r="Y240" s="113">
        <v>0.3427</v>
      </c>
      <c r="Z240" s="113">
        <v>4.0800000000000003E-2</v>
      </c>
      <c r="AA240" s="34">
        <v>4.4839999999999999E-17</v>
      </c>
      <c r="AB240" s="38"/>
      <c r="AC240" s="38"/>
      <c r="AD240" s="38"/>
    </row>
    <row r="241" spans="1:30" s="4" customFormat="1" x14ac:dyDescent="0.25">
      <c r="A241" s="33" t="s">
        <v>962</v>
      </c>
      <c r="B241" s="33">
        <v>11</v>
      </c>
      <c r="C241" s="33">
        <v>60195884</v>
      </c>
      <c r="D241" s="33" t="s">
        <v>287</v>
      </c>
      <c r="E241" s="33" t="s">
        <v>921</v>
      </c>
      <c r="F241" s="33" t="s">
        <v>336</v>
      </c>
      <c r="G241" s="33" t="s">
        <v>189</v>
      </c>
      <c r="H241" s="33"/>
      <c r="I241" s="33" t="s">
        <v>963</v>
      </c>
      <c r="J241" s="33" t="s">
        <v>189</v>
      </c>
      <c r="K241" s="113">
        <v>3.7312999999999999E-2</v>
      </c>
      <c r="L241" s="33">
        <v>3215</v>
      </c>
      <c r="M241" s="113">
        <v>-0.36624400000000001</v>
      </c>
      <c r="N241" s="113">
        <v>6.0568799999999999E-2</v>
      </c>
      <c r="O241" s="34">
        <v>1.6493299999999999E-9</v>
      </c>
      <c r="P241" s="34"/>
      <c r="Q241" s="113">
        <v>0.102881</v>
      </c>
      <c r="R241" s="33">
        <v>243</v>
      </c>
      <c r="S241" s="113" t="s">
        <v>189</v>
      </c>
      <c r="T241" s="113" t="s">
        <v>189</v>
      </c>
      <c r="U241" s="34" t="s">
        <v>189</v>
      </c>
      <c r="V241" s="33"/>
      <c r="W241" s="113">
        <v>4.1919999999999999E-2</v>
      </c>
      <c r="X241" s="33">
        <v>3458</v>
      </c>
      <c r="Y241" s="113">
        <v>-0.36624400000000001</v>
      </c>
      <c r="Z241" s="113">
        <v>6.0568799999999999E-2</v>
      </c>
      <c r="AA241" s="34">
        <v>1.6493299999999999E-9</v>
      </c>
      <c r="AB241" s="38"/>
      <c r="AC241" s="38"/>
      <c r="AD241" s="38"/>
    </row>
    <row r="242" spans="1:30" s="4" customFormat="1" x14ac:dyDescent="0.25">
      <c r="A242" s="33" t="s">
        <v>964</v>
      </c>
      <c r="B242" s="33">
        <v>11</v>
      </c>
      <c r="C242" s="33">
        <v>60197519</v>
      </c>
      <c r="D242" s="33" t="s">
        <v>280</v>
      </c>
      <c r="E242" s="33" t="s">
        <v>965</v>
      </c>
      <c r="F242" s="33" t="s">
        <v>312</v>
      </c>
      <c r="G242" s="33" t="s">
        <v>189</v>
      </c>
      <c r="H242" s="33"/>
      <c r="I242" s="33" t="s">
        <v>966</v>
      </c>
      <c r="J242" s="33" t="s">
        <v>189</v>
      </c>
      <c r="K242" s="113">
        <v>0.40032800000000002</v>
      </c>
      <c r="L242" s="33">
        <v>3350</v>
      </c>
      <c r="M242" s="113">
        <v>0.36819099999999999</v>
      </c>
      <c r="N242" s="113">
        <v>2.20676E-2</v>
      </c>
      <c r="O242" s="34">
        <v>4.4174499999999998E-60</v>
      </c>
      <c r="P242" s="34"/>
      <c r="Q242" s="113">
        <v>0.23200000000000001</v>
      </c>
      <c r="R242" s="33">
        <v>250</v>
      </c>
      <c r="S242" s="113">
        <v>0.30268800000000001</v>
      </c>
      <c r="T242" s="113">
        <v>9.5239299999999999E-2</v>
      </c>
      <c r="U242" s="34">
        <v>1.68643E-3</v>
      </c>
      <c r="V242" s="33"/>
      <c r="W242" s="113">
        <v>0.38864199999999999</v>
      </c>
      <c r="X242" s="33">
        <v>3600</v>
      </c>
      <c r="Y242" s="113">
        <v>0.3649</v>
      </c>
      <c r="Z242" s="113">
        <v>2.1499999999999998E-2</v>
      </c>
      <c r="AA242" s="34">
        <v>1.336E-64</v>
      </c>
      <c r="AB242" s="38"/>
      <c r="AC242" s="38" t="s">
        <v>967</v>
      </c>
      <c r="AD242" s="38" t="s">
        <v>968</v>
      </c>
    </row>
    <row r="243" spans="1:30" s="4" customFormat="1" x14ac:dyDescent="0.25">
      <c r="A243" s="33" t="s">
        <v>969</v>
      </c>
      <c r="B243" s="33">
        <v>11</v>
      </c>
      <c r="C243" s="33">
        <v>60197847</v>
      </c>
      <c r="D243" s="33" t="s">
        <v>294</v>
      </c>
      <c r="E243" s="33" t="s">
        <v>965</v>
      </c>
      <c r="F243" s="33" t="s">
        <v>312</v>
      </c>
      <c r="G243" s="33" t="s">
        <v>189</v>
      </c>
      <c r="H243" s="33"/>
      <c r="I243" s="33" t="s">
        <v>970</v>
      </c>
      <c r="J243" s="33" t="s">
        <v>189</v>
      </c>
      <c r="K243" s="113">
        <v>3.7469000000000002E-2</v>
      </c>
      <c r="L243" s="33">
        <v>3215</v>
      </c>
      <c r="M243" s="113">
        <v>-0.36259999999999998</v>
      </c>
      <c r="N243" s="113">
        <v>6.0455799999999997E-2</v>
      </c>
      <c r="O243" s="34">
        <v>2.2246500000000002E-9</v>
      </c>
      <c r="P243" s="34"/>
      <c r="Q243" s="113">
        <v>0.102881</v>
      </c>
      <c r="R243" s="33">
        <v>243</v>
      </c>
      <c r="S243" s="113" t="s">
        <v>189</v>
      </c>
      <c r="T243" s="113" t="s">
        <v>189</v>
      </c>
      <c r="U243" s="34" t="s">
        <v>189</v>
      </c>
      <c r="V243" s="33"/>
      <c r="W243" s="113">
        <v>4.2063999999999997E-2</v>
      </c>
      <c r="X243" s="33">
        <v>3458</v>
      </c>
      <c r="Y243" s="113">
        <v>-0.36259999999999998</v>
      </c>
      <c r="Z243" s="113">
        <v>6.0455799999999997E-2</v>
      </c>
      <c r="AA243" s="34">
        <v>2.2246500000000002E-9</v>
      </c>
      <c r="AB243" s="38"/>
      <c r="AC243" s="38"/>
      <c r="AD243" s="38"/>
    </row>
    <row r="244" spans="1:30" s="4" customFormat="1" x14ac:dyDescent="0.25">
      <c r="A244" s="33" t="s">
        <v>971</v>
      </c>
      <c r="B244" s="33">
        <v>11</v>
      </c>
      <c r="C244" s="33">
        <v>60198252</v>
      </c>
      <c r="D244" s="33" t="s">
        <v>294</v>
      </c>
      <c r="E244" s="33" t="s">
        <v>965</v>
      </c>
      <c r="F244" s="33" t="s">
        <v>312</v>
      </c>
      <c r="G244" s="33" t="s">
        <v>189</v>
      </c>
      <c r="H244" s="33"/>
      <c r="I244" s="33" t="s">
        <v>972</v>
      </c>
      <c r="J244" s="33" t="s">
        <v>189</v>
      </c>
      <c r="K244" s="113">
        <v>0.40032800000000002</v>
      </c>
      <c r="L244" s="33">
        <v>3350</v>
      </c>
      <c r="M244" s="113">
        <v>0.36819099999999999</v>
      </c>
      <c r="N244" s="113">
        <v>2.20676E-2</v>
      </c>
      <c r="O244" s="34">
        <v>4.4174499999999998E-60</v>
      </c>
      <c r="P244" s="34"/>
      <c r="Q244" s="113">
        <v>0.232932</v>
      </c>
      <c r="R244" s="33">
        <v>249</v>
      </c>
      <c r="S244" s="113">
        <v>0.29189500000000002</v>
      </c>
      <c r="T244" s="113">
        <v>9.5317600000000002E-2</v>
      </c>
      <c r="U244" s="34">
        <v>2.4599399999999999E-3</v>
      </c>
      <c r="V244" s="33"/>
      <c r="W244" s="113">
        <v>0.38874999999999998</v>
      </c>
      <c r="X244" s="33">
        <v>3599</v>
      </c>
      <c r="Y244" s="113">
        <v>0.36430000000000001</v>
      </c>
      <c r="Z244" s="113">
        <v>2.1499999999999998E-2</v>
      </c>
      <c r="AA244" s="34">
        <v>2.0789999999999998E-64</v>
      </c>
      <c r="AB244" s="38"/>
      <c r="AC244" s="38" t="s">
        <v>967</v>
      </c>
      <c r="AD244" s="38" t="s">
        <v>968</v>
      </c>
    </row>
    <row r="245" spans="1:30" s="4" customFormat="1" x14ac:dyDescent="0.25">
      <c r="A245" s="33" t="s">
        <v>973</v>
      </c>
      <c r="B245" s="33">
        <v>11</v>
      </c>
      <c r="C245" s="33">
        <v>60198316</v>
      </c>
      <c r="D245" s="33" t="s">
        <v>280</v>
      </c>
      <c r="E245" s="33" t="s">
        <v>965</v>
      </c>
      <c r="F245" s="33" t="s">
        <v>312</v>
      </c>
      <c r="G245" s="33" t="s">
        <v>189</v>
      </c>
      <c r="H245" s="33"/>
      <c r="I245" s="33" t="s">
        <v>974</v>
      </c>
      <c r="J245" s="33" t="s">
        <v>189</v>
      </c>
      <c r="K245" s="113">
        <v>0.40017900000000001</v>
      </c>
      <c r="L245" s="33">
        <v>3350</v>
      </c>
      <c r="M245" s="113">
        <v>0.367699</v>
      </c>
      <c r="N245" s="113">
        <v>2.2063599999999999E-2</v>
      </c>
      <c r="O245" s="34">
        <v>5.9532799999999997E-60</v>
      </c>
      <c r="P245" s="34"/>
      <c r="Q245" s="113">
        <v>0.232932</v>
      </c>
      <c r="R245" s="33">
        <v>249</v>
      </c>
      <c r="S245" s="113">
        <v>0.29189500000000002</v>
      </c>
      <c r="T245" s="113">
        <v>9.5317600000000002E-2</v>
      </c>
      <c r="U245" s="34">
        <v>2.4599399999999999E-3</v>
      </c>
      <c r="V245" s="33"/>
      <c r="W245" s="113">
        <v>0.38861099999999998</v>
      </c>
      <c r="X245" s="33">
        <v>3599</v>
      </c>
      <c r="Y245" s="113">
        <v>0.36380000000000001</v>
      </c>
      <c r="Z245" s="113">
        <v>2.1499999999999998E-2</v>
      </c>
      <c r="AA245" s="34">
        <v>2.8589999999999999E-64</v>
      </c>
      <c r="AB245" s="38"/>
      <c r="AC245" s="38" t="s">
        <v>967</v>
      </c>
      <c r="AD245" s="38" t="s">
        <v>968</v>
      </c>
    </row>
    <row r="246" spans="1:30" s="4" customFormat="1" x14ac:dyDescent="0.25">
      <c r="A246" s="33" t="s">
        <v>975</v>
      </c>
      <c r="B246" s="33">
        <v>11</v>
      </c>
      <c r="C246" s="33">
        <v>60198822</v>
      </c>
      <c r="D246" s="33" t="s">
        <v>287</v>
      </c>
      <c r="E246" s="33" t="s">
        <v>965</v>
      </c>
      <c r="F246" s="33" t="s">
        <v>312</v>
      </c>
      <c r="G246" s="33" t="s">
        <v>189</v>
      </c>
      <c r="H246" s="33"/>
      <c r="I246" s="33" t="s">
        <v>976</v>
      </c>
      <c r="J246" s="33" t="s">
        <v>189</v>
      </c>
      <c r="K246" s="113">
        <v>0.40062700000000001</v>
      </c>
      <c r="L246" s="33">
        <v>3350</v>
      </c>
      <c r="M246" s="113">
        <v>0.36859700000000001</v>
      </c>
      <c r="N246" s="113">
        <v>2.20751E-2</v>
      </c>
      <c r="O246" s="34">
        <v>3.6308700000000002E-60</v>
      </c>
      <c r="P246" s="34"/>
      <c r="Q246" s="113">
        <v>0.29399999999999998</v>
      </c>
      <c r="R246" s="33">
        <v>250</v>
      </c>
      <c r="S246" s="113">
        <v>0.22222</v>
      </c>
      <c r="T246" s="113">
        <v>8.5600800000000005E-2</v>
      </c>
      <c r="U246" s="34">
        <v>1.0041599999999999E-2</v>
      </c>
      <c r="V246" s="33"/>
      <c r="W246" s="113">
        <v>0.39322400000000002</v>
      </c>
      <c r="X246" s="33">
        <v>3600</v>
      </c>
      <c r="Y246" s="113">
        <v>0.35949999999999999</v>
      </c>
      <c r="Z246" s="113">
        <v>2.1399999999999999E-2</v>
      </c>
      <c r="AA246" s="34">
        <v>1.842E-63</v>
      </c>
      <c r="AB246" s="38"/>
      <c r="AC246" s="38" t="s">
        <v>977</v>
      </c>
      <c r="AD246" s="38" t="s">
        <v>978</v>
      </c>
    </row>
    <row r="247" spans="1:30" s="4" customFormat="1" x14ac:dyDescent="0.25">
      <c r="A247" s="33" t="s">
        <v>979</v>
      </c>
      <c r="B247" s="33">
        <v>11</v>
      </c>
      <c r="C247" s="33">
        <v>60198926</v>
      </c>
      <c r="D247" s="33" t="s">
        <v>294</v>
      </c>
      <c r="E247" s="33" t="s">
        <v>965</v>
      </c>
      <c r="F247" s="33" t="s">
        <v>312</v>
      </c>
      <c r="G247" s="33" t="s">
        <v>189</v>
      </c>
      <c r="H247" s="33"/>
      <c r="I247" s="33" t="s">
        <v>980</v>
      </c>
      <c r="J247" s="33" t="s">
        <v>189</v>
      </c>
      <c r="K247" s="113">
        <v>3.6846999999999998E-2</v>
      </c>
      <c r="L247" s="33">
        <v>3215</v>
      </c>
      <c r="M247" s="113">
        <v>-0.363452</v>
      </c>
      <c r="N247" s="113">
        <v>6.0923100000000001E-2</v>
      </c>
      <c r="O247" s="34">
        <v>2.70237E-9</v>
      </c>
      <c r="P247" s="34"/>
      <c r="Q247" s="113">
        <v>9.0535000000000004E-2</v>
      </c>
      <c r="R247" s="33">
        <v>243</v>
      </c>
      <c r="S247" s="113" t="s">
        <v>189</v>
      </c>
      <c r="T247" s="113" t="s">
        <v>189</v>
      </c>
      <c r="U247" s="34" t="s">
        <v>189</v>
      </c>
      <c r="V247" s="33"/>
      <c r="W247" s="113">
        <v>4.0619000000000002E-2</v>
      </c>
      <c r="X247" s="33">
        <v>3458</v>
      </c>
      <c r="Y247" s="113">
        <v>-0.363452</v>
      </c>
      <c r="Z247" s="113">
        <v>6.0923100000000001E-2</v>
      </c>
      <c r="AA247" s="34">
        <v>2.70237E-9</v>
      </c>
      <c r="AB247" s="38"/>
      <c r="AC247" s="38"/>
      <c r="AD247" s="38"/>
    </row>
    <row r="248" spans="1:30" s="4" customFormat="1" x14ac:dyDescent="0.25">
      <c r="A248" s="33" t="s">
        <v>981</v>
      </c>
      <c r="B248" s="33">
        <v>11</v>
      </c>
      <c r="C248" s="33">
        <v>60199367</v>
      </c>
      <c r="D248" s="33" t="s">
        <v>294</v>
      </c>
      <c r="E248" s="33" t="s">
        <v>965</v>
      </c>
      <c r="F248" s="33" t="s">
        <v>312</v>
      </c>
      <c r="G248" s="33" t="s">
        <v>189</v>
      </c>
      <c r="H248" s="33"/>
      <c r="I248" s="33" t="s">
        <v>982</v>
      </c>
      <c r="J248" s="33" t="s">
        <v>189</v>
      </c>
      <c r="K248" s="113">
        <v>3.6846999999999998E-2</v>
      </c>
      <c r="L248" s="33">
        <v>3215</v>
      </c>
      <c r="M248" s="113">
        <v>-0.363452</v>
      </c>
      <c r="N248" s="113">
        <v>6.0923100000000001E-2</v>
      </c>
      <c r="O248" s="34">
        <v>2.70237E-9</v>
      </c>
      <c r="P248" s="34"/>
      <c r="Q248" s="113">
        <v>8.8843000000000005E-2</v>
      </c>
      <c r="R248" s="33">
        <v>242</v>
      </c>
      <c r="S248" s="113" t="s">
        <v>189</v>
      </c>
      <c r="T248" s="113" t="s">
        <v>189</v>
      </c>
      <c r="U248" s="34" t="s">
        <v>189</v>
      </c>
      <c r="V248" s="33"/>
      <c r="W248" s="113">
        <v>4.0486000000000001E-2</v>
      </c>
      <c r="X248" s="33">
        <v>3457</v>
      </c>
      <c r="Y248" s="113">
        <v>-0.363452</v>
      </c>
      <c r="Z248" s="113">
        <v>6.0923100000000001E-2</v>
      </c>
      <c r="AA248" s="34">
        <v>2.70237E-9</v>
      </c>
      <c r="AB248" s="38"/>
      <c r="AC248" s="38"/>
      <c r="AD248" s="38"/>
    </row>
    <row r="249" spans="1:30" s="4" customFormat="1" x14ac:dyDescent="0.25">
      <c r="A249" s="33" t="s">
        <v>983</v>
      </c>
      <c r="B249" s="33">
        <v>11</v>
      </c>
      <c r="C249" s="33">
        <v>60200053</v>
      </c>
      <c r="D249" s="33" t="s">
        <v>271</v>
      </c>
      <c r="E249" s="33" t="s">
        <v>965</v>
      </c>
      <c r="F249" s="33" t="s">
        <v>312</v>
      </c>
      <c r="G249" s="33" t="s">
        <v>189</v>
      </c>
      <c r="H249" s="33"/>
      <c r="I249" s="33" t="s">
        <v>984</v>
      </c>
      <c r="J249" s="33" t="s">
        <v>189</v>
      </c>
      <c r="K249" s="113">
        <v>0.40017900000000001</v>
      </c>
      <c r="L249" s="33">
        <v>3350</v>
      </c>
      <c r="M249" s="113">
        <v>0.36839300000000003</v>
      </c>
      <c r="N249" s="113">
        <v>2.20576E-2</v>
      </c>
      <c r="O249" s="34">
        <v>3.4099599999999999E-60</v>
      </c>
      <c r="P249" s="34"/>
      <c r="Q249" s="113">
        <v>0.232932</v>
      </c>
      <c r="R249" s="33">
        <v>249</v>
      </c>
      <c r="S249" s="113">
        <v>0.29189500000000002</v>
      </c>
      <c r="T249" s="113">
        <v>9.5317600000000002E-2</v>
      </c>
      <c r="U249" s="34">
        <v>2.4599399999999999E-3</v>
      </c>
      <c r="V249" s="33"/>
      <c r="W249" s="113">
        <v>0.38861099999999998</v>
      </c>
      <c r="X249" s="33">
        <v>3599</v>
      </c>
      <c r="Y249" s="113">
        <v>0.36449999999999999</v>
      </c>
      <c r="Z249" s="113">
        <v>2.1499999999999998E-2</v>
      </c>
      <c r="AA249" s="34">
        <v>1.5740000000000001E-64</v>
      </c>
      <c r="AB249" s="38"/>
      <c r="AC249" s="38" t="s">
        <v>967</v>
      </c>
      <c r="AD249" s="38" t="s">
        <v>968</v>
      </c>
    </row>
    <row r="250" spans="1:30" s="4" customFormat="1" x14ac:dyDescent="0.25">
      <c r="A250" s="33" t="s">
        <v>985</v>
      </c>
      <c r="B250" s="33">
        <v>11</v>
      </c>
      <c r="C250" s="33">
        <v>60200334</v>
      </c>
      <c r="D250" s="33" t="s">
        <v>271</v>
      </c>
      <c r="E250" s="33" t="s">
        <v>965</v>
      </c>
      <c r="F250" s="33" t="s">
        <v>312</v>
      </c>
      <c r="G250" s="33" t="s">
        <v>189</v>
      </c>
      <c r="H250" s="33"/>
      <c r="I250" s="33" t="s">
        <v>986</v>
      </c>
      <c r="J250" s="33" t="s">
        <v>189</v>
      </c>
      <c r="K250" s="113">
        <v>0.39928399999999997</v>
      </c>
      <c r="L250" s="33">
        <v>3350</v>
      </c>
      <c r="M250" s="113">
        <v>0.36707000000000001</v>
      </c>
      <c r="N250" s="113">
        <v>2.2078299999999999E-2</v>
      </c>
      <c r="O250" s="34">
        <v>1.09522E-59</v>
      </c>
      <c r="P250" s="34"/>
      <c r="Q250" s="113">
        <v>0.218</v>
      </c>
      <c r="R250" s="33">
        <v>250</v>
      </c>
      <c r="S250" s="113">
        <v>0.36335400000000001</v>
      </c>
      <c r="T250" s="113">
        <v>0.100326</v>
      </c>
      <c r="U250" s="34">
        <v>3.6033899999999999E-4</v>
      </c>
      <c r="V250" s="33"/>
      <c r="W250" s="113">
        <v>0.38669799999999999</v>
      </c>
      <c r="X250" s="33">
        <v>3600</v>
      </c>
      <c r="Y250" s="113">
        <v>0.3669</v>
      </c>
      <c r="Z250" s="113">
        <v>2.1600000000000001E-2</v>
      </c>
      <c r="AA250" s="34">
        <v>6.2829999999999997E-65</v>
      </c>
      <c r="AB250" s="38"/>
      <c r="AC250" s="38" t="s">
        <v>987</v>
      </c>
      <c r="AD250" s="38" t="s">
        <v>988</v>
      </c>
    </row>
    <row r="251" spans="1:30" s="4" customFormat="1" x14ac:dyDescent="0.25">
      <c r="A251" s="33" t="s">
        <v>989</v>
      </c>
      <c r="B251" s="33">
        <v>11</v>
      </c>
      <c r="C251" s="33">
        <v>60200358</v>
      </c>
      <c r="D251" s="33" t="s">
        <v>287</v>
      </c>
      <c r="E251" s="33" t="s">
        <v>965</v>
      </c>
      <c r="F251" s="33" t="s">
        <v>312</v>
      </c>
      <c r="G251" s="33" t="s">
        <v>189</v>
      </c>
      <c r="H251" s="33"/>
      <c r="I251" s="33" t="s">
        <v>990</v>
      </c>
      <c r="J251" s="33" t="s">
        <v>189</v>
      </c>
      <c r="K251" s="113">
        <v>0.39943299999999998</v>
      </c>
      <c r="L251" s="33">
        <v>3350</v>
      </c>
      <c r="M251" s="113">
        <v>0.36505900000000002</v>
      </c>
      <c r="N251" s="113">
        <v>2.20529E-2</v>
      </c>
      <c r="O251" s="34">
        <v>3.3152700000000001E-59</v>
      </c>
      <c r="P251" s="34"/>
      <c r="Q251" s="113">
        <v>0.23200000000000001</v>
      </c>
      <c r="R251" s="33">
        <v>250</v>
      </c>
      <c r="S251" s="113">
        <v>0.30268800000000001</v>
      </c>
      <c r="T251" s="113">
        <v>9.5239299999999999E-2</v>
      </c>
      <c r="U251" s="34">
        <v>1.68643E-3</v>
      </c>
      <c r="V251" s="33"/>
      <c r="W251" s="113">
        <v>0.38780900000000001</v>
      </c>
      <c r="X251" s="33">
        <v>3600</v>
      </c>
      <c r="Y251" s="113">
        <v>0.3619</v>
      </c>
      <c r="Z251" s="113">
        <v>2.1499999999999998E-2</v>
      </c>
      <c r="AA251" s="34">
        <v>1.16E-63</v>
      </c>
      <c r="AB251" s="38"/>
      <c r="AC251" s="38" t="s">
        <v>967</v>
      </c>
      <c r="AD251" s="38" t="s">
        <v>968</v>
      </c>
    </row>
    <row r="252" spans="1:30" s="4" customFormat="1" x14ac:dyDescent="0.25">
      <c r="A252" s="33" t="s">
        <v>991</v>
      </c>
      <c r="B252" s="33">
        <v>11</v>
      </c>
      <c r="C252" s="33">
        <v>60202574</v>
      </c>
      <c r="D252" s="33" t="s">
        <v>294</v>
      </c>
      <c r="E252" s="33" t="s">
        <v>965</v>
      </c>
      <c r="F252" s="33" t="s">
        <v>992</v>
      </c>
      <c r="G252" s="33" t="s">
        <v>189</v>
      </c>
      <c r="H252" s="33"/>
      <c r="I252" s="33" t="s">
        <v>993</v>
      </c>
      <c r="J252" s="33" t="s">
        <v>189</v>
      </c>
      <c r="K252" s="113">
        <v>0.39659800000000001</v>
      </c>
      <c r="L252" s="33">
        <v>3350</v>
      </c>
      <c r="M252" s="113">
        <v>-0.187778</v>
      </c>
      <c r="N252" s="113">
        <v>2.2986099999999999E-2</v>
      </c>
      <c r="O252" s="34">
        <v>4.3644799999999999E-16</v>
      </c>
      <c r="P252" s="34"/>
      <c r="Q252" s="113">
        <v>0.37</v>
      </c>
      <c r="R252" s="33">
        <v>250</v>
      </c>
      <c r="S252" s="113">
        <v>-8.55736E-2</v>
      </c>
      <c r="T252" s="113">
        <v>8.6065299999999997E-2</v>
      </c>
      <c r="U252" s="34">
        <v>0.32113199999999997</v>
      </c>
      <c r="V252" s="33"/>
      <c r="W252" s="113">
        <v>0.39475100000000002</v>
      </c>
      <c r="X252" s="33">
        <v>3600</v>
      </c>
      <c r="Y252" s="113">
        <v>-0.18099999999999999</v>
      </c>
      <c r="Z252" s="113">
        <v>2.2200000000000001E-2</v>
      </c>
      <c r="AA252" s="34">
        <v>3.6659999999999998E-16</v>
      </c>
      <c r="AB252" s="38"/>
      <c r="AC252" s="38" t="s">
        <v>994</v>
      </c>
      <c r="AD252" s="38" t="s">
        <v>995</v>
      </c>
    </row>
    <row r="253" spans="1:30" s="4" customFormat="1" x14ac:dyDescent="0.25">
      <c r="A253" s="33" t="s">
        <v>996</v>
      </c>
      <c r="B253" s="33">
        <v>11</v>
      </c>
      <c r="C253" s="33">
        <v>60203062</v>
      </c>
      <c r="D253" s="33" t="s">
        <v>280</v>
      </c>
      <c r="E253" s="33" t="s">
        <v>965</v>
      </c>
      <c r="F253" s="33" t="s">
        <v>992</v>
      </c>
      <c r="G253" s="33" t="s">
        <v>189</v>
      </c>
      <c r="H253" s="33"/>
      <c r="I253" s="33" t="s">
        <v>997</v>
      </c>
      <c r="J253" s="33" t="s">
        <v>189</v>
      </c>
      <c r="K253" s="113">
        <v>0.16278699999999999</v>
      </c>
      <c r="L253" s="33">
        <v>3350</v>
      </c>
      <c r="M253" s="113">
        <v>-0.230213</v>
      </c>
      <c r="N253" s="113">
        <v>3.02621E-2</v>
      </c>
      <c r="O253" s="34">
        <v>3.6208799999999999E-14</v>
      </c>
      <c r="P253" s="34"/>
      <c r="Q253" s="113">
        <v>0.110442</v>
      </c>
      <c r="R253" s="33">
        <v>249</v>
      </c>
      <c r="S253" s="113">
        <v>-0.309863</v>
      </c>
      <c r="T253" s="113">
        <v>0.13799</v>
      </c>
      <c r="U253" s="34">
        <v>2.5692E-2</v>
      </c>
      <c r="V253" s="33"/>
      <c r="W253" s="113">
        <v>0.159167</v>
      </c>
      <c r="X253" s="33">
        <v>3599</v>
      </c>
      <c r="Y253" s="113">
        <v>-0.2339</v>
      </c>
      <c r="Z253" s="113">
        <v>2.9600000000000001E-2</v>
      </c>
      <c r="AA253" s="34">
        <v>2.5379999999999998E-15</v>
      </c>
      <c r="AB253" s="38"/>
      <c r="AC253" s="38"/>
      <c r="AD253" s="38"/>
    </row>
    <row r="254" spans="1:30" s="4" customFormat="1" x14ac:dyDescent="0.25">
      <c r="A254" s="33" t="s">
        <v>998</v>
      </c>
      <c r="B254" s="33">
        <v>11</v>
      </c>
      <c r="C254" s="33">
        <v>60203511</v>
      </c>
      <c r="D254" s="33" t="s">
        <v>280</v>
      </c>
      <c r="E254" s="33" t="s">
        <v>965</v>
      </c>
      <c r="F254" s="33" t="s">
        <v>992</v>
      </c>
      <c r="G254" s="33" t="s">
        <v>189</v>
      </c>
      <c r="H254" s="33"/>
      <c r="I254" s="33" t="s">
        <v>999</v>
      </c>
      <c r="J254" s="33" t="s">
        <v>189</v>
      </c>
      <c r="K254" s="113">
        <v>0.38316899999999998</v>
      </c>
      <c r="L254" s="33">
        <v>3350</v>
      </c>
      <c r="M254" s="113">
        <v>-0.181309</v>
      </c>
      <c r="N254" s="113">
        <v>2.3178899999999999E-2</v>
      </c>
      <c r="O254" s="34">
        <v>6.9213399999999998E-15</v>
      </c>
      <c r="P254" s="34"/>
      <c r="Q254" s="113">
        <v>0.316</v>
      </c>
      <c r="R254" s="33">
        <v>250</v>
      </c>
      <c r="S254" s="113">
        <v>-8.4026000000000003E-2</v>
      </c>
      <c r="T254" s="113">
        <v>9.2405200000000007E-2</v>
      </c>
      <c r="U254" s="34">
        <v>0.36413600000000002</v>
      </c>
      <c r="V254" s="33"/>
      <c r="W254" s="113">
        <v>0.37850600000000001</v>
      </c>
      <c r="X254" s="33">
        <v>3600</v>
      </c>
      <c r="Y254" s="113">
        <v>-0.17560000000000001</v>
      </c>
      <c r="Z254" s="113">
        <v>2.2499999999999999E-2</v>
      </c>
      <c r="AA254" s="34">
        <v>5.7939999999999999E-15</v>
      </c>
      <c r="AB254" s="38"/>
      <c r="AC254" s="38"/>
      <c r="AD254" s="38" t="s">
        <v>1000</v>
      </c>
    </row>
    <row r="255" spans="1:30" s="4" customFormat="1" x14ac:dyDescent="0.25">
      <c r="A255" s="33" t="s">
        <v>1001</v>
      </c>
      <c r="B255" s="33">
        <v>11</v>
      </c>
      <c r="C255" s="33">
        <v>60204188</v>
      </c>
      <c r="D255" s="33" t="s">
        <v>287</v>
      </c>
      <c r="E255" s="33" t="s">
        <v>965</v>
      </c>
      <c r="F255" s="33" t="s">
        <v>992</v>
      </c>
      <c r="G255" s="33" t="s">
        <v>189</v>
      </c>
      <c r="H255" s="33"/>
      <c r="I255" s="33" t="s">
        <v>1002</v>
      </c>
      <c r="J255" s="33" t="s">
        <v>189</v>
      </c>
      <c r="K255" s="113">
        <v>0.127275</v>
      </c>
      <c r="L255" s="33">
        <v>3350</v>
      </c>
      <c r="M255" s="113">
        <v>-0.20929300000000001</v>
      </c>
      <c r="N255" s="113">
        <v>3.3600699999999997E-2</v>
      </c>
      <c r="O255" s="34">
        <v>5.2884400000000004E-10</v>
      </c>
      <c r="P255" s="34"/>
      <c r="Q255" s="113">
        <v>0.13800000000000001</v>
      </c>
      <c r="R255" s="33">
        <v>250</v>
      </c>
      <c r="S255" s="113">
        <v>-0.18430199999999999</v>
      </c>
      <c r="T255" s="113">
        <v>0.12346600000000001</v>
      </c>
      <c r="U255" s="34">
        <v>0.136883</v>
      </c>
      <c r="V255" s="33"/>
      <c r="W255" s="113">
        <v>0.12801999999999999</v>
      </c>
      <c r="X255" s="33">
        <v>3600</v>
      </c>
      <c r="Y255" s="113">
        <v>-0.20760000000000001</v>
      </c>
      <c r="Z255" s="113">
        <v>3.2399999999999998E-2</v>
      </c>
      <c r="AA255" s="34">
        <v>1.5309999999999999E-10</v>
      </c>
      <c r="AB255" s="38"/>
      <c r="AC255" s="38"/>
      <c r="AD255" s="38"/>
    </row>
    <row r="256" spans="1:30" s="4" customFormat="1" x14ac:dyDescent="0.25">
      <c r="A256" s="33" t="s">
        <v>1003</v>
      </c>
      <c r="B256" s="33">
        <v>11</v>
      </c>
      <c r="C256" s="33">
        <v>60204322</v>
      </c>
      <c r="D256" s="33" t="s">
        <v>362</v>
      </c>
      <c r="E256" s="33" t="s">
        <v>965</v>
      </c>
      <c r="F256" s="33" t="s">
        <v>992</v>
      </c>
      <c r="G256" s="33" t="s">
        <v>189</v>
      </c>
      <c r="H256" s="33"/>
      <c r="I256" s="33" t="s">
        <v>1004</v>
      </c>
      <c r="J256" s="33" t="s">
        <v>189</v>
      </c>
      <c r="K256" s="113">
        <v>0.39615</v>
      </c>
      <c r="L256" s="33">
        <v>3350</v>
      </c>
      <c r="M256" s="113">
        <v>-0.18793599999999999</v>
      </c>
      <c r="N256" s="113">
        <v>2.3043500000000001E-2</v>
      </c>
      <c r="O256" s="34">
        <v>4.8686800000000003E-16</v>
      </c>
      <c r="P256" s="34"/>
      <c r="Q256" s="113">
        <v>0.35799999999999998</v>
      </c>
      <c r="R256" s="33">
        <v>250</v>
      </c>
      <c r="S256" s="113">
        <v>-7.0951700000000006E-2</v>
      </c>
      <c r="T256" s="113">
        <v>8.6652300000000002E-2</v>
      </c>
      <c r="U256" s="34">
        <v>0.413746</v>
      </c>
      <c r="V256" s="33"/>
      <c r="W256" s="113">
        <v>0.39350200000000002</v>
      </c>
      <c r="X256" s="33">
        <v>3600</v>
      </c>
      <c r="Y256" s="113">
        <v>-0.1802</v>
      </c>
      <c r="Z256" s="113">
        <v>2.23E-2</v>
      </c>
      <c r="AA256" s="34">
        <v>5.8599999999999996E-16</v>
      </c>
      <c r="AB256" s="38"/>
      <c r="AC256" s="38"/>
      <c r="AD256" s="38" t="s">
        <v>1005</v>
      </c>
    </row>
    <row r="257" spans="1:30" s="4" customFormat="1" x14ac:dyDescent="0.25">
      <c r="A257" s="33" t="s">
        <v>1006</v>
      </c>
      <c r="B257" s="33">
        <v>11</v>
      </c>
      <c r="C257" s="33">
        <v>60204396</v>
      </c>
      <c r="D257" s="33" t="s">
        <v>1007</v>
      </c>
      <c r="E257" s="33" t="s">
        <v>965</v>
      </c>
      <c r="F257" s="33" t="s">
        <v>992</v>
      </c>
      <c r="G257" s="33" t="s">
        <v>189</v>
      </c>
      <c r="H257" s="33"/>
      <c r="I257" s="33" t="s">
        <v>1008</v>
      </c>
      <c r="J257" s="33" t="s">
        <v>189</v>
      </c>
      <c r="K257" s="113">
        <v>7.5403999999999999E-2</v>
      </c>
      <c r="L257" s="33">
        <v>3215</v>
      </c>
      <c r="M257" s="113">
        <v>-0.31816100000000003</v>
      </c>
      <c r="N257" s="113">
        <v>4.3088399999999999E-2</v>
      </c>
      <c r="O257" s="34">
        <v>1.9517799999999999E-13</v>
      </c>
      <c r="P257" s="34"/>
      <c r="Q257" s="113">
        <v>0.104938</v>
      </c>
      <c r="R257" s="33">
        <v>243</v>
      </c>
      <c r="S257" s="113" t="s">
        <v>189</v>
      </c>
      <c r="T257" s="113" t="s">
        <v>189</v>
      </c>
      <c r="U257" s="34" t="s">
        <v>189</v>
      </c>
      <c r="V257" s="33"/>
      <c r="W257" s="113">
        <v>7.7479000000000006E-2</v>
      </c>
      <c r="X257" s="33">
        <v>3458</v>
      </c>
      <c r="Y257" s="113">
        <v>-0.31816100000000003</v>
      </c>
      <c r="Z257" s="113">
        <v>4.3088399999999999E-2</v>
      </c>
      <c r="AA257" s="34">
        <v>1.9517799999999999E-13</v>
      </c>
      <c r="AB257" s="38"/>
      <c r="AC257" s="38"/>
      <c r="AD257" s="38"/>
    </row>
    <row r="258" spans="1:30" s="4" customFormat="1" x14ac:dyDescent="0.25">
      <c r="A258" s="33" t="s">
        <v>1009</v>
      </c>
      <c r="B258" s="33">
        <v>11</v>
      </c>
      <c r="C258" s="33">
        <v>60204504</v>
      </c>
      <c r="D258" s="33" t="s">
        <v>567</v>
      </c>
      <c r="E258" s="33" t="s">
        <v>965</v>
      </c>
      <c r="F258" s="33" t="s">
        <v>992</v>
      </c>
      <c r="G258" s="33" t="s">
        <v>189</v>
      </c>
      <c r="H258" s="33"/>
      <c r="I258" s="33" t="s">
        <v>1010</v>
      </c>
      <c r="J258" s="33" t="s">
        <v>189</v>
      </c>
      <c r="K258" s="113">
        <v>7.5403999999999999E-2</v>
      </c>
      <c r="L258" s="33">
        <v>3215</v>
      </c>
      <c r="M258" s="113">
        <v>-0.31816100000000003</v>
      </c>
      <c r="N258" s="113">
        <v>4.3088399999999999E-2</v>
      </c>
      <c r="O258" s="34">
        <v>1.9517799999999999E-13</v>
      </c>
      <c r="P258" s="34"/>
      <c r="Q258" s="113">
        <v>0.104938</v>
      </c>
      <c r="R258" s="33">
        <v>243</v>
      </c>
      <c r="S258" s="113" t="s">
        <v>189</v>
      </c>
      <c r="T258" s="113" t="s">
        <v>189</v>
      </c>
      <c r="U258" s="34" t="s">
        <v>189</v>
      </c>
      <c r="V258" s="33"/>
      <c r="W258" s="113">
        <v>7.7479000000000006E-2</v>
      </c>
      <c r="X258" s="33">
        <v>3458</v>
      </c>
      <c r="Y258" s="113">
        <v>-0.31816100000000003</v>
      </c>
      <c r="Z258" s="113">
        <v>4.3088399999999999E-2</v>
      </c>
      <c r="AA258" s="34">
        <v>1.9517799999999999E-13</v>
      </c>
      <c r="AB258" s="38"/>
      <c r="AC258" s="38"/>
      <c r="AD258" s="38"/>
    </row>
    <row r="259" spans="1:30" s="4" customFormat="1" x14ac:dyDescent="0.25">
      <c r="A259" s="33" t="s">
        <v>1011</v>
      </c>
      <c r="B259" s="33">
        <v>11</v>
      </c>
      <c r="C259" s="33">
        <v>60205415</v>
      </c>
      <c r="D259" s="33" t="s">
        <v>280</v>
      </c>
      <c r="E259" s="33" t="s">
        <v>965</v>
      </c>
      <c r="F259" s="33" t="s">
        <v>992</v>
      </c>
      <c r="G259" s="33" t="s">
        <v>189</v>
      </c>
      <c r="H259" s="33"/>
      <c r="I259" s="33" t="s">
        <v>1012</v>
      </c>
      <c r="J259" s="33" t="s">
        <v>189</v>
      </c>
      <c r="K259" s="113">
        <v>0.39480799999999999</v>
      </c>
      <c r="L259" s="33">
        <v>3350</v>
      </c>
      <c r="M259" s="113">
        <v>-0.19118099999999999</v>
      </c>
      <c r="N259" s="113">
        <v>2.3066E-2</v>
      </c>
      <c r="O259" s="34">
        <v>1.6456600000000001E-16</v>
      </c>
      <c r="P259" s="34"/>
      <c r="Q259" s="113">
        <v>0.32128499999999999</v>
      </c>
      <c r="R259" s="33">
        <v>249</v>
      </c>
      <c r="S259" s="113">
        <v>-4.1500500000000003E-2</v>
      </c>
      <c r="T259" s="113">
        <v>8.9465900000000001E-2</v>
      </c>
      <c r="U259" s="34">
        <v>0.64318399999999998</v>
      </c>
      <c r="V259" s="33"/>
      <c r="W259" s="113">
        <v>0.38972200000000001</v>
      </c>
      <c r="X259" s="33">
        <v>3599</v>
      </c>
      <c r="Y259" s="113">
        <v>-0.18190000000000001</v>
      </c>
      <c r="Z259" s="113">
        <v>2.23E-2</v>
      </c>
      <c r="AA259" s="34">
        <v>3.8950000000000002E-16</v>
      </c>
      <c r="AB259" s="38"/>
      <c r="AC259" s="38"/>
      <c r="AD259" s="38" t="s">
        <v>1013</v>
      </c>
    </row>
    <row r="260" spans="1:30" s="4" customFormat="1" x14ac:dyDescent="0.25">
      <c r="A260" s="33" t="s">
        <v>1014</v>
      </c>
      <c r="B260" s="33">
        <v>11</v>
      </c>
      <c r="C260" s="33">
        <v>60205586</v>
      </c>
      <c r="D260" s="33" t="s">
        <v>294</v>
      </c>
      <c r="E260" s="33" t="s">
        <v>965</v>
      </c>
      <c r="F260" s="33" t="s">
        <v>992</v>
      </c>
      <c r="G260" s="33" t="s">
        <v>189</v>
      </c>
      <c r="H260" s="33"/>
      <c r="I260" s="33" t="s">
        <v>1015</v>
      </c>
      <c r="J260" s="33" t="s">
        <v>189</v>
      </c>
      <c r="K260" s="113">
        <v>0.39510600000000001</v>
      </c>
      <c r="L260" s="33">
        <v>3350</v>
      </c>
      <c r="M260" s="113">
        <v>-0.18960099999999999</v>
      </c>
      <c r="N260" s="113">
        <v>2.3045800000000002E-2</v>
      </c>
      <c r="O260" s="34">
        <v>2.7206599999999998E-16</v>
      </c>
      <c r="P260" s="34"/>
      <c r="Q260" s="113">
        <v>0.32</v>
      </c>
      <c r="R260" s="33">
        <v>250</v>
      </c>
      <c r="S260" s="113">
        <v>-2.5322500000000001E-2</v>
      </c>
      <c r="T260" s="113">
        <v>8.9310500000000001E-2</v>
      </c>
      <c r="U260" s="34">
        <v>0.77702400000000005</v>
      </c>
      <c r="V260" s="33"/>
      <c r="W260" s="113">
        <v>0.38989200000000002</v>
      </c>
      <c r="X260" s="33">
        <v>3600</v>
      </c>
      <c r="Y260" s="113">
        <v>-0.17929999999999999</v>
      </c>
      <c r="Z260" s="113">
        <v>2.23E-2</v>
      </c>
      <c r="AA260" s="34">
        <v>9.2029999999999999E-16</v>
      </c>
      <c r="AB260" s="38"/>
      <c r="AC260" s="38"/>
      <c r="AD260" s="38" t="s">
        <v>1013</v>
      </c>
    </row>
    <row r="261" spans="1:30" s="4" customFormat="1" x14ac:dyDescent="0.25">
      <c r="A261" s="33" t="s">
        <v>1016</v>
      </c>
      <c r="B261" s="33">
        <v>11</v>
      </c>
      <c r="C261" s="33">
        <v>60206110</v>
      </c>
      <c r="D261" s="33" t="s">
        <v>362</v>
      </c>
      <c r="E261" s="33" t="s">
        <v>965</v>
      </c>
      <c r="F261" s="33" t="s">
        <v>992</v>
      </c>
      <c r="G261" s="33" t="s">
        <v>189</v>
      </c>
      <c r="H261" s="33"/>
      <c r="I261" s="33" t="s">
        <v>1017</v>
      </c>
      <c r="J261" s="33" t="s">
        <v>189</v>
      </c>
      <c r="K261" s="113">
        <v>7.5403999999999999E-2</v>
      </c>
      <c r="L261" s="33">
        <v>3215</v>
      </c>
      <c r="M261" s="113">
        <v>-0.31816100000000003</v>
      </c>
      <c r="N261" s="113">
        <v>4.3088399999999999E-2</v>
      </c>
      <c r="O261" s="34">
        <v>1.9517799999999999E-13</v>
      </c>
      <c r="P261" s="34"/>
      <c r="Q261" s="113">
        <v>0.104938</v>
      </c>
      <c r="R261" s="33">
        <v>243</v>
      </c>
      <c r="S261" s="113" t="s">
        <v>189</v>
      </c>
      <c r="T261" s="113" t="s">
        <v>189</v>
      </c>
      <c r="U261" s="34" t="s">
        <v>189</v>
      </c>
      <c r="V261" s="33"/>
      <c r="W261" s="113">
        <v>7.7479000000000006E-2</v>
      </c>
      <c r="X261" s="33">
        <v>3458</v>
      </c>
      <c r="Y261" s="113">
        <v>-0.31816100000000003</v>
      </c>
      <c r="Z261" s="113">
        <v>4.3088399999999999E-2</v>
      </c>
      <c r="AA261" s="34">
        <v>1.9517799999999999E-13</v>
      </c>
      <c r="AB261" s="38"/>
      <c r="AC261" s="38"/>
      <c r="AD261" s="38"/>
    </row>
    <row r="262" spans="1:30" s="4" customFormat="1" x14ac:dyDescent="0.25">
      <c r="A262" s="33" t="s">
        <v>1018</v>
      </c>
      <c r="B262" s="33">
        <v>11</v>
      </c>
      <c r="C262" s="33">
        <v>60207156</v>
      </c>
      <c r="D262" s="33" t="s">
        <v>362</v>
      </c>
      <c r="E262" s="33" t="s">
        <v>965</v>
      </c>
      <c r="F262" s="33" t="s">
        <v>992</v>
      </c>
      <c r="G262" s="33" t="s">
        <v>189</v>
      </c>
      <c r="H262" s="33"/>
      <c r="I262" s="33" t="s">
        <v>1019</v>
      </c>
      <c r="J262" s="33" t="s">
        <v>189</v>
      </c>
      <c r="K262" s="113">
        <v>0.39510600000000001</v>
      </c>
      <c r="L262" s="33">
        <v>3350</v>
      </c>
      <c r="M262" s="113">
        <v>-0.18960099999999999</v>
      </c>
      <c r="N262" s="113">
        <v>2.3045800000000002E-2</v>
      </c>
      <c r="O262" s="34">
        <v>2.7206599999999998E-16</v>
      </c>
      <c r="P262" s="34"/>
      <c r="Q262" s="113">
        <v>0.32200000000000001</v>
      </c>
      <c r="R262" s="33">
        <v>250</v>
      </c>
      <c r="S262" s="113">
        <v>-3.9479E-2</v>
      </c>
      <c r="T262" s="113">
        <v>8.9796500000000001E-2</v>
      </c>
      <c r="U262" s="34">
        <v>0.66060600000000003</v>
      </c>
      <c r="V262" s="33"/>
      <c r="W262" s="113">
        <v>0.39003100000000002</v>
      </c>
      <c r="X262" s="33">
        <v>3600</v>
      </c>
      <c r="Y262" s="113">
        <v>-0.18029999999999999</v>
      </c>
      <c r="Z262" s="113">
        <v>2.23E-2</v>
      </c>
      <c r="AA262" s="34">
        <v>6.5739999999999999E-16</v>
      </c>
      <c r="AB262" s="38"/>
      <c r="AC262" s="38"/>
      <c r="AD262" s="38" t="s">
        <v>1020</v>
      </c>
    </row>
    <row r="263" spans="1:30" s="4" customFormat="1" x14ac:dyDescent="0.25">
      <c r="A263" s="33" t="s">
        <v>1021</v>
      </c>
      <c r="B263" s="33">
        <v>11</v>
      </c>
      <c r="C263" s="33">
        <v>60207205</v>
      </c>
      <c r="D263" s="33" t="s">
        <v>287</v>
      </c>
      <c r="E263" s="33" t="s">
        <v>965</v>
      </c>
      <c r="F263" s="33" t="s">
        <v>992</v>
      </c>
      <c r="G263" s="33" t="s">
        <v>189</v>
      </c>
      <c r="H263" s="33"/>
      <c r="I263" s="33" t="s">
        <v>1022</v>
      </c>
      <c r="J263" s="33" t="s">
        <v>189</v>
      </c>
      <c r="K263" s="113">
        <v>0.12757399999999999</v>
      </c>
      <c r="L263" s="33">
        <v>3350</v>
      </c>
      <c r="M263" s="113">
        <v>-0.207897</v>
      </c>
      <c r="N263" s="113">
        <v>3.3578799999999999E-2</v>
      </c>
      <c r="O263" s="34">
        <v>6.6957899999999997E-10</v>
      </c>
      <c r="P263" s="34"/>
      <c r="Q263" s="113">
        <v>0.17799999999999999</v>
      </c>
      <c r="R263" s="33">
        <v>250</v>
      </c>
      <c r="S263" s="113">
        <v>-0.22830600000000001</v>
      </c>
      <c r="T263" s="113">
        <v>0.111598</v>
      </c>
      <c r="U263" s="34">
        <v>4.1920100000000002E-2</v>
      </c>
      <c r="V263" s="33"/>
      <c r="W263" s="113">
        <v>0.131075</v>
      </c>
      <c r="X263" s="33">
        <v>3600</v>
      </c>
      <c r="Y263" s="113">
        <v>-0.20960000000000001</v>
      </c>
      <c r="Z263" s="113">
        <v>3.2199999999999999E-2</v>
      </c>
      <c r="AA263" s="34">
        <v>7.1149999999999995E-11</v>
      </c>
      <c r="AB263" s="38"/>
      <c r="AC263" s="38"/>
      <c r="AD263" s="38"/>
    </row>
    <row r="264" spans="1:30" s="4" customFormat="1" x14ac:dyDescent="0.25">
      <c r="A264" s="33" t="s">
        <v>1023</v>
      </c>
      <c r="B264" s="33">
        <v>11</v>
      </c>
      <c r="C264" s="33">
        <v>60207605</v>
      </c>
      <c r="D264" s="33" t="s">
        <v>294</v>
      </c>
      <c r="E264" s="33" t="s">
        <v>965</v>
      </c>
      <c r="F264" s="33" t="s">
        <v>992</v>
      </c>
      <c r="G264" s="33" t="s">
        <v>189</v>
      </c>
      <c r="H264" s="33"/>
      <c r="I264" s="33" t="s">
        <v>1024</v>
      </c>
      <c r="J264" s="33" t="s">
        <v>189</v>
      </c>
      <c r="K264" s="113">
        <v>0.40196999999999999</v>
      </c>
      <c r="L264" s="33">
        <v>3350</v>
      </c>
      <c r="M264" s="113">
        <v>0.369203</v>
      </c>
      <c r="N264" s="113">
        <v>2.2022400000000001E-2</v>
      </c>
      <c r="O264" s="34">
        <v>1.27734E-60</v>
      </c>
      <c r="P264" s="34"/>
      <c r="Q264" s="113">
        <v>0.314</v>
      </c>
      <c r="R264" s="33">
        <v>250</v>
      </c>
      <c r="S264" s="113">
        <v>0.231575</v>
      </c>
      <c r="T264" s="113">
        <v>8.8557800000000006E-2</v>
      </c>
      <c r="U264" s="34">
        <v>9.5163599999999997E-3</v>
      </c>
      <c r="V264" s="33"/>
      <c r="W264" s="113">
        <v>0.39586199999999999</v>
      </c>
      <c r="X264" s="33">
        <v>3600</v>
      </c>
      <c r="Y264" s="113">
        <v>0.36120000000000002</v>
      </c>
      <c r="Z264" s="113">
        <v>2.1399999999999999E-2</v>
      </c>
      <c r="AA264" s="34">
        <v>4.4660000000000001E-64</v>
      </c>
      <c r="AB264" s="38"/>
      <c r="AC264" s="38" t="s">
        <v>1025</v>
      </c>
      <c r="AD264" s="38" t="s">
        <v>1026</v>
      </c>
    </row>
    <row r="265" spans="1:30" s="4" customFormat="1" x14ac:dyDescent="0.25">
      <c r="A265" s="33" t="s">
        <v>1027</v>
      </c>
      <c r="B265" s="33">
        <v>11</v>
      </c>
      <c r="C265" s="33">
        <v>60207635</v>
      </c>
      <c r="D265" s="33" t="s">
        <v>287</v>
      </c>
      <c r="E265" s="33" t="s">
        <v>965</v>
      </c>
      <c r="F265" s="33" t="s">
        <v>992</v>
      </c>
      <c r="G265" s="33" t="s">
        <v>189</v>
      </c>
      <c r="H265" s="33"/>
      <c r="I265" s="33" t="s">
        <v>1028</v>
      </c>
      <c r="J265" s="33" t="s">
        <v>189</v>
      </c>
      <c r="K265" s="113">
        <v>0.12817100000000001</v>
      </c>
      <c r="L265" s="33">
        <v>3350</v>
      </c>
      <c r="M265" s="113">
        <v>-0.20696100000000001</v>
      </c>
      <c r="N265" s="113">
        <v>3.3536700000000003E-2</v>
      </c>
      <c r="O265" s="34">
        <v>7.5956799999999998E-10</v>
      </c>
      <c r="P265" s="34"/>
      <c r="Q265" s="113">
        <v>0.21199999999999999</v>
      </c>
      <c r="R265" s="33">
        <v>250</v>
      </c>
      <c r="S265" s="113">
        <v>-0.170179</v>
      </c>
      <c r="T265" s="113">
        <v>0.102981</v>
      </c>
      <c r="U265" s="34">
        <v>9.9796200000000002E-2</v>
      </c>
      <c r="V265" s="33"/>
      <c r="W265" s="113">
        <v>0.133991</v>
      </c>
      <c r="X265" s="33">
        <v>3600</v>
      </c>
      <c r="Y265" s="113">
        <v>-0.2034</v>
      </c>
      <c r="Z265" s="113">
        <v>3.1899999999999998E-2</v>
      </c>
      <c r="AA265" s="34">
        <v>1.7760000000000001E-10</v>
      </c>
      <c r="AB265" s="38"/>
      <c r="AC265" s="38"/>
      <c r="AD265" s="38"/>
    </row>
    <row r="266" spans="1:30" s="4" customFormat="1" x14ac:dyDescent="0.25">
      <c r="A266" s="33" t="s">
        <v>1029</v>
      </c>
      <c r="B266" s="33">
        <v>11</v>
      </c>
      <c r="C266" s="33">
        <v>60207692</v>
      </c>
      <c r="D266" s="33" t="s">
        <v>280</v>
      </c>
      <c r="E266" s="33" t="s">
        <v>965</v>
      </c>
      <c r="F266" s="33" t="s">
        <v>992</v>
      </c>
      <c r="G266" s="33" t="s">
        <v>189</v>
      </c>
      <c r="H266" s="33"/>
      <c r="I266" s="33" t="s">
        <v>1030</v>
      </c>
      <c r="J266" s="33" t="s">
        <v>189</v>
      </c>
      <c r="K266" s="113">
        <v>0.401671</v>
      </c>
      <c r="L266" s="33">
        <v>3350</v>
      </c>
      <c r="M266" s="113">
        <v>0.36974600000000002</v>
      </c>
      <c r="N266" s="113">
        <v>2.2037000000000001E-2</v>
      </c>
      <c r="O266" s="34">
        <v>1.0355899999999999E-60</v>
      </c>
      <c r="P266" s="34"/>
      <c r="Q266" s="113">
        <v>0.29199999999999998</v>
      </c>
      <c r="R266" s="33">
        <v>250</v>
      </c>
      <c r="S266" s="113">
        <v>0.212811</v>
      </c>
      <c r="T266" s="113">
        <v>9.2285000000000006E-2</v>
      </c>
      <c r="U266" s="34">
        <v>2.2003600000000002E-2</v>
      </c>
      <c r="V266" s="33"/>
      <c r="W266" s="113">
        <v>0.39405699999999999</v>
      </c>
      <c r="X266" s="33">
        <v>3600</v>
      </c>
      <c r="Y266" s="113">
        <v>0.36130000000000001</v>
      </c>
      <c r="Z266" s="113">
        <v>2.1399999999999999E-2</v>
      </c>
      <c r="AA266" s="34">
        <v>9.6109999999999999E-64</v>
      </c>
      <c r="AB266" s="38"/>
      <c r="AC266" s="38" t="s">
        <v>1031</v>
      </c>
      <c r="AD266" s="38" t="s">
        <v>1032</v>
      </c>
    </row>
    <row r="267" spans="1:30" s="4" customFormat="1" x14ac:dyDescent="0.25">
      <c r="A267" s="33" t="s">
        <v>1033</v>
      </c>
      <c r="B267" s="33">
        <v>11</v>
      </c>
      <c r="C267" s="33">
        <v>60208072</v>
      </c>
      <c r="D267" s="33" t="s">
        <v>347</v>
      </c>
      <c r="E267" s="33" t="s">
        <v>965</v>
      </c>
      <c r="F267" s="33" t="s">
        <v>992</v>
      </c>
      <c r="G267" s="33" t="s">
        <v>189</v>
      </c>
      <c r="H267" s="33"/>
      <c r="I267" s="33" t="s">
        <v>1034</v>
      </c>
      <c r="J267" s="33" t="s">
        <v>189</v>
      </c>
      <c r="K267" s="113">
        <v>0.12831999999999999</v>
      </c>
      <c r="L267" s="33">
        <v>3350</v>
      </c>
      <c r="M267" s="113">
        <v>-0.20741999999999999</v>
      </c>
      <c r="N267" s="113">
        <v>3.3481299999999999E-2</v>
      </c>
      <c r="O267" s="34">
        <v>6.5393599999999998E-10</v>
      </c>
      <c r="P267" s="34"/>
      <c r="Q267" s="113">
        <v>0.21199999999999999</v>
      </c>
      <c r="R267" s="33">
        <v>250</v>
      </c>
      <c r="S267" s="113">
        <v>-0.170179</v>
      </c>
      <c r="T267" s="113">
        <v>0.102981</v>
      </c>
      <c r="U267" s="34">
        <v>9.9796200000000002E-2</v>
      </c>
      <c r="V267" s="33"/>
      <c r="W267" s="113">
        <v>0.134129</v>
      </c>
      <c r="X267" s="33">
        <v>3600</v>
      </c>
      <c r="Y267" s="113">
        <v>-0.2039</v>
      </c>
      <c r="Z267" s="113">
        <v>3.1800000000000002E-2</v>
      </c>
      <c r="AA267" s="34">
        <v>1.5290000000000001E-10</v>
      </c>
      <c r="AB267" s="38"/>
      <c r="AC267" s="38"/>
      <c r="AD267" s="38"/>
    </row>
    <row r="268" spans="1:30" s="4" customFormat="1" x14ac:dyDescent="0.25">
      <c r="A268" s="33" t="s">
        <v>1035</v>
      </c>
      <c r="B268" s="33">
        <v>11</v>
      </c>
      <c r="C268" s="33">
        <v>60208236</v>
      </c>
      <c r="D268" s="33" t="s">
        <v>277</v>
      </c>
      <c r="E268" s="33" t="s">
        <v>965</v>
      </c>
      <c r="F268" s="33" t="s">
        <v>312</v>
      </c>
      <c r="G268" s="33" t="s">
        <v>189</v>
      </c>
      <c r="H268" s="33"/>
      <c r="I268" s="33" t="s">
        <v>1036</v>
      </c>
      <c r="J268" s="33" t="s">
        <v>189</v>
      </c>
      <c r="K268" s="113">
        <v>0.12831999999999999</v>
      </c>
      <c r="L268" s="33">
        <v>3350</v>
      </c>
      <c r="M268" s="113">
        <v>-0.20741999999999999</v>
      </c>
      <c r="N268" s="113">
        <v>3.3481299999999999E-2</v>
      </c>
      <c r="O268" s="34">
        <v>6.5393599999999998E-10</v>
      </c>
      <c r="P268" s="34"/>
      <c r="Q268" s="113">
        <v>0.21199999999999999</v>
      </c>
      <c r="R268" s="33">
        <v>250</v>
      </c>
      <c r="S268" s="113">
        <v>-0.170179</v>
      </c>
      <c r="T268" s="113">
        <v>0.102981</v>
      </c>
      <c r="U268" s="34">
        <v>9.9796200000000002E-2</v>
      </c>
      <c r="V268" s="33"/>
      <c r="W268" s="113">
        <v>0.134129</v>
      </c>
      <c r="X268" s="33">
        <v>3600</v>
      </c>
      <c r="Y268" s="113">
        <v>-0.2039</v>
      </c>
      <c r="Z268" s="113">
        <v>3.1800000000000002E-2</v>
      </c>
      <c r="AA268" s="34">
        <v>1.5290000000000001E-10</v>
      </c>
      <c r="AB268" s="38"/>
      <c r="AC268" s="38"/>
      <c r="AD268" s="38"/>
    </row>
    <row r="269" spans="1:30" s="4" customFormat="1" x14ac:dyDescent="0.25">
      <c r="A269" s="33" t="s">
        <v>1037</v>
      </c>
      <c r="B269" s="33">
        <v>11</v>
      </c>
      <c r="C269" s="33">
        <v>60208237</v>
      </c>
      <c r="D269" s="33" t="s">
        <v>294</v>
      </c>
      <c r="E269" s="33" t="s">
        <v>965</v>
      </c>
      <c r="F269" s="33" t="s">
        <v>312</v>
      </c>
      <c r="G269" s="33" t="s">
        <v>189</v>
      </c>
      <c r="H269" s="33"/>
      <c r="I269" s="33" t="s">
        <v>1038</v>
      </c>
      <c r="J269" s="33" t="s">
        <v>189</v>
      </c>
      <c r="K269" s="113">
        <v>0.39510600000000001</v>
      </c>
      <c r="L269" s="33">
        <v>3350</v>
      </c>
      <c r="M269" s="113">
        <v>-0.18960099999999999</v>
      </c>
      <c r="N269" s="113">
        <v>2.3045800000000002E-2</v>
      </c>
      <c r="O269" s="34">
        <v>2.7206599999999998E-16</v>
      </c>
      <c r="P269" s="34"/>
      <c r="Q269" s="113">
        <v>0.32</v>
      </c>
      <c r="R269" s="33">
        <v>250</v>
      </c>
      <c r="S269" s="113">
        <v>-3.4143699999999999E-2</v>
      </c>
      <c r="T269" s="113">
        <v>9.0442900000000007E-2</v>
      </c>
      <c r="U269" s="34">
        <v>0.70613899999999996</v>
      </c>
      <c r="V269" s="33"/>
      <c r="W269" s="113">
        <v>0.38989200000000002</v>
      </c>
      <c r="X269" s="33">
        <v>3600</v>
      </c>
      <c r="Y269" s="113">
        <v>-0.18010000000000001</v>
      </c>
      <c r="Z269" s="113">
        <v>2.23E-2</v>
      </c>
      <c r="AA269" s="34">
        <v>7.2869999999999999E-16</v>
      </c>
      <c r="AB269" s="38"/>
      <c r="AC269" s="38"/>
      <c r="AD269" s="38" t="s">
        <v>1013</v>
      </c>
    </row>
    <row r="270" spans="1:30" s="4" customFormat="1" x14ac:dyDescent="0.25">
      <c r="A270" s="33" t="s">
        <v>1039</v>
      </c>
      <c r="B270" s="33">
        <v>11</v>
      </c>
      <c r="C270" s="33">
        <v>60208638</v>
      </c>
      <c r="D270" s="33" t="s">
        <v>280</v>
      </c>
      <c r="E270" s="33" t="s">
        <v>965</v>
      </c>
      <c r="F270" s="33" t="s">
        <v>312</v>
      </c>
      <c r="G270" s="33" t="s">
        <v>189</v>
      </c>
      <c r="H270" s="33"/>
      <c r="I270" s="33" t="s">
        <v>1040</v>
      </c>
      <c r="J270" s="33" t="s">
        <v>189</v>
      </c>
      <c r="K270" s="113">
        <v>0.401671</v>
      </c>
      <c r="L270" s="33">
        <v>3350</v>
      </c>
      <c r="M270" s="113">
        <v>0.36974600000000002</v>
      </c>
      <c r="N270" s="113">
        <v>2.2037000000000001E-2</v>
      </c>
      <c r="O270" s="34">
        <v>1.0355899999999999E-60</v>
      </c>
      <c r="P270" s="34"/>
      <c r="Q270" s="113">
        <v>0.29199999999999998</v>
      </c>
      <c r="R270" s="33">
        <v>250</v>
      </c>
      <c r="S270" s="113">
        <v>0.212811</v>
      </c>
      <c r="T270" s="113">
        <v>9.2285000000000006E-2</v>
      </c>
      <c r="U270" s="34">
        <v>2.2003600000000002E-2</v>
      </c>
      <c r="V270" s="33"/>
      <c r="W270" s="113">
        <v>0.39405699999999999</v>
      </c>
      <c r="X270" s="33">
        <v>3600</v>
      </c>
      <c r="Y270" s="113">
        <v>0.36130000000000001</v>
      </c>
      <c r="Z270" s="113">
        <v>2.1399999999999999E-2</v>
      </c>
      <c r="AA270" s="34">
        <v>9.6109999999999999E-64</v>
      </c>
      <c r="AB270" s="38"/>
      <c r="AC270" s="38" t="s">
        <v>1031</v>
      </c>
      <c r="AD270" s="38" t="s">
        <v>1032</v>
      </c>
    </row>
    <row r="271" spans="1:30" s="4" customFormat="1" x14ac:dyDescent="0.25">
      <c r="A271" s="33" t="s">
        <v>1041</v>
      </c>
      <c r="B271" s="33">
        <v>11</v>
      </c>
      <c r="C271" s="33">
        <v>60208640</v>
      </c>
      <c r="D271" s="33" t="s">
        <v>567</v>
      </c>
      <c r="E271" s="33" t="s">
        <v>965</v>
      </c>
      <c r="F271" s="33" t="s">
        <v>296</v>
      </c>
      <c r="G271" s="33" t="s">
        <v>1042</v>
      </c>
      <c r="H271" s="33"/>
      <c r="I271" s="33" t="s">
        <v>1043</v>
      </c>
      <c r="J271" s="33" t="s">
        <v>267</v>
      </c>
      <c r="K271" s="113">
        <v>7.5403999999999999E-2</v>
      </c>
      <c r="L271" s="33">
        <v>3215</v>
      </c>
      <c r="M271" s="113">
        <v>-0.31816100000000003</v>
      </c>
      <c r="N271" s="113">
        <v>4.3088399999999999E-2</v>
      </c>
      <c r="O271" s="34">
        <v>1.9517799999999999E-13</v>
      </c>
      <c r="P271" s="34"/>
      <c r="Q271" s="113">
        <v>0.104938</v>
      </c>
      <c r="R271" s="33">
        <v>243</v>
      </c>
      <c r="S271" s="113">
        <v>-0.02</v>
      </c>
      <c r="T271" s="113">
        <v>0.13400000000000001</v>
      </c>
      <c r="U271" s="34">
        <v>0.88100000000000001</v>
      </c>
      <c r="V271" s="33"/>
      <c r="W271" s="113">
        <v>7.7479000000000006E-2</v>
      </c>
      <c r="X271" s="33">
        <v>3458</v>
      </c>
      <c r="Y271" s="113">
        <v>-0.31819999999999998</v>
      </c>
      <c r="Z271" s="113">
        <v>4.3099999999999999E-2</v>
      </c>
      <c r="AA271" s="34">
        <v>1.5369999999999999E-13</v>
      </c>
      <c r="AB271" s="38"/>
      <c r="AC271" s="38"/>
      <c r="AD271" s="38"/>
    </row>
    <row r="272" spans="1:30" s="4" customFormat="1" x14ac:dyDescent="0.25">
      <c r="A272" s="33" t="s">
        <v>1044</v>
      </c>
      <c r="B272" s="33">
        <v>11</v>
      </c>
      <c r="C272" s="33">
        <v>60208767</v>
      </c>
      <c r="D272" s="33" t="s">
        <v>271</v>
      </c>
      <c r="E272" s="33" t="s">
        <v>965</v>
      </c>
      <c r="F272" s="33" t="s">
        <v>312</v>
      </c>
      <c r="G272" s="33" t="s">
        <v>189</v>
      </c>
      <c r="H272" s="33"/>
      <c r="I272" s="33" t="s">
        <v>1045</v>
      </c>
      <c r="J272" s="33" t="s">
        <v>189</v>
      </c>
      <c r="K272" s="113">
        <v>7.5715000000000005E-2</v>
      </c>
      <c r="L272" s="33">
        <v>3215</v>
      </c>
      <c r="M272" s="113">
        <v>-0.315803</v>
      </c>
      <c r="N272" s="113">
        <v>4.2920600000000003E-2</v>
      </c>
      <c r="O272" s="34">
        <v>2.36553E-13</v>
      </c>
      <c r="P272" s="34"/>
      <c r="Q272" s="113">
        <v>0.109053</v>
      </c>
      <c r="R272" s="33">
        <v>243</v>
      </c>
      <c r="S272" s="113" t="s">
        <v>189</v>
      </c>
      <c r="T272" s="113" t="s">
        <v>189</v>
      </c>
      <c r="U272" s="34" t="s">
        <v>189</v>
      </c>
      <c r="V272" s="33"/>
      <c r="W272" s="113">
        <v>7.8057000000000001E-2</v>
      </c>
      <c r="X272" s="33">
        <v>3458</v>
      </c>
      <c r="Y272" s="113">
        <v>-0.315803</v>
      </c>
      <c r="Z272" s="113">
        <v>4.2920600000000003E-2</v>
      </c>
      <c r="AA272" s="34">
        <v>2.36553E-13</v>
      </c>
      <c r="AB272" s="38"/>
      <c r="AC272" s="38"/>
      <c r="AD272" s="38"/>
    </row>
    <row r="273" spans="1:30" s="4" customFormat="1" x14ac:dyDescent="0.25">
      <c r="A273" s="33" t="s">
        <v>1046</v>
      </c>
      <c r="B273" s="33">
        <v>11</v>
      </c>
      <c r="C273" s="33">
        <v>60209029</v>
      </c>
      <c r="D273" s="33" t="s">
        <v>280</v>
      </c>
      <c r="E273" s="33" t="s">
        <v>965</v>
      </c>
      <c r="F273" s="33" t="s">
        <v>312</v>
      </c>
      <c r="G273" s="33" t="s">
        <v>189</v>
      </c>
      <c r="H273" s="33"/>
      <c r="I273" s="33" t="s">
        <v>1047</v>
      </c>
      <c r="J273" s="33" t="s">
        <v>189</v>
      </c>
      <c r="K273" s="113">
        <v>7.5715000000000005E-2</v>
      </c>
      <c r="L273" s="33">
        <v>3215</v>
      </c>
      <c r="M273" s="113">
        <v>-0.315803</v>
      </c>
      <c r="N273" s="113">
        <v>4.2920600000000003E-2</v>
      </c>
      <c r="O273" s="34">
        <v>2.36553E-13</v>
      </c>
      <c r="P273" s="34"/>
      <c r="Q273" s="113">
        <v>0.109053</v>
      </c>
      <c r="R273" s="33">
        <v>243</v>
      </c>
      <c r="S273" s="113" t="s">
        <v>189</v>
      </c>
      <c r="T273" s="113" t="s">
        <v>189</v>
      </c>
      <c r="U273" s="34" t="s">
        <v>189</v>
      </c>
      <c r="V273" s="33"/>
      <c r="W273" s="113">
        <v>7.8057000000000001E-2</v>
      </c>
      <c r="X273" s="33">
        <v>3458</v>
      </c>
      <c r="Y273" s="113">
        <v>-0.315803</v>
      </c>
      <c r="Z273" s="113">
        <v>4.2920600000000003E-2</v>
      </c>
      <c r="AA273" s="34">
        <v>2.36553E-13</v>
      </c>
      <c r="AB273" s="38"/>
      <c r="AC273" s="38"/>
      <c r="AD273" s="38"/>
    </row>
    <row r="274" spans="1:30" s="4" customFormat="1" x14ac:dyDescent="0.25">
      <c r="A274" s="33" t="s">
        <v>1048</v>
      </c>
      <c r="B274" s="33">
        <v>11</v>
      </c>
      <c r="C274" s="33">
        <v>60209622</v>
      </c>
      <c r="D274" s="33" t="s">
        <v>567</v>
      </c>
      <c r="E274" s="33" t="s">
        <v>965</v>
      </c>
      <c r="F274" s="33" t="s">
        <v>312</v>
      </c>
      <c r="G274" s="33" t="s">
        <v>189</v>
      </c>
      <c r="H274" s="33"/>
      <c r="I274" s="33" t="s">
        <v>1049</v>
      </c>
      <c r="J274" s="33" t="s">
        <v>189</v>
      </c>
      <c r="K274" s="113">
        <v>7.4008000000000004E-2</v>
      </c>
      <c r="L274" s="33">
        <v>3350</v>
      </c>
      <c r="M274" s="113">
        <v>-0.31098300000000001</v>
      </c>
      <c r="N274" s="113">
        <v>4.2733E-2</v>
      </c>
      <c r="O274" s="34">
        <v>4.2278100000000001E-13</v>
      </c>
      <c r="P274" s="34"/>
      <c r="Q274" s="113">
        <v>0.11</v>
      </c>
      <c r="R274" s="33">
        <v>250</v>
      </c>
      <c r="S274" s="113">
        <v>-6.9749799999999995E-4</v>
      </c>
      <c r="T274" s="113">
        <v>0.13059499999999999</v>
      </c>
      <c r="U274" s="34">
        <v>0.99574300000000004</v>
      </c>
      <c r="V274" s="33"/>
      <c r="W274" s="113">
        <v>7.6507000000000006E-2</v>
      </c>
      <c r="X274" s="33">
        <v>3600</v>
      </c>
      <c r="Y274" s="113">
        <v>-0.28100000000000003</v>
      </c>
      <c r="Z274" s="113">
        <v>4.0599999999999997E-2</v>
      </c>
      <c r="AA274" s="34">
        <v>4.5759999999999999E-12</v>
      </c>
      <c r="AB274" s="38"/>
      <c r="AC274" s="38"/>
      <c r="AD274" s="38"/>
    </row>
    <row r="275" spans="1:30" s="4" customFormat="1" x14ac:dyDescent="0.25">
      <c r="A275" s="33" t="s">
        <v>1050</v>
      </c>
      <c r="B275" s="33">
        <v>11</v>
      </c>
      <c r="C275" s="33">
        <v>60209757</v>
      </c>
      <c r="D275" s="33" t="s">
        <v>347</v>
      </c>
      <c r="E275" s="33" t="s">
        <v>965</v>
      </c>
      <c r="F275" s="33" t="s">
        <v>312</v>
      </c>
      <c r="G275" s="33" t="s">
        <v>189</v>
      </c>
      <c r="H275" s="33"/>
      <c r="I275" s="33" t="s">
        <v>1051</v>
      </c>
      <c r="J275" s="33" t="s">
        <v>189</v>
      </c>
      <c r="K275" s="113">
        <v>7.5715000000000005E-2</v>
      </c>
      <c r="L275" s="33">
        <v>3215</v>
      </c>
      <c r="M275" s="113">
        <v>-0.315803</v>
      </c>
      <c r="N275" s="113">
        <v>4.2920600000000003E-2</v>
      </c>
      <c r="O275" s="34">
        <v>2.36553E-13</v>
      </c>
      <c r="P275" s="34"/>
      <c r="Q275" s="113">
        <v>0.109053</v>
      </c>
      <c r="R275" s="33">
        <v>243</v>
      </c>
      <c r="S275" s="113" t="s">
        <v>189</v>
      </c>
      <c r="T275" s="113" t="s">
        <v>189</v>
      </c>
      <c r="U275" s="34" t="s">
        <v>189</v>
      </c>
      <c r="V275" s="33"/>
      <c r="W275" s="113">
        <v>7.8057000000000001E-2</v>
      </c>
      <c r="X275" s="33">
        <v>3458</v>
      </c>
      <c r="Y275" s="113">
        <v>-0.315803</v>
      </c>
      <c r="Z275" s="113">
        <v>4.2920600000000003E-2</v>
      </c>
      <c r="AA275" s="34">
        <v>2.36553E-13</v>
      </c>
      <c r="AB275" s="38"/>
      <c r="AC275" s="38"/>
      <c r="AD275" s="38"/>
    </row>
    <row r="276" spans="1:30" s="4" customFormat="1" x14ac:dyDescent="0.25">
      <c r="A276" s="33" t="s">
        <v>1052</v>
      </c>
      <c r="B276" s="33">
        <v>11</v>
      </c>
      <c r="C276" s="33">
        <v>60209928</v>
      </c>
      <c r="D276" s="33" t="s">
        <v>280</v>
      </c>
      <c r="E276" s="33" t="s">
        <v>965</v>
      </c>
      <c r="F276" s="33" t="s">
        <v>312</v>
      </c>
      <c r="G276" s="33" t="s">
        <v>189</v>
      </c>
      <c r="H276" s="33"/>
      <c r="I276" s="33" t="s">
        <v>1053</v>
      </c>
      <c r="J276" s="33" t="s">
        <v>189</v>
      </c>
      <c r="K276" s="113">
        <v>0.39510600000000001</v>
      </c>
      <c r="L276" s="33">
        <v>3350</v>
      </c>
      <c r="M276" s="113">
        <v>-0.18960099999999999</v>
      </c>
      <c r="N276" s="113">
        <v>2.3045800000000002E-2</v>
      </c>
      <c r="O276" s="34">
        <v>2.7206599999999998E-16</v>
      </c>
      <c r="P276" s="34"/>
      <c r="Q276" s="113">
        <v>0.35599999999999998</v>
      </c>
      <c r="R276" s="33">
        <v>250</v>
      </c>
      <c r="S276" s="113">
        <v>-7.5694300000000006E-2</v>
      </c>
      <c r="T276" s="113">
        <v>8.7553900000000004E-2</v>
      </c>
      <c r="U276" s="34">
        <v>0.38819300000000001</v>
      </c>
      <c r="V276" s="33"/>
      <c r="W276" s="113">
        <v>0.39239099999999999</v>
      </c>
      <c r="X276" s="33">
        <v>3600</v>
      </c>
      <c r="Y276" s="113">
        <v>-0.1822</v>
      </c>
      <c r="Z276" s="113">
        <v>2.23E-2</v>
      </c>
      <c r="AA276" s="34">
        <v>2.9289999999999999E-16</v>
      </c>
      <c r="AB276" s="38"/>
      <c r="AC276" s="38"/>
      <c r="AD276" s="38" t="s">
        <v>1054</v>
      </c>
    </row>
    <row r="277" spans="1:30" s="4" customFormat="1" x14ac:dyDescent="0.25">
      <c r="A277" s="33" t="s">
        <v>1055</v>
      </c>
      <c r="B277" s="33">
        <v>11</v>
      </c>
      <c r="C277" s="33">
        <v>60210173</v>
      </c>
      <c r="D277" s="33" t="s">
        <v>287</v>
      </c>
      <c r="E277" s="33" t="s">
        <v>965</v>
      </c>
      <c r="F277" s="33" t="s">
        <v>312</v>
      </c>
      <c r="G277" s="33" t="s">
        <v>189</v>
      </c>
      <c r="H277" s="33"/>
      <c r="I277" s="33" t="s">
        <v>1056</v>
      </c>
      <c r="J277" s="33" t="s">
        <v>189</v>
      </c>
      <c r="K277" s="113">
        <v>0.12831999999999999</v>
      </c>
      <c r="L277" s="33">
        <v>3350</v>
      </c>
      <c r="M277" s="113">
        <v>-0.20741999999999999</v>
      </c>
      <c r="N277" s="113">
        <v>3.3481299999999999E-2</v>
      </c>
      <c r="O277" s="34">
        <v>6.5393599999999998E-10</v>
      </c>
      <c r="P277" s="34"/>
      <c r="Q277" s="113">
        <v>0.21</v>
      </c>
      <c r="R277" s="33">
        <v>250</v>
      </c>
      <c r="S277" s="113">
        <v>-0.152615</v>
      </c>
      <c r="T277" s="113">
        <v>0.10340100000000001</v>
      </c>
      <c r="U277" s="34">
        <v>0.14133100000000001</v>
      </c>
      <c r="V277" s="33"/>
      <c r="W277" s="113">
        <v>0.133991</v>
      </c>
      <c r="X277" s="33">
        <v>3600</v>
      </c>
      <c r="Y277" s="113">
        <v>-0.20219999999999999</v>
      </c>
      <c r="Z277" s="113">
        <v>3.1899999999999998E-2</v>
      </c>
      <c r="AA277" s="34">
        <v>2.1739999999999999E-10</v>
      </c>
      <c r="AB277" s="38"/>
      <c r="AC277" s="38"/>
      <c r="AD277" s="38"/>
    </row>
    <row r="278" spans="1:30" s="4" customFormat="1" x14ac:dyDescent="0.25">
      <c r="A278" s="33" t="s">
        <v>1057</v>
      </c>
      <c r="B278" s="33">
        <v>11</v>
      </c>
      <c r="C278" s="33">
        <v>60210292</v>
      </c>
      <c r="D278" s="33" t="s">
        <v>280</v>
      </c>
      <c r="E278" s="33" t="s">
        <v>965</v>
      </c>
      <c r="F278" s="33" t="s">
        <v>312</v>
      </c>
      <c r="G278" s="33" t="s">
        <v>189</v>
      </c>
      <c r="H278" s="33"/>
      <c r="I278" s="33" t="s">
        <v>1058</v>
      </c>
      <c r="J278" s="33" t="s">
        <v>189</v>
      </c>
      <c r="K278" s="113">
        <v>7.5715000000000005E-2</v>
      </c>
      <c r="L278" s="33">
        <v>3215</v>
      </c>
      <c r="M278" s="113">
        <v>-0.32098300000000002</v>
      </c>
      <c r="N278" s="113">
        <v>4.3021499999999997E-2</v>
      </c>
      <c r="O278" s="34">
        <v>1.10144E-13</v>
      </c>
      <c r="P278" s="34"/>
      <c r="Q278" s="113">
        <v>0.104938</v>
      </c>
      <c r="R278" s="33">
        <v>243</v>
      </c>
      <c r="S278" s="113" t="s">
        <v>189</v>
      </c>
      <c r="T278" s="113" t="s">
        <v>189</v>
      </c>
      <c r="U278" s="34" t="s">
        <v>189</v>
      </c>
      <c r="V278" s="33"/>
      <c r="W278" s="113">
        <v>7.7767999999999907E-2</v>
      </c>
      <c r="X278" s="33">
        <v>3458</v>
      </c>
      <c r="Y278" s="113">
        <v>-0.32098300000000002</v>
      </c>
      <c r="Z278" s="113">
        <v>4.3021499999999997E-2</v>
      </c>
      <c r="AA278" s="34">
        <v>1.10144E-13</v>
      </c>
      <c r="AB278" s="38"/>
      <c r="AC278" s="38"/>
      <c r="AD278" s="38"/>
    </row>
    <row r="279" spans="1:30" s="4" customFormat="1" x14ac:dyDescent="0.25">
      <c r="A279" s="33" t="s">
        <v>1059</v>
      </c>
      <c r="B279" s="33">
        <v>11</v>
      </c>
      <c r="C279" s="33">
        <v>60210699</v>
      </c>
      <c r="D279" s="33" t="s">
        <v>280</v>
      </c>
      <c r="E279" s="33" t="s">
        <v>965</v>
      </c>
      <c r="F279" s="33" t="s">
        <v>312</v>
      </c>
      <c r="G279" s="33" t="s">
        <v>189</v>
      </c>
      <c r="H279" s="33"/>
      <c r="I279" s="33" t="s">
        <v>1060</v>
      </c>
      <c r="J279" s="33" t="s">
        <v>189</v>
      </c>
      <c r="K279" s="113">
        <v>7.5403999999999999E-2</v>
      </c>
      <c r="L279" s="33">
        <v>3215</v>
      </c>
      <c r="M279" s="113">
        <v>-0.31816100000000003</v>
      </c>
      <c r="N279" s="113">
        <v>4.3088399999999999E-2</v>
      </c>
      <c r="O279" s="34">
        <v>1.9517799999999999E-13</v>
      </c>
      <c r="P279" s="34"/>
      <c r="Q279" s="113">
        <v>0.104938</v>
      </c>
      <c r="R279" s="33">
        <v>243</v>
      </c>
      <c r="S279" s="113" t="s">
        <v>189</v>
      </c>
      <c r="T279" s="113" t="s">
        <v>189</v>
      </c>
      <c r="U279" s="34" t="s">
        <v>189</v>
      </c>
      <c r="V279" s="33"/>
      <c r="W279" s="113">
        <v>7.7479000000000006E-2</v>
      </c>
      <c r="X279" s="33">
        <v>3458</v>
      </c>
      <c r="Y279" s="113">
        <v>-0.31816100000000003</v>
      </c>
      <c r="Z279" s="113">
        <v>4.3088399999999999E-2</v>
      </c>
      <c r="AA279" s="34">
        <v>1.9517799999999999E-13</v>
      </c>
      <c r="AB279" s="38"/>
      <c r="AC279" s="38"/>
      <c r="AD279" s="38"/>
    </row>
    <row r="280" spans="1:30" s="4" customFormat="1" x14ac:dyDescent="0.25">
      <c r="A280" s="33" t="s">
        <v>1061</v>
      </c>
      <c r="B280" s="33">
        <v>11</v>
      </c>
      <c r="C280" s="33">
        <v>60210782</v>
      </c>
      <c r="D280" s="33" t="s">
        <v>347</v>
      </c>
      <c r="E280" s="33" t="s">
        <v>965</v>
      </c>
      <c r="F280" s="33" t="s">
        <v>312</v>
      </c>
      <c r="G280" s="33" t="s">
        <v>189</v>
      </c>
      <c r="H280" s="33"/>
      <c r="I280" s="33" t="s">
        <v>1062</v>
      </c>
      <c r="J280" s="33" t="s">
        <v>189</v>
      </c>
      <c r="K280" s="113">
        <v>0.40182000000000001</v>
      </c>
      <c r="L280" s="33">
        <v>3350</v>
      </c>
      <c r="M280" s="113">
        <v>0.36995400000000001</v>
      </c>
      <c r="N280" s="113">
        <v>2.20406E-2</v>
      </c>
      <c r="O280" s="34">
        <v>9.3243800000000001E-61</v>
      </c>
      <c r="P280" s="34"/>
      <c r="Q280" s="113">
        <v>0.29199999999999998</v>
      </c>
      <c r="R280" s="33">
        <v>250</v>
      </c>
      <c r="S280" s="113">
        <v>0.212811</v>
      </c>
      <c r="T280" s="113">
        <v>9.2285000000000006E-2</v>
      </c>
      <c r="U280" s="34">
        <v>2.2003600000000002E-2</v>
      </c>
      <c r="V280" s="33"/>
      <c r="W280" s="113">
        <v>0.39419599999999999</v>
      </c>
      <c r="X280" s="33">
        <v>3600</v>
      </c>
      <c r="Y280" s="113">
        <v>0.36149999999999999</v>
      </c>
      <c r="Z280" s="113">
        <v>2.1399999999999999E-2</v>
      </c>
      <c r="AA280" s="34">
        <v>8.6169999999999995E-64</v>
      </c>
      <c r="AB280" s="38"/>
      <c r="AC280" s="38" t="s">
        <v>1063</v>
      </c>
      <c r="AD280" s="38" t="s">
        <v>1064</v>
      </c>
    </row>
    <row r="281" spans="1:30" s="4" customFormat="1" x14ac:dyDescent="0.25">
      <c r="A281" s="33" t="s">
        <v>1065</v>
      </c>
      <c r="B281" s="33">
        <v>11</v>
      </c>
      <c r="C281" s="33">
        <v>60211225</v>
      </c>
      <c r="D281" s="33" t="s">
        <v>287</v>
      </c>
      <c r="E281" s="33" t="s">
        <v>965</v>
      </c>
      <c r="F281" s="33" t="s">
        <v>312</v>
      </c>
      <c r="G281" s="33" t="s">
        <v>189</v>
      </c>
      <c r="H281" s="33"/>
      <c r="I281" s="33" t="s">
        <v>1066</v>
      </c>
      <c r="J281" s="33" t="s">
        <v>189</v>
      </c>
      <c r="K281" s="113">
        <v>0.12831999999999999</v>
      </c>
      <c r="L281" s="33">
        <v>3350</v>
      </c>
      <c r="M281" s="113">
        <v>-0.20741999999999999</v>
      </c>
      <c r="N281" s="113">
        <v>3.3481299999999999E-2</v>
      </c>
      <c r="O281" s="34">
        <v>6.5393599999999998E-10</v>
      </c>
      <c r="P281" s="34"/>
      <c r="Q281" s="113">
        <v>0.21199999999999999</v>
      </c>
      <c r="R281" s="33">
        <v>250</v>
      </c>
      <c r="S281" s="113">
        <v>-0.170179</v>
      </c>
      <c r="T281" s="113">
        <v>0.102981</v>
      </c>
      <c r="U281" s="34">
        <v>9.9796200000000002E-2</v>
      </c>
      <c r="V281" s="33"/>
      <c r="W281" s="113">
        <v>0.134129</v>
      </c>
      <c r="X281" s="33">
        <v>3600</v>
      </c>
      <c r="Y281" s="113">
        <v>-0.2039</v>
      </c>
      <c r="Z281" s="113">
        <v>3.1800000000000002E-2</v>
      </c>
      <c r="AA281" s="34">
        <v>1.5290000000000001E-10</v>
      </c>
      <c r="AB281" s="38"/>
      <c r="AC281" s="38"/>
      <c r="AD281" s="38"/>
    </row>
    <row r="282" spans="1:30" s="4" customFormat="1" x14ac:dyDescent="0.25">
      <c r="A282" s="33" t="s">
        <v>1067</v>
      </c>
      <c r="B282" s="33">
        <v>11</v>
      </c>
      <c r="C282" s="33">
        <v>60211935</v>
      </c>
      <c r="D282" s="33" t="s">
        <v>287</v>
      </c>
      <c r="E282" s="33" t="s">
        <v>965</v>
      </c>
      <c r="F282" s="33" t="s">
        <v>312</v>
      </c>
      <c r="G282" s="33" t="s">
        <v>189</v>
      </c>
      <c r="H282" s="33"/>
      <c r="I282" s="33" t="s">
        <v>1068</v>
      </c>
      <c r="J282" s="33" t="s">
        <v>189</v>
      </c>
      <c r="K282" s="113">
        <v>0.39510600000000001</v>
      </c>
      <c r="L282" s="33">
        <v>3350</v>
      </c>
      <c r="M282" s="113">
        <v>-0.18960099999999999</v>
      </c>
      <c r="N282" s="113">
        <v>2.3045800000000002E-2</v>
      </c>
      <c r="O282" s="34">
        <v>2.7206599999999998E-16</v>
      </c>
      <c r="P282" s="34"/>
      <c r="Q282" s="113">
        <v>0.32200000000000001</v>
      </c>
      <c r="R282" s="33">
        <v>250</v>
      </c>
      <c r="S282" s="113">
        <v>-3.9479E-2</v>
      </c>
      <c r="T282" s="113">
        <v>8.9796500000000001E-2</v>
      </c>
      <c r="U282" s="34">
        <v>0.66060600000000003</v>
      </c>
      <c r="V282" s="33"/>
      <c r="W282" s="113">
        <v>0.39003100000000002</v>
      </c>
      <c r="X282" s="33">
        <v>3600</v>
      </c>
      <c r="Y282" s="113">
        <v>-0.18029999999999999</v>
      </c>
      <c r="Z282" s="113">
        <v>2.23E-2</v>
      </c>
      <c r="AA282" s="34">
        <v>6.5739999999999999E-16</v>
      </c>
      <c r="AB282" s="38"/>
      <c r="AC282" s="38"/>
      <c r="AD282" s="38" t="s">
        <v>1013</v>
      </c>
    </row>
    <row r="283" spans="1:30" s="4" customFormat="1" x14ac:dyDescent="0.25">
      <c r="A283" s="33" t="s">
        <v>1069</v>
      </c>
      <c r="B283" s="33">
        <v>11</v>
      </c>
      <c r="C283" s="33">
        <v>60212459</v>
      </c>
      <c r="D283" s="33" t="s">
        <v>280</v>
      </c>
      <c r="E283" s="33" t="s">
        <v>965</v>
      </c>
      <c r="F283" s="33" t="s">
        <v>312</v>
      </c>
      <c r="G283" s="33" t="s">
        <v>189</v>
      </c>
      <c r="H283" s="33"/>
      <c r="I283" s="33" t="s">
        <v>1070</v>
      </c>
      <c r="J283" s="33" t="s">
        <v>189</v>
      </c>
      <c r="K283" s="113">
        <v>0.39510600000000001</v>
      </c>
      <c r="L283" s="33">
        <v>3350</v>
      </c>
      <c r="M283" s="113">
        <v>-0.18960099999999999</v>
      </c>
      <c r="N283" s="113">
        <v>2.3045800000000002E-2</v>
      </c>
      <c r="O283" s="34">
        <v>2.7206599999999998E-16</v>
      </c>
      <c r="P283" s="34"/>
      <c r="Q283" s="113">
        <v>0.32200000000000001</v>
      </c>
      <c r="R283" s="33">
        <v>250</v>
      </c>
      <c r="S283" s="113">
        <v>-3.9479E-2</v>
      </c>
      <c r="T283" s="113">
        <v>8.9796500000000001E-2</v>
      </c>
      <c r="U283" s="34">
        <v>0.66060600000000003</v>
      </c>
      <c r="V283" s="33"/>
      <c r="W283" s="113">
        <v>0.39003100000000002</v>
      </c>
      <c r="X283" s="33">
        <v>3600</v>
      </c>
      <c r="Y283" s="113">
        <v>-0.18029999999999999</v>
      </c>
      <c r="Z283" s="113">
        <v>2.23E-2</v>
      </c>
      <c r="AA283" s="34">
        <v>6.5739999999999999E-16</v>
      </c>
      <c r="AB283" s="38"/>
      <c r="AC283" s="38"/>
      <c r="AD283" s="38" t="s">
        <v>1013</v>
      </c>
    </row>
    <row r="284" spans="1:30" s="4" customFormat="1" x14ac:dyDescent="0.25">
      <c r="A284" s="33" t="s">
        <v>1071</v>
      </c>
      <c r="B284" s="33">
        <v>11</v>
      </c>
      <c r="C284" s="33">
        <v>60212545</v>
      </c>
      <c r="D284" s="33" t="s">
        <v>280</v>
      </c>
      <c r="E284" s="33" t="s">
        <v>965</v>
      </c>
      <c r="F284" s="33" t="s">
        <v>312</v>
      </c>
      <c r="G284" s="33" t="s">
        <v>189</v>
      </c>
      <c r="H284" s="33"/>
      <c r="I284" s="33" t="s">
        <v>1072</v>
      </c>
      <c r="J284" s="33" t="s">
        <v>189</v>
      </c>
      <c r="K284" s="113">
        <v>0.39510600000000001</v>
      </c>
      <c r="L284" s="33">
        <v>3350</v>
      </c>
      <c r="M284" s="113">
        <v>-0.18960099999999999</v>
      </c>
      <c r="N284" s="113">
        <v>2.3045800000000002E-2</v>
      </c>
      <c r="O284" s="34">
        <v>2.7206599999999998E-16</v>
      </c>
      <c r="P284" s="34"/>
      <c r="Q284" s="113">
        <v>0.35599999999999998</v>
      </c>
      <c r="R284" s="33">
        <v>250</v>
      </c>
      <c r="S284" s="113">
        <v>-7.5694300000000006E-2</v>
      </c>
      <c r="T284" s="113">
        <v>8.7553900000000004E-2</v>
      </c>
      <c r="U284" s="34">
        <v>0.38819300000000001</v>
      </c>
      <c r="V284" s="33"/>
      <c r="W284" s="113">
        <v>0.39239099999999999</v>
      </c>
      <c r="X284" s="33">
        <v>3600</v>
      </c>
      <c r="Y284" s="113">
        <v>-0.1822</v>
      </c>
      <c r="Z284" s="113">
        <v>2.23E-2</v>
      </c>
      <c r="AA284" s="34">
        <v>2.9289999999999999E-16</v>
      </c>
      <c r="AB284" s="38"/>
      <c r="AC284" s="38"/>
      <c r="AD284" s="38" t="s">
        <v>1073</v>
      </c>
    </row>
    <row r="285" spans="1:30" s="4" customFormat="1" x14ac:dyDescent="0.25">
      <c r="A285" s="33" t="s">
        <v>1074</v>
      </c>
      <c r="B285" s="33">
        <v>11</v>
      </c>
      <c r="C285" s="33">
        <v>60212557</v>
      </c>
      <c r="D285" s="33" t="s">
        <v>347</v>
      </c>
      <c r="E285" s="33" t="s">
        <v>965</v>
      </c>
      <c r="F285" s="33" t="s">
        <v>312</v>
      </c>
      <c r="G285" s="33" t="s">
        <v>189</v>
      </c>
      <c r="H285" s="33"/>
      <c r="I285" s="33" t="s">
        <v>1075</v>
      </c>
      <c r="J285" s="33" t="s">
        <v>189</v>
      </c>
      <c r="K285" s="113">
        <v>7.5403999999999999E-2</v>
      </c>
      <c r="L285" s="33">
        <v>3215</v>
      </c>
      <c r="M285" s="113">
        <v>-0.31816100000000003</v>
      </c>
      <c r="N285" s="113">
        <v>4.3088399999999999E-2</v>
      </c>
      <c r="O285" s="34">
        <v>1.9517799999999999E-13</v>
      </c>
      <c r="P285" s="34"/>
      <c r="Q285" s="113">
        <v>0.104938</v>
      </c>
      <c r="R285" s="33">
        <v>243</v>
      </c>
      <c r="S285" s="113" t="s">
        <v>189</v>
      </c>
      <c r="T285" s="113" t="s">
        <v>189</v>
      </c>
      <c r="U285" s="34" t="s">
        <v>189</v>
      </c>
      <c r="V285" s="33"/>
      <c r="W285" s="113">
        <v>7.7479000000000006E-2</v>
      </c>
      <c r="X285" s="33">
        <v>3458</v>
      </c>
      <c r="Y285" s="113">
        <v>-0.31816100000000003</v>
      </c>
      <c r="Z285" s="113">
        <v>4.3088399999999999E-2</v>
      </c>
      <c r="AA285" s="34">
        <v>1.9517799999999999E-13</v>
      </c>
      <c r="AB285" s="38"/>
      <c r="AC285" s="38"/>
      <c r="AD285" s="38"/>
    </row>
    <row r="286" spans="1:30" s="4" customFormat="1" x14ac:dyDescent="0.25">
      <c r="A286" s="33" t="s">
        <v>1076</v>
      </c>
      <c r="B286" s="33">
        <v>11</v>
      </c>
      <c r="C286" s="33">
        <v>60212691</v>
      </c>
      <c r="D286" s="33" t="s">
        <v>362</v>
      </c>
      <c r="E286" s="33" t="s">
        <v>965</v>
      </c>
      <c r="F286" s="33" t="s">
        <v>312</v>
      </c>
      <c r="G286" s="33" t="s">
        <v>189</v>
      </c>
      <c r="H286" s="33"/>
      <c r="I286" s="33" t="s">
        <v>1077</v>
      </c>
      <c r="J286" s="33" t="s">
        <v>189</v>
      </c>
      <c r="K286" s="113">
        <v>7.5403999999999999E-2</v>
      </c>
      <c r="L286" s="33">
        <v>3215</v>
      </c>
      <c r="M286" s="113">
        <v>-0.31816100000000003</v>
      </c>
      <c r="N286" s="113">
        <v>4.3088399999999999E-2</v>
      </c>
      <c r="O286" s="34">
        <v>1.9517799999999999E-13</v>
      </c>
      <c r="P286" s="34"/>
      <c r="Q286" s="113">
        <v>0.104938</v>
      </c>
      <c r="R286" s="33">
        <v>243</v>
      </c>
      <c r="S286" s="113" t="s">
        <v>189</v>
      </c>
      <c r="T286" s="113" t="s">
        <v>189</v>
      </c>
      <c r="U286" s="34" t="s">
        <v>189</v>
      </c>
      <c r="V286" s="33"/>
      <c r="W286" s="113">
        <v>7.7479000000000006E-2</v>
      </c>
      <c r="X286" s="33">
        <v>3458</v>
      </c>
      <c r="Y286" s="113">
        <v>-0.31816100000000003</v>
      </c>
      <c r="Z286" s="113">
        <v>4.3088399999999999E-2</v>
      </c>
      <c r="AA286" s="34">
        <v>1.9517799999999999E-13</v>
      </c>
      <c r="AB286" s="38"/>
      <c r="AC286" s="38"/>
      <c r="AD286" s="38"/>
    </row>
    <row r="287" spans="1:30" s="4" customFormat="1" x14ac:dyDescent="0.25">
      <c r="A287" s="33" t="s">
        <v>1078</v>
      </c>
      <c r="B287" s="33">
        <v>11</v>
      </c>
      <c r="C287" s="33">
        <v>60212842</v>
      </c>
      <c r="D287" s="33" t="s">
        <v>347</v>
      </c>
      <c r="E287" s="33" t="s">
        <v>965</v>
      </c>
      <c r="F287" s="33" t="s">
        <v>312</v>
      </c>
      <c r="G287" s="33" t="s">
        <v>189</v>
      </c>
      <c r="H287" s="33"/>
      <c r="I287" s="33" t="s">
        <v>1079</v>
      </c>
      <c r="J287" s="33" t="s">
        <v>189</v>
      </c>
      <c r="K287" s="113">
        <v>0.40152199999999999</v>
      </c>
      <c r="L287" s="33">
        <v>3350</v>
      </c>
      <c r="M287" s="113">
        <v>0.36891000000000002</v>
      </c>
      <c r="N287" s="113">
        <v>2.20517E-2</v>
      </c>
      <c r="O287" s="34">
        <v>2.2151700000000001E-60</v>
      </c>
      <c r="P287" s="34"/>
      <c r="Q287" s="113">
        <v>0.29199999999999998</v>
      </c>
      <c r="R287" s="33">
        <v>250</v>
      </c>
      <c r="S287" s="113">
        <v>0.212811</v>
      </c>
      <c r="T287" s="113">
        <v>9.2285000000000006E-2</v>
      </c>
      <c r="U287" s="34">
        <v>2.2003600000000002E-2</v>
      </c>
      <c r="V287" s="33"/>
      <c r="W287" s="113">
        <v>0.39391799999999999</v>
      </c>
      <c r="X287" s="33">
        <v>3600</v>
      </c>
      <c r="Y287" s="113">
        <v>0.36049999999999999</v>
      </c>
      <c r="Z287" s="113">
        <v>2.1399999999999999E-2</v>
      </c>
      <c r="AA287" s="34">
        <v>2.1620000000000001E-63</v>
      </c>
      <c r="AB287" s="38"/>
      <c r="AC287" s="38" t="s">
        <v>1080</v>
      </c>
      <c r="AD287" s="38" t="s">
        <v>1032</v>
      </c>
    </row>
    <row r="288" spans="1:30" s="4" customFormat="1" x14ac:dyDescent="0.25">
      <c r="A288" s="33" t="s">
        <v>1081</v>
      </c>
      <c r="B288" s="33">
        <v>11</v>
      </c>
      <c r="C288" s="33">
        <v>60213125</v>
      </c>
      <c r="D288" s="33" t="s">
        <v>294</v>
      </c>
      <c r="E288" s="33" t="s">
        <v>965</v>
      </c>
      <c r="F288" s="33" t="s">
        <v>296</v>
      </c>
      <c r="G288" s="33" t="s">
        <v>1082</v>
      </c>
      <c r="H288" s="33"/>
      <c r="I288" s="33" t="s">
        <v>1083</v>
      </c>
      <c r="J288" s="33" t="s">
        <v>267</v>
      </c>
      <c r="K288" s="113">
        <v>0.12757399999999999</v>
      </c>
      <c r="L288" s="33">
        <v>3350</v>
      </c>
      <c r="M288" s="113">
        <v>-0.207897</v>
      </c>
      <c r="N288" s="113">
        <v>3.3578799999999999E-2</v>
      </c>
      <c r="O288" s="34">
        <v>6.6957899999999997E-10</v>
      </c>
      <c r="P288" s="34"/>
      <c r="Q288" s="113">
        <v>0.17599999999999999</v>
      </c>
      <c r="R288" s="33">
        <v>250</v>
      </c>
      <c r="S288" s="113">
        <v>-0.20805199999999999</v>
      </c>
      <c r="T288" s="113">
        <v>0.112193</v>
      </c>
      <c r="U288" s="34">
        <v>6.4964999999999995E-2</v>
      </c>
      <c r="V288" s="33"/>
      <c r="W288" s="113">
        <v>0.130936</v>
      </c>
      <c r="X288" s="33">
        <v>3600</v>
      </c>
      <c r="Y288" s="113">
        <v>-0.2079</v>
      </c>
      <c r="Z288" s="113">
        <v>3.2199999999999999E-2</v>
      </c>
      <c r="AA288" s="34">
        <v>1.026E-10</v>
      </c>
      <c r="AB288" s="38"/>
      <c r="AC288" s="38"/>
      <c r="AD288" s="38"/>
    </row>
    <row r="289" spans="1:30" s="4" customFormat="1" x14ac:dyDescent="0.25">
      <c r="A289" s="33" t="s">
        <v>1084</v>
      </c>
      <c r="B289" s="33">
        <v>11</v>
      </c>
      <c r="C289" s="33">
        <v>60213745</v>
      </c>
      <c r="D289" s="33" t="s">
        <v>567</v>
      </c>
      <c r="E289" s="33" t="s">
        <v>965</v>
      </c>
      <c r="F289" s="33" t="s">
        <v>336</v>
      </c>
      <c r="G289" s="33" t="s">
        <v>189</v>
      </c>
      <c r="H289" s="33"/>
      <c r="I289" s="33" t="s">
        <v>1085</v>
      </c>
      <c r="J289" s="33" t="s">
        <v>189</v>
      </c>
      <c r="K289" s="113">
        <v>0.40182000000000001</v>
      </c>
      <c r="L289" s="33">
        <v>3350</v>
      </c>
      <c r="M289" s="113">
        <v>0.36939899999999998</v>
      </c>
      <c r="N289" s="113">
        <v>2.20314E-2</v>
      </c>
      <c r="O289" s="34">
        <v>1.23667E-60</v>
      </c>
      <c r="P289" s="34"/>
      <c r="Q289" s="113">
        <v>0.318</v>
      </c>
      <c r="R289" s="33">
        <v>250</v>
      </c>
      <c r="S289" s="113">
        <v>0.22814000000000001</v>
      </c>
      <c r="T289" s="113">
        <v>8.7581099999999995E-2</v>
      </c>
      <c r="U289" s="34">
        <v>9.7918199999999997E-3</v>
      </c>
      <c r="V289" s="33"/>
      <c r="W289" s="113">
        <v>0.39600099999999999</v>
      </c>
      <c r="X289" s="33">
        <v>3600</v>
      </c>
      <c r="Y289" s="113">
        <v>0.36099999999999999</v>
      </c>
      <c r="Z289" s="113">
        <v>2.1399999999999999E-2</v>
      </c>
      <c r="AA289" s="34">
        <v>4.8290000000000001E-64</v>
      </c>
      <c r="AB289" s="38"/>
      <c r="AC289" s="38" t="s">
        <v>1086</v>
      </c>
      <c r="AD289" s="38" t="s">
        <v>1026</v>
      </c>
    </row>
    <row r="290" spans="1:30" s="4" customFormat="1" x14ac:dyDescent="0.25">
      <c r="A290" s="33" t="s">
        <v>1087</v>
      </c>
      <c r="B290" s="33">
        <v>11</v>
      </c>
      <c r="C290" s="33">
        <v>60214051</v>
      </c>
      <c r="D290" s="33" t="s">
        <v>294</v>
      </c>
      <c r="E290" s="33" t="s">
        <v>965</v>
      </c>
      <c r="F290" s="33" t="s">
        <v>336</v>
      </c>
      <c r="G290" s="33" t="s">
        <v>189</v>
      </c>
      <c r="H290" s="33"/>
      <c r="I290" s="33" t="s">
        <v>1088</v>
      </c>
      <c r="J290" s="33" t="s">
        <v>189</v>
      </c>
      <c r="K290" s="113">
        <v>0.127723</v>
      </c>
      <c r="L290" s="33">
        <v>3350</v>
      </c>
      <c r="M290" s="113">
        <v>-0.207487</v>
      </c>
      <c r="N290" s="113">
        <v>3.3567399999999997E-2</v>
      </c>
      <c r="O290" s="34">
        <v>7.1343899999999996E-10</v>
      </c>
      <c r="P290" s="34"/>
      <c r="Q290" s="113">
        <v>0.18</v>
      </c>
      <c r="R290" s="33">
        <v>250</v>
      </c>
      <c r="S290" s="113">
        <v>-0.22688800000000001</v>
      </c>
      <c r="T290" s="113">
        <v>0.1116</v>
      </c>
      <c r="U290" s="34">
        <v>4.32004E-2</v>
      </c>
      <c r="V290" s="33"/>
      <c r="W290" s="113">
        <v>0.131352</v>
      </c>
      <c r="X290" s="33">
        <v>3600</v>
      </c>
      <c r="Y290" s="113">
        <v>-0.20910000000000001</v>
      </c>
      <c r="Z290" s="113">
        <v>3.2099999999999997E-2</v>
      </c>
      <c r="AA290" s="34">
        <v>7.7780000000000002E-11</v>
      </c>
      <c r="AB290" s="38"/>
      <c r="AC290" s="38"/>
      <c r="AD290" s="38"/>
    </row>
    <row r="291" spans="1:30" s="4" customFormat="1" x14ac:dyDescent="0.25">
      <c r="A291" s="33" t="s">
        <v>1089</v>
      </c>
      <c r="B291" s="33">
        <v>11</v>
      </c>
      <c r="C291" s="33">
        <v>60214146</v>
      </c>
      <c r="D291" s="33" t="s">
        <v>287</v>
      </c>
      <c r="E291" s="33" t="s">
        <v>965</v>
      </c>
      <c r="F291" s="33" t="s">
        <v>336</v>
      </c>
      <c r="G291" s="33" t="s">
        <v>189</v>
      </c>
      <c r="H291" s="33"/>
      <c r="I291" s="33" t="s">
        <v>1090</v>
      </c>
      <c r="J291" s="33" t="s">
        <v>189</v>
      </c>
      <c r="K291" s="113">
        <v>0.39510600000000001</v>
      </c>
      <c r="L291" s="33">
        <v>3350</v>
      </c>
      <c r="M291" s="113">
        <v>-0.18960099999999999</v>
      </c>
      <c r="N291" s="113">
        <v>2.3045800000000002E-2</v>
      </c>
      <c r="O291" s="34">
        <v>2.7206599999999998E-16</v>
      </c>
      <c r="P291" s="34"/>
      <c r="Q291" s="113">
        <v>0.32</v>
      </c>
      <c r="R291" s="33">
        <v>250</v>
      </c>
      <c r="S291" s="113">
        <v>-3.7445800000000001E-2</v>
      </c>
      <c r="T291" s="113">
        <v>9.0505199999999994E-2</v>
      </c>
      <c r="U291" s="34">
        <v>0.67945</v>
      </c>
      <c r="V291" s="33"/>
      <c r="W291" s="113">
        <v>0.38989200000000002</v>
      </c>
      <c r="X291" s="33">
        <v>3600</v>
      </c>
      <c r="Y291" s="113">
        <v>-0.18029999999999999</v>
      </c>
      <c r="Z291" s="113">
        <v>2.23E-2</v>
      </c>
      <c r="AA291" s="34">
        <v>6.7579999999999996E-16</v>
      </c>
      <c r="AB291" s="38"/>
      <c r="AC291" s="38"/>
      <c r="AD291" s="38" t="s">
        <v>1013</v>
      </c>
    </row>
    <row r="292" spans="1:30" s="4" customFormat="1" x14ac:dyDescent="0.25">
      <c r="A292" s="33" t="s">
        <v>1091</v>
      </c>
      <c r="B292" s="33">
        <v>11</v>
      </c>
      <c r="C292" s="33">
        <v>60214296</v>
      </c>
      <c r="D292" s="33" t="s">
        <v>287</v>
      </c>
      <c r="E292" s="33" t="s">
        <v>965</v>
      </c>
      <c r="F292" s="33" t="s">
        <v>336</v>
      </c>
      <c r="G292" s="33" t="s">
        <v>189</v>
      </c>
      <c r="H292" s="33"/>
      <c r="I292" s="33" t="s">
        <v>1092</v>
      </c>
      <c r="J292" s="33" t="s">
        <v>189</v>
      </c>
      <c r="K292" s="113">
        <v>0.39510600000000001</v>
      </c>
      <c r="L292" s="33">
        <v>3350</v>
      </c>
      <c r="M292" s="113">
        <v>-0.18960099999999999</v>
      </c>
      <c r="N292" s="113">
        <v>2.3045800000000002E-2</v>
      </c>
      <c r="O292" s="34">
        <v>2.7206599999999998E-16</v>
      </c>
      <c r="P292" s="34"/>
      <c r="Q292" s="113">
        <v>0.32200000000000001</v>
      </c>
      <c r="R292" s="33">
        <v>250</v>
      </c>
      <c r="S292" s="113">
        <v>-3.9479E-2</v>
      </c>
      <c r="T292" s="113">
        <v>8.9796500000000001E-2</v>
      </c>
      <c r="U292" s="34">
        <v>0.66060600000000003</v>
      </c>
      <c r="V292" s="33"/>
      <c r="W292" s="113">
        <v>0.39003100000000002</v>
      </c>
      <c r="X292" s="33">
        <v>3600</v>
      </c>
      <c r="Y292" s="113">
        <v>-0.18029999999999999</v>
      </c>
      <c r="Z292" s="113">
        <v>2.23E-2</v>
      </c>
      <c r="AA292" s="34">
        <v>6.5739999999999999E-16</v>
      </c>
      <c r="AB292" s="38"/>
      <c r="AC292" s="38"/>
      <c r="AD292" s="38" t="s">
        <v>1013</v>
      </c>
    </row>
    <row r="293" spans="1:30" s="4" customFormat="1" x14ac:dyDescent="0.25">
      <c r="A293" s="33" t="s">
        <v>1093</v>
      </c>
      <c r="B293" s="33">
        <v>11</v>
      </c>
      <c r="C293" s="33">
        <v>60214328</v>
      </c>
      <c r="D293" s="33" t="s">
        <v>287</v>
      </c>
      <c r="E293" s="33" t="s">
        <v>965</v>
      </c>
      <c r="F293" s="33" t="s">
        <v>336</v>
      </c>
      <c r="G293" s="33" t="s">
        <v>189</v>
      </c>
      <c r="H293" s="33"/>
      <c r="I293" s="33" t="s">
        <v>1094</v>
      </c>
      <c r="J293" s="33" t="s">
        <v>189</v>
      </c>
      <c r="K293" s="113">
        <v>0.40196999999999999</v>
      </c>
      <c r="L293" s="33">
        <v>3350</v>
      </c>
      <c r="M293" s="113">
        <v>0.369203</v>
      </c>
      <c r="N293" s="113">
        <v>2.2022400000000001E-2</v>
      </c>
      <c r="O293" s="34">
        <v>1.27734E-60</v>
      </c>
      <c r="P293" s="34"/>
      <c r="Q293" s="113">
        <v>0.31526100000000001</v>
      </c>
      <c r="R293" s="33">
        <v>249</v>
      </c>
      <c r="S293" s="113">
        <v>0.22283800000000001</v>
      </c>
      <c r="T293" s="113">
        <v>8.8507799999999998E-2</v>
      </c>
      <c r="U293" s="34">
        <v>1.24986E-2</v>
      </c>
      <c r="V293" s="33"/>
      <c r="W293" s="113">
        <v>0.39597199999999999</v>
      </c>
      <c r="X293" s="33">
        <v>3599</v>
      </c>
      <c r="Y293" s="113">
        <v>0.36070000000000002</v>
      </c>
      <c r="Z293" s="113">
        <v>2.1399999999999999E-2</v>
      </c>
      <c r="AA293" s="34">
        <v>6.6710000000000006E-64</v>
      </c>
      <c r="AB293" s="38"/>
      <c r="AC293" s="38" t="s">
        <v>1086</v>
      </c>
      <c r="AD293" s="38" t="s">
        <v>1026</v>
      </c>
    </row>
    <row r="294" spans="1:30" s="4" customFormat="1" x14ac:dyDescent="0.25">
      <c r="A294" s="33" t="s">
        <v>1095</v>
      </c>
      <c r="B294" s="33">
        <v>11</v>
      </c>
      <c r="C294" s="33">
        <v>60214997</v>
      </c>
      <c r="D294" s="33" t="s">
        <v>274</v>
      </c>
      <c r="E294" s="33" t="s">
        <v>965</v>
      </c>
      <c r="F294" s="33" t="s">
        <v>336</v>
      </c>
      <c r="G294" s="33" t="s">
        <v>189</v>
      </c>
      <c r="H294" s="33"/>
      <c r="I294" s="33" t="s">
        <v>1096</v>
      </c>
      <c r="J294" s="33" t="s">
        <v>189</v>
      </c>
      <c r="K294" s="113">
        <v>0.401671</v>
      </c>
      <c r="L294" s="33">
        <v>3350</v>
      </c>
      <c r="M294" s="113">
        <v>0.36974600000000002</v>
      </c>
      <c r="N294" s="113">
        <v>2.2037000000000001E-2</v>
      </c>
      <c r="O294" s="34">
        <v>1.0355899999999999E-60</v>
      </c>
      <c r="P294" s="34"/>
      <c r="Q294" s="113">
        <v>0.29317300000000002</v>
      </c>
      <c r="R294" s="33">
        <v>249</v>
      </c>
      <c r="S294" s="113">
        <v>0.202738</v>
      </c>
      <c r="T294" s="113">
        <v>9.2277899999999996E-2</v>
      </c>
      <c r="U294" s="34">
        <v>2.90247E-2</v>
      </c>
      <c r="V294" s="33"/>
      <c r="W294" s="113">
        <v>0.39416699999999999</v>
      </c>
      <c r="X294" s="33">
        <v>3599</v>
      </c>
      <c r="Y294" s="113">
        <v>0.36070000000000002</v>
      </c>
      <c r="Z294" s="113">
        <v>2.1399999999999999E-2</v>
      </c>
      <c r="AA294" s="34">
        <v>1.4749999999999999E-63</v>
      </c>
      <c r="AB294" s="38"/>
      <c r="AC294" s="38" t="s">
        <v>1031</v>
      </c>
      <c r="AD294" s="38" t="s">
        <v>1032</v>
      </c>
    </row>
    <row r="295" spans="1:30" s="4" customFormat="1" x14ac:dyDescent="0.25">
      <c r="A295" s="33" t="s">
        <v>1097</v>
      </c>
      <c r="B295" s="33">
        <v>11</v>
      </c>
      <c r="C295" s="33">
        <v>60216313</v>
      </c>
      <c r="D295" s="33" t="s">
        <v>274</v>
      </c>
      <c r="E295" s="33" t="s">
        <v>965</v>
      </c>
      <c r="F295" s="33" t="s">
        <v>336</v>
      </c>
      <c r="G295" s="33" t="s">
        <v>189</v>
      </c>
      <c r="H295" s="33"/>
      <c r="I295" s="33" t="s">
        <v>1098</v>
      </c>
      <c r="J295" s="33" t="s">
        <v>189</v>
      </c>
      <c r="K295" s="113">
        <v>7.5715000000000005E-2</v>
      </c>
      <c r="L295" s="33">
        <v>3215</v>
      </c>
      <c r="M295" s="113">
        <v>-0.315803</v>
      </c>
      <c r="N295" s="113">
        <v>4.2920600000000003E-2</v>
      </c>
      <c r="O295" s="34">
        <v>2.36553E-13</v>
      </c>
      <c r="P295" s="34"/>
      <c r="Q295" s="113">
        <v>0.109053</v>
      </c>
      <c r="R295" s="33">
        <v>243</v>
      </c>
      <c r="S295" s="113" t="s">
        <v>189</v>
      </c>
      <c r="T295" s="113" t="s">
        <v>189</v>
      </c>
      <c r="U295" s="34" t="s">
        <v>189</v>
      </c>
      <c r="V295" s="33"/>
      <c r="W295" s="113">
        <v>7.8057000000000001E-2</v>
      </c>
      <c r="X295" s="33">
        <v>3458</v>
      </c>
      <c r="Y295" s="113">
        <v>-0.315803</v>
      </c>
      <c r="Z295" s="113">
        <v>4.2920600000000003E-2</v>
      </c>
      <c r="AA295" s="34">
        <v>2.36553E-13</v>
      </c>
      <c r="AB295" s="38"/>
      <c r="AC295" s="38"/>
      <c r="AD295" s="38"/>
    </row>
    <row r="296" spans="1:30" s="4" customFormat="1" x14ac:dyDescent="0.25">
      <c r="A296" s="33" t="s">
        <v>1099</v>
      </c>
      <c r="B296" s="33">
        <v>11</v>
      </c>
      <c r="C296" s="33">
        <v>60216381</v>
      </c>
      <c r="D296" s="33" t="s">
        <v>271</v>
      </c>
      <c r="E296" s="33" t="s">
        <v>965</v>
      </c>
      <c r="F296" s="33" t="s">
        <v>336</v>
      </c>
      <c r="G296" s="33" t="s">
        <v>189</v>
      </c>
      <c r="H296" s="33"/>
      <c r="I296" s="33" t="s">
        <v>1100</v>
      </c>
      <c r="J296" s="33" t="s">
        <v>189</v>
      </c>
      <c r="K296" s="113">
        <v>7.2916999999999996E-2</v>
      </c>
      <c r="L296" s="33">
        <v>3215</v>
      </c>
      <c r="M296" s="113">
        <v>-0.31309599999999999</v>
      </c>
      <c r="N296" s="113">
        <v>4.35877E-2</v>
      </c>
      <c r="O296" s="34">
        <v>8.44383E-13</v>
      </c>
      <c r="P296" s="34"/>
      <c r="Q296" s="113">
        <v>7.8188999999999995E-2</v>
      </c>
      <c r="R296" s="33">
        <v>243</v>
      </c>
      <c r="S296" s="113" t="s">
        <v>189</v>
      </c>
      <c r="T296" s="113" t="s">
        <v>189</v>
      </c>
      <c r="U296" s="34" t="s">
        <v>189</v>
      </c>
      <c r="V296" s="33"/>
      <c r="W296" s="113">
        <v>7.3287000000000005E-2</v>
      </c>
      <c r="X296" s="33">
        <v>3458</v>
      </c>
      <c r="Y296" s="113">
        <v>-0.31309599999999999</v>
      </c>
      <c r="Z296" s="113">
        <v>4.35877E-2</v>
      </c>
      <c r="AA296" s="34">
        <v>8.44383E-13</v>
      </c>
      <c r="AB296" s="38"/>
      <c r="AC296" s="38"/>
      <c r="AD296" s="38"/>
    </row>
    <row r="297" spans="1:30" s="4" customFormat="1" x14ac:dyDescent="0.25">
      <c r="A297" s="33" t="s">
        <v>1101</v>
      </c>
      <c r="B297" s="33">
        <v>11</v>
      </c>
      <c r="C297" s="33">
        <v>60217203</v>
      </c>
      <c r="D297" s="33" t="s">
        <v>567</v>
      </c>
      <c r="E297" s="33" t="s">
        <v>965</v>
      </c>
      <c r="F297" s="33" t="s">
        <v>336</v>
      </c>
      <c r="G297" s="33" t="s">
        <v>189</v>
      </c>
      <c r="H297" s="33"/>
      <c r="I297" s="33" t="s">
        <v>1102</v>
      </c>
      <c r="J297" s="33" t="s">
        <v>189</v>
      </c>
      <c r="K297" s="113">
        <v>0.40182000000000001</v>
      </c>
      <c r="L297" s="33">
        <v>3350</v>
      </c>
      <c r="M297" s="113">
        <v>0.36952299999999999</v>
      </c>
      <c r="N297" s="113">
        <v>2.20295E-2</v>
      </c>
      <c r="O297" s="34">
        <v>1.1081199999999999E-60</v>
      </c>
      <c r="P297" s="34"/>
      <c r="Q297" s="113">
        <v>0.29199999999999998</v>
      </c>
      <c r="R297" s="33">
        <v>250</v>
      </c>
      <c r="S297" s="113">
        <v>0.212811</v>
      </c>
      <c r="T297" s="113">
        <v>9.2285000000000006E-2</v>
      </c>
      <c r="U297" s="34">
        <v>2.2003600000000002E-2</v>
      </c>
      <c r="V297" s="33"/>
      <c r="W297" s="113">
        <v>0.39419599999999999</v>
      </c>
      <c r="X297" s="33">
        <v>3600</v>
      </c>
      <c r="Y297" s="113">
        <v>0.36109999999999998</v>
      </c>
      <c r="Z297" s="113">
        <v>2.1399999999999999E-2</v>
      </c>
      <c r="AA297" s="34">
        <v>1.031E-63</v>
      </c>
      <c r="AB297" s="38"/>
      <c r="AC297" s="38" t="s">
        <v>1031</v>
      </c>
      <c r="AD297" s="38" t="s">
        <v>1032</v>
      </c>
    </row>
    <row r="298" spans="1:30" s="4" customFormat="1" x14ac:dyDescent="0.25">
      <c r="A298" s="33" t="s">
        <v>1103</v>
      </c>
      <c r="B298" s="33">
        <v>11</v>
      </c>
      <c r="C298" s="33">
        <v>60218427</v>
      </c>
      <c r="D298" s="33" t="s">
        <v>294</v>
      </c>
      <c r="E298" s="33" t="s">
        <v>965</v>
      </c>
      <c r="F298" s="33" t="s">
        <v>336</v>
      </c>
      <c r="G298" s="33" t="s">
        <v>189</v>
      </c>
      <c r="H298" s="33"/>
      <c r="I298" s="33" t="s">
        <v>1104</v>
      </c>
      <c r="J298" s="33" t="s">
        <v>189</v>
      </c>
      <c r="K298" s="113">
        <v>7.5248999999999996E-2</v>
      </c>
      <c r="L298" s="33">
        <v>3215</v>
      </c>
      <c r="M298" s="113">
        <v>-0.32040800000000003</v>
      </c>
      <c r="N298" s="113">
        <v>4.3222999999999998E-2</v>
      </c>
      <c r="O298" s="34">
        <v>1.5747100000000001E-13</v>
      </c>
      <c r="P298" s="34"/>
      <c r="Q298" s="113">
        <v>0.104938</v>
      </c>
      <c r="R298" s="33">
        <v>243</v>
      </c>
      <c r="S298" s="113" t="s">
        <v>189</v>
      </c>
      <c r="T298" s="113" t="s">
        <v>189</v>
      </c>
      <c r="U298" s="34" t="s">
        <v>189</v>
      </c>
      <c r="V298" s="33"/>
      <c r="W298" s="113">
        <v>7.7334E-2</v>
      </c>
      <c r="X298" s="33">
        <v>3458</v>
      </c>
      <c r="Y298" s="113">
        <v>-0.32040800000000003</v>
      </c>
      <c r="Z298" s="113">
        <v>4.3222999999999998E-2</v>
      </c>
      <c r="AA298" s="34">
        <v>1.5747100000000001E-13</v>
      </c>
      <c r="AB298" s="38"/>
      <c r="AC298" s="38"/>
      <c r="AD298" s="38"/>
    </row>
    <row r="299" spans="1:30" s="4" customFormat="1" x14ac:dyDescent="0.25">
      <c r="A299" s="33" t="s">
        <v>1105</v>
      </c>
      <c r="B299" s="33">
        <v>11</v>
      </c>
      <c r="C299" s="33">
        <v>60218860</v>
      </c>
      <c r="D299" s="33" t="s">
        <v>277</v>
      </c>
      <c r="E299" s="33" t="s">
        <v>965</v>
      </c>
      <c r="F299" s="33" t="s">
        <v>336</v>
      </c>
      <c r="G299" s="33" t="s">
        <v>189</v>
      </c>
      <c r="H299" s="33"/>
      <c r="I299" s="33" t="s">
        <v>1106</v>
      </c>
      <c r="J299" s="33" t="s">
        <v>189</v>
      </c>
      <c r="K299" s="113">
        <v>0.40182000000000001</v>
      </c>
      <c r="L299" s="33">
        <v>3350</v>
      </c>
      <c r="M299" s="113">
        <v>0.36992599999999998</v>
      </c>
      <c r="N299" s="113">
        <v>2.20406E-2</v>
      </c>
      <c r="O299" s="34">
        <v>9.5175400000000002E-61</v>
      </c>
      <c r="P299" s="34"/>
      <c r="Q299" s="113">
        <v>0.28999999999999998</v>
      </c>
      <c r="R299" s="33">
        <v>250</v>
      </c>
      <c r="S299" s="113">
        <v>0.232761</v>
      </c>
      <c r="T299" s="113">
        <v>9.3445500000000001E-2</v>
      </c>
      <c r="U299" s="34">
        <v>1.3453E-2</v>
      </c>
      <c r="V299" s="33"/>
      <c r="W299" s="113">
        <v>0.39405699999999999</v>
      </c>
      <c r="X299" s="33">
        <v>3600</v>
      </c>
      <c r="Y299" s="113">
        <v>0.36270000000000002</v>
      </c>
      <c r="Z299" s="113">
        <v>2.1499999999999998E-2</v>
      </c>
      <c r="AA299" s="34">
        <v>3.9670000000000001E-64</v>
      </c>
      <c r="AB299" s="38"/>
      <c r="AC299" s="38" t="s">
        <v>1031</v>
      </c>
      <c r="AD299" s="38" t="s">
        <v>1032</v>
      </c>
    </row>
    <row r="300" spans="1:30" s="4" customFormat="1" x14ac:dyDescent="0.25">
      <c r="A300" s="33" t="s">
        <v>1107</v>
      </c>
      <c r="B300" s="33">
        <v>11</v>
      </c>
      <c r="C300" s="33">
        <v>60218926</v>
      </c>
      <c r="D300" s="33" t="s">
        <v>274</v>
      </c>
      <c r="E300" s="33" t="s">
        <v>965</v>
      </c>
      <c r="F300" s="33" t="s">
        <v>336</v>
      </c>
      <c r="G300" s="33" t="s">
        <v>189</v>
      </c>
      <c r="H300" s="33"/>
      <c r="I300" s="33" t="s">
        <v>1108</v>
      </c>
      <c r="J300" s="33" t="s">
        <v>189</v>
      </c>
      <c r="K300" s="113">
        <v>0.40182000000000001</v>
      </c>
      <c r="L300" s="33">
        <v>3350</v>
      </c>
      <c r="M300" s="113">
        <v>0.36992599999999998</v>
      </c>
      <c r="N300" s="113">
        <v>2.20406E-2</v>
      </c>
      <c r="O300" s="34">
        <v>9.5175400000000002E-61</v>
      </c>
      <c r="P300" s="34"/>
      <c r="Q300" s="113">
        <v>0.28999999999999998</v>
      </c>
      <c r="R300" s="33">
        <v>250</v>
      </c>
      <c r="S300" s="113">
        <v>0.232761</v>
      </c>
      <c r="T300" s="113">
        <v>9.3445500000000001E-2</v>
      </c>
      <c r="U300" s="34">
        <v>1.3453E-2</v>
      </c>
      <c r="V300" s="33"/>
      <c r="W300" s="113">
        <v>0.39405699999999999</v>
      </c>
      <c r="X300" s="33">
        <v>3600</v>
      </c>
      <c r="Y300" s="113">
        <v>0.36270000000000002</v>
      </c>
      <c r="Z300" s="113">
        <v>2.1499999999999998E-2</v>
      </c>
      <c r="AA300" s="34">
        <v>3.9670000000000001E-64</v>
      </c>
      <c r="AB300" s="38"/>
      <c r="AC300" s="38" t="s">
        <v>1031</v>
      </c>
      <c r="AD300" s="38" t="s">
        <v>1032</v>
      </c>
    </row>
    <row r="301" spans="1:30" s="4" customFormat="1" x14ac:dyDescent="0.25">
      <c r="A301" s="33" t="s">
        <v>1109</v>
      </c>
      <c r="B301" s="33">
        <v>11</v>
      </c>
      <c r="C301" s="33">
        <v>60219237</v>
      </c>
      <c r="D301" s="33" t="s">
        <v>294</v>
      </c>
      <c r="E301" s="33" t="s">
        <v>965</v>
      </c>
      <c r="F301" s="33" t="s">
        <v>336</v>
      </c>
      <c r="G301" s="33" t="s">
        <v>189</v>
      </c>
      <c r="H301" s="33"/>
      <c r="I301" s="33" t="s">
        <v>1110</v>
      </c>
      <c r="J301" s="33" t="s">
        <v>189</v>
      </c>
      <c r="K301" s="113">
        <v>0.394957</v>
      </c>
      <c r="L301" s="33">
        <v>3350</v>
      </c>
      <c r="M301" s="113">
        <v>-0.18998499999999999</v>
      </c>
      <c r="N301" s="113">
        <v>2.30549E-2</v>
      </c>
      <c r="O301" s="34">
        <v>2.4383699999999998E-16</v>
      </c>
      <c r="P301" s="34"/>
      <c r="Q301" s="113">
        <v>0.35599999999999998</v>
      </c>
      <c r="R301" s="33">
        <v>250</v>
      </c>
      <c r="S301" s="113">
        <v>-7.5694300000000006E-2</v>
      </c>
      <c r="T301" s="113">
        <v>8.7553900000000004E-2</v>
      </c>
      <c r="U301" s="34">
        <v>0.38819300000000001</v>
      </c>
      <c r="V301" s="33"/>
      <c r="W301" s="113">
        <v>0.39225199999999999</v>
      </c>
      <c r="X301" s="33">
        <v>3600</v>
      </c>
      <c r="Y301" s="113">
        <v>-0.18260000000000001</v>
      </c>
      <c r="Z301" s="113">
        <v>2.23E-2</v>
      </c>
      <c r="AA301" s="34">
        <v>2.6330000000000001E-16</v>
      </c>
      <c r="AB301" s="38"/>
      <c r="AC301" s="38"/>
      <c r="AD301" s="38" t="s">
        <v>1054</v>
      </c>
    </row>
    <row r="302" spans="1:30" s="4" customFormat="1" x14ac:dyDescent="0.25">
      <c r="A302" s="33" t="s">
        <v>1111</v>
      </c>
      <c r="B302" s="33">
        <v>11</v>
      </c>
      <c r="C302" s="33">
        <v>60219344</v>
      </c>
      <c r="D302" s="33" t="s">
        <v>271</v>
      </c>
      <c r="E302" s="33" t="s">
        <v>965</v>
      </c>
      <c r="F302" s="33" t="s">
        <v>336</v>
      </c>
      <c r="G302" s="33" t="s">
        <v>189</v>
      </c>
      <c r="H302" s="33"/>
      <c r="I302" s="33" t="s">
        <v>1112</v>
      </c>
      <c r="J302" s="33" t="s">
        <v>189</v>
      </c>
      <c r="K302" s="113">
        <v>0.401671</v>
      </c>
      <c r="L302" s="33">
        <v>3350</v>
      </c>
      <c r="M302" s="113">
        <v>0.36960700000000002</v>
      </c>
      <c r="N302" s="113">
        <v>2.2036699999999999E-2</v>
      </c>
      <c r="O302" s="34">
        <v>1.13665E-60</v>
      </c>
      <c r="P302" s="34"/>
      <c r="Q302" s="113">
        <v>0.28399999999999997</v>
      </c>
      <c r="R302" s="33">
        <v>250</v>
      </c>
      <c r="S302" s="113">
        <v>0.239672</v>
      </c>
      <c r="T302" s="113">
        <v>9.4791100000000003E-2</v>
      </c>
      <c r="U302" s="34">
        <v>1.21312E-2</v>
      </c>
      <c r="V302" s="33"/>
      <c r="W302" s="113">
        <v>0.39350200000000002</v>
      </c>
      <c r="X302" s="33">
        <v>3600</v>
      </c>
      <c r="Y302" s="113">
        <v>0.3629</v>
      </c>
      <c r="Z302" s="113">
        <v>2.1499999999999998E-2</v>
      </c>
      <c r="AA302" s="34">
        <v>3.8480000000000001E-64</v>
      </c>
      <c r="AB302" s="38"/>
      <c r="AC302" s="38" t="s">
        <v>1113</v>
      </c>
      <c r="AD302" s="38" t="s">
        <v>1114</v>
      </c>
    </row>
    <row r="303" spans="1:30" s="4" customFormat="1" x14ac:dyDescent="0.25">
      <c r="A303" s="33" t="s">
        <v>1115</v>
      </c>
      <c r="B303" s="33">
        <v>11</v>
      </c>
      <c r="C303" s="33">
        <v>60219896</v>
      </c>
      <c r="D303" s="33" t="s">
        <v>280</v>
      </c>
      <c r="E303" s="33" t="s">
        <v>965</v>
      </c>
      <c r="F303" s="33" t="s">
        <v>336</v>
      </c>
      <c r="G303" s="33" t="s">
        <v>189</v>
      </c>
      <c r="H303" s="33"/>
      <c r="I303" s="33" t="s">
        <v>1116</v>
      </c>
      <c r="J303" s="33" t="s">
        <v>189</v>
      </c>
      <c r="K303" s="113">
        <v>0.127275</v>
      </c>
      <c r="L303" s="33">
        <v>3350</v>
      </c>
      <c r="M303" s="113">
        <v>-0.20929300000000001</v>
      </c>
      <c r="N303" s="113">
        <v>3.3600699999999997E-2</v>
      </c>
      <c r="O303" s="34">
        <v>5.2884400000000004E-10</v>
      </c>
      <c r="P303" s="34"/>
      <c r="Q303" s="113">
        <v>0.1</v>
      </c>
      <c r="R303" s="33">
        <v>250</v>
      </c>
      <c r="S303" s="113">
        <v>-0.38000800000000001</v>
      </c>
      <c r="T303" s="113">
        <v>0.14310899999999999</v>
      </c>
      <c r="U303" s="34">
        <v>8.4783099999999993E-3</v>
      </c>
      <c r="V303" s="33"/>
      <c r="W303" s="113">
        <v>0.12538199999999999</v>
      </c>
      <c r="X303" s="33">
        <v>3600</v>
      </c>
      <c r="Y303" s="113">
        <v>-0.21820000000000001</v>
      </c>
      <c r="Z303" s="113">
        <v>3.27E-2</v>
      </c>
      <c r="AA303" s="34">
        <v>2.543E-11</v>
      </c>
      <c r="AB303" s="38"/>
      <c r="AC303" s="38"/>
      <c r="AD303" s="38"/>
    </row>
    <row r="304" spans="1:30" s="4" customFormat="1" x14ac:dyDescent="0.25">
      <c r="A304" s="33" t="s">
        <v>1117</v>
      </c>
      <c r="B304" s="33">
        <v>11</v>
      </c>
      <c r="C304" s="33">
        <v>60219962</v>
      </c>
      <c r="D304" s="33" t="s">
        <v>1118</v>
      </c>
      <c r="E304" s="33" t="s">
        <v>965</v>
      </c>
      <c r="F304" s="33" t="s">
        <v>336</v>
      </c>
      <c r="G304" s="33" t="s">
        <v>189</v>
      </c>
      <c r="H304" s="33"/>
      <c r="I304" s="33" t="s">
        <v>1119</v>
      </c>
      <c r="J304" s="33" t="s">
        <v>189</v>
      </c>
      <c r="K304" s="113">
        <v>0.12831999999999999</v>
      </c>
      <c r="L304" s="33">
        <v>3350</v>
      </c>
      <c r="M304" s="113">
        <v>-0.20741999999999999</v>
      </c>
      <c r="N304" s="113">
        <v>3.3481299999999999E-2</v>
      </c>
      <c r="O304" s="34">
        <v>6.5393599999999998E-10</v>
      </c>
      <c r="P304" s="34"/>
      <c r="Q304" s="113">
        <v>0.21199999999999999</v>
      </c>
      <c r="R304" s="33">
        <v>250</v>
      </c>
      <c r="S304" s="113">
        <v>-0.170179</v>
      </c>
      <c r="T304" s="113">
        <v>0.102981</v>
      </c>
      <c r="U304" s="34">
        <v>9.9796200000000002E-2</v>
      </c>
      <c r="V304" s="33"/>
      <c r="W304" s="113">
        <v>0.134129</v>
      </c>
      <c r="X304" s="33">
        <v>3600</v>
      </c>
      <c r="Y304" s="113">
        <v>-0.2039</v>
      </c>
      <c r="Z304" s="113">
        <v>3.1800000000000002E-2</v>
      </c>
      <c r="AA304" s="34">
        <v>1.5290000000000001E-10</v>
      </c>
      <c r="AB304" s="38"/>
      <c r="AC304" s="38"/>
      <c r="AD304" s="38"/>
    </row>
    <row r="305" spans="1:30" s="4" customFormat="1" x14ac:dyDescent="0.25">
      <c r="A305" s="33" t="s">
        <v>1120</v>
      </c>
      <c r="B305" s="33">
        <v>11</v>
      </c>
      <c r="C305" s="33">
        <v>60220162</v>
      </c>
      <c r="D305" s="33" t="s">
        <v>362</v>
      </c>
      <c r="E305" s="33" t="s">
        <v>965</v>
      </c>
      <c r="F305" s="33" t="s">
        <v>336</v>
      </c>
      <c r="G305" s="33" t="s">
        <v>189</v>
      </c>
      <c r="H305" s="33"/>
      <c r="I305" s="33" t="s">
        <v>1121</v>
      </c>
      <c r="J305" s="33" t="s">
        <v>189</v>
      </c>
      <c r="K305" s="113">
        <v>7.5248999999999996E-2</v>
      </c>
      <c r="L305" s="33">
        <v>3215</v>
      </c>
      <c r="M305" s="113">
        <v>-0.32040800000000003</v>
      </c>
      <c r="N305" s="113">
        <v>4.3222999999999998E-2</v>
      </c>
      <c r="O305" s="34">
        <v>1.5747100000000001E-13</v>
      </c>
      <c r="P305" s="34"/>
      <c r="Q305" s="113">
        <v>0.10699599999999999</v>
      </c>
      <c r="R305" s="33">
        <v>243</v>
      </c>
      <c r="S305" s="113" t="s">
        <v>189</v>
      </c>
      <c r="T305" s="113" t="s">
        <v>189</v>
      </c>
      <c r="U305" s="34" t="s">
        <v>189</v>
      </c>
      <c r="V305" s="33"/>
      <c r="W305" s="113">
        <v>7.7479000000000006E-2</v>
      </c>
      <c r="X305" s="33">
        <v>3458</v>
      </c>
      <c r="Y305" s="113">
        <v>-0.32040800000000003</v>
      </c>
      <c r="Z305" s="113">
        <v>4.3222999999999998E-2</v>
      </c>
      <c r="AA305" s="34">
        <v>1.5747100000000001E-13</v>
      </c>
      <c r="AB305" s="38"/>
      <c r="AC305" s="38"/>
      <c r="AD305" s="38"/>
    </row>
    <row r="306" spans="1:30" s="4" customFormat="1" x14ac:dyDescent="0.25">
      <c r="A306" s="33" t="s">
        <v>1122</v>
      </c>
      <c r="B306" s="33">
        <v>11</v>
      </c>
      <c r="C306" s="33">
        <v>60220406</v>
      </c>
      <c r="D306" s="33" t="s">
        <v>277</v>
      </c>
      <c r="E306" s="33" t="s">
        <v>965</v>
      </c>
      <c r="F306" s="33" t="s">
        <v>336</v>
      </c>
      <c r="G306" s="33" t="s">
        <v>189</v>
      </c>
      <c r="H306" s="33"/>
      <c r="I306" s="33" t="s">
        <v>1123</v>
      </c>
      <c r="J306" s="33" t="s">
        <v>189</v>
      </c>
      <c r="K306" s="113">
        <v>0.12817100000000001</v>
      </c>
      <c r="L306" s="33">
        <v>3350</v>
      </c>
      <c r="M306" s="113">
        <v>-0.20809800000000001</v>
      </c>
      <c r="N306" s="113">
        <v>3.3491300000000002E-2</v>
      </c>
      <c r="O306" s="34">
        <v>5.82523E-10</v>
      </c>
      <c r="P306" s="34"/>
      <c r="Q306" s="113">
        <v>0.21199999999999999</v>
      </c>
      <c r="R306" s="33">
        <v>250</v>
      </c>
      <c r="S306" s="113">
        <v>-0.170179</v>
      </c>
      <c r="T306" s="113">
        <v>0.102981</v>
      </c>
      <c r="U306" s="34">
        <v>9.9796200000000002E-2</v>
      </c>
      <c r="V306" s="33"/>
      <c r="W306" s="113">
        <v>0.133991</v>
      </c>
      <c r="X306" s="33">
        <v>3600</v>
      </c>
      <c r="Y306" s="113">
        <v>-0.20449999999999999</v>
      </c>
      <c r="Z306" s="113">
        <v>3.1800000000000002E-2</v>
      </c>
      <c r="AA306" s="34">
        <v>1.3630000000000001E-10</v>
      </c>
      <c r="AB306" s="38"/>
      <c r="AC306" s="38"/>
      <c r="AD306" s="38"/>
    </row>
    <row r="307" spans="1:30" s="4" customFormat="1" x14ac:dyDescent="0.25">
      <c r="A307" s="33" t="s">
        <v>1124</v>
      </c>
      <c r="B307" s="33">
        <v>11</v>
      </c>
      <c r="C307" s="33">
        <v>60220483</v>
      </c>
      <c r="D307" s="33" t="s">
        <v>294</v>
      </c>
      <c r="E307" s="33" t="s">
        <v>965</v>
      </c>
      <c r="F307" s="33" t="s">
        <v>336</v>
      </c>
      <c r="G307" s="33" t="s">
        <v>189</v>
      </c>
      <c r="H307" s="33"/>
      <c r="I307" s="33" t="s">
        <v>1125</v>
      </c>
      <c r="J307" s="33" t="s">
        <v>189</v>
      </c>
      <c r="K307" s="113">
        <v>7.5560000000000002E-2</v>
      </c>
      <c r="L307" s="33">
        <v>3215</v>
      </c>
      <c r="M307" s="113">
        <v>-0.318019</v>
      </c>
      <c r="N307" s="113">
        <v>4.30537E-2</v>
      </c>
      <c r="O307" s="34">
        <v>1.9138200000000001E-13</v>
      </c>
      <c r="P307" s="34"/>
      <c r="Q307" s="113">
        <v>0.109053</v>
      </c>
      <c r="R307" s="33">
        <v>243</v>
      </c>
      <c r="S307" s="113" t="s">
        <v>189</v>
      </c>
      <c r="T307" s="113" t="s">
        <v>189</v>
      </c>
      <c r="U307" s="34" t="s">
        <v>189</v>
      </c>
      <c r="V307" s="33"/>
      <c r="W307" s="113">
        <v>7.7912999999999996E-2</v>
      </c>
      <c r="X307" s="33">
        <v>3458</v>
      </c>
      <c r="Y307" s="113">
        <v>-0.318019</v>
      </c>
      <c r="Z307" s="113">
        <v>4.30537E-2</v>
      </c>
      <c r="AA307" s="34">
        <v>1.9138200000000001E-13</v>
      </c>
      <c r="AB307" s="38"/>
      <c r="AC307" s="38"/>
      <c r="AD307" s="38"/>
    </row>
    <row r="308" spans="1:30" s="4" customFormat="1" x14ac:dyDescent="0.25">
      <c r="A308" s="33" t="s">
        <v>1126</v>
      </c>
      <c r="B308" s="33">
        <v>11</v>
      </c>
      <c r="C308" s="33">
        <v>60220493</v>
      </c>
      <c r="D308" s="33" t="s">
        <v>287</v>
      </c>
      <c r="E308" s="33" t="s">
        <v>965</v>
      </c>
      <c r="F308" s="33" t="s">
        <v>336</v>
      </c>
      <c r="G308" s="33" t="s">
        <v>189</v>
      </c>
      <c r="H308" s="33"/>
      <c r="I308" s="33" t="s">
        <v>1127</v>
      </c>
      <c r="J308" s="33" t="s">
        <v>189</v>
      </c>
      <c r="K308" s="113">
        <v>0.12817100000000001</v>
      </c>
      <c r="L308" s="33">
        <v>3350</v>
      </c>
      <c r="M308" s="113">
        <v>-0.20809800000000001</v>
      </c>
      <c r="N308" s="113">
        <v>3.3491300000000002E-2</v>
      </c>
      <c r="O308" s="34">
        <v>5.82523E-10</v>
      </c>
      <c r="P308" s="34"/>
      <c r="Q308" s="113">
        <v>0.21199999999999999</v>
      </c>
      <c r="R308" s="33">
        <v>250</v>
      </c>
      <c r="S308" s="113">
        <v>-0.170179</v>
      </c>
      <c r="T308" s="113">
        <v>0.102981</v>
      </c>
      <c r="U308" s="34">
        <v>9.9796200000000002E-2</v>
      </c>
      <c r="V308" s="33"/>
      <c r="W308" s="113">
        <v>0.133991</v>
      </c>
      <c r="X308" s="33">
        <v>3600</v>
      </c>
      <c r="Y308" s="113">
        <v>-0.20449999999999999</v>
      </c>
      <c r="Z308" s="113">
        <v>3.1800000000000002E-2</v>
      </c>
      <c r="AA308" s="34">
        <v>1.3630000000000001E-10</v>
      </c>
      <c r="AB308" s="38"/>
      <c r="AC308" s="38"/>
      <c r="AD308" s="38"/>
    </row>
    <row r="309" spans="1:30" s="4" customFormat="1" x14ac:dyDescent="0.25">
      <c r="A309" s="33" t="s">
        <v>1128</v>
      </c>
      <c r="B309" s="33">
        <v>11</v>
      </c>
      <c r="C309" s="33">
        <v>60220720</v>
      </c>
      <c r="D309" s="33" t="s">
        <v>280</v>
      </c>
      <c r="E309" s="33" t="s">
        <v>965</v>
      </c>
      <c r="F309" s="33" t="s">
        <v>336</v>
      </c>
      <c r="G309" s="33" t="s">
        <v>189</v>
      </c>
      <c r="H309" s="33"/>
      <c r="I309" s="33" t="s">
        <v>1129</v>
      </c>
      <c r="J309" s="33" t="s">
        <v>189</v>
      </c>
      <c r="K309" s="113">
        <v>8.81826E-2</v>
      </c>
      <c r="L309" s="33">
        <v>3350</v>
      </c>
      <c r="M309" s="113">
        <v>0.286796</v>
      </c>
      <c r="N309" s="113">
        <v>4.0047399999999997E-2</v>
      </c>
      <c r="O309" s="34">
        <v>9.7880999999999995E-13</v>
      </c>
      <c r="P309" s="34"/>
      <c r="Q309" s="113">
        <v>4.2000000000000003E-2</v>
      </c>
      <c r="R309" s="33">
        <v>250</v>
      </c>
      <c r="S309" s="113">
        <v>0.21054</v>
      </c>
      <c r="T309" s="113">
        <v>0.216479</v>
      </c>
      <c r="U309" s="34">
        <v>0.33179599999999998</v>
      </c>
      <c r="V309" s="33"/>
      <c r="W309" s="113">
        <v>8.4976399999999994E-2</v>
      </c>
      <c r="X309" s="33">
        <v>3600</v>
      </c>
      <c r="Y309" s="113">
        <v>0.2843</v>
      </c>
      <c r="Z309" s="113">
        <v>3.9399999999999998E-2</v>
      </c>
      <c r="AA309" s="34">
        <v>5.243E-13</v>
      </c>
      <c r="AB309" s="38"/>
      <c r="AC309" s="38"/>
      <c r="AD309" s="38" t="s">
        <v>1130</v>
      </c>
    </row>
    <row r="310" spans="1:30" s="4" customFormat="1" x14ac:dyDescent="0.25">
      <c r="A310" s="33" t="s">
        <v>1131</v>
      </c>
      <c r="B310" s="33">
        <v>11</v>
      </c>
      <c r="C310" s="33">
        <v>60220880</v>
      </c>
      <c r="D310" s="33" t="s">
        <v>362</v>
      </c>
      <c r="E310" s="33" t="s">
        <v>965</v>
      </c>
      <c r="F310" s="33" t="s">
        <v>336</v>
      </c>
      <c r="G310" s="33" t="s">
        <v>189</v>
      </c>
      <c r="H310" s="33"/>
      <c r="I310" s="33" t="s">
        <v>1132</v>
      </c>
      <c r="J310" s="33" t="s">
        <v>189</v>
      </c>
      <c r="K310" s="113">
        <v>0.12817100000000001</v>
      </c>
      <c r="L310" s="33">
        <v>3350</v>
      </c>
      <c r="M310" s="113">
        <v>-0.20809800000000001</v>
      </c>
      <c r="N310" s="113">
        <v>3.3491300000000002E-2</v>
      </c>
      <c r="O310" s="34">
        <v>5.82523E-10</v>
      </c>
      <c r="P310" s="34"/>
      <c r="Q310" s="113">
        <v>0.21199999999999999</v>
      </c>
      <c r="R310" s="33">
        <v>250</v>
      </c>
      <c r="S310" s="113">
        <v>-0.170179</v>
      </c>
      <c r="T310" s="113">
        <v>0.102981</v>
      </c>
      <c r="U310" s="34">
        <v>9.9796200000000002E-2</v>
      </c>
      <c r="V310" s="33"/>
      <c r="W310" s="113">
        <v>0.133991</v>
      </c>
      <c r="X310" s="33">
        <v>3600</v>
      </c>
      <c r="Y310" s="113">
        <v>-0.20449999999999999</v>
      </c>
      <c r="Z310" s="113">
        <v>3.1800000000000002E-2</v>
      </c>
      <c r="AA310" s="34">
        <v>1.3630000000000001E-10</v>
      </c>
      <c r="AB310" s="38"/>
      <c r="AC310" s="38"/>
      <c r="AD310" s="38"/>
    </row>
    <row r="311" spans="1:30" s="4" customFormat="1" x14ac:dyDescent="0.25">
      <c r="A311" s="33" t="s">
        <v>1133</v>
      </c>
      <c r="B311" s="33">
        <v>11</v>
      </c>
      <c r="C311" s="33">
        <v>60221106</v>
      </c>
      <c r="D311" s="33" t="s">
        <v>287</v>
      </c>
      <c r="E311" s="33" t="s">
        <v>965</v>
      </c>
      <c r="F311" s="33" t="s">
        <v>336</v>
      </c>
      <c r="G311" s="33" t="s">
        <v>189</v>
      </c>
      <c r="H311" s="33"/>
      <c r="I311" s="33" t="s">
        <v>1134</v>
      </c>
      <c r="J311" s="33" t="s">
        <v>189</v>
      </c>
      <c r="K311" s="113">
        <v>0.12742500000000001</v>
      </c>
      <c r="L311" s="33">
        <v>3350</v>
      </c>
      <c r="M311" s="113">
        <v>-0.20858099999999999</v>
      </c>
      <c r="N311" s="113">
        <v>3.3589000000000001E-2</v>
      </c>
      <c r="O311" s="34">
        <v>5.9623799999999998E-10</v>
      </c>
      <c r="P311" s="34"/>
      <c r="Q311" s="113">
        <v>0.17799999999999999</v>
      </c>
      <c r="R311" s="33">
        <v>250</v>
      </c>
      <c r="S311" s="113">
        <v>-0.22830600000000001</v>
      </c>
      <c r="T311" s="113">
        <v>0.111598</v>
      </c>
      <c r="U311" s="34">
        <v>4.1920100000000002E-2</v>
      </c>
      <c r="V311" s="33"/>
      <c r="W311" s="113">
        <v>0.130936</v>
      </c>
      <c r="X311" s="33">
        <v>3600</v>
      </c>
      <c r="Y311" s="113">
        <v>-0.2102</v>
      </c>
      <c r="Z311" s="113">
        <v>3.2199999999999999E-2</v>
      </c>
      <c r="AA311" s="34">
        <v>6.3220000000000002E-11</v>
      </c>
      <c r="AB311" s="38"/>
      <c r="AC311" s="38"/>
      <c r="AD311" s="38"/>
    </row>
    <row r="312" spans="1:30" s="4" customFormat="1" x14ac:dyDescent="0.25">
      <c r="A312" s="33" t="s">
        <v>1135</v>
      </c>
      <c r="B312" s="33">
        <v>11</v>
      </c>
      <c r="C312" s="33">
        <v>60221257</v>
      </c>
      <c r="D312" s="33" t="s">
        <v>1136</v>
      </c>
      <c r="E312" s="33" t="s">
        <v>965</v>
      </c>
      <c r="F312" s="33" t="s">
        <v>336</v>
      </c>
      <c r="G312" s="33" t="s">
        <v>189</v>
      </c>
      <c r="H312" s="33"/>
      <c r="I312" s="33" t="s">
        <v>1137</v>
      </c>
      <c r="J312" s="33" t="s">
        <v>189</v>
      </c>
      <c r="K312" s="113">
        <v>7.5248999999999996E-2</v>
      </c>
      <c r="L312" s="33">
        <v>3215</v>
      </c>
      <c r="M312" s="113">
        <v>-0.32040800000000003</v>
      </c>
      <c r="N312" s="113">
        <v>4.3222999999999998E-2</v>
      </c>
      <c r="O312" s="34">
        <v>1.5747100000000001E-13</v>
      </c>
      <c r="P312" s="34"/>
      <c r="Q312" s="113">
        <v>0.104938</v>
      </c>
      <c r="R312" s="33">
        <v>243</v>
      </c>
      <c r="S312" s="113" t="s">
        <v>189</v>
      </c>
      <c r="T312" s="113" t="s">
        <v>189</v>
      </c>
      <c r="U312" s="34" t="s">
        <v>189</v>
      </c>
      <c r="V312" s="33"/>
      <c r="W312" s="113">
        <v>7.7334E-2</v>
      </c>
      <c r="X312" s="33">
        <v>3458</v>
      </c>
      <c r="Y312" s="113">
        <v>-0.32040800000000003</v>
      </c>
      <c r="Z312" s="113">
        <v>4.3222999999999998E-2</v>
      </c>
      <c r="AA312" s="34">
        <v>1.5747100000000001E-13</v>
      </c>
      <c r="AB312" s="38"/>
      <c r="AC312" s="38"/>
      <c r="AD312" s="38"/>
    </row>
    <row r="313" spans="1:30" s="4" customFormat="1" x14ac:dyDescent="0.25">
      <c r="A313" s="33" t="s">
        <v>1138</v>
      </c>
      <c r="B313" s="33">
        <v>11</v>
      </c>
      <c r="C313" s="33">
        <v>60221365</v>
      </c>
      <c r="D313" s="33" t="s">
        <v>274</v>
      </c>
      <c r="E313" s="33" t="s">
        <v>965</v>
      </c>
      <c r="F313" s="33" t="s">
        <v>336</v>
      </c>
      <c r="G313" s="33" t="s">
        <v>189</v>
      </c>
      <c r="H313" s="33"/>
      <c r="I313" s="33" t="s">
        <v>1139</v>
      </c>
      <c r="J313" s="33" t="s">
        <v>189</v>
      </c>
      <c r="K313" s="113">
        <v>7.5560000000000002E-2</v>
      </c>
      <c r="L313" s="33">
        <v>3215</v>
      </c>
      <c r="M313" s="113">
        <v>-0.318019</v>
      </c>
      <c r="N313" s="113">
        <v>4.30537E-2</v>
      </c>
      <c r="O313" s="34">
        <v>1.9138200000000001E-13</v>
      </c>
      <c r="P313" s="34"/>
      <c r="Q313" s="113">
        <v>0.109053</v>
      </c>
      <c r="R313" s="33">
        <v>243</v>
      </c>
      <c r="S313" s="113" t="s">
        <v>189</v>
      </c>
      <c r="T313" s="113" t="s">
        <v>189</v>
      </c>
      <c r="U313" s="34" t="s">
        <v>189</v>
      </c>
      <c r="V313" s="33"/>
      <c r="W313" s="113">
        <v>7.7912999999999996E-2</v>
      </c>
      <c r="X313" s="33">
        <v>3458</v>
      </c>
      <c r="Y313" s="113">
        <v>-0.318019</v>
      </c>
      <c r="Z313" s="113">
        <v>4.30537E-2</v>
      </c>
      <c r="AA313" s="34">
        <v>1.9138200000000001E-13</v>
      </c>
      <c r="AB313" s="38"/>
      <c r="AC313" s="38"/>
      <c r="AD313" s="38"/>
    </row>
    <row r="314" spans="1:30" s="4" customFormat="1" x14ac:dyDescent="0.25">
      <c r="A314" s="33" t="s">
        <v>1140</v>
      </c>
      <c r="B314" s="33">
        <v>11</v>
      </c>
      <c r="C314" s="33">
        <v>60221389</v>
      </c>
      <c r="D314" s="33" t="s">
        <v>287</v>
      </c>
      <c r="E314" s="33" t="s">
        <v>965</v>
      </c>
      <c r="F314" s="33" t="s">
        <v>336</v>
      </c>
      <c r="G314" s="33" t="s">
        <v>189</v>
      </c>
      <c r="H314" s="33"/>
      <c r="I314" s="33" t="s">
        <v>1141</v>
      </c>
      <c r="J314" s="33" t="s">
        <v>189</v>
      </c>
      <c r="K314" s="113">
        <v>0.39465800000000001</v>
      </c>
      <c r="L314" s="33">
        <v>3350</v>
      </c>
      <c r="M314" s="113">
        <v>-0.18857199999999999</v>
      </c>
      <c r="N314" s="113">
        <v>2.30783E-2</v>
      </c>
      <c r="O314" s="34">
        <v>4.3008500000000002E-16</v>
      </c>
      <c r="P314" s="34"/>
      <c r="Q314" s="113">
        <v>0.35599999999999998</v>
      </c>
      <c r="R314" s="33">
        <v>250</v>
      </c>
      <c r="S314" s="113">
        <v>-7.5694300000000006E-2</v>
      </c>
      <c r="T314" s="113">
        <v>8.7553900000000004E-2</v>
      </c>
      <c r="U314" s="34">
        <v>0.38819300000000001</v>
      </c>
      <c r="V314" s="33"/>
      <c r="W314" s="113">
        <v>0.39197399999999999</v>
      </c>
      <c r="X314" s="33">
        <v>3600</v>
      </c>
      <c r="Y314" s="113">
        <v>-0.1812</v>
      </c>
      <c r="Z314" s="113">
        <v>2.23E-2</v>
      </c>
      <c r="AA314" s="34">
        <v>4.6060000000000003E-16</v>
      </c>
      <c r="AB314" s="38"/>
      <c r="AC314" s="38"/>
      <c r="AD314" s="38" t="s">
        <v>1142</v>
      </c>
    </row>
    <row r="315" spans="1:30" s="4" customFormat="1" x14ac:dyDescent="0.25">
      <c r="A315" s="33" t="s">
        <v>1143</v>
      </c>
      <c r="B315" s="33">
        <v>11</v>
      </c>
      <c r="C315" s="33">
        <v>60221433</v>
      </c>
      <c r="D315" s="33" t="s">
        <v>280</v>
      </c>
      <c r="E315" s="33" t="s">
        <v>965</v>
      </c>
      <c r="F315" s="33" t="s">
        <v>336</v>
      </c>
      <c r="G315" s="33" t="s">
        <v>189</v>
      </c>
      <c r="H315" s="33"/>
      <c r="I315" s="33" t="s">
        <v>1144</v>
      </c>
      <c r="J315" s="33" t="s">
        <v>189</v>
      </c>
      <c r="K315" s="113">
        <v>0.39480799999999999</v>
      </c>
      <c r="L315" s="33">
        <v>3350</v>
      </c>
      <c r="M315" s="113">
        <v>-0.18979699999999999</v>
      </c>
      <c r="N315" s="113">
        <v>2.3065499999999999E-2</v>
      </c>
      <c r="O315" s="34">
        <v>2.68777E-16</v>
      </c>
      <c r="P315" s="34"/>
      <c r="Q315" s="113">
        <v>0.32</v>
      </c>
      <c r="R315" s="33">
        <v>250</v>
      </c>
      <c r="S315" s="113">
        <v>-3.4143699999999999E-2</v>
      </c>
      <c r="T315" s="113">
        <v>9.0442900000000007E-2</v>
      </c>
      <c r="U315" s="34">
        <v>0.70613899999999996</v>
      </c>
      <c r="V315" s="33"/>
      <c r="W315" s="113">
        <v>0.38961400000000002</v>
      </c>
      <c r="X315" s="33">
        <v>3600</v>
      </c>
      <c r="Y315" s="113">
        <v>-0.18029999999999999</v>
      </c>
      <c r="Z315" s="113">
        <v>2.24E-2</v>
      </c>
      <c r="AA315" s="34">
        <v>7.2230000000000002E-16</v>
      </c>
      <c r="AB315" s="38"/>
      <c r="AC315" s="38"/>
      <c r="AD315" s="38" t="s">
        <v>1145</v>
      </c>
    </row>
    <row r="316" spans="1:30" s="4" customFormat="1" x14ac:dyDescent="0.25">
      <c r="A316" s="33" t="s">
        <v>1146</v>
      </c>
      <c r="B316" s="33">
        <v>11</v>
      </c>
      <c r="C316" s="33">
        <v>60221457</v>
      </c>
      <c r="D316" s="33" t="s">
        <v>1147</v>
      </c>
      <c r="E316" s="33" t="s">
        <v>965</v>
      </c>
      <c r="F316" s="33" t="s">
        <v>336</v>
      </c>
      <c r="G316" s="33" t="s">
        <v>189</v>
      </c>
      <c r="H316" s="33"/>
      <c r="I316" s="33" t="s">
        <v>1148</v>
      </c>
      <c r="J316" s="33" t="s">
        <v>189</v>
      </c>
      <c r="K316" s="113">
        <v>0.39480799999999999</v>
      </c>
      <c r="L316" s="33">
        <v>3350</v>
      </c>
      <c r="M316" s="113">
        <v>-0.18979699999999999</v>
      </c>
      <c r="N316" s="113">
        <v>2.3065499999999999E-2</v>
      </c>
      <c r="O316" s="34">
        <v>2.68777E-16</v>
      </c>
      <c r="P316" s="34"/>
      <c r="Q316" s="113">
        <v>0.32</v>
      </c>
      <c r="R316" s="33">
        <v>250</v>
      </c>
      <c r="S316" s="113">
        <v>-3.4143699999999999E-2</v>
      </c>
      <c r="T316" s="113">
        <v>9.0442900000000007E-2</v>
      </c>
      <c r="U316" s="34">
        <v>0.70613899999999996</v>
      </c>
      <c r="V316" s="33"/>
      <c r="W316" s="113">
        <v>0.38961400000000002</v>
      </c>
      <c r="X316" s="33">
        <v>3600</v>
      </c>
      <c r="Y316" s="113">
        <v>-0.18029999999999999</v>
      </c>
      <c r="Z316" s="113">
        <v>2.24E-2</v>
      </c>
      <c r="AA316" s="34">
        <v>7.2230000000000002E-16</v>
      </c>
      <c r="AB316" s="38"/>
      <c r="AC316" s="38"/>
      <c r="AD316" s="38"/>
    </row>
    <row r="317" spans="1:30" s="4" customFormat="1" x14ac:dyDescent="0.25">
      <c r="A317" s="33" t="s">
        <v>1149</v>
      </c>
      <c r="B317" s="33">
        <v>11</v>
      </c>
      <c r="C317" s="33">
        <v>60221576</v>
      </c>
      <c r="D317" s="33" t="s">
        <v>280</v>
      </c>
      <c r="E317" s="33" t="s">
        <v>965</v>
      </c>
      <c r="F317" s="33" t="s">
        <v>336</v>
      </c>
      <c r="G317" s="33" t="s">
        <v>189</v>
      </c>
      <c r="H317" s="33"/>
      <c r="I317" s="33" t="s">
        <v>1150</v>
      </c>
      <c r="J317" s="33" t="s">
        <v>189</v>
      </c>
      <c r="K317" s="113">
        <v>0.12831999999999999</v>
      </c>
      <c r="L317" s="33">
        <v>3350</v>
      </c>
      <c r="M317" s="113">
        <v>-0.20558000000000001</v>
      </c>
      <c r="N317" s="113">
        <v>3.3431299999999997E-2</v>
      </c>
      <c r="O317" s="34">
        <v>8.7071500000000003E-10</v>
      </c>
      <c r="P317" s="34"/>
      <c r="Q317" s="113">
        <v>0.18</v>
      </c>
      <c r="R317" s="33">
        <v>250</v>
      </c>
      <c r="S317" s="113">
        <v>-0.21532899999999999</v>
      </c>
      <c r="T317" s="113">
        <v>0.11135100000000001</v>
      </c>
      <c r="U317" s="34">
        <v>5.4373299999999999E-2</v>
      </c>
      <c r="V317" s="33"/>
      <c r="W317" s="113">
        <v>0.131908</v>
      </c>
      <c r="X317" s="33">
        <v>3600</v>
      </c>
      <c r="Y317" s="113">
        <v>-0.2064</v>
      </c>
      <c r="Z317" s="113">
        <v>3.2000000000000001E-2</v>
      </c>
      <c r="AA317" s="34">
        <v>1.151E-10</v>
      </c>
      <c r="AB317" s="38"/>
      <c r="AC317" s="38"/>
      <c r="AD317" s="38"/>
    </row>
    <row r="318" spans="1:30" s="4" customFormat="1" x14ac:dyDescent="0.25">
      <c r="A318" s="33" t="s">
        <v>1151</v>
      </c>
      <c r="B318" s="33">
        <v>11</v>
      </c>
      <c r="C318" s="33">
        <v>60221957</v>
      </c>
      <c r="D318" s="33" t="s">
        <v>294</v>
      </c>
      <c r="E318" s="33" t="s">
        <v>965</v>
      </c>
      <c r="F318" s="33" t="s">
        <v>336</v>
      </c>
      <c r="G318" s="33" t="s">
        <v>189</v>
      </c>
      <c r="H318" s="33"/>
      <c r="I318" s="33" t="s">
        <v>1152</v>
      </c>
      <c r="J318" s="33" t="s">
        <v>189</v>
      </c>
      <c r="K318" s="113">
        <v>0.40122400000000003</v>
      </c>
      <c r="L318" s="33">
        <v>3350</v>
      </c>
      <c r="M318" s="113">
        <v>0.369008</v>
      </c>
      <c r="N318" s="113">
        <v>2.20926E-2</v>
      </c>
      <c r="O318" s="34">
        <v>3.3416099999999999E-60</v>
      </c>
      <c r="P318" s="34"/>
      <c r="Q318" s="113">
        <v>0.27400000000000002</v>
      </c>
      <c r="R318" s="33">
        <v>250</v>
      </c>
      <c r="S318" s="113">
        <v>0.27468599999999999</v>
      </c>
      <c r="T318" s="113">
        <v>9.6826599999999999E-2</v>
      </c>
      <c r="U318" s="34">
        <v>4.9639200000000001E-3</v>
      </c>
      <c r="V318" s="33"/>
      <c r="W318" s="113">
        <v>0.39239099999999999</v>
      </c>
      <c r="X318" s="33">
        <v>3600</v>
      </c>
      <c r="Y318" s="113">
        <v>0.36430000000000001</v>
      </c>
      <c r="Z318" s="113">
        <v>2.1499999999999998E-2</v>
      </c>
      <c r="AA318" s="34">
        <v>3.4680000000000001E-64</v>
      </c>
      <c r="AB318" s="38"/>
      <c r="AC318" s="38" t="s">
        <v>1153</v>
      </c>
      <c r="AD318" s="38" t="s">
        <v>1154</v>
      </c>
    </row>
    <row r="319" spans="1:30" s="4" customFormat="1" x14ac:dyDescent="0.25">
      <c r="A319" s="33" t="s">
        <v>1155</v>
      </c>
      <c r="B319" s="33">
        <v>11</v>
      </c>
      <c r="C319" s="33">
        <v>60223118</v>
      </c>
      <c r="D319" s="33" t="s">
        <v>362</v>
      </c>
      <c r="E319" s="33" t="s">
        <v>965</v>
      </c>
      <c r="F319" s="33" t="s">
        <v>336</v>
      </c>
      <c r="G319" s="33" t="s">
        <v>189</v>
      </c>
      <c r="H319" s="33"/>
      <c r="I319" s="33" t="s">
        <v>1156</v>
      </c>
      <c r="J319" s="33" t="s">
        <v>189</v>
      </c>
      <c r="K319" s="113">
        <v>0.39465800000000001</v>
      </c>
      <c r="L319" s="33">
        <v>3350</v>
      </c>
      <c r="M319" s="113">
        <v>-0.189944</v>
      </c>
      <c r="N319" s="113">
        <v>2.30759E-2</v>
      </c>
      <c r="O319" s="34">
        <v>2.6302200000000002E-16</v>
      </c>
      <c r="P319" s="34"/>
      <c r="Q319" s="113">
        <v>0.34</v>
      </c>
      <c r="R319" s="33">
        <v>250</v>
      </c>
      <c r="S319" s="113">
        <v>-5.6785599999999999E-2</v>
      </c>
      <c r="T319" s="113">
        <v>8.8890499999999997E-2</v>
      </c>
      <c r="U319" s="34">
        <v>0.52357399999999998</v>
      </c>
      <c r="V319" s="33"/>
      <c r="W319" s="113">
        <v>0.39086399999999999</v>
      </c>
      <c r="X319" s="33">
        <v>3600</v>
      </c>
      <c r="Y319" s="113">
        <v>-0.18149999999999999</v>
      </c>
      <c r="Z319" s="113">
        <v>2.23E-2</v>
      </c>
      <c r="AA319" s="34">
        <v>4.3750000000000001E-16</v>
      </c>
      <c r="AB319" s="38"/>
      <c r="AC319" s="38"/>
      <c r="AD319" s="38" t="s">
        <v>1157</v>
      </c>
    </row>
    <row r="320" spans="1:30" s="4" customFormat="1" x14ac:dyDescent="0.25">
      <c r="A320" s="33" t="s">
        <v>1158</v>
      </c>
      <c r="B320" s="33">
        <v>11</v>
      </c>
      <c r="C320" s="33">
        <v>60223239</v>
      </c>
      <c r="D320" s="33" t="s">
        <v>347</v>
      </c>
      <c r="E320" s="33" t="s">
        <v>965</v>
      </c>
      <c r="F320" s="33" t="s">
        <v>336</v>
      </c>
      <c r="G320" s="33" t="s">
        <v>189</v>
      </c>
      <c r="H320" s="33"/>
      <c r="I320" s="33" t="s">
        <v>1159</v>
      </c>
      <c r="J320" s="33" t="s">
        <v>189</v>
      </c>
      <c r="K320" s="113">
        <v>7.5248999999999996E-2</v>
      </c>
      <c r="L320" s="33">
        <v>3215</v>
      </c>
      <c r="M320" s="113">
        <v>-0.32040800000000003</v>
      </c>
      <c r="N320" s="113">
        <v>4.3222999999999998E-2</v>
      </c>
      <c r="O320" s="34">
        <v>1.5747100000000001E-13</v>
      </c>
      <c r="P320" s="34"/>
      <c r="Q320" s="113">
        <v>0.104938</v>
      </c>
      <c r="R320" s="33">
        <v>243</v>
      </c>
      <c r="S320" s="113" t="s">
        <v>189</v>
      </c>
      <c r="T320" s="113" t="s">
        <v>189</v>
      </c>
      <c r="U320" s="34" t="s">
        <v>189</v>
      </c>
      <c r="V320" s="33"/>
      <c r="W320" s="113">
        <v>7.7334E-2</v>
      </c>
      <c r="X320" s="33">
        <v>3458</v>
      </c>
      <c r="Y320" s="113">
        <v>-0.32040800000000003</v>
      </c>
      <c r="Z320" s="113">
        <v>4.3222999999999998E-2</v>
      </c>
      <c r="AA320" s="34">
        <v>1.5747100000000001E-13</v>
      </c>
      <c r="AB320" s="38"/>
      <c r="AC320" s="38"/>
      <c r="AD320" s="38"/>
    </row>
    <row r="321" spans="1:30" s="4" customFormat="1" x14ac:dyDescent="0.25">
      <c r="A321" s="33" t="s">
        <v>1160</v>
      </c>
      <c r="B321" s="33">
        <v>11</v>
      </c>
      <c r="C321" s="33">
        <v>60223297</v>
      </c>
      <c r="D321" s="33" t="s">
        <v>287</v>
      </c>
      <c r="E321" s="33" t="s">
        <v>965</v>
      </c>
      <c r="F321" s="33" t="s">
        <v>336</v>
      </c>
      <c r="G321" s="33" t="s">
        <v>189</v>
      </c>
      <c r="H321" s="33"/>
      <c r="I321" s="33" t="s">
        <v>1161</v>
      </c>
      <c r="J321" s="33" t="s">
        <v>189</v>
      </c>
      <c r="K321" s="113">
        <v>7.5248999999999996E-2</v>
      </c>
      <c r="L321" s="33">
        <v>3215</v>
      </c>
      <c r="M321" s="113">
        <v>-0.32040800000000003</v>
      </c>
      <c r="N321" s="113">
        <v>4.3222999999999998E-2</v>
      </c>
      <c r="O321" s="34">
        <v>1.5747100000000001E-13</v>
      </c>
      <c r="P321" s="34"/>
      <c r="Q321" s="113">
        <v>0.109504</v>
      </c>
      <c r="R321" s="33">
        <v>242</v>
      </c>
      <c r="S321" s="113" t="s">
        <v>189</v>
      </c>
      <c r="T321" s="113" t="s">
        <v>189</v>
      </c>
      <c r="U321" s="34" t="s">
        <v>189</v>
      </c>
      <c r="V321" s="33"/>
      <c r="W321" s="113">
        <v>7.7646000000000007E-2</v>
      </c>
      <c r="X321" s="33">
        <v>3457</v>
      </c>
      <c r="Y321" s="113">
        <v>-0.32040800000000003</v>
      </c>
      <c r="Z321" s="113">
        <v>4.3222999999999998E-2</v>
      </c>
      <c r="AA321" s="34">
        <v>1.5747100000000001E-13</v>
      </c>
      <c r="AB321" s="38"/>
      <c r="AC321" s="38"/>
      <c r="AD321" s="38"/>
    </row>
    <row r="322" spans="1:30" s="4" customFormat="1" x14ac:dyDescent="0.25">
      <c r="A322" s="33" t="s">
        <v>1162</v>
      </c>
      <c r="B322" s="33">
        <v>11</v>
      </c>
      <c r="C322" s="33">
        <v>60223807</v>
      </c>
      <c r="D322" s="33" t="s">
        <v>280</v>
      </c>
      <c r="E322" s="33" t="s">
        <v>965</v>
      </c>
      <c r="F322" s="33" t="s">
        <v>336</v>
      </c>
      <c r="G322" s="33" t="s">
        <v>189</v>
      </c>
      <c r="H322" s="33"/>
      <c r="I322" s="33" t="s">
        <v>1163</v>
      </c>
      <c r="J322" s="33" t="s">
        <v>189</v>
      </c>
      <c r="K322" s="113">
        <v>0.12787200000000001</v>
      </c>
      <c r="L322" s="33">
        <v>3350</v>
      </c>
      <c r="M322" s="113">
        <v>-0.208705</v>
      </c>
      <c r="N322" s="113">
        <v>3.3508299999999998E-2</v>
      </c>
      <c r="O322" s="34">
        <v>5.3012599999999997E-10</v>
      </c>
      <c r="P322" s="34"/>
      <c r="Q322" s="113">
        <v>0.18</v>
      </c>
      <c r="R322" s="33">
        <v>250</v>
      </c>
      <c r="S322" s="113">
        <v>-0.22688800000000001</v>
      </c>
      <c r="T322" s="113">
        <v>0.1116</v>
      </c>
      <c r="U322" s="34">
        <v>4.32004E-2</v>
      </c>
      <c r="V322" s="33"/>
      <c r="W322" s="113">
        <v>0.131491</v>
      </c>
      <c r="X322" s="33">
        <v>3600</v>
      </c>
      <c r="Y322" s="113">
        <v>-0.2102</v>
      </c>
      <c r="Z322" s="113">
        <v>3.2099999999999997E-2</v>
      </c>
      <c r="AA322" s="34">
        <v>5.7530000000000001E-11</v>
      </c>
      <c r="AB322" s="38"/>
      <c r="AC322" s="38"/>
      <c r="AD322" s="38"/>
    </row>
    <row r="323" spans="1:30" s="4" customFormat="1" x14ac:dyDescent="0.25">
      <c r="A323" s="33" t="s">
        <v>1164</v>
      </c>
      <c r="B323" s="33">
        <v>11</v>
      </c>
      <c r="C323" s="33">
        <v>60223856</v>
      </c>
      <c r="D323" s="33" t="s">
        <v>1165</v>
      </c>
      <c r="E323" s="33" t="s">
        <v>965</v>
      </c>
      <c r="F323" s="33" t="s">
        <v>336</v>
      </c>
      <c r="G323" s="33" t="s">
        <v>189</v>
      </c>
      <c r="H323" s="33"/>
      <c r="I323" s="33" t="s">
        <v>1166</v>
      </c>
      <c r="J323" s="33" t="s">
        <v>189</v>
      </c>
      <c r="K323" s="113">
        <v>0.12831999999999999</v>
      </c>
      <c r="L323" s="33">
        <v>3350</v>
      </c>
      <c r="M323" s="113">
        <v>-0.20738100000000001</v>
      </c>
      <c r="N323" s="113">
        <v>3.3480000000000003E-2</v>
      </c>
      <c r="O323" s="34">
        <v>6.5775699999999999E-10</v>
      </c>
      <c r="P323" s="34"/>
      <c r="Q323" s="113">
        <v>0.20799999999999999</v>
      </c>
      <c r="R323" s="33">
        <v>250</v>
      </c>
      <c r="S323" s="113">
        <v>-0.18593399999999999</v>
      </c>
      <c r="T323" s="113">
        <v>0.102733</v>
      </c>
      <c r="U323" s="34">
        <v>7.16252E-2</v>
      </c>
      <c r="V323" s="33"/>
      <c r="W323" s="113">
        <v>0.133852</v>
      </c>
      <c r="X323" s="33">
        <v>3600</v>
      </c>
      <c r="Y323" s="113">
        <v>-0.20530000000000001</v>
      </c>
      <c r="Z323" s="113">
        <v>3.1800000000000002E-2</v>
      </c>
      <c r="AA323" s="34">
        <v>1.118E-10</v>
      </c>
      <c r="AB323" s="38"/>
      <c r="AC323" s="38"/>
      <c r="AD323" s="38"/>
    </row>
    <row r="324" spans="1:30" s="4" customFormat="1" x14ac:dyDescent="0.25">
      <c r="A324" s="33" t="s">
        <v>1167</v>
      </c>
      <c r="B324" s="33">
        <v>11</v>
      </c>
      <c r="C324" s="33">
        <v>60223860</v>
      </c>
      <c r="D324" s="33" t="s">
        <v>287</v>
      </c>
      <c r="E324" s="33" t="s">
        <v>965</v>
      </c>
      <c r="F324" s="33" t="s">
        <v>336</v>
      </c>
      <c r="G324" s="33" t="s">
        <v>189</v>
      </c>
      <c r="H324" s="33"/>
      <c r="I324" s="33" t="s">
        <v>1168</v>
      </c>
      <c r="J324" s="33" t="s">
        <v>189</v>
      </c>
      <c r="K324" s="113">
        <v>0.402119</v>
      </c>
      <c r="L324" s="33">
        <v>3350</v>
      </c>
      <c r="M324" s="113">
        <v>0.36762699999999998</v>
      </c>
      <c r="N324" s="113">
        <v>2.2047400000000002E-2</v>
      </c>
      <c r="O324" s="34">
        <v>5.1782400000000003E-60</v>
      </c>
      <c r="P324" s="34"/>
      <c r="Q324" s="113">
        <v>0.318</v>
      </c>
      <c r="R324" s="33">
        <v>250</v>
      </c>
      <c r="S324" s="113">
        <v>0.22814000000000001</v>
      </c>
      <c r="T324" s="113">
        <v>8.7581099999999995E-2</v>
      </c>
      <c r="U324" s="34">
        <v>9.7918199999999997E-3</v>
      </c>
      <c r="V324" s="33"/>
      <c r="W324" s="113">
        <v>0.39627899999999999</v>
      </c>
      <c r="X324" s="33">
        <v>3600</v>
      </c>
      <c r="Y324" s="113">
        <v>0.35930000000000001</v>
      </c>
      <c r="Z324" s="113">
        <v>2.1399999999999999E-2</v>
      </c>
      <c r="AA324" s="34">
        <v>2.2120000000000001E-63</v>
      </c>
      <c r="AB324" s="38"/>
      <c r="AC324" s="38" t="s">
        <v>1169</v>
      </c>
      <c r="AD324" s="38" t="s">
        <v>1170</v>
      </c>
    </row>
    <row r="325" spans="1:30" s="4" customFormat="1" x14ac:dyDescent="0.25">
      <c r="A325" s="33" t="s">
        <v>1171</v>
      </c>
      <c r="B325" s="33">
        <v>11</v>
      </c>
      <c r="C325" s="33">
        <v>60224374</v>
      </c>
      <c r="D325" s="33" t="s">
        <v>294</v>
      </c>
      <c r="E325" s="33" t="s">
        <v>965</v>
      </c>
      <c r="F325" s="33" t="s">
        <v>336</v>
      </c>
      <c r="G325" s="33" t="s">
        <v>189</v>
      </c>
      <c r="H325" s="33"/>
      <c r="I325" s="33" t="s">
        <v>1172</v>
      </c>
      <c r="J325" s="33" t="s">
        <v>189</v>
      </c>
      <c r="K325" s="113">
        <v>0.39480799999999999</v>
      </c>
      <c r="L325" s="33">
        <v>3350</v>
      </c>
      <c r="M325" s="113">
        <v>-0.18979699999999999</v>
      </c>
      <c r="N325" s="113">
        <v>2.3065499999999999E-2</v>
      </c>
      <c r="O325" s="34">
        <v>2.68777E-16</v>
      </c>
      <c r="P325" s="34"/>
      <c r="Q325" s="113">
        <v>0.35542200000000002</v>
      </c>
      <c r="R325" s="33">
        <v>249</v>
      </c>
      <c r="S325" s="113">
        <v>-7.67872E-2</v>
      </c>
      <c r="T325" s="113">
        <v>8.7224399999999994E-2</v>
      </c>
      <c r="U325" s="34">
        <v>0.37960199999999999</v>
      </c>
      <c r="V325" s="33"/>
      <c r="W325" s="113">
        <v>0.39208300000000001</v>
      </c>
      <c r="X325" s="33">
        <v>3599</v>
      </c>
      <c r="Y325" s="113">
        <v>-0.18240000000000001</v>
      </c>
      <c r="Z325" s="113">
        <v>2.23E-2</v>
      </c>
      <c r="AA325" s="34">
        <v>2.8329999999999999E-16</v>
      </c>
      <c r="AB325" s="38"/>
      <c r="AC325" s="38"/>
      <c r="AD325" s="38" t="s">
        <v>1173</v>
      </c>
    </row>
    <row r="326" spans="1:30" s="4" customFormat="1" x14ac:dyDescent="0.25">
      <c r="A326" s="33" t="s">
        <v>1174</v>
      </c>
      <c r="B326" s="33">
        <v>11</v>
      </c>
      <c r="C326" s="33">
        <v>60225873</v>
      </c>
      <c r="D326" s="33" t="s">
        <v>274</v>
      </c>
      <c r="E326" s="33" t="s">
        <v>965</v>
      </c>
      <c r="F326" s="33" t="s">
        <v>336</v>
      </c>
      <c r="G326" s="33" t="s">
        <v>189</v>
      </c>
      <c r="H326" s="33"/>
      <c r="I326" s="33" t="s">
        <v>1175</v>
      </c>
      <c r="J326" s="33" t="s">
        <v>189</v>
      </c>
      <c r="K326" s="113">
        <v>0.399731</v>
      </c>
      <c r="L326" s="33">
        <v>3350</v>
      </c>
      <c r="M326" s="113">
        <v>0.367844</v>
      </c>
      <c r="N326" s="113">
        <v>2.2130899999999998E-2</v>
      </c>
      <c r="O326" s="34">
        <v>1.17475E-59</v>
      </c>
      <c r="P326" s="34"/>
      <c r="Q326" s="113">
        <v>0.29317300000000002</v>
      </c>
      <c r="R326" s="33">
        <v>249</v>
      </c>
      <c r="S326" s="113">
        <v>0.18294299999999999</v>
      </c>
      <c r="T326" s="113">
        <v>9.18683E-2</v>
      </c>
      <c r="U326" s="34">
        <v>4.7634700000000002E-2</v>
      </c>
      <c r="V326" s="33"/>
      <c r="W326" s="113">
        <v>0.39236100000000002</v>
      </c>
      <c r="X326" s="33">
        <v>3599</v>
      </c>
      <c r="Y326" s="113">
        <v>0.35770000000000002</v>
      </c>
      <c r="Z326" s="113">
        <v>2.1499999999999998E-2</v>
      </c>
      <c r="AA326" s="34">
        <v>4.563E-62</v>
      </c>
      <c r="AB326" s="38"/>
      <c r="AC326" s="38"/>
      <c r="AD326" s="38"/>
    </row>
    <row r="327" spans="1:30" s="4" customFormat="1" x14ac:dyDescent="0.25">
      <c r="A327" s="33" t="s">
        <v>1176</v>
      </c>
      <c r="B327" s="33">
        <v>11</v>
      </c>
      <c r="C327" s="33">
        <v>60226501</v>
      </c>
      <c r="D327" s="33" t="s">
        <v>287</v>
      </c>
      <c r="E327" s="33" t="s">
        <v>965</v>
      </c>
      <c r="F327" s="33" t="s">
        <v>336</v>
      </c>
      <c r="G327" s="33" t="s">
        <v>189</v>
      </c>
      <c r="H327" s="33"/>
      <c r="I327" s="33" t="s">
        <v>1177</v>
      </c>
      <c r="J327" s="33" t="s">
        <v>189</v>
      </c>
      <c r="K327" s="113">
        <v>0.128469</v>
      </c>
      <c r="L327" s="33">
        <v>3350</v>
      </c>
      <c r="M327" s="113">
        <v>-0.20863200000000001</v>
      </c>
      <c r="N327" s="113">
        <v>3.34227E-2</v>
      </c>
      <c r="O327" s="34">
        <v>4.8593799999999996E-10</v>
      </c>
      <c r="P327" s="34"/>
      <c r="Q327" s="113">
        <v>0.214</v>
      </c>
      <c r="R327" s="33">
        <v>250</v>
      </c>
      <c r="S327" s="113">
        <v>-0.183258</v>
      </c>
      <c r="T327" s="113">
        <v>0.10138900000000001</v>
      </c>
      <c r="U327" s="34">
        <v>7.2001599999999999E-2</v>
      </c>
      <c r="V327" s="33"/>
      <c r="W327" s="113">
        <v>0.134407</v>
      </c>
      <c r="X327" s="33">
        <v>3600</v>
      </c>
      <c r="Y327" s="113">
        <v>-0.20610000000000001</v>
      </c>
      <c r="Z327" s="113">
        <v>3.1699999999999999E-2</v>
      </c>
      <c r="AA327" s="34">
        <v>8.3419999999999995E-11</v>
      </c>
      <c r="AB327" s="38"/>
      <c r="AC327" s="38"/>
      <c r="AD327" s="38"/>
    </row>
    <row r="328" spans="1:30" s="4" customFormat="1" x14ac:dyDescent="0.25">
      <c r="A328" s="33" t="s">
        <v>1178</v>
      </c>
      <c r="B328" s="33">
        <v>11</v>
      </c>
      <c r="C328" s="33">
        <v>60226679</v>
      </c>
      <c r="D328" s="33" t="s">
        <v>266</v>
      </c>
      <c r="E328" s="33" t="s">
        <v>965</v>
      </c>
      <c r="F328" s="33" t="s">
        <v>336</v>
      </c>
      <c r="G328" s="33" t="s">
        <v>189</v>
      </c>
      <c r="H328" s="33"/>
      <c r="I328" s="33" t="s">
        <v>1179</v>
      </c>
      <c r="J328" s="33" t="s">
        <v>189</v>
      </c>
      <c r="K328" s="113">
        <v>0.39465800000000001</v>
      </c>
      <c r="L328" s="33">
        <v>3350</v>
      </c>
      <c r="M328" s="113">
        <v>-0.18931700000000001</v>
      </c>
      <c r="N328" s="113">
        <v>2.3076200000000002E-2</v>
      </c>
      <c r="O328" s="34">
        <v>3.28703E-16</v>
      </c>
      <c r="P328" s="34"/>
      <c r="Q328" s="113">
        <v>0.35399999999999998</v>
      </c>
      <c r="R328" s="33">
        <v>250</v>
      </c>
      <c r="S328" s="113">
        <v>-6.1871599999999999E-2</v>
      </c>
      <c r="T328" s="113">
        <v>8.7173600000000004E-2</v>
      </c>
      <c r="U328" s="34">
        <v>0.47858000000000001</v>
      </c>
      <c r="V328" s="33"/>
      <c r="W328" s="113">
        <v>0.39183600000000002</v>
      </c>
      <c r="X328" s="33">
        <v>3600</v>
      </c>
      <c r="Y328" s="113">
        <v>-0.18099999999999999</v>
      </c>
      <c r="Z328" s="113">
        <v>2.23E-2</v>
      </c>
      <c r="AA328" s="34">
        <v>4.9610000000000001E-16</v>
      </c>
      <c r="AB328" s="38"/>
      <c r="AC328" s="38"/>
      <c r="AD328" s="38" t="s">
        <v>1142</v>
      </c>
    </row>
    <row r="329" spans="1:30" s="4" customFormat="1" x14ac:dyDescent="0.25">
      <c r="A329" s="33" t="s">
        <v>1180</v>
      </c>
      <c r="B329" s="33">
        <v>11</v>
      </c>
      <c r="C329" s="33">
        <v>60227128</v>
      </c>
      <c r="D329" s="33" t="s">
        <v>1181</v>
      </c>
      <c r="E329" s="33" t="s">
        <v>189</v>
      </c>
      <c r="F329" s="33" t="s">
        <v>189</v>
      </c>
      <c r="G329" s="33" t="s">
        <v>189</v>
      </c>
      <c r="H329" s="33"/>
      <c r="I329" s="33" t="s">
        <v>189</v>
      </c>
      <c r="J329" s="33" t="s">
        <v>189</v>
      </c>
      <c r="K329" s="113">
        <v>7.5248999999999996E-2</v>
      </c>
      <c r="L329" s="33">
        <v>3215</v>
      </c>
      <c r="M329" s="113">
        <v>-0.32040800000000003</v>
      </c>
      <c r="N329" s="113">
        <v>4.3222999999999998E-2</v>
      </c>
      <c r="O329" s="34">
        <v>1.5747100000000001E-13</v>
      </c>
      <c r="P329" s="34"/>
      <c r="Q329" s="113">
        <v>0.109504</v>
      </c>
      <c r="R329" s="33">
        <v>242</v>
      </c>
      <c r="S329" s="113" t="s">
        <v>189</v>
      </c>
      <c r="T329" s="113" t="s">
        <v>189</v>
      </c>
      <c r="U329" s="34" t="s">
        <v>189</v>
      </c>
      <c r="V329" s="33"/>
      <c r="W329" s="113">
        <v>7.7646000000000007E-2</v>
      </c>
      <c r="X329" s="33">
        <v>3457</v>
      </c>
      <c r="Y329" s="113">
        <v>-0.32040800000000003</v>
      </c>
      <c r="Z329" s="113">
        <v>4.3222999999999998E-2</v>
      </c>
      <c r="AA329" s="34">
        <v>1.5747100000000001E-13</v>
      </c>
      <c r="AB329" s="38"/>
      <c r="AC329" s="38"/>
      <c r="AD329" s="38"/>
    </row>
    <row r="330" spans="1:30" s="4" customFormat="1" x14ac:dyDescent="0.25">
      <c r="A330" s="33" t="s">
        <v>1182</v>
      </c>
      <c r="B330" s="33">
        <v>11</v>
      </c>
      <c r="C330" s="33">
        <v>60228793</v>
      </c>
      <c r="D330" s="33" t="s">
        <v>317</v>
      </c>
      <c r="E330" s="33" t="s">
        <v>965</v>
      </c>
      <c r="F330" s="33" t="s">
        <v>336</v>
      </c>
      <c r="G330" s="33" t="s">
        <v>189</v>
      </c>
      <c r="H330" s="33"/>
      <c r="I330" s="33" t="s">
        <v>1183</v>
      </c>
      <c r="J330" s="33" t="s">
        <v>189</v>
      </c>
      <c r="K330" s="113">
        <v>0.40196999999999999</v>
      </c>
      <c r="L330" s="33">
        <v>3350</v>
      </c>
      <c r="M330" s="113">
        <v>0.367699</v>
      </c>
      <c r="N330" s="113">
        <v>2.2069100000000001E-2</v>
      </c>
      <c r="O330" s="34">
        <v>6.3473200000000002E-60</v>
      </c>
      <c r="P330" s="34"/>
      <c r="Q330" s="113">
        <v>0.28999999999999998</v>
      </c>
      <c r="R330" s="33">
        <v>250</v>
      </c>
      <c r="S330" s="113">
        <v>0.232761</v>
      </c>
      <c r="T330" s="113">
        <v>9.3445500000000001E-2</v>
      </c>
      <c r="U330" s="34">
        <v>1.3453E-2</v>
      </c>
      <c r="V330" s="33"/>
      <c r="W330" s="113">
        <v>0.39419599999999999</v>
      </c>
      <c r="X330" s="33">
        <v>3600</v>
      </c>
      <c r="Y330" s="113">
        <v>0.36059999999999998</v>
      </c>
      <c r="Z330" s="113">
        <v>2.1499999999999998E-2</v>
      </c>
      <c r="AA330" s="34">
        <v>3.0019999999999997E-63</v>
      </c>
      <c r="AB330" s="38"/>
      <c r="AC330" s="38" t="s">
        <v>1184</v>
      </c>
      <c r="AD330" s="38" t="s">
        <v>1185</v>
      </c>
    </row>
    <row r="331" spans="1:30" s="4" customFormat="1" x14ac:dyDescent="0.25">
      <c r="A331" s="33" t="s">
        <v>1186</v>
      </c>
      <c r="B331" s="33">
        <v>11</v>
      </c>
      <c r="C331" s="33">
        <v>60228818</v>
      </c>
      <c r="D331" s="33" t="s">
        <v>280</v>
      </c>
      <c r="E331" s="33" t="s">
        <v>965</v>
      </c>
      <c r="F331" s="33" t="s">
        <v>336</v>
      </c>
      <c r="G331" s="33" t="s">
        <v>189</v>
      </c>
      <c r="H331" s="33"/>
      <c r="I331" s="33" t="s">
        <v>1187</v>
      </c>
      <c r="J331" s="33" t="s">
        <v>189</v>
      </c>
      <c r="K331" s="113">
        <v>0.128469</v>
      </c>
      <c r="L331" s="33">
        <v>3350</v>
      </c>
      <c r="M331" s="113">
        <v>-0.20863200000000001</v>
      </c>
      <c r="N331" s="113">
        <v>3.34227E-2</v>
      </c>
      <c r="O331" s="34">
        <v>4.8593799999999996E-10</v>
      </c>
      <c r="P331" s="34"/>
      <c r="Q331" s="113">
        <v>0.210843</v>
      </c>
      <c r="R331" s="33">
        <v>249</v>
      </c>
      <c r="S331" s="113">
        <v>-0.15748100000000001</v>
      </c>
      <c r="T331" s="113">
        <v>0.103018</v>
      </c>
      <c r="U331" s="34">
        <v>0.12773300000000001</v>
      </c>
      <c r="V331" s="33"/>
      <c r="W331" s="113">
        <v>0.13416700000000001</v>
      </c>
      <c r="X331" s="33">
        <v>3599</v>
      </c>
      <c r="Y331" s="113">
        <v>-0.20380000000000001</v>
      </c>
      <c r="Z331" s="113">
        <v>3.1800000000000002E-2</v>
      </c>
      <c r="AA331" s="34">
        <v>1.462E-10</v>
      </c>
      <c r="AB331" s="38"/>
      <c r="AC331" s="38"/>
      <c r="AD331" s="38"/>
    </row>
    <row r="332" spans="1:30" s="4" customFormat="1" x14ac:dyDescent="0.25">
      <c r="A332" s="33" t="s">
        <v>1188</v>
      </c>
      <c r="B332" s="33">
        <v>11</v>
      </c>
      <c r="C332" s="33">
        <v>60229495</v>
      </c>
      <c r="D332" s="33" t="s">
        <v>347</v>
      </c>
      <c r="E332" s="33" t="s">
        <v>965</v>
      </c>
      <c r="F332" s="33" t="s">
        <v>336</v>
      </c>
      <c r="G332" s="33" t="s">
        <v>189</v>
      </c>
      <c r="H332" s="33"/>
      <c r="I332" s="33" t="s">
        <v>1189</v>
      </c>
      <c r="J332" s="33" t="s">
        <v>189</v>
      </c>
      <c r="K332" s="113">
        <v>0.47687299999999999</v>
      </c>
      <c r="L332" s="33">
        <v>3350</v>
      </c>
      <c r="M332" s="113">
        <v>0.273928</v>
      </c>
      <c r="N332" s="113">
        <v>2.2165199999999999E-2</v>
      </c>
      <c r="O332" s="34">
        <v>2.4610299999999999E-34</v>
      </c>
      <c r="P332" s="34"/>
      <c r="Q332" s="113">
        <v>0.434</v>
      </c>
      <c r="R332" s="33">
        <v>250</v>
      </c>
      <c r="S332" s="113">
        <v>0.16420999999999999</v>
      </c>
      <c r="T332" s="113">
        <v>8.0349000000000004E-2</v>
      </c>
      <c r="U332" s="34">
        <v>4.2127199999999997E-2</v>
      </c>
      <c r="V332" s="33"/>
      <c r="W332" s="113">
        <v>0.47389599999999998</v>
      </c>
      <c r="X332" s="33">
        <v>3600</v>
      </c>
      <c r="Y332" s="113">
        <v>0.26619999999999999</v>
      </c>
      <c r="Z332" s="113">
        <v>2.1399999999999999E-2</v>
      </c>
      <c r="AA332" s="34">
        <v>1.282E-35</v>
      </c>
      <c r="AB332" s="38"/>
      <c r="AC332" s="38" t="s">
        <v>1190</v>
      </c>
      <c r="AD332" s="38" t="s">
        <v>1191</v>
      </c>
    </row>
    <row r="333" spans="1:30" s="4" customFormat="1" x14ac:dyDescent="0.25">
      <c r="A333" s="33" t="s">
        <v>1192</v>
      </c>
      <c r="B333" s="33">
        <v>11</v>
      </c>
      <c r="C333" s="33">
        <v>60229521</v>
      </c>
      <c r="D333" s="33" t="s">
        <v>347</v>
      </c>
      <c r="E333" s="33" t="s">
        <v>965</v>
      </c>
      <c r="F333" s="33" t="s">
        <v>336</v>
      </c>
      <c r="G333" s="33" t="s">
        <v>189</v>
      </c>
      <c r="H333" s="33"/>
      <c r="I333" s="33" t="s">
        <v>1193</v>
      </c>
      <c r="J333" s="33" t="s">
        <v>189</v>
      </c>
      <c r="K333" s="113">
        <v>0.40196999999999999</v>
      </c>
      <c r="L333" s="33">
        <v>3350</v>
      </c>
      <c r="M333" s="113">
        <v>0.367699</v>
      </c>
      <c r="N333" s="113">
        <v>2.2069100000000001E-2</v>
      </c>
      <c r="O333" s="34">
        <v>6.3473200000000002E-60</v>
      </c>
      <c r="P333" s="34"/>
      <c r="Q333" s="113">
        <v>0.28999999999999998</v>
      </c>
      <c r="R333" s="33">
        <v>250</v>
      </c>
      <c r="S333" s="113">
        <v>0.232761</v>
      </c>
      <c r="T333" s="113">
        <v>9.3445500000000001E-2</v>
      </c>
      <c r="U333" s="34">
        <v>1.3453E-2</v>
      </c>
      <c r="V333" s="33"/>
      <c r="W333" s="113">
        <v>0.39419599999999999</v>
      </c>
      <c r="X333" s="33">
        <v>3600</v>
      </c>
      <c r="Y333" s="113">
        <v>0.36059999999999998</v>
      </c>
      <c r="Z333" s="113">
        <v>2.1499999999999998E-2</v>
      </c>
      <c r="AA333" s="34">
        <v>3.0019999999999997E-63</v>
      </c>
      <c r="AB333" s="38"/>
      <c r="AC333" s="38" t="s">
        <v>1184</v>
      </c>
      <c r="AD333" s="38" t="s">
        <v>1185</v>
      </c>
    </row>
    <row r="334" spans="1:30" s="4" customFormat="1" x14ac:dyDescent="0.25">
      <c r="A334" s="33" t="s">
        <v>1194</v>
      </c>
      <c r="B334" s="33">
        <v>11</v>
      </c>
      <c r="C334" s="33">
        <v>60229750</v>
      </c>
      <c r="D334" s="33" t="s">
        <v>271</v>
      </c>
      <c r="E334" s="33" t="s">
        <v>965</v>
      </c>
      <c r="F334" s="33" t="s">
        <v>336</v>
      </c>
      <c r="G334" s="33" t="s">
        <v>189</v>
      </c>
      <c r="H334" s="33"/>
      <c r="I334" s="33" t="s">
        <v>1195</v>
      </c>
      <c r="J334" s="33" t="s">
        <v>189</v>
      </c>
      <c r="K334" s="113">
        <v>0.12757399999999999</v>
      </c>
      <c r="L334" s="33">
        <v>3350</v>
      </c>
      <c r="M334" s="113">
        <v>-0.209561</v>
      </c>
      <c r="N334" s="113">
        <v>3.3529400000000001E-2</v>
      </c>
      <c r="O334" s="34">
        <v>4.62445E-10</v>
      </c>
      <c r="P334" s="34"/>
      <c r="Q334" s="113">
        <v>0.17599999999999999</v>
      </c>
      <c r="R334" s="33">
        <v>250</v>
      </c>
      <c r="S334" s="113">
        <v>-0.20805199999999999</v>
      </c>
      <c r="T334" s="113">
        <v>0.112193</v>
      </c>
      <c r="U334" s="34">
        <v>6.4964999999999995E-2</v>
      </c>
      <c r="V334" s="33"/>
      <c r="W334" s="113">
        <v>0.130936</v>
      </c>
      <c r="X334" s="33">
        <v>3600</v>
      </c>
      <c r="Y334" s="113">
        <v>-0.2094</v>
      </c>
      <c r="Z334" s="113">
        <v>3.2099999999999997E-2</v>
      </c>
      <c r="AA334" s="34">
        <v>7.0610000000000002E-11</v>
      </c>
      <c r="AB334" s="38"/>
      <c r="AC334" s="38"/>
      <c r="AD334" s="38"/>
    </row>
    <row r="335" spans="1:30" s="4" customFormat="1" x14ac:dyDescent="0.25">
      <c r="A335" s="33" t="s">
        <v>1196</v>
      </c>
      <c r="B335" s="33">
        <v>11</v>
      </c>
      <c r="C335" s="33">
        <v>60229823</v>
      </c>
      <c r="D335" s="33" t="s">
        <v>280</v>
      </c>
      <c r="E335" s="33" t="s">
        <v>965</v>
      </c>
      <c r="F335" s="33" t="s">
        <v>336</v>
      </c>
      <c r="G335" s="33" t="s">
        <v>189</v>
      </c>
      <c r="H335" s="33"/>
      <c r="I335" s="33" t="s">
        <v>1197</v>
      </c>
      <c r="J335" s="33" t="s">
        <v>189</v>
      </c>
      <c r="K335" s="113">
        <v>0.128469</v>
      </c>
      <c r="L335" s="33">
        <v>3350</v>
      </c>
      <c r="M335" s="113">
        <v>-0.20863200000000001</v>
      </c>
      <c r="N335" s="113">
        <v>3.34227E-2</v>
      </c>
      <c r="O335" s="34">
        <v>4.8593799999999996E-10</v>
      </c>
      <c r="P335" s="34"/>
      <c r="Q335" s="113">
        <v>0.21199999999999999</v>
      </c>
      <c r="R335" s="33">
        <v>250</v>
      </c>
      <c r="S335" s="113">
        <v>-0.170179</v>
      </c>
      <c r="T335" s="113">
        <v>0.102981</v>
      </c>
      <c r="U335" s="34">
        <v>9.9796200000000002E-2</v>
      </c>
      <c r="V335" s="33"/>
      <c r="W335" s="113">
        <v>0.134268</v>
      </c>
      <c r="X335" s="33">
        <v>3600</v>
      </c>
      <c r="Y335" s="113">
        <v>-0.20499999999999999</v>
      </c>
      <c r="Z335" s="113">
        <v>3.1800000000000002E-2</v>
      </c>
      <c r="AA335" s="34">
        <v>1.1370000000000001E-10</v>
      </c>
      <c r="AB335" s="38"/>
      <c r="AC335" s="38"/>
      <c r="AD335" s="38"/>
    </row>
    <row r="336" spans="1:30" s="4" customFormat="1" x14ac:dyDescent="0.25">
      <c r="A336" s="33" t="s">
        <v>1198</v>
      </c>
      <c r="B336" s="33">
        <v>11</v>
      </c>
      <c r="C336" s="33">
        <v>60230193</v>
      </c>
      <c r="D336" s="33" t="s">
        <v>294</v>
      </c>
      <c r="E336" s="33" t="s">
        <v>965</v>
      </c>
      <c r="F336" s="33" t="s">
        <v>329</v>
      </c>
      <c r="G336" s="33" t="s">
        <v>189</v>
      </c>
      <c r="H336" s="33"/>
      <c r="I336" s="33" t="s">
        <v>1199</v>
      </c>
      <c r="J336" s="33" t="s">
        <v>189</v>
      </c>
      <c r="K336" s="113">
        <v>0.394509</v>
      </c>
      <c r="L336" s="33">
        <v>3350</v>
      </c>
      <c r="M336" s="113">
        <v>-0.189468</v>
      </c>
      <c r="N336" s="113">
        <v>2.30869E-2</v>
      </c>
      <c r="O336" s="34">
        <v>3.2149599999999998E-16</v>
      </c>
      <c r="P336" s="34"/>
      <c r="Q336" s="113">
        <v>0.35799999999999998</v>
      </c>
      <c r="R336" s="33">
        <v>250</v>
      </c>
      <c r="S336" s="113">
        <v>-7.3478600000000005E-2</v>
      </c>
      <c r="T336" s="113">
        <v>8.6986900000000006E-2</v>
      </c>
      <c r="U336" s="34">
        <v>0.39915499999999998</v>
      </c>
      <c r="V336" s="33"/>
      <c r="W336" s="113">
        <v>0.39197399999999999</v>
      </c>
      <c r="X336" s="33">
        <v>3600</v>
      </c>
      <c r="Y336" s="113">
        <v>-0.18179999999999999</v>
      </c>
      <c r="Z336" s="113">
        <v>2.23E-2</v>
      </c>
      <c r="AA336" s="34">
        <v>3.6750000000000001E-16</v>
      </c>
      <c r="AB336" s="38"/>
      <c r="AC336" s="38"/>
      <c r="AD336" s="38" t="s">
        <v>1142</v>
      </c>
    </row>
    <row r="337" spans="1:30" s="4" customFormat="1" x14ac:dyDescent="0.25">
      <c r="A337" s="33" t="s">
        <v>1200</v>
      </c>
      <c r="B337" s="33">
        <v>11</v>
      </c>
      <c r="C337" s="33">
        <v>60231071</v>
      </c>
      <c r="D337" s="33" t="s">
        <v>287</v>
      </c>
      <c r="E337" s="33" t="s">
        <v>965</v>
      </c>
      <c r="F337" s="33" t="s">
        <v>329</v>
      </c>
      <c r="G337" s="33" t="s">
        <v>189</v>
      </c>
      <c r="H337" s="33"/>
      <c r="I337" s="33" t="s">
        <v>1201</v>
      </c>
      <c r="J337" s="33" t="s">
        <v>189</v>
      </c>
      <c r="K337" s="113">
        <v>0.12697700000000001</v>
      </c>
      <c r="L337" s="33">
        <v>3350</v>
      </c>
      <c r="M337" s="113">
        <v>-0.21295900000000001</v>
      </c>
      <c r="N337" s="113">
        <v>3.35699E-2</v>
      </c>
      <c r="O337" s="34">
        <v>2.5454500000000002E-10</v>
      </c>
      <c r="P337" s="34"/>
      <c r="Q337" s="113">
        <v>9.8393599999999998E-2</v>
      </c>
      <c r="R337" s="33">
        <v>249</v>
      </c>
      <c r="S337" s="113">
        <v>-0.35317199999999999</v>
      </c>
      <c r="T337" s="113">
        <v>0.144367</v>
      </c>
      <c r="U337" s="34">
        <v>1.5188200000000001E-2</v>
      </c>
      <c r="V337" s="33"/>
      <c r="W337" s="113">
        <v>0.125</v>
      </c>
      <c r="X337" s="33">
        <v>3599</v>
      </c>
      <c r="Y337" s="113">
        <v>-0.22020000000000001</v>
      </c>
      <c r="Z337" s="113">
        <v>3.27E-2</v>
      </c>
      <c r="AA337" s="34">
        <v>1.662E-11</v>
      </c>
      <c r="AB337" s="38"/>
      <c r="AC337" s="38"/>
      <c r="AD337" s="38"/>
    </row>
    <row r="338" spans="1:30" s="4" customFormat="1" x14ac:dyDescent="0.25">
      <c r="A338" s="33" t="s">
        <v>1202</v>
      </c>
      <c r="B338" s="33">
        <v>11</v>
      </c>
      <c r="C338" s="33">
        <v>60231490</v>
      </c>
      <c r="D338" s="33" t="s">
        <v>567</v>
      </c>
      <c r="E338" s="33" t="s">
        <v>965</v>
      </c>
      <c r="F338" s="33" t="s">
        <v>329</v>
      </c>
      <c r="G338" s="33" t="s">
        <v>189</v>
      </c>
      <c r="H338" s="33"/>
      <c r="I338" s="33" t="s">
        <v>1203</v>
      </c>
      <c r="J338" s="33" t="s">
        <v>189</v>
      </c>
      <c r="K338" s="113">
        <v>0.40196999999999999</v>
      </c>
      <c r="L338" s="33">
        <v>3350</v>
      </c>
      <c r="M338" s="113">
        <v>0.36586000000000002</v>
      </c>
      <c r="N338" s="113">
        <v>2.2060799999999998E-2</v>
      </c>
      <c r="O338" s="34">
        <v>2.0803200000000001E-59</v>
      </c>
      <c r="P338" s="34"/>
      <c r="Q338" s="113">
        <v>0.29116500000000001</v>
      </c>
      <c r="R338" s="33">
        <v>249</v>
      </c>
      <c r="S338" s="113">
        <v>0.22233</v>
      </c>
      <c r="T338" s="113">
        <v>9.3465300000000001E-2</v>
      </c>
      <c r="U338" s="34">
        <v>1.8196500000000001E-2</v>
      </c>
      <c r="V338" s="33"/>
      <c r="W338" s="113">
        <v>0.39430599999999999</v>
      </c>
      <c r="X338" s="33">
        <v>3599</v>
      </c>
      <c r="Y338" s="113">
        <v>0.35830000000000001</v>
      </c>
      <c r="Z338" s="113">
        <v>2.1499999999999998E-2</v>
      </c>
      <c r="AA338" s="34">
        <v>1.627E-62</v>
      </c>
      <c r="AB338" s="38"/>
      <c r="AC338" s="38" t="s">
        <v>1184</v>
      </c>
      <c r="AD338" s="38" t="s">
        <v>1185</v>
      </c>
    </row>
    <row r="339" spans="1:30" s="4" customFormat="1" x14ac:dyDescent="0.25">
      <c r="A339" s="33" t="s">
        <v>1204</v>
      </c>
      <c r="B339" s="33">
        <v>11</v>
      </c>
      <c r="C339" s="33">
        <v>60231602</v>
      </c>
      <c r="D339" s="33" t="s">
        <v>294</v>
      </c>
      <c r="E339" s="33" t="s">
        <v>965</v>
      </c>
      <c r="F339" s="33" t="s">
        <v>329</v>
      </c>
      <c r="G339" s="33" t="s">
        <v>189</v>
      </c>
      <c r="H339" s="33"/>
      <c r="I339" s="33" t="s">
        <v>1205</v>
      </c>
      <c r="J339" s="33" t="s">
        <v>189</v>
      </c>
      <c r="K339" s="113">
        <v>7.5248999999999996E-2</v>
      </c>
      <c r="L339" s="33">
        <v>3215</v>
      </c>
      <c r="M339" s="113">
        <v>-0.32040800000000003</v>
      </c>
      <c r="N339" s="113">
        <v>4.3222999999999998E-2</v>
      </c>
      <c r="O339" s="34">
        <v>1.5747100000000001E-13</v>
      </c>
      <c r="P339" s="34"/>
      <c r="Q339" s="113">
        <v>0.10537199999999999</v>
      </c>
      <c r="R339" s="33">
        <v>242</v>
      </c>
      <c r="S339" s="113" t="s">
        <v>189</v>
      </c>
      <c r="T339" s="113" t="s">
        <v>189</v>
      </c>
      <c r="U339" s="34" t="s">
        <v>189</v>
      </c>
      <c r="V339" s="33"/>
      <c r="W339" s="113">
        <v>7.7356999999999995E-2</v>
      </c>
      <c r="X339" s="33">
        <v>3457</v>
      </c>
      <c r="Y339" s="113">
        <v>-0.32040800000000003</v>
      </c>
      <c r="Z339" s="113">
        <v>4.3222999999999998E-2</v>
      </c>
      <c r="AA339" s="34">
        <v>1.5747100000000001E-13</v>
      </c>
      <c r="AB339" s="38"/>
      <c r="AC339" s="38"/>
      <c r="AD339" s="38"/>
    </row>
    <row r="340" spans="1:30" s="4" customFormat="1" x14ac:dyDescent="0.25">
      <c r="A340" s="33" t="s">
        <v>1206</v>
      </c>
      <c r="B340" s="33">
        <v>11</v>
      </c>
      <c r="C340" s="33">
        <v>60231969</v>
      </c>
      <c r="D340" s="33" t="s">
        <v>1207</v>
      </c>
      <c r="E340" s="33" t="s">
        <v>965</v>
      </c>
      <c r="F340" s="33" t="s">
        <v>329</v>
      </c>
      <c r="G340" s="33" t="s">
        <v>189</v>
      </c>
      <c r="H340" s="33"/>
      <c r="I340" s="33" t="s">
        <v>1208</v>
      </c>
      <c r="J340" s="33" t="s">
        <v>189</v>
      </c>
      <c r="K340" s="113">
        <v>0.39465800000000001</v>
      </c>
      <c r="L340" s="33">
        <v>3350</v>
      </c>
      <c r="M340" s="113">
        <v>-0.18931700000000001</v>
      </c>
      <c r="N340" s="113">
        <v>2.3076200000000002E-2</v>
      </c>
      <c r="O340" s="34">
        <v>3.28703E-16</v>
      </c>
      <c r="P340" s="34"/>
      <c r="Q340" s="113">
        <v>0.32128499999999999</v>
      </c>
      <c r="R340" s="33">
        <v>249</v>
      </c>
      <c r="S340" s="113">
        <v>-4.1500500000000003E-2</v>
      </c>
      <c r="T340" s="113">
        <v>8.9465900000000001E-2</v>
      </c>
      <c r="U340" s="34">
        <v>0.64318399999999998</v>
      </c>
      <c r="V340" s="33"/>
      <c r="W340" s="113">
        <v>0.38958300000000001</v>
      </c>
      <c r="X340" s="33">
        <v>3599</v>
      </c>
      <c r="Y340" s="113">
        <v>-0.18010000000000001</v>
      </c>
      <c r="Z340" s="113">
        <v>2.23E-2</v>
      </c>
      <c r="AA340" s="34">
        <v>7.6390000000000005E-16</v>
      </c>
      <c r="AB340" s="38"/>
      <c r="AC340" s="38"/>
      <c r="AD340" s="38" t="s">
        <v>1209</v>
      </c>
    </row>
    <row r="341" spans="1:30" s="4" customFormat="1" x14ac:dyDescent="0.25">
      <c r="A341" s="33" t="s">
        <v>1210</v>
      </c>
      <c r="B341" s="33">
        <v>11</v>
      </c>
      <c r="C341" s="33">
        <v>60232605</v>
      </c>
      <c r="D341" s="33" t="s">
        <v>294</v>
      </c>
      <c r="E341" s="33" t="s">
        <v>965</v>
      </c>
      <c r="F341" s="33" t="s">
        <v>329</v>
      </c>
      <c r="G341" s="33" t="s">
        <v>189</v>
      </c>
      <c r="H341" s="33"/>
      <c r="I341" s="33" t="s">
        <v>1211</v>
      </c>
      <c r="J341" s="33" t="s">
        <v>189</v>
      </c>
      <c r="K341" s="113">
        <v>7.5248999999999996E-2</v>
      </c>
      <c r="L341" s="33">
        <v>3215</v>
      </c>
      <c r="M341" s="113">
        <v>-0.32040800000000003</v>
      </c>
      <c r="N341" s="113">
        <v>4.3222999999999998E-2</v>
      </c>
      <c r="O341" s="34">
        <v>1.5747100000000001E-13</v>
      </c>
      <c r="P341" s="34"/>
      <c r="Q341" s="113">
        <v>0.104938</v>
      </c>
      <c r="R341" s="33">
        <v>243</v>
      </c>
      <c r="S341" s="113" t="s">
        <v>189</v>
      </c>
      <c r="T341" s="113" t="s">
        <v>189</v>
      </c>
      <c r="U341" s="34" t="s">
        <v>189</v>
      </c>
      <c r="V341" s="33"/>
      <c r="W341" s="113">
        <v>7.7334E-2</v>
      </c>
      <c r="X341" s="33">
        <v>3458</v>
      </c>
      <c r="Y341" s="113">
        <v>-0.32040800000000003</v>
      </c>
      <c r="Z341" s="113">
        <v>4.3222999999999998E-2</v>
      </c>
      <c r="AA341" s="34">
        <v>1.5747100000000001E-13</v>
      </c>
      <c r="AB341" s="38"/>
      <c r="AC341" s="38"/>
      <c r="AD341" s="38"/>
    </row>
    <row r="342" spans="1:30" s="4" customFormat="1" x14ac:dyDescent="0.25">
      <c r="A342" s="33" t="s">
        <v>1212</v>
      </c>
      <c r="B342" s="33">
        <v>11</v>
      </c>
      <c r="C342" s="33">
        <v>60232827</v>
      </c>
      <c r="D342" s="33" t="s">
        <v>294</v>
      </c>
      <c r="E342" s="33" t="s">
        <v>965</v>
      </c>
      <c r="F342" s="33" t="s">
        <v>329</v>
      </c>
      <c r="G342" s="33" t="s">
        <v>189</v>
      </c>
      <c r="H342" s="33"/>
      <c r="I342" s="33" t="s">
        <v>1213</v>
      </c>
      <c r="J342" s="33" t="s">
        <v>189</v>
      </c>
      <c r="K342" s="113">
        <v>7.4626999999999999E-2</v>
      </c>
      <c r="L342" s="33">
        <v>3215</v>
      </c>
      <c r="M342" s="113">
        <v>-0.31887599999999999</v>
      </c>
      <c r="N342" s="113">
        <v>4.3360700000000002E-2</v>
      </c>
      <c r="O342" s="34">
        <v>2.4330899999999998E-13</v>
      </c>
      <c r="P342" s="34"/>
      <c r="Q342" s="113">
        <v>9.2592999999999995E-2</v>
      </c>
      <c r="R342" s="33">
        <v>243</v>
      </c>
      <c r="S342" s="113" t="s">
        <v>189</v>
      </c>
      <c r="T342" s="113" t="s">
        <v>189</v>
      </c>
      <c r="U342" s="34" t="s">
        <v>189</v>
      </c>
      <c r="V342" s="33"/>
      <c r="W342" s="113">
        <v>7.5888999999999998E-2</v>
      </c>
      <c r="X342" s="33">
        <v>3458</v>
      </c>
      <c r="Y342" s="113">
        <v>-0.31887599999999999</v>
      </c>
      <c r="Z342" s="113">
        <v>4.3360700000000002E-2</v>
      </c>
      <c r="AA342" s="34">
        <v>2.4330899999999998E-13</v>
      </c>
      <c r="AB342" s="38"/>
      <c r="AC342" s="38"/>
      <c r="AD342" s="38"/>
    </row>
    <row r="343" spans="1:30" s="4" customFormat="1" x14ac:dyDescent="0.25">
      <c r="A343" s="33" t="s">
        <v>1214</v>
      </c>
      <c r="B343" s="33">
        <v>11</v>
      </c>
      <c r="C343" s="33">
        <v>60232837</v>
      </c>
      <c r="D343" s="33" t="s">
        <v>277</v>
      </c>
      <c r="E343" s="33" t="s">
        <v>965</v>
      </c>
      <c r="F343" s="33" t="s">
        <v>329</v>
      </c>
      <c r="G343" s="33" t="s">
        <v>189</v>
      </c>
      <c r="H343" s="33"/>
      <c r="I343" s="33" t="s">
        <v>1215</v>
      </c>
      <c r="J343" s="33" t="s">
        <v>189</v>
      </c>
      <c r="K343" s="113">
        <v>7.5248999999999996E-2</v>
      </c>
      <c r="L343" s="33">
        <v>3215</v>
      </c>
      <c r="M343" s="113">
        <v>-0.32040800000000003</v>
      </c>
      <c r="N343" s="113">
        <v>4.3222999999999998E-2</v>
      </c>
      <c r="O343" s="34">
        <v>1.5747100000000001E-13</v>
      </c>
      <c r="P343" s="34"/>
      <c r="Q343" s="113">
        <v>0.104938</v>
      </c>
      <c r="R343" s="33">
        <v>243</v>
      </c>
      <c r="S343" s="113" t="s">
        <v>189</v>
      </c>
      <c r="T343" s="113" t="s">
        <v>189</v>
      </c>
      <c r="U343" s="34" t="s">
        <v>189</v>
      </c>
      <c r="V343" s="33"/>
      <c r="W343" s="113">
        <v>7.7334E-2</v>
      </c>
      <c r="X343" s="33">
        <v>3458</v>
      </c>
      <c r="Y343" s="113">
        <v>-0.32040800000000003</v>
      </c>
      <c r="Z343" s="113">
        <v>4.3222999999999998E-2</v>
      </c>
      <c r="AA343" s="34">
        <v>1.5747100000000001E-13</v>
      </c>
      <c r="AB343" s="38"/>
      <c r="AC343" s="38"/>
      <c r="AD343" s="38"/>
    </row>
    <row r="344" spans="1:30" s="4" customFormat="1" x14ac:dyDescent="0.25">
      <c r="A344" s="33" t="s">
        <v>1216</v>
      </c>
      <c r="B344" s="33">
        <v>11</v>
      </c>
      <c r="C344" s="33">
        <v>60232853</v>
      </c>
      <c r="D344" s="33" t="s">
        <v>287</v>
      </c>
      <c r="E344" s="33" t="s">
        <v>965</v>
      </c>
      <c r="F344" s="33" t="s">
        <v>329</v>
      </c>
      <c r="G344" s="33" t="s">
        <v>189</v>
      </c>
      <c r="H344" s="33"/>
      <c r="I344" s="33" t="s">
        <v>1217</v>
      </c>
      <c r="J344" s="33" t="s">
        <v>189</v>
      </c>
      <c r="K344" s="113">
        <v>7.4157000000000001E-2</v>
      </c>
      <c r="L344" s="33">
        <v>3350</v>
      </c>
      <c r="M344" s="113">
        <v>-0.30511500000000003</v>
      </c>
      <c r="N344" s="113">
        <v>4.2708999999999997E-2</v>
      </c>
      <c r="O344" s="34">
        <v>1.1086300000000001E-12</v>
      </c>
      <c r="P344" s="34"/>
      <c r="Q344" s="113">
        <v>0.11</v>
      </c>
      <c r="R344" s="33">
        <v>250</v>
      </c>
      <c r="S344" s="113">
        <v>-6.9749799999999995E-4</v>
      </c>
      <c r="T344" s="113">
        <v>0.13059499999999999</v>
      </c>
      <c r="U344" s="34">
        <v>0.99574300000000004</v>
      </c>
      <c r="V344" s="33"/>
      <c r="W344" s="113">
        <v>7.6645000000000005E-2</v>
      </c>
      <c r="X344" s="33">
        <v>3600</v>
      </c>
      <c r="Y344" s="113">
        <v>-0.2757</v>
      </c>
      <c r="Z344" s="113">
        <v>4.0599999999999997E-2</v>
      </c>
      <c r="AA344" s="34">
        <v>1.107E-11</v>
      </c>
      <c r="AB344" s="38"/>
      <c r="AC344" s="38"/>
      <c r="AD344" s="38"/>
    </row>
    <row r="345" spans="1:30" s="4" customFormat="1" x14ac:dyDescent="0.25">
      <c r="A345" s="33" t="s">
        <v>1218</v>
      </c>
      <c r="B345" s="33">
        <v>11</v>
      </c>
      <c r="C345" s="33">
        <v>60233101</v>
      </c>
      <c r="D345" s="33" t="s">
        <v>274</v>
      </c>
      <c r="E345" s="33" t="s">
        <v>965</v>
      </c>
      <c r="F345" s="33" t="s">
        <v>329</v>
      </c>
      <c r="G345" s="33" t="s">
        <v>189</v>
      </c>
      <c r="H345" s="33"/>
      <c r="I345" s="33" t="s">
        <v>1219</v>
      </c>
      <c r="J345" s="33" t="s">
        <v>189</v>
      </c>
      <c r="K345" s="113">
        <v>0.40271600000000002</v>
      </c>
      <c r="L345" s="33">
        <v>3350</v>
      </c>
      <c r="M345" s="113">
        <v>0.36754300000000001</v>
      </c>
      <c r="N345" s="113">
        <v>2.2053699999999999E-2</v>
      </c>
      <c r="O345" s="34">
        <v>5.9094699999999995E-60</v>
      </c>
      <c r="P345" s="34"/>
      <c r="Q345" s="113">
        <v>0.32200000000000001</v>
      </c>
      <c r="R345" s="33">
        <v>250</v>
      </c>
      <c r="S345" s="113">
        <v>0.198186</v>
      </c>
      <c r="T345" s="113">
        <v>8.6762300000000001E-2</v>
      </c>
      <c r="U345" s="34">
        <v>2.32733E-2</v>
      </c>
      <c r="V345" s="33"/>
      <c r="W345" s="113">
        <v>0.39711200000000002</v>
      </c>
      <c r="X345" s="33">
        <v>3600</v>
      </c>
      <c r="Y345" s="113">
        <v>0.35730000000000001</v>
      </c>
      <c r="Z345" s="113">
        <v>2.1399999999999999E-2</v>
      </c>
      <c r="AA345" s="34">
        <v>1.0209999999999999E-62</v>
      </c>
      <c r="AB345" s="38"/>
      <c r="AC345" s="38" t="s">
        <v>1220</v>
      </c>
      <c r="AD345" s="38" t="s">
        <v>1221</v>
      </c>
    </row>
    <row r="346" spans="1:30" s="4" customFormat="1" x14ac:dyDescent="0.25">
      <c r="A346" s="33" t="s">
        <v>1222</v>
      </c>
      <c r="B346" s="33">
        <v>11</v>
      </c>
      <c r="C346" s="33">
        <v>60233260</v>
      </c>
      <c r="D346" s="33" t="s">
        <v>294</v>
      </c>
      <c r="E346" s="33" t="s">
        <v>965</v>
      </c>
      <c r="F346" s="33" t="s">
        <v>329</v>
      </c>
      <c r="G346" s="33" t="s">
        <v>189</v>
      </c>
      <c r="H346" s="33"/>
      <c r="I346" s="33" t="s">
        <v>1223</v>
      </c>
      <c r="J346" s="33" t="s">
        <v>189</v>
      </c>
      <c r="K346" s="113">
        <v>7.5248999999999996E-2</v>
      </c>
      <c r="L346" s="33">
        <v>3215</v>
      </c>
      <c r="M346" s="113">
        <v>-0.32040800000000003</v>
      </c>
      <c r="N346" s="113">
        <v>4.3222999999999998E-2</v>
      </c>
      <c r="O346" s="34">
        <v>1.5747100000000001E-13</v>
      </c>
      <c r="P346" s="34"/>
      <c r="Q346" s="113">
        <v>0.104938</v>
      </c>
      <c r="R346" s="33">
        <v>243</v>
      </c>
      <c r="S346" s="113" t="s">
        <v>189</v>
      </c>
      <c r="T346" s="113" t="s">
        <v>189</v>
      </c>
      <c r="U346" s="34" t="s">
        <v>189</v>
      </c>
      <c r="V346" s="33"/>
      <c r="W346" s="113">
        <v>7.7334E-2</v>
      </c>
      <c r="X346" s="33">
        <v>3458</v>
      </c>
      <c r="Y346" s="113">
        <v>-0.32040800000000003</v>
      </c>
      <c r="Z346" s="113">
        <v>4.3222999999999998E-2</v>
      </c>
      <c r="AA346" s="34">
        <v>1.5747100000000001E-13</v>
      </c>
      <c r="AB346" s="38"/>
      <c r="AC346" s="38"/>
      <c r="AD346" s="38"/>
    </row>
    <row r="347" spans="1:30" s="4" customFormat="1" x14ac:dyDescent="0.25">
      <c r="A347" s="33" t="s">
        <v>1224</v>
      </c>
      <c r="B347" s="33">
        <v>11</v>
      </c>
      <c r="C347" s="33">
        <v>60233540</v>
      </c>
      <c r="D347" s="33" t="s">
        <v>280</v>
      </c>
      <c r="E347" s="33" t="s">
        <v>965</v>
      </c>
      <c r="F347" s="33" t="s">
        <v>329</v>
      </c>
      <c r="G347" s="33" t="s">
        <v>189</v>
      </c>
      <c r="H347" s="33"/>
      <c r="I347" s="33" t="s">
        <v>1225</v>
      </c>
      <c r="J347" s="33" t="s">
        <v>189</v>
      </c>
      <c r="K347" s="113">
        <v>7.5248999999999996E-2</v>
      </c>
      <c r="L347" s="33">
        <v>3215</v>
      </c>
      <c r="M347" s="113">
        <v>-0.32040800000000003</v>
      </c>
      <c r="N347" s="113">
        <v>4.3222999999999998E-2</v>
      </c>
      <c r="O347" s="34">
        <v>1.5747100000000001E-13</v>
      </c>
      <c r="P347" s="34"/>
      <c r="Q347" s="113">
        <v>0.104938</v>
      </c>
      <c r="R347" s="33">
        <v>243</v>
      </c>
      <c r="S347" s="113" t="s">
        <v>189</v>
      </c>
      <c r="T347" s="113" t="s">
        <v>189</v>
      </c>
      <c r="U347" s="34" t="s">
        <v>189</v>
      </c>
      <c r="V347" s="33"/>
      <c r="W347" s="113">
        <v>7.7334E-2</v>
      </c>
      <c r="X347" s="33">
        <v>3458</v>
      </c>
      <c r="Y347" s="113">
        <v>-0.32040800000000003</v>
      </c>
      <c r="Z347" s="113">
        <v>4.3222999999999998E-2</v>
      </c>
      <c r="AA347" s="34">
        <v>1.5747100000000001E-13</v>
      </c>
      <c r="AB347" s="38"/>
      <c r="AC347" s="38"/>
      <c r="AD347" s="38"/>
    </row>
    <row r="348" spans="1:30" s="4" customFormat="1" x14ac:dyDescent="0.25">
      <c r="A348" s="33" t="s">
        <v>1226</v>
      </c>
      <c r="B348" s="33">
        <v>11</v>
      </c>
      <c r="C348" s="33">
        <v>60233665</v>
      </c>
      <c r="D348" s="33" t="s">
        <v>362</v>
      </c>
      <c r="E348" s="33" t="s">
        <v>965</v>
      </c>
      <c r="F348" s="33" t="s">
        <v>329</v>
      </c>
      <c r="G348" s="33" t="s">
        <v>189</v>
      </c>
      <c r="H348" s="33"/>
      <c r="I348" s="33" t="s">
        <v>1227</v>
      </c>
      <c r="J348" s="33" t="s">
        <v>189</v>
      </c>
      <c r="K348" s="113">
        <v>0.12757399999999999</v>
      </c>
      <c r="L348" s="33">
        <v>3350</v>
      </c>
      <c r="M348" s="113">
        <v>-0.209039</v>
      </c>
      <c r="N348" s="113">
        <v>3.3532800000000001E-2</v>
      </c>
      <c r="O348" s="34">
        <v>5.1229E-10</v>
      </c>
      <c r="P348" s="34"/>
      <c r="Q348" s="113">
        <v>0.17799999999999999</v>
      </c>
      <c r="R348" s="33">
        <v>250</v>
      </c>
      <c r="S348" s="113">
        <v>-0.226519</v>
      </c>
      <c r="T348" s="113">
        <v>0.11158800000000001</v>
      </c>
      <c r="U348" s="34">
        <v>4.35182E-2</v>
      </c>
      <c r="V348" s="33"/>
      <c r="W348" s="113">
        <v>0.131075</v>
      </c>
      <c r="X348" s="33">
        <v>3600</v>
      </c>
      <c r="Y348" s="113">
        <v>-0.21049999999999999</v>
      </c>
      <c r="Z348" s="113">
        <v>3.2099999999999997E-2</v>
      </c>
      <c r="AA348" s="34">
        <v>5.589E-11</v>
      </c>
      <c r="AB348" s="38"/>
      <c r="AC348" s="38"/>
      <c r="AD348" s="38"/>
    </row>
    <row r="349" spans="1:30" s="4" customFormat="1" x14ac:dyDescent="0.25">
      <c r="A349" s="33" t="s">
        <v>1228</v>
      </c>
      <c r="B349" s="33">
        <v>11</v>
      </c>
      <c r="C349" s="33">
        <v>60233852</v>
      </c>
      <c r="D349" s="33" t="s">
        <v>271</v>
      </c>
      <c r="E349" s="33" t="s">
        <v>965</v>
      </c>
      <c r="F349" s="33" t="s">
        <v>329</v>
      </c>
      <c r="G349" s="33" t="s">
        <v>189</v>
      </c>
      <c r="H349" s="33"/>
      <c r="I349" s="33" t="s">
        <v>1229</v>
      </c>
      <c r="J349" s="33" t="s">
        <v>189</v>
      </c>
      <c r="K349" s="113">
        <v>0.402119</v>
      </c>
      <c r="L349" s="33">
        <v>3350</v>
      </c>
      <c r="M349" s="113">
        <v>0.367753</v>
      </c>
      <c r="N349" s="113">
        <v>2.2057899999999998E-2</v>
      </c>
      <c r="O349" s="34">
        <v>5.35999E-60</v>
      </c>
      <c r="P349" s="34"/>
      <c r="Q349" s="113">
        <v>0.28999999999999998</v>
      </c>
      <c r="R349" s="33">
        <v>250</v>
      </c>
      <c r="S349" s="113">
        <v>0.232761</v>
      </c>
      <c r="T349" s="113">
        <v>9.3445500000000001E-2</v>
      </c>
      <c r="U349" s="34">
        <v>1.3453E-2</v>
      </c>
      <c r="V349" s="33"/>
      <c r="W349" s="113">
        <v>0.39433499999999999</v>
      </c>
      <c r="X349" s="33">
        <v>3600</v>
      </c>
      <c r="Y349" s="113">
        <v>0.36059999999999998</v>
      </c>
      <c r="Z349" s="113">
        <v>2.1499999999999998E-2</v>
      </c>
      <c r="AA349" s="34">
        <v>2.504E-63</v>
      </c>
      <c r="AB349" s="38"/>
      <c r="AC349" s="38" t="s">
        <v>1184</v>
      </c>
      <c r="AD349" s="38" t="s">
        <v>1185</v>
      </c>
    </row>
    <row r="350" spans="1:30" s="4" customFormat="1" x14ac:dyDescent="0.25">
      <c r="A350" s="33" t="s">
        <v>1230</v>
      </c>
      <c r="B350" s="33">
        <v>11</v>
      </c>
      <c r="C350" s="33">
        <v>60233896</v>
      </c>
      <c r="D350" s="33" t="s">
        <v>294</v>
      </c>
      <c r="E350" s="33" t="s">
        <v>965</v>
      </c>
      <c r="F350" s="33" t="s">
        <v>329</v>
      </c>
      <c r="G350" s="33" t="s">
        <v>189</v>
      </c>
      <c r="H350" s="33"/>
      <c r="I350" s="33" t="s">
        <v>1231</v>
      </c>
      <c r="J350" s="33" t="s">
        <v>189</v>
      </c>
      <c r="K350" s="113">
        <v>0.12817100000000001</v>
      </c>
      <c r="L350" s="33">
        <v>3350</v>
      </c>
      <c r="M350" s="113">
        <v>-0.208957</v>
      </c>
      <c r="N350" s="113">
        <v>3.3446400000000001E-2</v>
      </c>
      <c r="O350" s="34">
        <v>4.6994000000000003E-10</v>
      </c>
      <c r="P350" s="34"/>
      <c r="Q350" s="113">
        <v>0.21</v>
      </c>
      <c r="R350" s="33">
        <v>250</v>
      </c>
      <c r="S350" s="113">
        <v>-0.16965</v>
      </c>
      <c r="T350" s="113">
        <v>0.10290299999999999</v>
      </c>
      <c r="U350" s="34">
        <v>0.100593</v>
      </c>
      <c r="V350" s="33"/>
      <c r="W350" s="113">
        <v>0.133852</v>
      </c>
      <c r="X350" s="33">
        <v>3600</v>
      </c>
      <c r="Y350" s="113">
        <v>-0.20519999999999999</v>
      </c>
      <c r="Z350" s="113">
        <v>3.1800000000000002E-2</v>
      </c>
      <c r="AA350" s="34">
        <v>1.11E-10</v>
      </c>
      <c r="AB350" s="38"/>
      <c r="AC350" s="38"/>
      <c r="AD350" s="38"/>
    </row>
    <row r="351" spans="1:30" s="4" customFormat="1" x14ac:dyDescent="0.25">
      <c r="A351" s="33" t="s">
        <v>1232</v>
      </c>
      <c r="B351" s="33">
        <v>11</v>
      </c>
      <c r="C351" s="33">
        <v>60234100</v>
      </c>
      <c r="D351" s="33" t="s">
        <v>287</v>
      </c>
      <c r="E351" s="33" t="s">
        <v>965</v>
      </c>
      <c r="F351" s="33" t="s">
        <v>329</v>
      </c>
      <c r="G351" s="33" t="s">
        <v>189</v>
      </c>
      <c r="H351" s="33"/>
      <c r="I351" s="33" t="s">
        <v>1233</v>
      </c>
      <c r="J351" s="33" t="s">
        <v>189</v>
      </c>
      <c r="K351" s="113">
        <v>0.39465800000000001</v>
      </c>
      <c r="L351" s="33">
        <v>3350</v>
      </c>
      <c r="M351" s="113">
        <v>-0.18931700000000001</v>
      </c>
      <c r="N351" s="113">
        <v>2.3076200000000002E-2</v>
      </c>
      <c r="O351" s="34">
        <v>3.28703E-16</v>
      </c>
      <c r="P351" s="34"/>
      <c r="Q351" s="113">
        <v>0.32200000000000001</v>
      </c>
      <c r="R351" s="33">
        <v>250</v>
      </c>
      <c r="S351" s="113">
        <v>-3.9479E-2</v>
      </c>
      <c r="T351" s="113">
        <v>8.9796500000000001E-2</v>
      </c>
      <c r="U351" s="34">
        <v>0.66060600000000003</v>
      </c>
      <c r="V351" s="33"/>
      <c r="W351" s="113">
        <v>0.38961400000000002</v>
      </c>
      <c r="X351" s="33">
        <v>3600</v>
      </c>
      <c r="Y351" s="113">
        <v>-0.18</v>
      </c>
      <c r="Z351" s="113">
        <v>2.23E-2</v>
      </c>
      <c r="AA351" s="34">
        <v>7.9319999999999995E-16</v>
      </c>
      <c r="AB351" s="38"/>
      <c r="AC351" s="38"/>
      <c r="AD351" s="38" t="s">
        <v>1145</v>
      </c>
    </row>
    <row r="352" spans="1:30" s="4" customFormat="1" x14ac:dyDescent="0.25">
      <c r="A352" s="33" t="s">
        <v>1234</v>
      </c>
      <c r="B352" s="33">
        <v>11</v>
      </c>
      <c r="C352" s="33">
        <v>60234719</v>
      </c>
      <c r="D352" s="33" t="s">
        <v>381</v>
      </c>
      <c r="E352" s="33" t="s">
        <v>965</v>
      </c>
      <c r="F352" s="33" t="s">
        <v>329</v>
      </c>
      <c r="G352" s="33" t="s">
        <v>189</v>
      </c>
      <c r="H352" s="33"/>
      <c r="I352" s="33" t="s">
        <v>1235</v>
      </c>
      <c r="J352" s="33" t="s">
        <v>189</v>
      </c>
      <c r="K352" s="113">
        <v>0.394509</v>
      </c>
      <c r="L352" s="33">
        <v>3350</v>
      </c>
      <c r="M352" s="113">
        <v>-0.18972700000000001</v>
      </c>
      <c r="N352" s="113">
        <v>2.3074399999999998E-2</v>
      </c>
      <c r="O352" s="34">
        <v>2.8290200000000001E-16</v>
      </c>
      <c r="P352" s="34"/>
      <c r="Q352" s="113">
        <v>0.32128499999999999</v>
      </c>
      <c r="R352" s="33">
        <v>249</v>
      </c>
      <c r="S352" s="113">
        <v>-4.1500500000000003E-2</v>
      </c>
      <c r="T352" s="113">
        <v>8.9465900000000001E-2</v>
      </c>
      <c r="U352" s="34">
        <v>0.64318399999999998</v>
      </c>
      <c r="V352" s="33"/>
      <c r="W352" s="113">
        <v>0.38944400000000001</v>
      </c>
      <c r="X352" s="33">
        <v>3599</v>
      </c>
      <c r="Y352" s="113">
        <v>-0.18049999999999999</v>
      </c>
      <c r="Z352" s="113">
        <v>2.23E-2</v>
      </c>
      <c r="AA352" s="34">
        <v>6.5999999999999998E-16</v>
      </c>
      <c r="AB352" s="38"/>
      <c r="AC352" s="38"/>
      <c r="AD352" s="38" t="s">
        <v>1145</v>
      </c>
    </row>
    <row r="353" spans="1:30" s="4" customFormat="1" x14ac:dyDescent="0.25">
      <c r="A353" s="33" t="s">
        <v>1236</v>
      </c>
      <c r="B353" s="33">
        <v>11</v>
      </c>
      <c r="C353" s="33">
        <v>60234788</v>
      </c>
      <c r="D353" s="33" t="s">
        <v>266</v>
      </c>
      <c r="E353" s="33" t="s">
        <v>965</v>
      </c>
      <c r="F353" s="33" t="s">
        <v>329</v>
      </c>
      <c r="G353" s="33" t="s">
        <v>189</v>
      </c>
      <c r="H353" s="33"/>
      <c r="I353" s="33" t="s">
        <v>1237</v>
      </c>
      <c r="J353" s="33" t="s">
        <v>189</v>
      </c>
      <c r="K353" s="113">
        <v>0.40092899999999998</v>
      </c>
      <c r="L353" s="33">
        <v>3335</v>
      </c>
      <c r="M353" s="113">
        <v>0.36131999999999997</v>
      </c>
      <c r="N353" s="113">
        <v>2.20045E-2</v>
      </c>
      <c r="O353" s="34">
        <v>2.6133999999999999E-58</v>
      </c>
      <c r="P353" s="34"/>
      <c r="Q353" s="113">
        <v>0.313253</v>
      </c>
      <c r="R353" s="33">
        <v>249</v>
      </c>
      <c r="S353" s="113">
        <v>0.23266600000000001</v>
      </c>
      <c r="T353" s="113">
        <v>8.7240799999999993E-2</v>
      </c>
      <c r="U353" s="34">
        <v>8.2031900000000008E-3</v>
      </c>
      <c r="V353" s="33"/>
      <c r="W353" s="113">
        <v>0.39484000000000002</v>
      </c>
      <c r="X353" s="33">
        <v>3584</v>
      </c>
      <c r="Y353" s="113">
        <v>0.35360000000000003</v>
      </c>
      <c r="Z353" s="113">
        <v>2.1299999999999999E-2</v>
      </c>
      <c r="AA353" s="34">
        <v>1.077E-61</v>
      </c>
      <c r="AB353" s="38"/>
      <c r="AC353" s="38"/>
      <c r="AD353" s="38"/>
    </row>
    <row r="354" spans="1:30" s="4" customFormat="1" x14ac:dyDescent="0.25">
      <c r="A354" s="33" t="s">
        <v>1238</v>
      </c>
      <c r="B354" s="33">
        <v>11</v>
      </c>
      <c r="C354" s="33">
        <v>60235462</v>
      </c>
      <c r="D354" s="33" t="s">
        <v>280</v>
      </c>
      <c r="E354" s="33" t="s">
        <v>965</v>
      </c>
      <c r="F354" s="33" t="s">
        <v>992</v>
      </c>
      <c r="G354" s="33" t="s">
        <v>189</v>
      </c>
      <c r="H354" s="33"/>
      <c r="I354" s="33" t="s">
        <v>1239</v>
      </c>
      <c r="J354" s="33" t="s">
        <v>189</v>
      </c>
      <c r="K354" s="113">
        <v>0.39480799999999999</v>
      </c>
      <c r="L354" s="33">
        <v>3350</v>
      </c>
      <c r="M354" s="113">
        <v>0.36374899999999999</v>
      </c>
      <c r="N354" s="113">
        <v>2.21657E-2</v>
      </c>
      <c r="O354" s="34">
        <v>2.9705800000000001E-58</v>
      </c>
      <c r="P354" s="34"/>
      <c r="Q354" s="113">
        <v>0.26400000000000001</v>
      </c>
      <c r="R354" s="33">
        <v>250</v>
      </c>
      <c r="S354" s="113">
        <v>0.29237800000000003</v>
      </c>
      <c r="T354" s="113">
        <v>0.100313</v>
      </c>
      <c r="U354" s="34">
        <v>3.9140299999999998E-3</v>
      </c>
      <c r="V354" s="33"/>
      <c r="W354" s="113">
        <v>0.38572600000000001</v>
      </c>
      <c r="X354" s="33">
        <v>3600</v>
      </c>
      <c r="Y354" s="113">
        <v>0.3604</v>
      </c>
      <c r="Z354" s="113">
        <v>2.1600000000000001E-2</v>
      </c>
      <c r="AA354" s="34">
        <v>2.8879999999999998E-62</v>
      </c>
      <c r="AB354" s="38"/>
      <c r="AC354" s="38" t="s">
        <v>1240</v>
      </c>
      <c r="AD354" s="38" t="s">
        <v>1241</v>
      </c>
    </row>
    <row r="355" spans="1:30" s="4" customFormat="1" x14ac:dyDescent="0.25">
      <c r="A355" s="33" t="s">
        <v>1242</v>
      </c>
      <c r="B355" s="33">
        <v>11</v>
      </c>
      <c r="C355" s="33">
        <v>60237355</v>
      </c>
      <c r="D355" s="33" t="s">
        <v>280</v>
      </c>
      <c r="E355" s="33" t="s">
        <v>965</v>
      </c>
      <c r="F355" s="33" t="s">
        <v>992</v>
      </c>
      <c r="G355" s="33" t="s">
        <v>189</v>
      </c>
      <c r="H355" s="33"/>
      <c r="I355" s="33" t="s">
        <v>1243</v>
      </c>
      <c r="J355" s="33" t="s">
        <v>189</v>
      </c>
      <c r="K355" s="113">
        <v>0.39194699999999999</v>
      </c>
      <c r="L355" s="33">
        <v>3215</v>
      </c>
      <c r="M355" s="113">
        <v>-0.17847299999999999</v>
      </c>
      <c r="N355" s="113">
        <v>2.3649300000000002E-2</v>
      </c>
      <c r="O355" s="34">
        <v>5.7923800000000005E-14</v>
      </c>
      <c r="P355" s="34"/>
      <c r="Q355" s="113">
        <v>0.32716000000000001</v>
      </c>
      <c r="R355" s="33">
        <v>243</v>
      </c>
      <c r="S355" s="113" t="s">
        <v>189</v>
      </c>
      <c r="T355" s="113" t="s">
        <v>189</v>
      </c>
      <c r="U355" s="34" t="s">
        <v>189</v>
      </c>
      <c r="V355" s="33"/>
      <c r="W355" s="113">
        <v>0.38739499999999999</v>
      </c>
      <c r="X355" s="33">
        <v>3458</v>
      </c>
      <c r="Y355" s="113">
        <v>-0.17847299999999999</v>
      </c>
      <c r="Z355" s="113">
        <v>2.3649300000000002E-2</v>
      </c>
      <c r="AA355" s="34">
        <v>5.7923800000000005E-14</v>
      </c>
      <c r="AB355" s="38"/>
      <c r="AC355" s="38"/>
      <c r="AD355" s="38" t="s">
        <v>1244</v>
      </c>
    </row>
    <row r="356" spans="1:30" s="4" customFormat="1" x14ac:dyDescent="0.25">
      <c r="A356" s="33" t="s">
        <v>1245</v>
      </c>
      <c r="B356" s="33">
        <v>11</v>
      </c>
      <c r="C356" s="33">
        <v>60237700</v>
      </c>
      <c r="D356" s="33" t="s">
        <v>381</v>
      </c>
      <c r="E356" s="33" t="s">
        <v>965</v>
      </c>
      <c r="F356" s="33" t="s">
        <v>992</v>
      </c>
      <c r="G356" s="33" t="s">
        <v>189</v>
      </c>
      <c r="H356" s="33"/>
      <c r="I356" s="33" t="s">
        <v>1246</v>
      </c>
      <c r="J356" s="33" t="s">
        <v>189</v>
      </c>
      <c r="K356" s="113">
        <v>0.39194699999999999</v>
      </c>
      <c r="L356" s="33">
        <v>3215</v>
      </c>
      <c r="M356" s="113">
        <v>-0.17804900000000001</v>
      </c>
      <c r="N356" s="113">
        <v>2.3650999999999998E-2</v>
      </c>
      <c r="O356" s="34">
        <v>6.6565000000000005E-14</v>
      </c>
      <c r="P356" s="34"/>
      <c r="Q356" s="113">
        <v>0.32644600000000001</v>
      </c>
      <c r="R356" s="33">
        <v>242</v>
      </c>
      <c r="S356" s="113" t="s">
        <v>189</v>
      </c>
      <c r="T356" s="113" t="s">
        <v>189</v>
      </c>
      <c r="U356" s="34" t="s">
        <v>189</v>
      </c>
      <c r="V356" s="33"/>
      <c r="W356" s="113">
        <v>0.38736300000000001</v>
      </c>
      <c r="X356" s="33">
        <v>3457</v>
      </c>
      <c r="Y356" s="113">
        <v>-0.17804900000000001</v>
      </c>
      <c r="Z356" s="113">
        <v>2.3650999999999998E-2</v>
      </c>
      <c r="AA356" s="34">
        <v>6.6565000000000005E-14</v>
      </c>
      <c r="AB356" s="38"/>
      <c r="AC356" s="38"/>
      <c r="AD356" s="38" t="s">
        <v>1244</v>
      </c>
    </row>
    <row r="357" spans="1:30" s="4" customFormat="1" x14ac:dyDescent="0.25">
      <c r="A357" s="33" t="s">
        <v>1247</v>
      </c>
      <c r="B357" s="33">
        <v>11</v>
      </c>
      <c r="C357" s="33">
        <v>60237795</v>
      </c>
      <c r="D357" s="33" t="s">
        <v>280</v>
      </c>
      <c r="E357" s="33" t="s">
        <v>965</v>
      </c>
      <c r="F357" s="33" t="s">
        <v>992</v>
      </c>
      <c r="G357" s="33" t="s">
        <v>189</v>
      </c>
      <c r="H357" s="33"/>
      <c r="I357" s="33" t="s">
        <v>1248</v>
      </c>
      <c r="J357" s="33" t="s">
        <v>189</v>
      </c>
      <c r="K357" s="113">
        <v>0.47940899999999997</v>
      </c>
      <c r="L357" s="33">
        <v>3350</v>
      </c>
      <c r="M357" s="113">
        <v>0.27465299999999998</v>
      </c>
      <c r="N357" s="113">
        <v>2.2136200000000002E-2</v>
      </c>
      <c r="O357" s="34">
        <v>1.37414E-34</v>
      </c>
      <c r="P357" s="34"/>
      <c r="Q357" s="113">
        <v>0.38600000000000001</v>
      </c>
      <c r="R357" s="33">
        <v>250</v>
      </c>
      <c r="S357" s="113">
        <v>0.213006</v>
      </c>
      <c r="T357" s="113">
        <v>8.5703000000000001E-2</v>
      </c>
      <c r="U357" s="34">
        <v>1.36559E-2</v>
      </c>
      <c r="V357" s="33"/>
      <c r="W357" s="113">
        <v>0.47292400000000001</v>
      </c>
      <c r="X357" s="33">
        <v>3600</v>
      </c>
      <c r="Y357" s="113">
        <v>0.27079999999999999</v>
      </c>
      <c r="Z357" s="113">
        <v>2.1399999999999999E-2</v>
      </c>
      <c r="AA357" s="34">
        <v>1.359E-36</v>
      </c>
      <c r="AB357" s="38"/>
      <c r="AC357" s="38" t="s">
        <v>1249</v>
      </c>
      <c r="AD357" s="38" t="s">
        <v>1250</v>
      </c>
    </row>
    <row r="358" spans="1:30" s="4" customFormat="1" x14ac:dyDescent="0.25">
      <c r="A358" s="33" t="s">
        <v>1251</v>
      </c>
      <c r="B358" s="33">
        <v>11</v>
      </c>
      <c r="C358" s="33">
        <v>60237841</v>
      </c>
      <c r="D358" s="33" t="s">
        <v>280</v>
      </c>
      <c r="E358" s="33" t="s">
        <v>965</v>
      </c>
      <c r="F358" s="33" t="s">
        <v>992</v>
      </c>
      <c r="G358" s="33" t="s">
        <v>189</v>
      </c>
      <c r="H358" s="33"/>
      <c r="I358" s="33" t="s">
        <v>1252</v>
      </c>
      <c r="J358" s="33" t="s">
        <v>189</v>
      </c>
      <c r="K358" s="113">
        <v>7.5248999999999996E-2</v>
      </c>
      <c r="L358" s="33">
        <v>3215</v>
      </c>
      <c r="M358" s="113">
        <v>-0.32040800000000003</v>
      </c>
      <c r="N358" s="113">
        <v>4.3222999999999998E-2</v>
      </c>
      <c r="O358" s="34">
        <v>1.5747100000000001E-13</v>
      </c>
      <c r="P358" s="34"/>
      <c r="Q358" s="113">
        <v>0.104938</v>
      </c>
      <c r="R358" s="33">
        <v>243</v>
      </c>
      <c r="S358" s="113" t="s">
        <v>189</v>
      </c>
      <c r="T358" s="113" t="s">
        <v>189</v>
      </c>
      <c r="U358" s="34" t="s">
        <v>189</v>
      </c>
      <c r="V358" s="33"/>
      <c r="W358" s="113">
        <v>7.7334E-2</v>
      </c>
      <c r="X358" s="33">
        <v>3458</v>
      </c>
      <c r="Y358" s="113">
        <v>-0.32040800000000003</v>
      </c>
      <c r="Z358" s="113">
        <v>4.3222999999999998E-2</v>
      </c>
      <c r="AA358" s="34">
        <v>1.5747100000000001E-13</v>
      </c>
      <c r="AB358" s="38"/>
      <c r="AC358" s="38"/>
      <c r="AD358" s="38"/>
    </row>
    <row r="359" spans="1:30" s="4" customFormat="1" x14ac:dyDescent="0.25">
      <c r="A359" s="33" t="s">
        <v>1253</v>
      </c>
      <c r="B359" s="33">
        <v>11</v>
      </c>
      <c r="C359" s="33">
        <v>60237951</v>
      </c>
      <c r="D359" s="33" t="s">
        <v>287</v>
      </c>
      <c r="E359" s="33" t="s">
        <v>965</v>
      </c>
      <c r="F359" s="33" t="s">
        <v>992</v>
      </c>
      <c r="G359" s="33" t="s">
        <v>189</v>
      </c>
      <c r="H359" s="33"/>
      <c r="I359" s="33" t="s">
        <v>1254</v>
      </c>
      <c r="J359" s="33" t="s">
        <v>189</v>
      </c>
      <c r="K359" s="113">
        <v>0.40480500000000003</v>
      </c>
      <c r="L359" s="33">
        <v>3350</v>
      </c>
      <c r="M359" s="113">
        <v>0.36779899999999999</v>
      </c>
      <c r="N359" s="113">
        <v>2.2000100000000002E-2</v>
      </c>
      <c r="O359" s="34">
        <v>2.6366799999999998E-60</v>
      </c>
      <c r="P359" s="34"/>
      <c r="Q359" s="113">
        <v>0.27600000000000002</v>
      </c>
      <c r="R359" s="33">
        <v>250</v>
      </c>
      <c r="S359" s="113">
        <v>0.266509</v>
      </c>
      <c r="T359" s="113">
        <v>9.5467399999999994E-2</v>
      </c>
      <c r="U359" s="34">
        <v>5.6871999999999999E-3</v>
      </c>
      <c r="V359" s="33"/>
      <c r="W359" s="113">
        <v>0.39586199999999999</v>
      </c>
      <c r="X359" s="33">
        <v>3600</v>
      </c>
      <c r="Y359" s="113">
        <v>0.36270000000000002</v>
      </c>
      <c r="Z359" s="113">
        <v>2.1399999999999999E-2</v>
      </c>
      <c r="AA359" s="34">
        <v>3.3169999999999999E-64</v>
      </c>
      <c r="AB359" s="38"/>
      <c r="AC359" s="38" t="s">
        <v>1153</v>
      </c>
      <c r="AD359" s="38" t="s">
        <v>1154</v>
      </c>
    </row>
    <row r="360" spans="1:30" s="4" customFormat="1" x14ac:dyDescent="0.25">
      <c r="A360" s="33" t="s">
        <v>1255</v>
      </c>
      <c r="B360" s="33">
        <v>11</v>
      </c>
      <c r="C360" s="33">
        <v>60239228</v>
      </c>
      <c r="D360" s="33" t="s">
        <v>294</v>
      </c>
      <c r="E360" s="33" t="s">
        <v>965</v>
      </c>
      <c r="F360" s="33" t="s">
        <v>992</v>
      </c>
      <c r="G360" s="33" t="s">
        <v>189</v>
      </c>
      <c r="H360" s="33"/>
      <c r="I360" s="33" t="s">
        <v>1256</v>
      </c>
      <c r="J360" s="33" t="s">
        <v>189</v>
      </c>
      <c r="K360" s="113">
        <v>7.5560000000000002E-2</v>
      </c>
      <c r="L360" s="33">
        <v>3215</v>
      </c>
      <c r="M360" s="113">
        <v>-0.32572800000000002</v>
      </c>
      <c r="N360" s="113">
        <v>4.3244999999999999E-2</v>
      </c>
      <c r="O360" s="34">
        <v>6.4611600000000004E-14</v>
      </c>
      <c r="P360" s="34"/>
      <c r="Q360" s="113">
        <v>0.104938</v>
      </c>
      <c r="R360" s="33">
        <v>243</v>
      </c>
      <c r="S360" s="113" t="s">
        <v>189</v>
      </c>
      <c r="T360" s="113" t="s">
        <v>189</v>
      </c>
      <c r="U360" s="34" t="s">
        <v>189</v>
      </c>
      <c r="V360" s="33"/>
      <c r="W360" s="113">
        <v>7.7623999999999999E-2</v>
      </c>
      <c r="X360" s="33">
        <v>3458</v>
      </c>
      <c r="Y360" s="113">
        <v>-0.32572800000000002</v>
      </c>
      <c r="Z360" s="113">
        <v>4.3244999999999999E-2</v>
      </c>
      <c r="AA360" s="34">
        <v>6.4611600000000004E-14</v>
      </c>
      <c r="AB360" s="38"/>
      <c r="AC360" s="38"/>
      <c r="AD360" s="38"/>
    </row>
    <row r="361" spans="1:30" s="4" customFormat="1" x14ac:dyDescent="0.25">
      <c r="A361" s="33" t="s">
        <v>1257</v>
      </c>
      <c r="B361" s="33">
        <v>11</v>
      </c>
      <c r="C361" s="33">
        <v>60239281</v>
      </c>
      <c r="D361" s="33" t="s">
        <v>347</v>
      </c>
      <c r="E361" s="33" t="s">
        <v>965</v>
      </c>
      <c r="F361" s="33" t="s">
        <v>992</v>
      </c>
      <c r="G361" s="33" t="s">
        <v>189</v>
      </c>
      <c r="H361" s="33"/>
      <c r="I361" s="33" t="s">
        <v>1258</v>
      </c>
      <c r="J361" s="33" t="s">
        <v>189</v>
      </c>
      <c r="K361" s="113">
        <v>7.5715000000000005E-2</v>
      </c>
      <c r="L361" s="33">
        <v>3215</v>
      </c>
      <c r="M361" s="113">
        <v>-0.32575300000000001</v>
      </c>
      <c r="N361" s="113">
        <v>4.3202600000000001E-2</v>
      </c>
      <c r="O361" s="34">
        <v>6.0850000000000001E-14</v>
      </c>
      <c r="P361" s="34"/>
      <c r="Q361" s="113">
        <v>0.109053</v>
      </c>
      <c r="R361" s="33">
        <v>243</v>
      </c>
      <c r="S361" s="113" t="s">
        <v>189</v>
      </c>
      <c r="T361" s="113" t="s">
        <v>189</v>
      </c>
      <c r="U361" s="34" t="s">
        <v>189</v>
      </c>
      <c r="V361" s="33"/>
      <c r="W361" s="113">
        <v>7.8057000000000001E-2</v>
      </c>
      <c r="X361" s="33">
        <v>3458</v>
      </c>
      <c r="Y361" s="113">
        <v>-0.32575300000000001</v>
      </c>
      <c r="Z361" s="113">
        <v>4.3202600000000001E-2</v>
      </c>
      <c r="AA361" s="34">
        <v>6.0850000000000001E-14</v>
      </c>
      <c r="AB361" s="38"/>
      <c r="AC361" s="38"/>
      <c r="AD361" s="38"/>
    </row>
    <row r="362" spans="1:30" s="4" customFormat="1" x14ac:dyDescent="0.25">
      <c r="A362" s="33" t="s">
        <v>1259</v>
      </c>
      <c r="B362" s="33">
        <v>11</v>
      </c>
      <c r="C362" s="33">
        <v>60239292</v>
      </c>
      <c r="D362" s="33" t="s">
        <v>567</v>
      </c>
      <c r="E362" s="33" t="s">
        <v>965</v>
      </c>
      <c r="F362" s="33" t="s">
        <v>992</v>
      </c>
      <c r="G362" s="33" t="s">
        <v>189</v>
      </c>
      <c r="H362" s="33"/>
      <c r="I362" s="33" t="s">
        <v>1260</v>
      </c>
      <c r="J362" s="33" t="s">
        <v>189</v>
      </c>
      <c r="K362" s="113">
        <v>0.39210200000000001</v>
      </c>
      <c r="L362" s="33">
        <v>3215</v>
      </c>
      <c r="M362" s="113">
        <v>-0.17832799999999999</v>
      </c>
      <c r="N362" s="113">
        <v>2.36384E-2</v>
      </c>
      <c r="O362" s="34">
        <v>5.9085600000000001E-14</v>
      </c>
      <c r="P362" s="34"/>
      <c r="Q362" s="113">
        <v>0.32716000000000001</v>
      </c>
      <c r="R362" s="33">
        <v>243</v>
      </c>
      <c r="S362" s="113" t="s">
        <v>189</v>
      </c>
      <c r="T362" s="113" t="s">
        <v>189</v>
      </c>
      <c r="U362" s="34" t="s">
        <v>189</v>
      </c>
      <c r="V362" s="33"/>
      <c r="W362" s="113">
        <v>0.38754</v>
      </c>
      <c r="X362" s="33">
        <v>3458</v>
      </c>
      <c r="Y362" s="113">
        <v>-0.17832799999999999</v>
      </c>
      <c r="Z362" s="113">
        <v>2.36384E-2</v>
      </c>
      <c r="AA362" s="34">
        <v>5.9085600000000001E-14</v>
      </c>
      <c r="AB362" s="38"/>
      <c r="AC362" s="38"/>
      <c r="AD362" s="38" t="s">
        <v>1244</v>
      </c>
    </row>
    <row r="363" spans="1:30" s="4" customFormat="1" x14ac:dyDescent="0.25">
      <c r="A363" s="33" t="s">
        <v>1261</v>
      </c>
      <c r="B363" s="33">
        <v>11</v>
      </c>
      <c r="C363" s="33">
        <v>60240100</v>
      </c>
      <c r="D363" s="33" t="s">
        <v>317</v>
      </c>
      <c r="E363" s="33" t="s">
        <v>965</v>
      </c>
      <c r="F363" s="33" t="s">
        <v>992</v>
      </c>
      <c r="G363" s="33" t="s">
        <v>189</v>
      </c>
      <c r="H363" s="33"/>
      <c r="I363" s="33" t="s">
        <v>1262</v>
      </c>
      <c r="J363" s="33" t="s">
        <v>189</v>
      </c>
      <c r="K363" s="113">
        <v>0.16453100000000001</v>
      </c>
      <c r="L363" s="33">
        <v>3120</v>
      </c>
      <c r="M363" s="113">
        <v>0.364622</v>
      </c>
      <c r="N363" s="113">
        <v>3.0788099999999999E-2</v>
      </c>
      <c r="O363" s="34">
        <v>1.1201899999999999E-31</v>
      </c>
      <c r="P363" s="34"/>
      <c r="Q363" s="113">
        <v>0.139738</v>
      </c>
      <c r="R363" s="33">
        <v>229</v>
      </c>
      <c r="S363" s="113" t="s">
        <v>189</v>
      </c>
      <c r="T363" s="113" t="s">
        <v>189</v>
      </c>
      <c r="U363" s="34" t="s">
        <v>189</v>
      </c>
      <c r="V363" s="33"/>
      <c r="W363" s="113">
        <v>0.16283600000000001</v>
      </c>
      <c r="X363" s="33">
        <v>3349</v>
      </c>
      <c r="Y363" s="113">
        <v>0.364622</v>
      </c>
      <c r="Z363" s="113">
        <v>3.0788099999999999E-2</v>
      </c>
      <c r="AA363" s="34">
        <v>1.1201899999999999E-31</v>
      </c>
      <c r="AB363" s="38"/>
      <c r="AC363" s="38"/>
      <c r="AD363" s="38"/>
    </row>
    <row r="364" spans="1:30" s="4" customFormat="1" x14ac:dyDescent="0.25">
      <c r="A364" s="33" t="s">
        <v>1263</v>
      </c>
      <c r="B364" s="33">
        <v>11</v>
      </c>
      <c r="C364" s="33">
        <v>60240678</v>
      </c>
      <c r="D364" s="33" t="s">
        <v>287</v>
      </c>
      <c r="E364" s="33" t="s">
        <v>965</v>
      </c>
      <c r="F364" s="33" t="s">
        <v>992</v>
      </c>
      <c r="G364" s="33" t="s">
        <v>189</v>
      </c>
      <c r="H364" s="33"/>
      <c r="I364" s="33" t="s">
        <v>1264</v>
      </c>
      <c r="J364" s="33" t="s">
        <v>189</v>
      </c>
      <c r="K364" s="113">
        <v>0.40405799999999997</v>
      </c>
      <c r="L364" s="33">
        <v>3350</v>
      </c>
      <c r="M364" s="113">
        <v>0.36622100000000002</v>
      </c>
      <c r="N364" s="113">
        <v>2.1979599999999998E-2</v>
      </c>
      <c r="O364" s="34">
        <v>6.2846600000000001E-60</v>
      </c>
      <c r="P364" s="34"/>
      <c r="Q364" s="113">
        <v>0.316</v>
      </c>
      <c r="R364" s="33">
        <v>250</v>
      </c>
      <c r="S364" s="113">
        <v>0.22814599999999999</v>
      </c>
      <c r="T364" s="113">
        <v>8.7421200000000004E-2</v>
      </c>
      <c r="U364" s="34">
        <v>9.6587700000000005E-3</v>
      </c>
      <c r="V364" s="33"/>
      <c r="W364" s="113">
        <v>0.39794499999999999</v>
      </c>
      <c r="X364" s="33">
        <v>3600</v>
      </c>
      <c r="Y364" s="113">
        <v>0.35799999999999998</v>
      </c>
      <c r="Z364" s="113">
        <v>2.1299999999999999E-2</v>
      </c>
      <c r="AA364" s="34">
        <v>2.6419999999999999E-63</v>
      </c>
      <c r="AB364" s="38"/>
      <c r="AC364" s="38" t="s">
        <v>1265</v>
      </c>
      <c r="AD364" s="38" t="s">
        <v>1266</v>
      </c>
    </row>
    <row r="365" spans="1:30" s="4" customFormat="1" x14ac:dyDescent="0.25">
      <c r="A365" s="33" t="s">
        <v>1267</v>
      </c>
      <c r="B365" s="33">
        <v>11</v>
      </c>
      <c r="C365" s="33">
        <v>60243514</v>
      </c>
      <c r="D365" s="33" t="s">
        <v>294</v>
      </c>
      <c r="E365" s="33" t="s">
        <v>965</v>
      </c>
      <c r="F365" s="33" t="s">
        <v>329</v>
      </c>
      <c r="G365" s="33" t="s">
        <v>189</v>
      </c>
      <c r="H365" s="33"/>
      <c r="I365" s="33" t="s">
        <v>1268</v>
      </c>
      <c r="J365" s="33" t="s">
        <v>189</v>
      </c>
      <c r="K365" s="113">
        <v>0.127723</v>
      </c>
      <c r="L365" s="33">
        <v>3350</v>
      </c>
      <c r="M365" s="113">
        <v>-0.213813</v>
      </c>
      <c r="N365" s="113">
        <v>3.3556099999999998E-2</v>
      </c>
      <c r="O365" s="34">
        <v>2.12528E-10</v>
      </c>
      <c r="P365" s="34"/>
      <c r="Q365" s="113">
        <v>9.6000000000000002E-2</v>
      </c>
      <c r="R365" s="33">
        <v>250</v>
      </c>
      <c r="S365" s="113">
        <v>-0.329036</v>
      </c>
      <c r="T365" s="113">
        <v>0.14710000000000001</v>
      </c>
      <c r="U365" s="34">
        <v>2.6261199999999998E-2</v>
      </c>
      <c r="V365" s="33"/>
      <c r="W365" s="113">
        <v>0.12552099999999999</v>
      </c>
      <c r="X365" s="33">
        <v>3600</v>
      </c>
      <c r="Y365" s="113">
        <v>-0.2195</v>
      </c>
      <c r="Z365" s="113">
        <v>3.27E-2</v>
      </c>
      <c r="AA365" s="34">
        <v>1.9500000000000001E-11</v>
      </c>
      <c r="AB365" s="38"/>
      <c r="AC365" s="38"/>
      <c r="AD365" s="38"/>
    </row>
    <row r="366" spans="1:30" s="4" customFormat="1" x14ac:dyDescent="0.25">
      <c r="A366" s="33" t="s">
        <v>1269</v>
      </c>
      <c r="B366" s="33">
        <v>11</v>
      </c>
      <c r="C366" s="33">
        <v>60243540</v>
      </c>
      <c r="D366" s="33" t="s">
        <v>287</v>
      </c>
      <c r="E366" s="33" t="s">
        <v>965</v>
      </c>
      <c r="F366" s="33" t="s">
        <v>329</v>
      </c>
      <c r="G366" s="33" t="s">
        <v>189</v>
      </c>
      <c r="H366" s="33"/>
      <c r="I366" s="33" t="s">
        <v>1270</v>
      </c>
      <c r="J366" s="33" t="s">
        <v>189</v>
      </c>
      <c r="K366" s="113">
        <v>0.40376000000000001</v>
      </c>
      <c r="L366" s="33">
        <v>3350</v>
      </c>
      <c r="M366" s="113">
        <v>0.36111199999999999</v>
      </c>
      <c r="N366" s="113">
        <v>2.21254E-2</v>
      </c>
      <c r="O366" s="34">
        <v>1.1542E-57</v>
      </c>
      <c r="P366" s="34"/>
      <c r="Q366" s="113">
        <v>0.3</v>
      </c>
      <c r="R366" s="33">
        <v>250</v>
      </c>
      <c r="S366" s="113">
        <v>0.20754300000000001</v>
      </c>
      <c r="T366" s="113">
        <v>9.0030200000000005E-2</v>
      </c>
      <c r="U366" s="34">
        <v>2.2046900000000001E-2</v>
      </c>
      <c r="V366" s="33"/>
      <c r="W366" s="113">
        <v>0.39655699999999999</v>
      </c>
      <c r="X366" s="33">
        <v>3600</v>
      </c>
      <c r="Y366" s="113">
        <v>0.35239999999999999</v>
      </c>
      <c r="Z366" s="113">
        <v>2.1499999999999998E-2</v>
      </c>
      <c r="AA366" s="34">
        <v>1.922E-60</v>
      </c>
      <c r="AB366" s="38"/>
      <c r="AC366" s="38" t="s">
        <v>1271</v>
      </c>
      <c r="AD366" s="38" t="s">
        <v>1272</v>
      </c>
    </row>
    <row r="367" spans="1:30" s="4" customFormat="1" x14ac:dyDescent="0.25">
      <c r="A367" s="33" t="s">
        <v>1273</v>
      </c>
      <c r="B367" s="33">
        <v>11</v>
      </c>
      <c r="C367" s="33">
        <v>60244681</v>
      </c>
      <c r="D367" s="33" t="s">
        <v>362</v>
      </c>
      <c r="E367" s="33" t="s">
        <v>965</v>
      </c>
      <c r="F367" s="33" t="s">
        <v>329</v>
      </c>
      <c r="G367" s="33" t="s">
        <v>189</v>
      </c>
      <c r="H367" s="33"/>
      <c r="I367" s="33" t="s">
        <v>1274</v>
      </c>
      <c r="J367" s="33" t="s">
        <v>189</v>
      </c>
      <c r="K367" s="113">
        <v>0.39152500000000001</v>
      </c>
      <c r="L367" s="33">
        <v>3350</v>
      </c>
      <c r="M367" s="113">
        <v>-0.18001500000000001</v>
      </c>
      <c r="N367" s="113">
        <v>2.3106100000000001E-2</v>
      </c>
      <c r="O367" s="34">
        <v>8.8364300000000007E-15</v>
      </c>
      <c r="P367" s="34"/>
      <c r="Q367" s="113">
        <v>0.32400000000000001</v>
      </c>
      <c r="R367" s="33">
        <v>250</v>
      </c>
      <c r="S367" s="113">
        <v>-5.5861899999999999E-2</v>
      </c>
      <c r="T367" s="113">
        <v>9.0178599999999998E-2</v>
      </c>
      <c r="U367" s="34">
        <v>0.53622999999999998</v>
      </c>
      <c r="V367" s="33"/>
      <c r="W367" s="113">
        <v>0.38683699999999999</v>
      </c>
      <c r="X367" s="33">
        <v>3600</v>
      </c>
      <c r="Y367" s="113">
        <v>-0.1724</v>
      </c>
      <c r="Z367" s="113">
        <v>2.24E-2</v>
      </c>
      <c r="AA367" s="34">
        <v>1.353E-14</v>
      </c>
      <c r="AB367" s="38"/>
      <c r="AC367" s="38"/>
      <c r="AD367" s="38" t="s">
        <v>1275</v>
      </c>
    </row>
    <row r="368" spans="1:30" s="4" customFormat="1" x14ac:dyDescent="0.25">
      <c r="A368" s="33" t="s">
        <v>1276</v>
      </c>
      <c r="B368" s="33">
        <v>11</v>
      </c>
      <c r="C368" s="33">
        <v>60245200</v>
      </c>
      <c r="D368" s="33" t="s">
        <v>274</v>
      </c>
      <c r="E368" s="33" t="s">
        <v>965</v>
      </c>
      <c r="F368" s="33" t="s">
        <v>329</v>
      </c>
      <c r="G368" s="33" t="s">
        <v>189</v>
      </c>
      <c r="H368" s="33"/>
      <c r="I368" s="33" t="s">
        <v>1277</v>
      </c>
      <c r="J368" s="33" t="s">
        <v>189</v>
      </c>
      <c r="K368" s="113">
        <v>0.40405799999999997</v>
      </c>
      <c r="L368" s="33">
        <v>3350</v>
      </c>
      <c r="M368" s="113">
        <v>0.36145300000000002</v>
      </c>
      <c r="N368" s="113">
        <v>2.2136400000000001E-2</v>
      </c>
      <c r="O368" s="34">
        <v>1.0326000000000001E-57</v>
      </c>
      <c r="P368" s="34"/>
      <c r="Q368" s="113">
        <v>0.308</v>
      </c>
      <c r="R368" s="33">
        <v>250</v>
      </c>
      <c r="S368" s="113">
        <v>0.170461</v>
      </c>
      <c r="T368" s="113">
        <v>9.0021799999999999E-2</v>
      </c>
      <c r="U368" s="34">
        <v>5.95445E-2</v>
      </c>
      <c r="V368" s="33"/>
      <c r="W368" s="113">
        <v>0.39739000000000002</v>
      </c>
      <c r="X368" s="33">
        <v>3600</v>
      </c>
      <c r="Y368" s="113">
        <v>0.35060000000000002</v>
      </c>
      <c r="Z368" s="113">
        <v>2.1499999999999998E-2</v>
      </c>
      <c r="AA368" s="34">
        <v>8.6229999999999999E-60</v>
      </c>
      <c r="AB368" s="38"/>
      <c r="AC368" s="38" t="s">
        <v>1278</v>
      </c>
      <c r="AD368" s="38" t="s">
        <v>1279</v>
      </c>
    </row>
    <row r="369" spans="1:30" s="4" customFormat="1" x14ac:dyDescent="0.25">
      <c r="A369" s="33" t="s">
        <v>1280</v>
      </c>
      <c r="B369" s="33">
        <v>11</v>
      </c>
      <c r="C369" s="33">
        <v>60245322</v>
      </c>
      <c r="D369" s="33" t="s">
        <v>362</v>
      </c>
      <c r="E369" s="33" t="s">
        <v>965</v>
      </c>
      <c r="F369" s="33" t="s">
        <v>329</v>
      </c>
      <c r="G369" s="33" t="s">
        <v>189</v>
      </c>
      <c r="H369" s="33"/>
      <c r="I369" s="33" t="s">
        <v>1281</v>
      </c>
      <c r="J369" s="33" t="s">
        <v>189</v>
      </c>
      <c r="K369" s="113">
        <v>0.204267</v>
      </c>
      <c r="L369" s="33">
        <v>3350</v>
      </c>
      <c r="M369" s="113">
        <v>-0.27729399999999998</v>
      </c>
      <c r="N369" s="113">
        <v>2.7654100000000001E-2</v>
      </c>
      <c r="O369" s="34">
        <v>2.47544E-23</v>
      </c>
      <c r="P369" s="34"/>
      <c r="Q369" s="113">
        <v>0.35</v>
      </c>
      <c r="R369" s="33">
        <v>250</v>
      </c>
      <c r="S369" s="113">
        <v>-9.9690399999999998E-2</v>
      </c>
      <c r="T369" s="113">
        <v>8.9913800000000002E-2</v>
      </c>
      <c r="U369" s="34">
        <v>0.26870899999999998</v>
      </c>
      <c r="V369" s="33"/>
      <c r="W369" s="113">
        <v>0.21438499999999999</v>
      </c>
      <c r="X369" s="33">
        <v>3600</v>
      </c>
      <c r="Y369" s="113">
        <v>-0.26190000000000002</v>
      </c>
      <c r="Z369" s="113">
        <v>2.64E-2</v>
      </c>
      <c r="AA369" s="34">
        <v>3.7629999999999999E-23</v>
      </c>
      <c r="AB369" s="38"/>
      <c r="AC369" s="38"/>
      <c r="AD369" s="38"/>
    </row>
    <row r="370" spans="1:30" s="4" customFormat="1" x14ac:dyDescent="0.25">
      <c r="A370" s="33" t="s">
        <v>1282</v>
      </c>
      <c r="B370" s="33">
        <v>11</v>
      </c>
      <c r="C370" s="33">
        <v>60245564</v>
      </c>
      <c r="D370" s="33" t="s">
        <v>1283</v>
      </c>
      <c r="E370" s="33" t="s">
        <v>965</v>
      </c>
      <c r="F370" s="33" t="s">
        <v>329</v>
      </c>
      <c r="G370" s="33" t="s">
        <v>189</v>
      </c>
      <c r="H370" s="33"/>
      <c r="I370" s="33" t="s">
        <v>1284</v>
      </c>
      <c r="J370" s="33" t="s">
        <v>189</v>
      </c>
      <c r="K370" s="113">
        <v>0.20411799999999999</v>
      </c>
      <c r="L370" s="33">
        <v>3350</v>
      </c>
      <c r="M370" s="113">
        <v>-0.27782000000000001</v>
      </c>
      <c r="N370" s="113">
        <v>2.76841E-2</v>
      </c>
      <c r="O370" s="34">
        <v>2.2849700000000001E-23</v>
      </c>
      <c r="P370" s="34"/>
      <c r="Q370" s="113">
        <v>0.34799999999999998</v>
      </c>
      <c r="R370" s="33">
        <v>250</v>
      </c>
      <c r="S370" s="113">
        <v>-9.5124399999999998E-2</v>
      </c>
      <c r="T370" s="113">
        <v>9.0467199999999998E-2</v>
      </c>
      <c r="U370" s="34">
        <v>0.29414699999999999</v>
      </c>
      <c r="V370" s="33"/>
      <c r="W370" s="113">
        <v>0.21410699999999999</v>
      </c>
      <c r="X370" s="33">
        <v>3600</v>
      </c>
      <c r="Y370" s="113">
        <v>-0.26219999999999999</v>
      </c>
      <c r="Z370" s="113">
        <v>2.6499999999999999E-2</v>
      </c>
      <c r="AA370" s="34">
        <v>4.0080000000000001E-23</v>
      </c>
      <c r="AB370" s="38"/>
      <c r="AC370" s="38"/>
      <c r="AD370" s="38"/>
    </row>
    <row r="371" spans="1:30" s="4" customFormat="1" x14ac:dyDescent="0.25">
      <c r="A371" s="33" t="s">
        <v>1285</v>
      </c>
      <c r="B371" s="33">
        <v>11</v>
      </c>
      <c r="C371" s="33">
        <v>60245644</v>
      </c>
      <c r="D371" s="33" t="s">
        <v>294</v>
      </c>
      <c r="E371" s="33" t="s">
        <v>965</v>
      </c>
      <c r="F371" s="33" t="s">
        <v>329</v>
      </c>
      <c r="G371" s="33" t="s">
        <v>189</v>
      </c>
      <c r="H371" s="33"/>
      <c r="I371" s="33" t="s">
        <v>1286</v>
      </c>
      <c r="J371" s="33" t="s">
        <v>189</v>
      </c>
      <c r="K371" s="113">
        <v>0.204267</v>
      </c>
      <c r="L371" s="33">
        <v>3350</v>
      </c>
      <c r="M371" s="113">
        <v>-0.27703</v>
      </c>
      <c r="N371" s="113">
        <v>2.7656799999999999E-2</v>
      </c>
      <c r="O371" s="34">
        <v>2.7443900000000003E-23</v>
      </c>
      <c r="P371" s="34"/>
      <c r="Q371" s="113">
        <v>0.35</v>
      </c>
      <c r="R371" s="33">
        <v>250</v>
      </c>
      <c r="S371" s="113">
        <v>-9.9690399999999998E-2</v>
      </c>
      <c r="T371" s="113">
        <v>8.9913800000000002E-2</v>
      </c>
      <c r="U371" s="34">
        <v>0.26870899999999998</v>
      </c>
      <c r="V371" s="33"/>
      <c r="W371" s="113">
        <v>0.21438499999999999</v>
      </c>
      <c r="X371" s="33">
        <v>3600</v>
      </c>
      <c r="Y371" s="113">
        <v>-0.26169999999999999</v>
      </c>
      <c r="Z371" s="113">
        <v>2.64E-2</v>
      </c>
      <c r="AA371" s="34">
        <v>4.1629999999999999E-23</v>
      </c>
      <c r="AB371" s="38"/>
      <c r="AC371" s="38"/>
      <c r="AD371" s="38"/>
    </row>
    <row r="372" spans="1:30" s="4" customFormat="1" x14ac:dyDescent="0.25">
      <c r="A372" s="33" t="s">
        <v>1287</v>
      </c>
      <c r="B372" s="33">
        <v>11</v>
      </c>
      <c r="C372" s="33">
        <v>60245978</v>
      </c>
      <c r="D372" s="33" t="s">
        <v>280</v>
      </c>
      <c r="E372" s="33" t="s">
        <v>965</v>
      </c>
      <c r="F372" s="33" t="s">
        <v>329</v>
      </c>
      <c r="G372" s="33" t="s">
        <v>189</v>
      </c>
      <c r="H372" s="33"/>
      <c r="I372" s="33" t="s">
        <v>1288</v>
      </c>
      <c r="J372" s="33" t="s">
        <v>189</v>
      </c>
      <c r="K372" s="113">
        <v>0.40390900000000002</v>
      </c>
      <c r="L372" s="33">
        <v>3350</v>
      </c>
      <c r="M372" s="113">
        <v>0.36017900000000003</v>
      </c>
      <c r="N372" s="113">
        <v>2.21202E-2</v>
      </c>
      <c r="O372" s="34">
        <v>2.0620599999999999E-57</v>
      </c>
      <c r="P372" s="34"/>
      <c r="Q372" s="113">
        <v>0.29518100000000003</v>
      </c>
      <c r="R372" s="33">
        <v>249</v>
      </c>
      <c r="S372" s="113">
        <v>0.218977</v>
      </c>
      <c r="T372" s="113">
        <v>9.2623700000000003E-2</v>
      </c>
      <c r="U372" s="34">
        <v>1.89105E-2</v>
      </c>
      <c r="V372" s="33"/>
      <c r="W372" s="113">
        <v>0.39638899999999999</v>
      </c>
      <c r="X372" s="33">
        <v>3599</v>
      </c>
      <c r="Y372" s="113">
        <v>0.35260000000000002</v>
      </c>
      <c r="Z372" s="113">
        <v>2.1499999999999998E-2</v>
      </c>
      <c r="AA372" s="34">
        <v>2.3840000000000001E-60</v>
      </c>
      <c r="AB372" s="38"/>
      <c r="AC372" s="38" t="s">
        <v>808</v>
      </c>
      <c r="AD372" s="38" t="s">
        <v>1289</v>
      </c>
    </row>
    <row r="373" spans="1:30" s="4" customFormat="1" x14ac:dyDescent="0.25">
      <c r="A373" s="33" t="s">
        <v>1290</v>
      </c>
      <c r="B373" s="33">
        <v>11</v>
      </c>
      <c r="C373" s="33">
        <v>60246074</v>
      </c>
      <c r="D373" s="33" t="s">
        <v>280</v>
      </c>
      <c r="E373" s="33" t="s">
        <v>965</v>
      </c>
      <c r="F373" s="33" t="s">
        <v>329</v>
      </c>
      <c r="G373" s="33" t="s">
        <v>189</v>
      </c>
      <c r="H373" s="33"/>
      <c r="I373" s="33" t="s">
        <v>1291</v>
      </c>
      <c r="J373" s="33" t="s">
        <v>189</v>
      </c>
      <c r="K373" s="113">
        <v>7.2664900000000004E-2</v>
      </c>
      <c r="L373" s="33">
        <v>3350</v>
      </c>
      <c r="M373" s="113">
        <v>-0.29574899999999998</v>
      </c>
      <c r="N373" s="113">
        <v>4.3090000000000003E-2</v>
      </c>
      <c r="O373" s="34">
        <v>7.9822699999999997E-12</v>
      </c>
      <c r="P373" s="34"/>
      <c r="Q373" s="113">
        <v>7.8313300000000002E-2</v>
      </c>
      <c r="R373" s="33">
        <v>249</v>
      </c>
      <c r="S373" s="113">
        <v>-2.1815599999999999E-3</v>
      </c>
      <c r="T373" s="113">
        <v>0.14688000000000001</v>
      </c>
      <c r="U373" s="34">
        <v>0.98816300000000001</v>
      </c>
      <c r="V373" s="33"/>
      <c r="W373" s="113">
        <v>7.3055599999999998E-2</v>
      </c>
      <c r="X373" s="33">
        <v>3599</v>
      </c>
      <c r="Y373" s="113">
        <v>-0.27250000000000002</v>
      </c>
      <c r="Z373" s="113">
        <v>4.1300000000000003E-2</v>
      </c>
      <c r="AA373" s="34">
        <v>4.3939999999999999E-11</v>
      </c>
      <c r="AB373" s="38"/>
      <c r="AC373" s="38"/>
      <c r="AD373" s="38"/>
    </row>
    <row r="374" spans="1:30" s="4" customFormat="1" x14ac:dyDescent="0.25">
      <c r="A374" s="33" t="s">
        <v>1292</v>
      </c>
      <c r="B374" s="33">
        <v>11</v>
      </c>
      <c r="C374" s="33">
        <v>60246201</v>
      </c>
      <c r="D374" s="33" t="s">
        <v>271</v>
      </c>
      <c r="E374" s="33" t="s">
        <v>965</v>
      </c>
      <c r="F374" s="33" t="s">
        <v>329</v>
      </c>
      <c r="G374" s="33" t="s">
        <v>189</v>
      </c>
      <c r="H374" s="33"/>
      <c r="I374" s="33" t="s">
        <v>1293</v>
      </c>
      <c r="J374" s="33" t="s">
        <v>189</v>
      </c>
      <c r="K374" s="113">
        <v>0.40405799999999997</v>
      </c>
      <c r="L374" s="33">
        <v>3350</v>
      </c>
      <c r="M374" s="113">
        <v>0.36145300000000002</v>
      </c>
      <c r="N374" s="113">
        <v>2.2136400000000001E-2</v>
      </c>
      <c r="O374" s="34">
        <v>1.0326000000000001E-57</v>
      </c>
      <c r="P374" s="34"/>
      <c r="Q374" s="113">
        <v>0.323293</v>
      </c>
      <c r="R374" s="33">
        <v>249</v>
      </c>
      <c r="S374" s="113">
        <v>0.169019</v>
      </c>
      <c r="T374" s="113">
        <v>8.9161199999999996E-2</v>
      </c>
      <c r="U374" s="34">
        <v>5.9270000000000003E-2</v>
      </c>
      <c r="V374" s="33"/>
      <c r="W374" s="113">
        <v>0.39847199999999999</v>
      </c>
      <c r="X374" s="33">
        <v>3599</v>
      </c>
      <c r="Y374" s="113">
        <v>0.3503</v>
      </c>
      <c r="Z374" s="113">
        <v>2.1499999999999998E-2</v>
      </c>
      <c r="AA374" s="34">
        <v>9.2270000000000001E-60</v>
      </c>
      <c r="AB374" s="38"/>
      <c r="AC374" s="38" t="s">
        <v>1294</v>
      </c>
      <c r="AD374" s="38" t="s">
        <v>1295</v>
      </c>
    </row>
    <row r="375" spans="1:30" s="4" customFormat="1" x14ac:dyDescent="0.25">
      <c r="A375" s="33" t="s">
        <v>1296</v>
      </c>
      <c r="B375" s="33">
        <v>11</v>
      </c>
      <c r="C375" s="33">
        <v>60246384</v>
      </c>
      <c r="D375" s="33" t="s">
        <v>271</v>
      </c>
      <c r="E375" s="33" t="s">
        <v>965</v>
      </c>
      <c r="F375" s="33" t="s">
        <v>329</v>
      </c>
      <c r="G375" s="33" t="s">
        <v>189</v>
      </c>
      <c r="H375" s="33"/>
      <c r="I375" s="33" t="s">
        <v>1297</v>
      </c>
      <c r="J375" s="33" t="s">
        <v>189</v>
      </c>
      <c r="K375" s="113">
        <v>0.40420800000000001</v>
      </c>
      <c r="L375" s="33">
        <v>3350</v>
      </c>
      <c r="M375" s="113">
        <v>0.36051899999999998</v>
      </c>
      <c r="N375" s="113">
        <v>2.21312E-2</v>
      </c>
      <c r="O375" s="34">
        <v>1.8463500000000001E-57</v>
      </c>
      <c r="P375" s="34"/>
      <c r="Q375" s="113">
        <v>0.32128499999999999</v>
      </c>
      <c r="R375" s="33">
        <v>249</v>
      </c>
      <c r="S375" s="113">
        <v>0.174258</v>
      </c>
      <c r="T375" s="113">
        <v>8.8965000000000002E-2</v>
      </c>
      <c r="U375" s="34">
        <v>5.1364600000000003E-2</v>
      </c>
      <c r="V375" s="33"/>
      <c r="W375" s="113">
        <v>0.39847199999999999</v>
      </c>
      <c r="X375" s="33">
        <v>3599</v>
      </c>
      <c r="Y375" s="113">
        <v>0.34970000000000001</v>
      </c>
      <c r="Z375" s="113">
        <v>2.1499999999999998E-2</v>
      </c>
      <c r="AA375" s="34">
        <v>1.3439999999999999E-59</v>
      </c>
      <c r="AB375" s="38"/>
      <c r="AC375" s="38" t="s">
        <v>1294</v>
      </c>
      <c r="AD375" s="38" t="s">
        <v>1295</v>
      </c>
    </row>
    <row r="376" spans="1:30" s="4" customFormat="1" x14ac:dyDescent="0.25">
      <c r="A376" s="33" t="s">
        <v>1298</v>
      </c>
      <c r="B376" s="33">
        <v>11</v>
      </c>
      <c r="C376" s="33">
        <v>60246896</v>
      </c>
      <c r="D376" s="33" t="s">
        <v>1299</v>
      </c>
      <c r="E376" s="33" t="s">
        <v>965</v>
      </c>
      <c r="F376" s="33" t="s">
        <v>329</v>
      </c>
      <c r="G376" s="33" t="s">
        <v>189</v>
      </c>
      <c r="H376" s="33"/>
      <c r="I376" s="33" t="s">
        <v>1300</v>
      </c>
      <c r="J376" s="33" t="s">
        <v>189</v>
      </c>
      <c r="K376" s="113">
        <v>0.391376</v>
      </c>
      <c r="L376" s="33">
        <v>3350</v>
      </c>
      <c r="M376" s="113">
        <v>-0.179147</v>
      </c>
      <c r="N376" s="113">
        <v>2.3119799999999999E-2</v>
      </c>
      <c r="O376" s="34">
        <v>1.225E-14</v>
      </c>
      <c r="P376" s="34"/>
      <c r="Q376" s="113">
        <v>0.32400000000000001</v>
      </c>
      <c r="R376" s="33">
        <v>250</v>
      </c>
      <c r="S376" s="113">
        <v>-5.5861899999999999E-2</v>
      </c>
      <c r="T376" s="113">
        <v>9.0178599999999998E-2</v>
      </c>
      <c r="U376" s="34">
        <v>0.53622999999999998</v>
      </c>
      <c r="V376" s="33"/>
      <c r="W376" s="113">
        <v>0.38669799999999999</v>
      </c>
      <c r="X376" s="33">
        <v>3600</v>
      </c>
      <c r="Y376" s="113">
        <v>-0.17150000000000001</v>
      </c>
      <c r="Z376" s="113">
        <v>2.24E-2</v>
      </c>
      <c r="AA376" s="34">
        <v>1.8629999999999999E-14</v>
      </c>
      <c r="AB376" s="38"/>
      <c r="AC376" s="38"/>
      <c r="AD376" s="38" t="s">
        <v>1275</v>
      </c>
    </row>
    <row r="377" spans="1:30" s="4" customFormat="1" x14ac:dyDescent="0.25">
      <c r="A377" s="33" t="s">
        <v>1301</v>
      </c>
      <c r="B377" s="33">
        <v>11</v>
      </c>
      <c r="C377" s="33">
        <v>60246942</v>
      </c>
      <c r="D377" s="33" t="s">
        <v>347</v>
      </c>
      <c r="E377" s="33" t="s">
        <v>965</v>
      </c>
      <c r="F377" s="33" t="s">
        <v>329</v>
      </c>
      <c r="G377" s="33" t="s">
        <v>189</v>
      </c>
      <c r="H377" s="33"/>
      <c r="I377" s="33" t="s">
        <v>1302</v>
      </c>
      <c r="J377" s="33" t="s">
        <v>189</v>
      </c>
      <c r="K377" s="113">
        <v>0.204267</v>
      </c>
      <c r="L377" s="33">
        <v>3350</v>
      </c>
      <c r="M377" s="113">
        <v>-0.27729399999999998</v>
      </c>
      <c r="N377" s="113">
        <v>2.7654100000000001E-2</v>
      </c>
      <c r="O377" s="34">
        <v>2.47544E-23</v>
      </c>
      <c r="P377" s="34"/>
      <c r="Q377" s="113">
        <v>0.35</v>
      </c>
      <c r="R377" s="33">
        <v>250</v>
      </c>
      <c r="S377" s="113">
        <v>-9.9690399999999998E-2</v>
      </c>
      <c r="T377" s="113">
        <v>8.9913800000000002E-2</v>
      </c>
      <c r="U377" s="34">
        <v>0.26870899999999998</v>
      </c>
      <c r="V377" s="33"/>
      <c r="W377" s="113">
        <v>0.21438499999999999</v>
      </c>
      <c r="X377" s="33">
        <v>3600</v>
      </c>
      <c r="Y377" s="113">
        <v>-0.26190000000000002</v>
      </c>
      <c r="Z377" s="113">
        <v>2.64E-2</v>
      </c>
      <c r="AA377" s="34">
        <v>3.7629999999999999E-23</v>
      </c>
      <c r="AB377" s="38"/>
      <c r="AC377" s="38"/>
      <c r="AD377" s="38"/>
    </row>
    <row r="378" spans="1:30" s="4" customFormat="1" x14ac:dyDescent="0.25">
      <c r="A378" s="33" t="s">
        <v>1303</v>
      </c>
      <c r="B378" s="33">
        <v>11</v>
      </c>
      <c r="C378" s="33">
        <v>60247263</v>
      </c>
      <c r="D378" s="33" t="s">
        <v>274</v>
      </c>
      <c r="E378" s="33" t="s">
        <v>965</v>
      </c>
      <c r="F378" s="33" t="s">
        <v>329</v>
      </c>
      <c r="G378" s="33" t="s">
        <v>189</v>
      </c>
      <c r="H378" s="33"/>
      <c r="I378" s="33" t="s">
        <v>1304</v>
      </c>
      <c r="J378" s="33" t="s">
        <v>189</v>
      </c>
      <c r="K378" s="113">
        <v>7.1769600000000003E-2</v>
      </c>
      <c r="L378" s="33">
        <v>3350</v>
      </c>
      <c r="M378" s="113">
        <v>-0.287296</v>
      </c>
      <c r="N378" s="113">
        <v>4.3528200000000003E-2</v>
      </c>
      <c r="O378" s="34">
        <v>4.76005E-11</v>
      </c>
      <c r="P378" s="34"/>
      <c r="Q378" s="113">
        <v>0.04</v>
      </c>
      <c r="R378" s="33">
        <v>250</v>
      </c>
      <c r="S378" s="113">
        <v>0.13447899999999999</v>
      </c>
      <c r="T378" s="113">
        <v>0.208729</v>
      </c>
      <c r="U378" s="34">
        <v>0.520042</v>
      </c>
      <c r="V378" s="33"/>
      <c r="W378" s="113">
        <v>6.9564000000000001E-2</v>
      </c>
      <c r="X378" s="33">
        <v>3600</v>
      </c>
      <c r="Y378" s="113">
        <v>-0.2697</v>
      </c>
      <c r="Z378" s="113">
        <v>4.2599999999999999E-2</v>
      </c>
      <c r="AA378" s="34">
        <v>2.4560000000000001E-10</v>
      </c>
      <c r="AB378" s="38"/>
      <c r="AC378" s="38"/>
      <c r="AD378" s="38"/>
    </row>
    <row r="379" spans="1:30" s="4" customFormat="1" x14ac:dyDescent="0.25">
      <c r="A379" s="33" t="s">
        <v>1305</v>
      </c>
      <c r="B379" s="33">
        <v>11</v>
      </c>
      <c r="C379" s="33">
        <v>60247423</v>
      </c>
      <c r="D379" s="33" t="s">
        <v>271</v>
      </c>
      <c r="E379" s="33" t="s">
        <v>965</v>
      </c>
      <c r="F379" s="33" t="s">
        <v>329</v>
      </c>
      <c r="G379" s="33" t="s">
        <v>189</v>
      </c>
      <c r="H379" s="33"/>
      <c r="I379" s="33" t="s">
        <v>1306</v>
      </c>
      <c r="J379" s="33" t="s">
        <v>189</v>
      </c>
      <c r="K379" s="113">
        <v>0.391376</v>
      </c>
      <c r="L379" s="33">
        <v>3350</v>
      </c>
      <c r="M379" s="113">
        <v>-0.17998500000000001</v>
      </c>
      <c r="N379" s="113">
        <v>2.3116500000000002E-2</v>
      </c>
      <c r="O379" s="34">
        <v>9.1711499999999999E-15</v>
      </c>
      <c r="P379" s="34"/>
      <c r="Q379" s="113">
        <v>0.32200000000000001</v>
      </c>
      <c r="R379" s="33">
        <v>250</v>
      </c>
      <c r="S379" s="113">
        <v>-7.0147200000000007E-2</v>
      </c>
      <c r="T379" s="113">
        <v>9.0635199999999999E-2</v>
      </c>
      <c r="U379" s="34">
        <v>0.43975799999999998</v>
      </c>
      <c r="V379" s="33"/>
      <c r="W379" s="113">
        <v>0.38655899999999999</v>
      </c>
      <c r="X379" s="33">
        <v>3600</v>
      </c>
      <c r="Y379" s="113">
        <v>-0.17330000000000001</v>
      </c>
      <c r="Z379" s="113">
        <v>2.24E-2</v>
      </c>
      <c r="AA379" s="34">
        <v>1.028E-14</v>
      </c>
      <c r="AB379" s="38"/>
      <c r="AC379" s="38" t="s">
        <v>1307</v>
      </c>
      <c r="AD379" s="38" t="s">
        <v>1308</v>
      </c>
    </row>
    <row r="380" spans="1:30" s="4" customFormat="1" x14ac:dyDescent="0.25">
      <c r="A380" s="33" t="s">
        <v>1309</v>
      </c>
      <c r="B380" s="33">
        <v>11</v>
      </c>
      <c r="C380" s="33">
        <v>60248914</v>
      </c>
      <c r="D380" s="33" t="s">
        <v>277</v>
      </c>
      <c r="E380" s="33" t="s">
        <v>921</v>
      </c>
      <c r="F380" s="33" t="s">
        <v>336</v>
      </c>
      <c r="G380" s="33" t="s">
        <v>189</v>
      </c>
      <c r="H380" s="33"/>
      <c r="I380" s="33" t="s">
        <v>1310</v>
      </c>
      <c r="J380" s="33" t="s">
        <v>189</v>
      </c>
      <c r="K380" s="113">
        <v>0.40343299999999999</v>
      </c>
      <c r="L380" s="33">
        <v>3349</v>
      </c>
      <c r="M380" s="113">
        <v>0.358346</v>
      </c>
      <c r="N380" s="113">
        <v>2.2109400000000001E-2</v>
      </c>
      <c r="O380" s="34">
        <v>6.4059400000000004E-57</v>
      </c>
      <c r="P380" s="34"/>
      <c r="Q380" s="113">
        <v>0.29799999999999999</v>
      </c>
      <c r="R380" s="33">
        <v>250</v>
      </c>
      <c r="S380" s="113">
        <v>0.23123199999999999</v>
      </c>
      <c r="T380" s="113">
        <v>9.0503399999999998E-2</v>
      </c>
      <c r="U380" s="34">
        <v>1.1268500000000001E-2</v>
      </c>
      <c r="V380" s="33"/>
      <c r="W380" s="113">
        <v>0.39611099999999999</v>
      </c>
      <c r="X380" s="33">
        <v>3599</v>
      </c>
      <c r="Y380" s="113">
        <v>0.35120000000000001</v>
      </c>
      <c r="Z380" s="113">
        <v>2.1499999999999998E-2</v>
      </c>
      <c r="AA380" s="34">
        <v>4.2670000000000002E-60</v>
      </c>
      <c r="AB380" s="38"/>
      <c r="AC380" s="38" t="s">
        <v>1311</v>
      </c>
      <c r="AD380" s="38" t="s">
        <v>1312</v>
      </c>
    </row>
    <row r="381" spans="1:30" s="4" customFormat="1" x14ac:dyDescent="0.25">
      <c r="A381" s="33" t="s">
        <v>1313</v>
      </c>
      <c r="B381" s="33">
        <v>11</v>
      </c>
      <c r="C381" s="33">
        <v>60249459</v>
      </c>
      <c r="D381" s="33" t="s">
        <v>280</v>
      </c>
      <c r="E381" s="33" t="s">
        <v>921</v>
      </c>
      <c r="F381" s="33" t="s">
        <v>336</v>
      </c>
      <c r="G381" s="33" t="s">
        <v>189</v>
      </c>
      <c r="H381" s="33"/>
      <c r="I381" s="33" t="s">
        <v>1314</v>
      </c>
      <c r="J381" s="33" t="s">
        <v>189</v>
      </c>
      <c r="K381" s="113">
        <v>0.40420800000000001</v>
      </c>
      <c r="L381" s="33">
        <v>3350</v>
      </c>
      <c r="M381" s="113">
        <v>0.36142800000000003</v>
      </c>
      <c r="N381" s="113">
        <v>2.21417E-2</v>
      </c>
      <c r="O381" s="34">
        <v>1.11534E-57</v>
      </c>
      <c r="P381" s="34"/>
      <c r="Q381" s="113">
        <v>0.32400000000000001</v>
      </c>
      <c r="R381" s="33">
        <v>250</v>
      </c>
      <c r="S381" s="113">
        <v>0.152334</v>
      </c>
      <c r="T381" s="113">
        <v>8.8938400000000001E-2</v>
      </c>
      <c r="U381" s="34">
        <v>8.8101799999999994E-2</v>
      </c>
      <c r="V381" s="33"/>
      <c r="W381" s="113">
        <v>0.39863900000000002</v>
      </c>
      <c r="X381" s="33">
        <v>3600</v>
      </c>
      <c r="Y381" s="113">
        <v>0.34920000000000001</v>
      </c>
      <c r="Z381" s="113">
        <v>2.1499999999999998E-2</v>
      </c>
      <c r="AA381" s="34">
        <v>2.103E-59</v>
      </c>
      <c r="AB381" s="38"/>
      <c r="AC381" s="38" t="s">
        <v>1278</v>
      </c>
      <c r="AD381" s="38" t="s">
        <v>1315</v>
      </c>
    </row>
    <row r="382" spans="1:30" s="4" customFormat="1" x14ac:dyDescent="0.25">
      <c r="A382" s="33" t="s">
        <v>1316</v>
      </c>
      <c r="B382" s="33">
        <v>11</v>
      </c>
      <c r="C382" s="33">
        <v>60249599</v>
      </c>
      <c r="D382" s="33" t="s">
        <v>294</v>
      </c>
      <c r="E382" s="33" t="s">
        <v>921</v>
      </c>
      <c r="F382" s="33" t="s">
        <v>336</v>
      </c>
      <c r="G382" s="33" t="s">
        <v>189</v>
      </c>
      <c r="H382" s="33"/>
      <c r="I382" s="33" t="s">
        <v>1317</v>
      </c>
      <c r="J382" s="33" t="s">
        <v>189</v>
      </c>
      <c r="K382" s="113">
        <v>7.2515700000000002E-2</v>
      </c>
      <c r="L382" s="33">
        <v>3350</v>
      </c>
      <c r="M382" s="113">
        <v>-0.29621900000000001</v>
      </c>
      <c r="N382" s="113">
        <v>4.3122099999999997E-2</v>
      </c>
      <c r="O382" s="34">
        <v>7.6701399999999995E-12</v>
      </c>
      <c r="P382" s="34"/>
      <c r="Q382" s="113">
        <v>7.8E-2</v>
      </c>
      <c r="R382" s="33">
        <v>250</v>
      </c>
      <c r="S382" s="113">
        <v>-3.1937900000000002E-3</v>
      </c>
      <c r="T382" s="113">
        <v>0.147427</v>
      </c>
      <c r="U382" s="34">
        <v>0.98273500000000003</v>
      </c>
      <c r="V382" s="33"/>
      <c r="W382" s="113">
        <v>7.28964E-2</v>
      </c>
      <c r="X382" s="33">
        <v>3600</v>
      </c>
      <c r="Y382" s="113">
        <v>-0.27310000000000001</v>
      </c>
      <c r="Z382" s="113">
        <v>4.1399999999999999E-2</v>
      </c>
      <c r="AA382" s="34">
        <v>4.1349999999999998E-11</v>
      </c>
      <c r="AB382" s="38"/>
      <c r="AC382" s="38"/>
      <c r="AD382" s="38"/>
    </row>
    <row r="383" spans="1:30" s="4" customFormat="1" x14ac:dyDescent="0.25">
      <c r="A383" s="33" t="s">
        <v>1318</v>
      </c>
      <c r="B383" s="33">
        <v>11</v>
      </c>
      <c r="C383" s="33">
        <v>60250180</v>
      </c>
      <c r="D383" s="33" t="s">
        <v>567</v>
      </c>
      <c r="E383" s="33" t="s">
        <v>921</v>
      </c>
      <c r="F383" s="33" t="s">
        <v>336</v>
      </c>
      <c r="G383" s="33" t="s">
        <v>189</v>
      </c>
      <c r="H383" s="33"/>
      <c r="I383" s="33" t="s">
        <v>1319</v>
      </c>
      <c r="J383" s="33" t="s">
        <v>189</v>
      </c>
      <c r="K383" s="113">
        <v>0.20396900000000001</v>
      </c>
      <c r="L383" s="33">
        <v>3350</v>
      </c>
      <c r="M383" s="113">
        <v>-0.278005</v>
      </c>
      <c r="N383" s="113">
        <v>2.76572E-2</v>
      </c>
      <c r="O383" s="34">
        <v>1.9431300000000001E-23</v>
      </c>
      <c r="P383" s="34"/>
      <c r="Q383" s="113">
        <v>0.34599999999999997</v>
      </c>
      <c r="R383" s="33">
        <v>250</v>
      </c>
      <c r="S383" s="113">
        <v>-0.118279</v>
      </c>
      <c r="T383" s="113">
        <v>8.9541899999999994E-2</v>
      </c>
      <c r="U383" s="34">
        <v>0.18784300000000001</v>
      </c>
      <c r="V383" s="33"/>
      <c r="W383" s="113">
        <v>0.21382899999999999</v>
      </c>
      <c r="X383" s="33">
        <v>3600</v>
      </c>
      <c r="Y383" s="113">
        <v>-0.2641</v>
      </c>
      <c r="Z383" s="113">
        <v>2.64E-2</v>
      </c>
      <c r="AA383" s="34">
        <v>1.62E-23</v>
      </c>
      <c r="AB383" s="38"/>
      <c r="AC383" s="38"/>
      <c r="AD383" s="38"/>
    </row>
    <row r="384" spans="1:30" s="4" customFormat="1" x14ac:dyDescent="0.25">
      <c r="A384" s="33" t="s">
        <v>1320</v>
      </c>
      <c r="B384" s="33">
        <v>11</v>
      </c>
      <c r="C384" s="33">
        <v>60250426</v>
      </c>
      <c r="D384" s="33" t="s">
        <v>266</v>
      </c>
      <c r="E384" s="33" t="s">
        <v>921</v>
      </c>
      <c r="F384" s="33" t="s">
        <v>336</v>
      </c>
      <c r="G384" s="33" t="s">
        <v>189</v>
      </c>
      <c r="H384" s="33"/>
      <c r="I384" s="33" t="s">
        <v>1321</v>
      </c>
      <c r="J384" s="33" t="s">
        <v>189</v>
      </c>
      <c r="K384" s="113">
        <v>0.127723</v>
      </c>
      <c r="L384" s="33">
        <v>3350</v>
      </c>
      <c r="M384" s="113">
        <v>-0.21357300000000001</v>
      </c>
      <c r="N384" s="113">
        <v>3.3554300000000002E-2</v>
      </c>
      <c r="O384" s="34">
        <v>2.22077E-10</v>
      </c>
      <c r="P384" s="34"/>
      <c r="Q384" s="113">
        <v>0.17799999999999999</v>
      </c>
      <c r="R384" s="33">
        <v>250</v>
      </c>
      <c r="S384" s="113">
        <v>-0.18485599999999999</v>
      </c>
      <c r="T384" s="113">
        <v>0.11138000000000001</v>
      </c>
      <c r="U384" s="34">
        <v>9.8344899999999999E-2</v>
      </c>
      <c r="V384" s="33"/>
      <c r="W384" s="113">
        <v>0.131214</v>
      </c>
      <c r="X384" s="33">
        <v>3600</v>
      </c>
      <c r="Y384" s="113">
        <v>-0.2112</v>
      </c>
      <c r="Z384" s="113">
        <v>3.2099999999999997E-2</v>
      </c>
      <c r="AA384" s="34">
        <v>4.9249999999999998E-11</v>
      </c>
      <c r="AB384" s="38"/>
      <c r="AC384" s="38"/>
      <c r="AD384" s="38"/>
    </row>
    <row r="385" spans="1:30" s="4" customFormat="1" x14ac:dyDescent="0.25">
      <c r="A385" s="33" t="s">
        <v>1322</v>
      </c>
      <c r="B385" s="33">
        <v>11</v>
      </c>
      <c r="C385" s="33">
        <v>60250447</v>
      </c>
      <c r="D385" s="33" t="s">
        <v>1323</v>
      </c>
      <c r="E385" s="33" t="s">
        <v>921</v>
      </c>
      <c r="F385" s="33" t="s">
        <v>336</v>
      </c>
      <c r="G385" s="33" t="s">
        <v>189</v>
      </c>
      <c r="H385" s="33"/>
      <c r="I385" s="33" t="s">
        <v>1324</v>
      </c>
      <c r="J385" s="33" t="s">
        <v>189</v>
      </c>
      <c r="K385" s="113">
        <v>0.39122600000000002</v>
      </c>
      <c r="L385" s="33">
        <v>3350</v>
      </c>
      <c r="M385" s="113">
        <v>-0.17904100000000001</v>
      </c>
      <c r="N385" s="113">
        <v>2.3132099999999999E-2</v>
      </c>
      <c r="O385" s="34">
        <v>1.3104099999999999E-14</v>
      </c>
      <c r="P385" s="34"/>
      <c r="Q385" s="113">
        <v>0.32400000000000001</v>
      </c>
      <c r="R385" s="33">
        <v>250</v>
      </c>
      <c r="S385" s="113">
        <v>-5.5861899999999999E-2</v>
      </c>
      <c r="T385" s="113">
        <v>9.0178599999999998E-2</v>
      </c>
      <c r="U385" s="34">
        <v>0.53622999999999998</v>
      </c>
      <c r="V385" s="33"/>
      <c r="W385" s="113">
        <v>0.38655899999999999</v>
      </c>
      <c r="X385" s="33">
        <v>3600</v>
      </c>
      <c r="Y385" s="113">
        <v>-0.1714</v>
      </c>
      <c r="Z385" s="113">
        <v>2.24E-2</v>
      </c>
      <c r="AA385" s="34">
        <v>1.9919999999999999E-14</v>
      </c>
      <c r="AB385" s="38"/>
      <c r="AC385" s="38"/>
      <c r="AD385" s="38"/>
    </row>
    <row r="386" spans="1:30" s="4" customFormat="1" x14ac:dyDescent="0.25">
      <c r="A386" s="33" t="s">
        <v>1325</v>
      </c>
      <c r="B386" s="33">
        <v>11</v>
      </c>
      <c r="C386" s="33">
        <v>60250548</v>
      </c>
      <c r="D386" s="33" t="s">
        <v>381</v>
      </c>
      <c r="E386" s="33" t="s">
        <v>921</v>
      </c>
      <c r="F386" s="33" t="s">
        <v>336</v>
      </c>
      <c r="G386" s="33" t="s">
        <v>189</v>
      </c>
      <c r="H386" s="33"/>
      <c r="I386" s="33" t="s">
        <v>1326</v>
      </c>
      <c r="J386" s="33" t="s">
        <v>189</v>
      </c>
      <c r="K386" s="113">
        <v>0.12787200000000001</v>
      </c>
      <c r="L386" s="33">
        <v>3350</v>
      </c>
      <c r="M386" s="113">
        <v>-0.213592</v>
      </c>
      <c r="N386" s="113">
        <v>3.3542500000000003E-2</v>
      </c>
      <c r="O386" s="34">
        <v>2.18112E-10</v>
      </c>
      <c r="P386" s="34"/>
      <c r="Q386" s="113">
        <v>0.18</v>
      </c>
      <c r="R386" s="33">
        <v>250</v>
      </c>
      <c r="S386" s="113">
        <v>-0.20497599999999999</v>
      </c>
      <c r="T386" s="113">
        <v>0.110828</v>
      </c>
      <c r="U386" s="34">
        <v>6.5673899999999993E-2</v>
      </c>
      <c r="V386" s="33"/>
      <c r="W386" s="113">
        <v>0.131491</v>
      </c>
      <c r="X386" s="33">
        <v>3600</v>
      </c>
      <c r="Y386" s="113">
        <v>-0.21290000000000001</v>
      </c>
      <c r="Z386" s="113">
        <v>3.2099999999999997E-2</v>
      </c>
      <c r="AA386" s="34">
        <v>3.3449999999999998E-11</v>
      </c>
      <c r="AB386" s="38"/>
      <c r="AC386" s="38"/>
      <c r="AD386" s="38"/>
    </row>
    <row r="387" spans="1:30" s="4" customFormat="1" x14ac:dyDescent="0.25">
      <c r="A387" s="33" t="s">
        <v>1327</v>
      </c>
      <c r="B387" s="33">
        <v>11</v>
      </c>
      <c r="C387" s="33">
        <v>60251176</v>
      </c>
      <c r="D387" s="33" t="s">
        <v>1328</v>
      </c>
      <c r="E387" s="33" t="s">
        <v>189</v>
      </c>
      <c r="F387" s="33" t="s">
        <v>189</v>
      </c>
      <c r="G387" s="33" t="s">
        <v>189</v>
      </c>
      <c r="H387" s="33"/>
      <c r="I387" s="33" t="s">
        <v>189</v>
      </c>
      <c r="J387" s="33" t="s">
        <v>189</v>
      </c>
      <c r="K387" s="113">
        <v>0.20396900000000001</v>
      </c>
      <c r="L387" s="33">
        <v>3350</v>
      </c>
      <c r="M387" s="113">
        <v>-0.278005</v>
      </c>
      <c r="N387" s="113">
        <v>2.76572E-2</v>
      </c>
      <c r="O387" s="34">
        <v>1.9431300000000001E-23</v>
      </c>
      <c r="P387" s="34"/>
      <c r="Q387" s="113">
        <v>0.34599999999999997</v>
      </c>
      <c r="R387" s="33">
        <v>250</v>
      </c>
      <c r="S387" s="113" t="s">
        <v>189</v>
      </c>
      <c r="T387" s="113" t="s">
        <v>189</v>
      </c>
      <c r="U387" s="34" t="s">
        <v>189</v>
      </c>
      <c r="V387" s="33"/>
      <c r="W387" s="113">
        <v>0.21382899999999999</v>
      </c>
      <c r="X387" s="33">
        <v>3600</v>
      </c>
      <c r="Y387" s="113">
        <v>-0.278005</v>
      </c>
      <c r="Z387" s="113">
        <v>2.76572E-2</v>
      </c>
      <c r="AA387" s="34">
        <v>1.9431300000000001E-23</v>
      </c>
      <c r="AB387" s="38"/>
      <c r="AC387" s="38"/>
      <c r="AD387" s="38"/>
    </row>
    <row r="388" spans="1:30" s="4" customFormat="1" x14ac:dyDescent="0.25">
      <c r="A388" s="33" t="s">
        <v>1329</v>
      </c>
      <c r="B388" s="33">
        <v>11</v>
      </c>
      <c r="C388" s="33">
        <v>60251443</v>
      </c>
      <c r="D388" s="33" t="s">
        <v>1330</v>
      </c>
      <c r="E388" s="33" t="s">
        <v>189</v>
      </c>
      <c r="F388" s="33" t="s">
        <v>189</v>
      </c>
      <c r="G388" s="33" t="s">
        <v>189</v>
      </c>
      <c r="H388" s="33"/>
      <c r="I388" s="33" t="s">
        <v>189</v>
      </c>
      <c r="J388" s="33" t="s">
        <v>189</v>
      </c>
      <c r="K388" s="113">
        <v>0.42650100000000002</v>
      </c>
      <c r="L388" s="33">
        <v>3346</v>
      </c>
      <c r="M388" s="113">
        <v>-0.16464899999999999</v>
      </c>
      <c r="N388" s="113">
        <v>2.2812800000000001E-2</v>
      </c>
      <c r="O388" s="34">
        <v>6.5363199999999996E-13</v>
      </c>
      <c r="P388" s="34"/>
      <c r="Q388" s="113">
        <v>0.35743000000000003</v>
      </c>
      <c r="R388" s="33">
        <v>249</v>
      </c>
      <c r="S388" s="113" t="s">
        <v>189</v>
      </c>
      <c r="T388" s="113" t="s">
        <v>189</v>
      </c>
      <c r="U388" s="34" t="s">
        <v>189</v>
      </c>
      <c r="V388" s="33"/>
      <c r="W388" s="113">
        <v>0.42171900000000001</v>
      </c>
      <c r="X388" s="33">
        <v>3595</v>
      </c>
      <c r="Y388" s="113">
        <v>-0.16464899999999999</v>
      </c>
      <c r="Z388" s="113">
        <v>2.2812800000000001E-2</v>
      </c>
      <c r="AA388" s="34">
        <v>6.5363199999999996E-13</v>
      </c>
      <c r="AB388" s="38"/>
      <c r="AC388" s="38"/>
      <c r="AD388" s="38"/>
    </row>
    <row r="389" spans="1:30" s="4" customFormat="1" x14ac:dyDescent="0.25">
      <c r="A389" s="33" t="s">
        <v>1331</v>
      </c>
      <c r="B389" s="33">
        <v>11</v>
      </c>
      <c r="C389" s="33">
        <v>60251677</v>
      </c>
      <c r="D389" s="33" t="s">
        <v>287</v>
      </c>
      <c r="E389" s="33" t="s">
        <v>921</v>
      </c>
      <c r="F389" s="33" t="s">
        <v>336</v>
      </c>
      <c r="G389" s="33" t="s">
        <v>189</v>
      </c>
      <c r="H389" s="33"/>
      <c r="I389" s="33" t="s">
        <v>1332</v>
      </c>
      <c r="J389" s="33" t="s">
        <v>189</v>
      </c>
      <c r="K389" s="113">
        <v>0.40420800000000001</v>
      </c>
      <c r="L389" s="33">
        <v>3350</v>
      </c>
      <c r="M389" s="113">
        <v>0.36201899999999998</v>
      </c>
      <c r="N389" s="113">
        <v>2.2140300000000002E-2</v>
      </c>
      <c r="O389" s="34">
        <v>7.3227399999999994E-58</v>
      </c>
      <c r="P389" s="34"/>
      <c r="Q389" s="113">
        <v>0.33</v>
      </c>
      <c r="R389" s="33">
        <v>250</v>
      </c>
      <c r="S389" s="113">
        <v>0.167907</v>
      </c>
      <c r="T389" s="113">
        <v>8.7676400000000002E-2</v>
      </c>
      <c r="U389" s="34">
        <v>5.6728000000000001E-2</v>
      </c>
      <c r="V389" s="33"/>
      <c r="W389" s="113">
        <v>0.39905600000000002</v>
      </c>
      <c r="X389" s="33">
        <v>3600</v>
      </c>
      <c r="Y389" s="113">
        <v>0.35039999999999999</v>
      </c>
      <c r="Z389" s="113">
        <v>2.1499999999999998E-2</v>
      </c>
      <c r="AA389" s="34">
        <v>6.8439999999999996E-60</v>
      </c>
      <c r="AB389" s="38"/>
      <c r="AC389" s="38" t="s">
        <v>1333</v>
      </c>
      <c r="AD389" s="38" t="s">
        <v>1334</v>
      </c>
    </row>
    <row r="390" spans="1:30" s="4" customFormat="1" x14ac:dyDescent="0.25">
      <c r="A390" s="33" t="s">
        <v>1335</v>
      </c>
      <c r="B390" s="33">
        <v>11</v>
      </c>
      <c r="C390" s="33">
        <v>60251688</v>
      </c>
      <c r="D390" s="33" t="s">
        <v>266</v>
      </c>
      <c r="E390" s="33" t="s">
        <v>921</v>
      </c>
      <c r="F390" s="33" t="s">
        <v>336</v>
      </c>
      <c r="G390" s="33" t="s">
        <v>189</v>
      </c>
      <c r="H390" s="33"/>
      <c r="I390" s="33" t="s">
        <v>1336</v>
      </c>
      <c r="J390" s="33" t="s">
        <v>189</v>
      </c>
      <c r="K390" s="113">
        <v>0.40376000000000001</v>
      </c>
      <c r="L390" s="33">
        <v>3350</v>
      </c>
      <c r="M390" s="113">
        <v>0.36184899999999998</v>
      </c>
      <c r="N390" s="113">
        <v>2.21382E-2</v>
      </c>
      <c r="O390" s="34">
        <v>8.0331800000000006E-58</v>
      </c>
      <c r="P390" s="34"/>
      <c r="Q390" s="113">
        <v>0.28799999999999998</v>
      </c>
      <c r="R390" s="33">
        <v>250</v>
      </c>
      <c r="S390" s="113">
        <v>0.23824200000000001</v>
      </c>
      <c r="T390" s="113">
        <v>9.3795500000000004E-2</v>
      </c>
      <c r="U390" s="34">
        <v>1.17473E-2</v>
      </c>
      <c r="V390" s="33"/>
      <c r="W390" s="113">
        <v>0.39572299999999999</v>
      </c>
      <c r="X390" s="33">
        <v>3600</v>
      </c>
      <c r="Y390" s="113">
        <v>0.3553</v>
      </c>
      <c r="Z390" s="113">
        <v>2.1499999999999998E-2</v>
      </c>
      <c r="AA390" s="34">
        <v>4.2309999999999998E-61</v>
      </c>
      <c r="AB390" s="38"/>
      <c r="AC390" s="38" t="s">
        <v>1337</v>
      </c>
      <c r="AD390" s="38" t="s">
        <v>1338</v>
      </c>
    </row>
    <row r="391" spans="1:30" s="4" customFormat="1" x14ac:dyDescent="0.25">
      <c r="A391" s="33" t="s">
        <v>1339</v>
      </c>
      <c r="B391" s="33">
        <v>11</v>
      </c>
      <c r="C391" s="33">
        <v>60251913</v>
      </c>
      <c r="D391" s="33" t="s">
        <v>287</v>
      </c>
      <c r="E391" s="33" t="s">
        <v>921</v>
      </c>
      <c r="F391" s="33" t="s">
        <v>336</v>
      </c>
      <c r="G391" s="33" t="s">
        <v>189</v>
      </c>
      <c r="H391" s="33"/>
      <c r="I391" s="33" t="s">
        <v>1340</v>
      </c>
      <c r="J391" s="33" t="s">
        <v>189</v>
      </c>
      <c r="K391" s="113">
        <v>7.9826900000000006E-2</v>
      </c>
      <c r="L391" s="33">
        <v>3350</v>
      </c>
      <c r="M391" s="113">
        <v>0.333399</v>
      </c>
      <c r="N391" s="113">
        <v>4.1451000000000002E-2</v>
      </c>
      <c r="O391" s="34">
        <v>1.2057E-15</v>
      </c>
      <c r="P391" s="34"/>
      <c r="Q391" s="113">
        <v>3.7999999999999999E-2</v>
      </c>
      <c r="R391" s="33">
        <v>250</v>
      </c>
      <c r="S391" s="113">
        <v>0.38188</v>
      </c>
      <c r="T391" s="113">
        <v>0.21895700000000001</v>
      </c>
      <c r="U391" s="34">
        <v>8.2486400000000001E-2</v>
      </c>
      <c r="V391" s="33"/>
      <c r="W391" s="113">
        <v>7.6923099999999994E-2</v>
      </c>
      <c r="X391" s="33">
        <v>3600</v>
      </c>
      <c r="Y391" s="113">
        <v>0.33510000000000001</v>
      </c>
      <c r="Z391" s="113">
        <v>4.07E-2</v>
      </c>
      <c r="AA391" s="34">
        <v>1.916E-16</v>
      </c>
      <c r="AB391" s="38"/>
      <c r="AC391" s="38"/>
      <c r="AD391" s="38"/>
    </row>
    <row r="392" spans="1:30" s="4" customFormat="1" x14ac:dyDescent="0.25">
      <c r="A392" s="33" t="s">
        <v>1341</v>
      </c>
      <c r="B392" s="33">
        <v>11</v>
      </c>
      <c r="C392" s="33">
        <v>60252074</v>
      </c>
      <c r="D392" s="33" t="s">
        <v>294</v>
      </c>
      <c r="E392" s="33" t="s">
        <v>921</v>
      </c>
      <c r="F392" s="33" t="s">
        <v>336</v>
      </c>
      <c r="G392" s="33" t="s">
        <v>189</v>
      </c>
      <c r="H392" s="33"/>
      <c r="I392" s="33" t="s">
        <v>1342</v>
      </c>
      <c r="J392" s="33" t="s">
        <v>189</v>
      </c>
      <c r="K392" s="113">
        <v>7.5201400000000002E-2</v>
      </c>
      <c r="L392" s="33">
        <v>3350</v>
      </c>
      <c r="M392" s="113">
        <v>-0.298813</v>
      </c>
      <c r="N392" s="113">
        <v>4.2671599999999997E-2</v>
      </c>
      <c r="O392" s="34">
        <v>3.0269100000000001E-12</v>
      </c>
      <c r="P392" s="34"/>
      <c r="Q392" s="113">
        <v>0.14000000000000001</v>
      </c>
      <c r="R392" s="33">
        <v>250</v>
      </c>
      <c r="S392" s="113">
        <v>1.14842E-2</v>
      </c>
      <c r="T392" s="113">
        <v>0.11772299999999999</v>
      </c>
      <c r="U392" s="34">
        <v>0.922373</v>
      </c>
      <c r="V392" s="33"/>
      <c r="W392" s="113">
        <v>7.9700099999999996E-2</v>
      </c>
      <c r="X392" s="33">
        <v>3600</v>
      </c>
      <c r="Y392" s="113">
        <v>-0.26279999999999998</v>
      </c>
      <c r="Z392" s="113">
        <v>4.0099999999999997E-2</v>
      </c>
      <c r="AA392" s="34">
        <v>5.7449999999999999E-11</v>
      </c>
      <c r="AB392" s="38"/>
      <c r="AC392" s="38"/>
      <c r="AD392" s="38"/>
    </row>
    <row r="393" spans="1:30" s="4" customFormat="1" x14ac:dyDescent="0.25">
      <c r="A393" s="33" t="s">
        <v>1343</v>
      </c>
      <c r="B393" s="33">
        <v>11</v>
      </c>
      <c r="C393" s="33">
        <v>60252135</v>
      </c>
      <c r="D393" s="33" t="s">
        <v>271</v>
      </c>
      <c r="E393" s="33" t="s">
        <v>921</v>
      </c>
      <c r="F393" s="33" t="s">
        <v>336</v>
      </c>
      <c r="G393" s="33" t="s">
        <v>189</v>
      </c>
      <c r="H393" s="33"/>
      <c r="I393" s="33" t="s">
        <v>1344</v>
      </c>
      <c r="J393" s="33" t="s">
        <v>189</v>
      </c>
      <c r="K393" s="113">
        <v>0.127723</v>
      </c>
      <c r="L393" s="33">
        <v>3350</v>
      </c>
      <c r="M393" s="113">
        <v>-0.21379500000000001</v>
      </c>
      <c r="N393" s="113">
        <v>3.35535E-2</v>
      </c>
      <c r="O393" s="34">
        <v>2.12591E-10</v>
      </c>
      <c r="P393" s="34"/>
      <c r="Q393" s="113">
        <v>0.18</v>
      </c>
      <c r="R393" s="33">
        <v>250</v>
      </c>
      <c r="S393" s="113">
        <v>-0.20497599999999999</v>
      </c>
      <c r="T393" s="113">
        <v>0.110828</v>
      </c>
      <c r="U393" s="34">
        <v>6.5673899999999993E-2</v>
      </c>
      <c r="V393" s="33"/>
      <c r="W393" s="113">
        <v>0.131352</v>
      </c>
      <c r="X393" s="33">
        <v>3600</v>
      </c>
      <c r="Y393" s="113">
        <v>-0.21310000000000001</v>
      </c>
      <c r="Z393" s="113">
        <v>3.2099999999999997E-2</v>
      </c>
      <c r="AA393" s="34">
        <v>3.2600000000000002E-11</v>
      </c>
      <c r="AB393" s="38"/>
      <c r="AC393" s="38"/>
      <c r="AD393" s="38"/>
    </row>
    <row r="394" spans="1:30" s="4" customFormat="1" x14ac:dyDescent="0.25">
      <c r="A394" s="33" t="s">
        <v>1345</v>
      </c>
      <c r="B394" s="33">
        <v>11</v>
      </c>
      <c r="C394" s="33">
        <v>60252639</v>
      </c>
      <c r="D394" s="33" t="s">
        <v>362</v>
      </c>
      <c r="E394" s="33" t="s">
        <v>921</v>
      </c>
      <c r="F394" s="33" t="s">
        <v>336</v>
      </c>
      <c r="G394" s="33" t="s">
        <v>189</v>
      </c>
      <c r="H394" s="33"/>
      <c r="I394" s="33" t="s">
        <v>1346</v>
      </c>
      <c r="J394" s="33" t="s">
        <v>189</v>
      </c>
      <c r="K394" s="113">
        <v>0.40495399999999998</v>
      </c>
      <c r="L394" s="33">
        <v>3350</v>
      </c>
      <c r="M394" s="113">
        <v>0.36107600000000001</v>
      </c>
      <c r="N394" s="113">
        <v>2.21406E-2</v>
      </c>
      <c r="O394" s="34">
        <v>1.4014499999999999E-57</v>
      </c>
      <c r="P394" s="34"/>
      <c r="Q394" s="113">
        <v>0.29399999999999998</v>
      </c>
      <c r="R394" s="33">
        <v>250</v>
      </c>
      <c r="S394" s="113">
        <v>0.23128599999999999</v>
      </c>
      <c r="T394" s="113">
        <v>9.2447799999999997E-2</v>
      </c>
      <c r="U394" s="34">
        <v>1.3055600000000001E-2</v>
      </c>
      <c r="V394" s="33"/>
      <c r="W394" s="113">
        <v>0.39725100000000002</v>
      </c>
      <c r="X394" s="33">
        <v>3600</v>
      </c>
      <c r="Y394" s="113">
        <v>0.35399999999999998</v>
      </c>
      <c r="Z394" s="113">
        <v>2.1499999999999998E-2</v>
      </c>
      <c r="AA394" s="34">
        <v>9.4900000000000002E-61</v>
      </c>
      <c r="AB394" s="38"/>
      <c r="AC394" s="38" t="s">
        <v>808</v>
      </c>
      <c r="AD394" s="38" t="s">
        <v>1347</v>
      </c>
    </row>
    <row r="395" spans="1:30" s="4" customFormat="1" x14ac:dyDescent="0.25">
      <c r="A395" s="33" t="s">
        <v>1348</v>
      </c>
      <c r="B395" s="33">
        <v>11</v>
      </c>
      <c r="C395" s="33">
        <v>60253401</v>
      </c>
      <c r="D395" s="33" t="s">
        <v>317</v>
      </c>
      <c r="E395" s="33" t="s">
        <v>921</v>
      </c>
      <c r="F395" s="33" t="s">
        <v>336</v>
      </c>
      <c r="G395" s="33" t="s">
        <v>189</v>
      </c>
      <c r="H395" s="33"/>
      <c r="I395" s="33" t="s">
        <v>1349</v>
      </c>
      <c r="J395" s="33" t="s">
        <v>189</v>
      </c>
      <c r="K395" s="113">
        <v>0.390928</v>
      </c>
      <c r="L395" s="33">
        <v>3350</v>
      </c>
      <c r="M395" s="113">
        <v>-0.17890300000000001</v>
      </c>
      <c r="N395" s="113">
        <v>2.3124700000000002E-2</v>
      </c>
      <c r="O395" s="34">
        <v>1.34615E-14</v>
      </c>
      <c r="P395" s="34"/>
      <c r="Q395" s="113">
        <v>0.32400000000000001</v>
      </c>
      <c r="R395" s="33">
        <v>250</v>
      </c>
      <c r="S395" s="113">
        <v>-5.5861899999999999E-2</v>
      </c>
      <c r="T395" s="113">
        <v>9.0178599999999998E-2</v>
      </c>
      <c r="U395" s="34">
        <v>0.53622999999999998</v>
      </c>
      <c r="V395" s="33"/>
      <c r="W395" s="113">
        <v>0.38628200000000001</v>
      </c>
      <c r="X395" s="33">
        <v>3600</v>
      </c>
      <c r="Y395" s="113">
        <v>-0.17130000000000001</v>
      </c>
      <c r="Z395" s="113">
        <v>2.24E-2</v>
      </c>
      <c r="AA395" s="34">
        <v>2.0439999999999999E-14</v>
      </c>
      <c r="AB395" s="38"/>
      <c r="AC395" s="38"/>
      <c r="AD395" s="38" t="s">
        <v>1275</v>
      </c>
    </row>
    <row r="396" spans="1:30" s="4" customFormat="1" x14ac:dyDescent="0.25">
      <c r="A396" s="33" t="s">
        <v>1350</v>
      </c>
      <c r="B396" s="33">
        <v>11</v>
      </c>
      <c r="C396" s="33">
        <v>60254011</v>
      </c>
      <c r="D396" s="33" t="s">
        <v>277</v>
      </c>
      <c r="E396" s="33" t="s">
        <v>921</v>
      </c>
      <c r="F396" s="33" t="s">
        <v>336</v>
      </c>
      <c r="G396" s="33" t="s">
        <v>189</v>
      </c>
      <c r="H396" s="33"/>
      <c r="I396" s="33" t="s">
        <v>1351</v>
      </c>
      <c r="J396" s="33" t="s">
        <v>189</v>
      </c>
      <c r="K396" s="113">
        <v>0.20292499999999999</v>
      </c>
      <c r="L396" s="33">
        <v>3350</v>
      </c>
      <c r="M396" s="113">
        <v>-0.27774500000000002</v>
      </c>
      <c r="N396" s="113">
        <v>2.7704800000000002E-2</v>
      </c>
      <c r="O396" s="34">
        <v>2.5257800000000001E-23</v>
      </c>
      <c r="P396" s="34"/>
      <c r="Q396" s="113">
        <v>0.34200000000000003</v>
      </c>
      <c r="R396" s="33">
        <v>250</v>
      </c>
      <c r="S396" s="113">
        <v>-0.137438</v>
      </c>
      <c r="T396" s="113">
        <v>9.0231000000000006E-2</v>
      </c>
      <c r="U396" s="34">
        <v>0.12909200000000001</v>
      </c>
      <c r="V396" s="33"/>
      <c r="W396" s="113">
        <v>0.21257999999999999</v>
      </c>
      <c r="X396" s="33">
        <v>3600</v>
      </c>
      <c r="Y396" s="113">
        <v>-0.26569999999999999</v>
      </c>
      <c r="Z396" s="113">
        <v>2.6499999999999999E-2</v>
      </c>
      <c r="AA396" s="34">
        <v>1.118E-23</v>
      </c>
      <c r="AB396" s="38"/>
      <c r="AC396" s="38"/>
      <c r="AD396" s="38"/>
    </row>
    <row r="397" spans="1:30" s="4" customFormat="1" x14ac:dyDescent="0.25">
      <c r="A397" s="33" t="s">
        <v>1352</v>
      </c>
      <c r="B397" s="33">
        <v>11</v>
      </c>
      <c r="C397" s="33">
        <v>60254113</v>
      </c>
      <c r="D397" s="33" t="s">
        <v>266</v>
      </c>
      <c r="E397" s="33" t="s">
        <v>921</v>
      </c>
      <c r="F397" s="33" t="s">
        <v>336</v>
      </c>
      <c r="G397" s="33" t="s">
        <v>189</v>
      </c>
      <c r="H397" s="33"/>
      <c r="I397" s="33" t="s">
        <v>1353</v>
      </c>
      <c r="J397" s="33" t="s">
        <v>189</v>
      </c>
      <c r="K397" s="113">
        <v>7.3858499999999994E-2</v>
      </c>
      <c r="L397" s="33">
        <v>3350</v>
      </c>
      <c r="M397" s="113">
        <v>-0.30078300000000002</v>
      </c>
      <c r="N397" s="113">
        <v>4.2981900000000003E-2</v>
      </c>
      <c r="O397" s="34">
        <v>3.12916E-12</v>
      </c>
      <c r="P397" s="34"/>
      <c r="Q397" s="113">
        <v>0.09</v>
      </c>
      <c r="R397" s="33">
        <v>250</v>
      </c>
      <c r="S397" s="113">
        <v>1.0623499999999999E-2</v>
      </c>
      <c r="T397" s="113">
        <v>0.139762</v>
      </c>
      <c r="U397" s="34">
        <v>0.93947599999999998</v>
      </c>
      <c r="V397" s="33"/>
      <c r="W397" s="113">
        <v>7.4979199999999996E-2</v>
      </c>
      <c r="X397" s="33">
        <v>3600</v>
      </c>
      <c r="Y397" s="113">
        <v>-0.27389999999999998</v>
      </c>
      <c r="Z397" s="113">
        <v>4.1099999999999998E-2</v>
      </c>
      <c r="AA397" s="34">
        <v>2.6220000000000001E-11</v>
      </c>
      <c r="AB397" s="38"/>
      <c r="AC397" s="38"/>
      <c r="AD397" s="38"/>
    </row>
    <row r="398" spans="1:30" s="4" customFormat="1" x14ac:dyDescent="0.25">
      <c r="A398" s="33" t="s">
        <v>1354</v>
      </c>
      <c r="B398" s="33">
        <v>11</v>
      </c>
      <c r="C398" s="33">
        <v>60254475</v>
      </c>
      <c r="D398" s="33" t="s">
        <v>280</v>
      </c>
      <c r="E398" s="33" t="s">
        <v>921</v>
      </c>
      <c r="F398" s="33" t="s">
        <v>336</v>
      </c>
      <c r="G398" s="33" t="s">
        <v>189</v>
      </c>
      <c r="H398" s="33"/>
      <c r="I398" s="33" t="s">
        <v>1355</v>
      </c>
      <c r="J398" s="33" t="s">
        <v>189</v>
      </c>
      <c r="K398" s="113">
        <v>0.36884499999999998</v>
      </c>
      <c r="L398" s="33">
        <v>3350</v>
      </c>
      <c r="M398" s="113">
        <v>0.37107800000000002</v>
      </c>
      <c r="N398" s="113">
        <v>2.2609600000000001E-2</v>
      </c>
      <c r="O398" s="34">
        <v>2.8807999999999999E-58</v>
      </c>
      <c r="P398" s="34"/>
      <c r="Q398" s="113">
        <v>0.24399999999999999</v>
      </c>
      <c r="R398" s="33">
        <v>250</v>
      </c>
      <c r="S398" s="113">
        <v>0.35666599999999998</v>
      </c>
      <c r="T398" s="113">
        <v>9.8731299999999994E-2</v>
      </c>
      <c r="U398" s="34">
        <v>3.7271299999999999E-4</v>
      </c>
      <c r="V398" s="33"/>
      <c r="W398" s="113">
        <v>0.360178</v>
      </c>
      <c r="X398" s="33">
        <v>3600</v>
      </c>
      <c r="Y398" s="113">
        <v>0.37040000000000001</v>
      </c>
      <c r="Z398" s="113">
        <v>2.1999999999999999E-2</v>
      </c>
      <c r="AA398" s="34">
        <v>2.2560000000000001E-63</v>
      </c>
      <c r="AB398" s="38"/>
      <c r="AC398" s="38" t="s">
        <v>1356</v>
      </c>
      <c r="AD398" s="38" t="s">
        <v>1357</v>
      </c>
    </row>
    <row r="399" spans="1:30" s="4" customFormat="1" x14ac:dyDescent="0.25">
      <c r="A399" s="33" t="s">
        <v>1358</v>
      </c>
      <c r="B399" s="33">
        <v>11</v>
      </c>
      <c r="C399" s="33">
        <v>60254847</v>
      </c>
      <c r="D399" s="33" t="s">
        <v>294</v>
      </c>
      <c r="E399" s="33" t="s">
        <v>921</v>
      </c>
      <c r="F399" s="33" t="s">
        <v>336</v>
      </c>
      <c r="G399" s="33" t="s">
        <v>189</v>
      </c>
      <c r="H399" s="33"/>
      <c r="I399" s="33" t="s">
        <v>1359</v>
      </c>
      <c r="J399" s="33" t="s">
        <v>189</v>
      </c>
      <c r="K399" s="113">
        <v>0.203074</v>
      </c>
      <c r="L399" s="33">
        <v>3350</v>
      </c>
      <c r="M399" s="113">
        <v>-0.27872999999999998</v>
      </c>
      <c r="N399" s="113">
        <v>2.7699499999999998E-2</v>
      </c>
      <c r="O399" s="34">
        <v>1.7470399999999999E-23</v>
      </c>
      <c r="P399" s="34"/>
      <c r="Q399" s="113">
        <v>0.34200000000000003</v>
      </c>
      <c r="R399" s="33">
        <v>250</v>
      </c>
      <c r="S399" s="113">
        <v>-0.137438</v>
      </c>
      <c r="T399" s="113">
        <v>9.0231000000000006E-2</v>
      </c>
      <c r="U399" s="34">
        <v>0.12909200000000001</v>
      </c>
      <c r="V399" s="33"/>
      <c r="W399" s="113">
        <v>0.21271899999999999</v>
      </c>
      <c r="X399" s="33">
        <v>3600</v>
      </c>
      <c r="Y399" s="113">
        <v>-0.2666</v>
      </c>
      <c r="Z399" s="113">
        <v>2.6499999999999999E-2</v>
      </c>
      <c r="AA399" s="34">
        <v>7.7639999999999993E-24</v>
      </c>
      <c r="AB399" s="38"/>
      <c r="AC399" s="38"/>
      <c r="AD399" s="38"/>
    </row>
    <row r="400" spans="1:30" s="4" customFormat="1" x14ac:dyDescent="0.25">
      <c r="A400" s="33" t="s">
        <v>1360</v>
      </c>
      <c r="B400" s="33">
        <v>11</v>
      </c>
      <c r="C400" s="33">
        <v>60255614</v>
      </c>
      <c r="D400" s="33" t="s">
        <v>567</v>
      </c>
      <c r="E400" s="33" t="s">
        <v>921</v>
      </c>
      <c r="F400" s="33" t="s">
        <v>336</v>
      </c>
      <c r="G400" s="33" t="s">
        <v>189</v>
      </c>
      <c r="H400" s="33"/>
      <c r="I400" s="33" t="s">
        <v>1361</v>
      </c>
      <c r="J400" s="33" t="s">
        <v>189</v>
      </c>
      <c r="K400" s="113">
        <v>0.40704299999999999</v>
      </c>
      <c r="L400" s="33">
        <v>3350</v>
      </c>
      <c r="M400" s="113">
        <v>0.358404</v>
      </c>
      <c r="N400" s="113">
        <v>2.2079399999999999E-2</v>
      </c>
      <c r="O400" s="34">
        <v>4.4107299999999999E-57</v>
      </c>
      <c r="P400" s="34"/>
      <c r="Q400" s="113">
        <v>0.30399999999999999</v>
      </c>
      <c r="R400" s="33">
        <v>250</v>
      </c>
      <c r="S400" s="113">
        <v>0.21578900000000001</v>
      </c>
      <c r="T400" s="113">
        <v>9.1919600000000004E-2</v>
      </c>
      <c r="U400" s="34">
        <v>1.9748100000000001E-2</v>
      </c>
      <c r="V400" s="33"/>
      <c r="W400" s="113">
        <v>0.39988899999999999</v>
      </c>
      <c r="X400" s="33">
        <v>3600</v>
      </c>
      <c r="Y400" s="113">
        <v>0.35060000000000002</v>
      </c>
      <c r="Z400" s="113">
        <v>2.1499999999999998E-2</v>
      </c>
      <c r="AA400" s="34">
        <v>5.858E-60</v>
      </c>
      <c r="AB400" s="38"/>
      <c r="AC400" s="38" t="s">
        <v>1362</v>
      </c>
      <c r="AD400" s="38" t="s">
        <v>1363</v>
      </c>
    </row>
    <row r="401" spans="1:30" s="4" customFormat="1" x14ac:dyDescent="0.25">
      <c r="A401" s="33" t="s">
        <v>1364</v>
      </c>
      <c r="B401" s="33">
        <v>11</v>
      </c>
      <c r="C401" s="33">
        <v>60256535</v>
      </c>
      <c r="D401" s="33" t="s">
        <v>287</v>
      </c>
      <c r="E401" s="33" t="s">
        <v>921</v>
      </c>
      <c r="F401" s="33" t="s">
        <v>336</v>
      </c>
      <c r="G401" s="33" t="s">
        <v>189</v>
      </c>
      <c r="H401" s="33"/>
      <c r="I401" s="33" t="s">
        <v>1365</v>
      </c>
      <c r="J401" s="33" t="s">
        <v>189</v>
      </c>
      <c r="K401" s="113">
        <v>0.40271600000000002</v>
      </c>
      <c r="L401" s="33">
        <v>3350</v>
      </c>
      <c r="M401" s="113">
        <v>0.36039399999999999</v>
      </c>
      <c r="N401" s="113">
        <v>2.2167300000000001E-2</v>
      </c>
      <c r="O401" s="34">
        <v>3.00481E-57</v>
      </c>
      <c r="P401" s="34"/>
      <c r="Q401" s="113">
        <v>0.33800000000000002</v>
      </c>
      <c r="R401" s="33">
        <v>250</v>
      </c>
      <c r="S401" s="113">
        <v>0.17293</v>
      </c>
      <c r="T401" s="113">
        <v>8.6912799999999998E-2</v>
      </c>
      <c r="U401" s="34">
        <v>4.7813899999999999E-2</v>
      </c>
      <c r="V401" s="33"/>
      <c r="W401" s="113">
        <v>0.39822299999999999</v>
      </c>
      <c r="X401" s="33">
        <v>3600</v>
      </c>
      <c r="Y401" s="113">
        <v>0.34889999999999999</v>
      </c>
      <c r="Z401" s="113">
        <v>2.1499999999999998E-2</v>
      </c>
      <c r="AA401" s="34">
        <v>2.4109999999999999E-59</v>
      </c>
      <c r="AB401" s="38"/>
      <c r="AC401" s="38" t="s">
        <v>1366</v>
      </c>
      <c r="AD401" s="38" t="s">
        <v>1367</v>
      </c>
    </row>
    <row r="402" spans="1:30" s="4" customFormat="1" x14ac:dyDescent="0.25">
      <c r="A402" s="33" t="s">
        <v>1368</v>
      </c>
      <c r="B402" s="33">
        <v>11</v>
      </c>
      <c r="C402" s="33">
        <v>60256713</v>
      </c>
      <c r="D402" s="33" t="s">
        <v>280</v>
      </c>
      <c r="E402" s="33" t="s">
        <v>921</v>
      </c>
      <c r="F402" s="33" t="s">
        <v>336</v>
      </c>
      <c r="G402" s="33" t="s">
        <v>189</v>
      </c>
      <c r="H402" s="33"/>
      <c r="I402" s="33" t="s">
        <v>1369</v>
      </c>
      <c r="J402" s="33" t="s">
        <v>189</v>
      </c>
      <c r="K402" s="113">
        <v>7.0874400000000004E-2</v>
      </c>
      <c r="L402" s="33">
        <v>3350</v>
      </c>
      <c r="M402" s="113">
        <v>-0.285024</v>
      </c>
      <c r="N402" s="113">
        <v>4.3895499999999997E-2</v>
      </c>
      <c r="O402" s="34">
        <v>9.6526000000000006E-11</v>
      </c>
      <c r="P402" s="34"/>
      <c r="Q402" s="113">
        <v>3.5999999999999997E-2</v>
      </c>
      <c r="R402" s="33">
        <v>250</v>
      </c>
      <c r="S402" s="113">
        <v>4.9219199999999998E-2</v>
      </c>
      <c r="T402" s="113">
        <v>0.22073000000000001</v>
      </c>
      <c r="U402" s="34">
        <v>0.82374700000000001</v>
      </c>
      <c r="V402" s="33"/>
      <c r="W402" s="113">
        <v>6.8453200000000006E-2</v>
      </c>
      <c r="X402" s="33">
        <v>3600</v>
      </c>
      <c r="Y402" s="113">
        <v>-0.27229999999999999</v>
      </c>
      <c r="Z402" s="113">
        <v>4.3099999999999999E-2</v>
      </c>
      <c r="AA402" s="34">
        <v>2.5320000000000001E-10</v>
      </c>
      <c r="AB402" s="38"/>
      <c r="AC402" s="38"/>
      <c r="AD402" s="38"/>
    </row>
    <row r="403" spans="1:30" s="4" customFormat="1" x14ac:dyDescent="0.25">
      <c r="A403" s="33" t="s">
        <v>1370</v>
      </c>
      <c r="B403" s="33">
        <v>11</v>
      </c>
      <c r="C403" s="33">
        <v>60257651</v>
      </c>
      <c r="D403" s="33" t="s">
        <v>294</v>
      </c>
      <c r="E403" s="33" t="s">
        <v>921</v>
      </c>
      <c r="F403" s="33" t="s">
        <v>336</v>
      </c>
      <c r="G403" s="33" t="s">
        <v>189</v>
      </c>
      <c r="H403" s="33"/>
      <c r="I403" s="33" t="s">
        <v>1371</v>
      </c>
      <c r="J403" s="33" t="s">
        <v>189</v>
      </c>
      <c r="K403" s="113">
        <v>7.0575899999999997E-2</v>
      </c>
      <c r="L403" s="33">
        <v>3350</v>
      </c>
      <c r="M403" s="113">
        <v>-0.28927399999999998</v>
      </c>
      <c r="N403" s="113">
        <v>4.3925199999999998E-2</v>
      </c>
      <c r="O403" s="34">
        <v>5.24627E-11</v>
      </c>
      <c r="P403" s="34"/>
      <c r="Q403" s="113">
        <v>3.6144599999999999E-2</v>
      </c>
      <c r="R403" s="33">
        <v>249</v>
      </c>
      <c r="S403" s="113">
        <v>4.4432600000000003E-2</v>
      </c>
      <c r="T403" s="113">
        <v>0.21993199999999999</v>
      </c>
      <c r="U403" s="34">
        <v>0.84007399999999999</v>
      </c>
      <c r="V403" s="33"/>
      <c r="W403" s="113">
        <v>6.8194400000000002E-2</v>
      </c>
      <c r="X403" s="33">
        <v>3599</v>
      </c>
      <c r="Y403" s="113">
        <v>-0.27650000000000002</v>
      </c>
      <c r="Z403" s="113">
        <v>4.3099999999999999E-2</v>
      </c>
      <c r="AA403" s="34">
        <v>1.376E-10</v>
      </c>
      <c r="AB403" s="38"/>
      <c r="AC403" s="38"/>
      <c r="AD403" s="38"/>
    </row>
    <row r="404" spans="1:30" s="4" customFormat="1" x14ac:dyDescent="0.25">
      <c r="A404" s="33" t="s">
        <v>1372</v>
      </c>
      <c r="B404" s="33">
        <v>11</v>
      </c>
      <c r="C404" s="33">
        <v>60257883</v>
      </c>
      <c r="D404" s="33" t="s">
        <v>362</v>
      </c>
      <c r="E404" s="33" t="s">
        <v>921</v>
      </c>
      <c r="F404" s="33" t="s">
        <v>336</v>
      </c>
      <c r="G404" s="33" t="s">
        <v>189</v>
      </c>
      <c r="H404" s="33"/>
      <c r="I404" s="33" t="s">
        <v>1373</v>
      </c>
      <c r="J404" s="33" t="s">
        <v>189</v>
      </c>
      <c r="K404" s="113">
        <v>0.12817100000000001</v>
      </c>
      <c r="L404" s="33">
        <v>3350</v>
      </c>
      <c r="M404" s="113">
        <v>-0.218775</v>
      </c>
      <c r="N404" s="113">
        <v>3.3509200000000003E-2</v>
      </c>
      <c r="O404" s="34">
        <v>7.6398399999999996E-11</v>
      </c>
      <c r="P404" s="34"/>
      <c r="Q404" s="113">
        <v>0.14000000000000001</v>
      </c>
      <c r="R404" s="33">
        <v>250</v>
      </c>
      <c r="S404" s="113">
        <v>-0.157501</v>
      </c>
      <c r="T404" s="113">
        <v>0.122541</v>
      </c>
      <c r="U404" s="34">
        <v>0.199987</v>
      </c>
      <c r="V404" s="33"/>
      <c r="W404" s="113">
        <v>0.128992</v>
      </c>
      <c r="X404" s="33">
        <v>3600</v>
      </c>
      <c r="Y404" s="113">
        <v>-0.2145</v>
      </c>
      <c r="Z404" s="113">
        <v>3.2300000000000002E-2</v>
      </c>
      <c r="AA404" s="34">
        <v>3.2099999999999998E-11</v>
      </c>
      <c r="AB404" s="38"/>
      <c r="AC404" s="38"/>
      <c r="AD404" s="38"/>
    </row>
    <row r="405" spans="1:30" s="4" customFormat="1" x14ac:dyDescent="0.25">
      <c r="A405" s="33" t="s">
        <v>1374</v>
      </c>
      <c r="B405" s="33">
        <v>11</v>
      </c>
      <c r="C405" s="33">
        <v>60258092</v>
      </c>
      <c r="D405" s="33" t="s">
        <v>280</v>
      </c>
      <c r="E405" s="33" t="s">
        <v>921</v>
      </c>
      <c r="F405" s="33" t="s">
        <v>336</v>
      </c>
      <c r="G405" s="33" t="s">
        <v>189</v>
      </c>
      <c r="H405" s="33"/>
      <c r="I405" s="33" t="s">
        <v>1375</v>
      </c>
      <c r="J405" s="33" t="s">
        <v>189</v>
      </c>
      <c r="K405" s="113">
        <v>0.40196999999999999</v>
      </c>
      <c r="L405" s="33">
        <v>3350</v>
      </c>
      <c r="M405" s="113">
        <v>0.36009200000000002</v>
      </c>
      <c r="N405" s="113">
        <v>2.2170499999999999E-2</v>
      </c>
      <c r="O405" s="34">
        <v>3.8274200000000001E-57</v>
      </c>
      <c r="P405" s="34"/>
      <c r="Q405" s="113">
        <v>0.30399999999999999</v>
      </c>
      <c r="R405" s="33">
        <v>250</v>
      </c>
      <c r="S405" s="113">
        <v>0.22209499999999999</v>
      </c>
      <c r="T405" s="113">
        <v>8.9337899999999998E-2</v>
      </c>
      <c r="U405" s="34">
        <v>1.36329E-2</v>
      </c>
      <c r="V405" s="33"/>
      <c r="W405" s="113">
        <v>0.39516800000000002</v>
      </c>
      <c r="X405" s="33">
        <v>3600</v>
      </c>
      <c r="Y405" s="113">
        <v>0.35210000000000002</v>
      </c>
      <c r="Z405" s="113">
        <v>2.1499999999999998E-2</v>
      </c>
      <c r="AA405" s="34">
        <v>3.539E-60</v>
      </c>
      <c r="AB405" s="38"/>
      <c r="AC405" s="38" t="s">
        <v>1376</v>
      </c>
      <c r="AD405" s="38" t="s">
        <v>1377</v>
      </c>
    </row>
    <row r="406" spans="1:30" s="4" customFormat="1" x14ac:dyDescent="0.25">
      <c r="A406" s="33" t="s">
        <v>1378</v>
      </c>
      <c r="B406" s="33">
        <v>11</v>
      </c>
      <c r="C406" s="33">
        <v>60259140</v>
      </c>
      <c r="D406" s="33" t="s">
        <v>381</v>
      </c>
      <c r="E406" s="33" t="s">
        <v>921</v>
      </c>
      <c r="F406" s="33" t="s">
        <v>336</v>
      </c>
      <c r="G406" s="33" t="s">
        <v>189</v>
      </c>
      <c r="H406" s="33"/>
      <c r="I406" s="33" t="s">
        <v>1379</v>
      </c>
      <c r="J406" s="33" t="s">
        <v>189</v>
      </c>
      <c r="K406" s="113">
        <v>0.40390900000000002</v>
      </c>
      <c r="L406" s="33">
        <v>3350</v>
      </c>
      <c r="M406" s="113">
        <v>0.35738399999999998</v>
      </c>
      <c r="N406" s="113">
        <v>2.21417E-2</v>
      </c>
      <c r="O406" s="34">
        <v>1.7578800000000001E-56</v>
      </c>
      <c r="P406" s="34"/>
      <c r="Q406" s="113">
        <v>0.32400000000000001</v>
      </c>
      <c r="R406" s="33">
        <v>250</v>
      </c>
      <c r="S406" s="113">
        <v>0.19059300000000001</v>
      </c>
      <c r="T406" s="113">
        <v>8.8566699999999998E-2</v>
      </c>
      <c r="U406" s="34">
        <v>3.2445700000000001E-2</v>
      </c>
      <c r="V406" s="33"/>
      <c r="W406" s="113">
        <v>0.39836199999999999</v>
      </c>
      <c r="X406" s="33">
        <v>3600</v>
      </c>
      <c r="Y406" s="113">
        <v>0.34760000000000002</v>
      </c>
      <c r="Z406" s="113">
        <v>2.1499999999999998E-2</v>
      </c>
      <c r="AA406" s="34">
        <v>6.8920000000000001E-59</v>
      </c>
      <c r="AB406" s="38"/>
      <c r="AC406" s="38" t="s">
        <v>1380</v>
      </c>
      <c r="AD406" s="38" t="s">
        <v>1381</v>
      </c>
    </row>
    <row r="407" spans="1:30" s="4" customFormat="1" x14ac:dyDescent="0.25">
      <c r="A407" s="33" t="s">
        <v>1382</v>
      </c>
      <c r="B407" s="33">
        <v>11</v>
      </c>
      <c r="C407" s="33">
        <v>60259836</v>
      </c>
      <c r="D407" s="33" t="s">
        <v>294</v>
      </c>
      <c r="E407" s="33" t="s">
        <v>921</v>
      </c>
      <c r="F407" s="33" t="s">
        <v>336</v>
      </c>
      <c r="G407" s="33" t="s">
        <v>189</v>
      </c>
      <c r="H407" s="33"/>
      <c r="I407" s="33" t="s">
        <v>1383</v>
      </c>
      <c r="J407" s="33" t="s">
        <v>189</v>
      </c>
      <c r="K407" s="113">
        <v>0.39167400000000002</v>
      </c>
      <c r="L407" s="33">
        <v>3350</v>
      </c>
      <c r="M407" s="113">
        <v>-0.17669499999999999</v>
      </c>
      <c r="N407" s="113">
        <v>2.3150299999999999E-2</v>
      </c>
      <c r="O407" s="34">
        <v>2.9885199999999999E-14</v>
      </c>
      <c r="P407" s="34"/>
      <c r="Q407" s="113">
        <v>0.32</v>
      </c>
      <c r="R407" s="33">
        <v>250</v>
      </c>
      <c r="S407" s="113">
        <v>-4.3546700000000001E-2</v>
      </c>
      <c r="T407" s="113">
        <v>9.0826599999999993E-2</v>
      </c>
      <c r="U407" s="34">
        <v>0.632077</v>
      </c>
      <c r="V407" s="33"/>
      <c r="W407" s="113">
        <v>0.38669799999999999</v>
      </c>
      <c r="X407" s="33">
        <v>3600</v>
      </c>
      <c r="Y407" s="113">
        <v>-0.1686</v>
      </c>
      <c r="Z407" s="113">
        <v>2.24E-2</v>
      </c>
      <c r="AA407" s="34">
        <v>5.7139999999999997E-14</v>
      </c>
      <c r="AB407" s="38"/>
      <c r="AC407" s="38"/>
      <c r="AD407" s="38" t="s">
        <v>1384</v>
      </c>
    </row>
    <row r="408" spans="1:30" s="4" customFormat="1" x14ac:dyDescent="0.25">
      <c r="A408" s="33" t="s">
        <v>1385</v>
      </c>
      <c r="B408" s="33">
        <v>11</v>
      </c>
      <c r="C408" s="33">
        <v>60260202</v>
      </c>
      <c r="D408" s="33" t="s">
        <v>567</v>
      </c>
      <c r="E408" s="33" t="s">
        <v>921</v>
      </c>
      <c r="F408" s="33" t="s">
        <v>336</v>
      </c>
      <c r="G408" s="33" t="s">
        <v>189</v>
      </c>
      <c r="H408" s="33"/>
      <c r="I408" s="33" t="s">
        <v>1386</v>
      </c>
      <c r="J408" s="33" t="s">
        <v>189</v>
      </c>
      <c r="K408" s="113">
        <v>0.20382</v>
      </c>
      <c r="L408" s="33">
        <v>3350</v>
      </c>
      <c r="M408" s="113">
        <v>-0.27704600000000001</v>
      </c>
      <c r="N408" s="113">
        <v>2.76285E-2</v>
      </c>
      <c r="O408" s="34">
        <v>2.4676000000000001E-23</v>
      </c>
      <c r="P408" s="34"/>
      <c r="Q408" s="113">
        <v>0.376</v>
      </c>
      <c r="R408" s="33">
        <v>250</v>
      </c>
      <c r="S408" s="113">
        <v>-0.19050300000000001</v>
      </c>
      <c r="T408" s="113">
        <v>8.8424000000000003E-2</v>
      </c>
      <c r="U408" s="34">
        <v>3.2250300000000003E-2</v>
      </c>
      <c r="V408" s="33"/>
      <c r="W408" s="113">
        <v>0.21577299999999999</v>
      </c>
      <c r="X408" s="33">
        <v>3600</v>
      </c>
      <c r="Y408" s="113">
        <v>-0.26929999999999998</v>
      </c>
      <c r="Z408" s="113">
        <v>2.64E-2</v>
      </c>
      <c r="AA408" s="34">
        <v>1.7210000000000001E-24</v>
      </c>
      <c r="AB408" s="38"/>
      <c r="AC408" s="38"/>
      <c r="AD408" s="38"/>
    </row>
    <row r="409" spans="1:30" s="4" customFormat="1" x14ac:dyDescent="0.25">
      <c r="A409" s="33" t="s">
        <v>1387</v>
      </c>
      <c r="B409" s="33">
        <v>11</v>
      </c>
      <c r="C409" s="33">
        <v>60260205</v>
      </c>
      <c r="D409" s="33" t="s">
        <v>294</v>
      </c>
      <c r="E409" s="33" t="s">
        <v>921</v>
      </c>
      <c r="F409" s="33" t="s">
        <v>336</v>
      </c>
      <c r="G409" s="33" t="s">
        <v>189</v>
      </c>
      <c r="H409" s="33"/>
      <c r="I409" s="33" t="s">
        <v>1388</v>
      </c>
      <c r="J409" s="33" t="s">
        <v>189</v>
      </c>
      <c r="K409" s="113">
        <v>0.203372</v>
      </c>
      <c r="L409" s="33">
        <v>3350</v>
      </c>
      <c r="M409" s="113">
        <v>-0.27844799999999997</v>
      </c>
      <c r="N409" s="113">
        <v>2.7690099999999999E-2</v>
      </c>
      <c r="O409" s="34">
        <v>1.86731E-23</v>
      </c>
      <c r="P409" s="34"/>
      <c r="Q409" s="113">
        <v>0.34599999999999997</v>
      </c>
      <c r="R409" s="33">
        <v>250</v>
      </c>
      <c r="S409" s="113">
        <v>-0.165714</v>
      </c>
      <c r="T409" s="113">
        <v>9.0614299999999995E-2</v>
      </c>
      <c r="U409" s="34">
        <v>6.8732199999999993E-2</v>
      </c>
      <c r="V409" s="33"/>
      <c r="W409" s="113">
        <v>0.21327399999999999</v>
      </c>
      <c r="X409" s="33">
        <v>3600</v>
      </c>
      <c r="Y409" s="113">
        <v>-0.26879999999999998</v>
      </c>
      <c r="Z409" s="113">
        <v>2.6499999999999999E-2</v>
      </c>
      <c r="AA409" s="34">
        <v>3.2690000000000001E-24</v>
      </c>
      <c r="AB409" s="38"/>
      <c r="AC409" s="38"/>
      <c r="AD409" s="38"/>
    </row>
    <row r="410" spans="1:30" s="4" customFormat="1" x14ac:dyDescent="0.25">
      <c r="A410" s="33" t="s">
        <v>1389</v>
      </c>
      <c r="B410" s="33">
        <v>11</v>
      </c>
      <c r="C410" s="33">
        <v>60260669</v>
      </c>
      <c r="D410" s="33" t="s">
        <v>287</v>
      </c>
      <c r="E410" s="33" t="s">
        <v>921</v>
      </c>
      <c r="F410" s="33" t="s">
        <v>336</v>
      </c>
      <c r="G410" s="33" t="s">
        <v>189</v>
      </c>
      <c r="H410" s="33"/>
      <c r="I410" s="33" t="s">
        <v>1390</v>
      </c>
      <c r="J410" s="33" t="s">
        <v>189</v>
      </c>
      <c r="K410" s="113">
        <v>0.40510299999999999</v>
      </c>
      <c r="L410" s="33">
        <v>3350</v>
      </c>
      <c r="M410" s="113">
        <v>0.35763600000000001</v>
      </c>
      <c r="N410" s="113">
        <v>2.2148899999999999E-2</v>
      </c>
      <c r="O410" s="34">
        <v>1.60167E-56</v>
      </c>
      <c r="P410" s="34"/>
      <c r="Q410" s="113">
        <v>0.34939799999999999</v>
      </c>
      <c r="R410" s="33">
        <v>249</v>
      </c>
      <c r="S410" s="113">
        <v>0.180308</v>
      </c>
      <c r="T410" s="113">
        <v>8.7453400000000001E-2</v>
      </c>
      <c r="U410" s="34">
        <v>4.03646E-2</v>
      </c>
      <c r="V410" s="33"/>
      <c r="W410" s="113">
        <v>0.40125</v>
      </c>
      <c r="X410" s="33">
        <v>3599</v>
      </c>
      <c r="Y410" s="113">
        <v>0.34689999999999999</v>
      </c>
      <c r="Z410" s="113">
        <v>2.1499999999999998E-2</v>
      </c>
      <c r="AA410" s="34">
        <v>9.833E-59</v>
      </c>
      <c r="AB410" s="38"/>
      <c r="AC410" s="38" t="s">
        <v>1391</v>
      </c>
      <c r="AD410" s="38" t="s">
        <v>1392</v>
      </c>
    </row>
    <row r="411" spans="1:30" s="4" customFormat="1" x14ac:dyDescent="0.25">
      <c r="A411" s="33" t="s">
        <v>1393</v>
      </c>
      <c r="B411" s="33">
        <v>11</v>
      </c>
      <c r="C411" s="33">
        <v>60261444</v>
      </c>
      <c r="D411" s="33" t="s">
        <v>271</v>
      </c>
      <c r="E411" s="33" t="s">
        <v>921</v>
      </c>
      <c r="F411" s="33" t="s">
        <v>336</v>
      </c>
      <c r="G411" s="33" t="s">
        <v>189</v>
      </c>
      <c r="H411" s="33"/>
      <c r="I411" s="33" t="s">
        <v>1394</v>
      </c>
      <c r="J411" s="33" t="s">
        <v>189</v>
      </c>
      <c r="K411" s="113">
        <v>0.39406099999999999</v>
      </c>
      <c r="L411" s="33">
        <v>3350</v>
      </c>
      <c r="M411" s="113">
        <v>-0.17630499999999999</v>
      </c>
      <c r="N411" s="113">
        <v>2.3113100000000001E-2</v>
      </c>
      <c r="O411" s="34">
        <v>3.0949100000000001E-14</v>
      </c>
      <c r="P411" s="34"/>
      <c r="Q411" s="113">
        <v>0.32400000000000001</v>
      </c>
      <c r="R411" s="33">
        <v>250</v>
      </c>
      <c r="S411" s="113">
        <v>-5.5861899999999999E-2</v>
      </c>
      <c r="T411" s="113">
        <v>9.0178599999999998E-2</v>
      </c>
      <c r="U411" s="34">
        <v>0.53622999999999998</v>
      </c>
      <c r="V411" s="33"/>
      <c r="W411" s="113">
        <v>0.38919700000000002</v>
      </c>
      <c r="X411" s="33">
        <v>3600</v>
      </c>
      <c r="Y411" s="113">
        <v>-0.16889999999999999</v>
      </c>
      <c r="Z411" s="113">
        <v>2.24E-2</v>
      </c>
      <c r="AA411" s="34">
        <v>4.5969999999999999E-14</v>
      </c>
      <c r="AB411" s="38"/>
      <c r="AC411" s="38"/>
      <c r="AD411" s="38" t="s">
        <v>1395</v>
      </c>
    </row>
    <row r="412" spans="1:30" s="4" customFormat="1" x14ac:dyDescent="0.25">
      <c r="A412" s="33" t="s">
        <v>1396</v>
      </c>
      <c r="B412" s="33">
        <v>11</v>
      </c>
      <c r="C412" s="33">
        <v>60261467</v>
      </c>
      <c r="D412" s="33" t="s">
        <v>287</v>
      </c>
      <c r="E412" s="33" t="s">
        <v>921</v>
      </c>
      <c r="F412" s="33" t="s">
        <v>336</v>
      </c>
      <c r="G412" s="33" t="s">
        <v>189</v>
      </c>
      <c r="H412" s="33"/>
      <c r="I412" s="33" t="s">
        <v>1397</v>
      </c>
      <c r="J412" s="33" t="s">
        <v>189</v>
      </c>
      <c r="K412" s="113">
        <v>0.40182000000000001</v>
      </c>
      <c r="L412" s="33">
        <v>3350</v>
      </c>
      <c r="M412" s="113">
        <v>0.36055999999999999</v>
      </c>
      <c r="N412" s="113">
        <v>2.2175500000000001E-2</v>
      </c>
      <c r="O412" s="34">
        <v>2.94097E-57</v>
      </c>
      <c r="P412" s="34"/>
      <c r="Q412" s="113">
        <v>0.29599999999999999</v>
      </c>
      <c r="R412" s="33">
        <v>250</v>
      </c>
      <c r="S412" s="113">
        <v>0.245148</v>
      </c>
      <c r="T412" s="113">
        <v>9.1546500000000003E-2</v>
      </c>
      <c r="U412" s="34">
        <v>7.9462200000000004E-3</v>
      </c>
      <c r="V412" s="33"/>
      <c r="W412" s="113">
        <v>0.39447399999999999</v>
      </c>
      <c r="X412" s="33">
        <v>3600</v>
      </c>
      <c r="Y412" s="113">
        <v>0.35420000000000001</v>
      </c>
      <c r="Z412" s="113">
        <v>2.1600000000000001E-2</v>
      </c>
      <c r="AA412" s="34">
        <v>1.114E-60</v>
      </c>
      <c r="AB412" s="38"/>
      <c r="AC412" s="38" t="s">
        <v>1398</v>
      </c>
      <c r="AD412" s="38" t="s">
        <v>1399</v>
      </c>
    </row>
    <row r="413" spans="1:30" s="4" customFormat="1" x14ac:dyDescent="0.25">
      <c r="A413" s="33" t="s">
        <v>1400</v>
      </c>
      <c r="B413" s="33">
        <v>11</v>
      </c>
      <c r="C413" s="33">
        <v>60262255</v>
      </c>
      <c r="D413" s="33" t="s">
        <v>271</v>
      </c>
      <c r="E413" s="33" t="s">
        <v>921</v>
      </c>
      <c r="F413" s="33" t="s">
        <v>336</v>
      </c>
      <c r="G413" s="33" t="s">
        <v>189</v>
      </c>
      <c r="H413" s="33"/>
      <c r="I413" s="33" t="s">
        <v>1401</v>
      </c>
      <c r="J413" s="33" t="s">
        <v>189</v>
      </c>
      <c r="K413" s="113">
        <v>0.20292499999999999</v>
      </c>
      <c r="L413" s="33">
        <v>3350</v>
      </c>
      <c r="M413" s="113">
        <v>-0.27822400000000003</v>
      </c>
      <c r="N413" s="113">
        <v>2.7668000000000002E-2</v>
      </c>
      <c r="O413" s="34">
        <v>1.8685299999999999E-23</v>
      </c>
      <c r="P413" s="34"/>
      <c r="Q413" s="113">
        <v>0.33200000000000002</v>
      </c>
      <c r="R413" s="33">
        <v>250</v>
      </c>
      <c r="S413" s="113">
        <v>-0.16458600000000001</v>
      </c>
      <c r="T413" s="113">
        <v>9.1891799999999996E-2</v>
      </c>
      <c r="U413" s="34">
        <v>7.4601200000000006E-2</v>
      </c>
      <c r="V413" s="33"/>
      <c r="W413" s="113">
        <v>0.21188599999999999</v>
      </c>
      <c r="X413" s="33">
        <v>3600</v>
      </c>
      <c r="Y413" s="113">
        <v>-0.26879999999999998</v>
      </c>
      <c r="Z413" s="113">
        <v>2.6499999999999999E-2</v>
      </c>
      <c r="AA413" s="34">
        <v>3.4809999999999999E-24</v>
      </c>
      <c r="AB413" s="38"/>
      <c r="AC413" s="38"/>
      <c r="AD413" s="38"/>
    </row>
    <row r="414" spans="1:30" s="4" customFormat="1" x14ac:dyDescent="0.25">
      <c r="A414" s="33" t="s">
        <v>1402</v>
      </c>
      <c r="B414" s="33">
        <v>11</v>
      </c>
      <c r="C414" s="33">
        <v>60262458</v>
      </c>
      <c r="D414" s="33" t="s">
        <v>277</v>
      </c>
      <c r="E414" s="33" t="s">
        <v>921</v>
      </c>
      <c r="F414" s="33" t="s">
        <v>336</v>
      </c>
      <c r="G414" s="33" t="s">
        <v>189</v>
      </c>
      <c r="H414" s="33"/>
      <c r="I414" s="33" t="s">
        <v>1403</v>
      </c>
      <c r="J414" s="33" t="s">
        <v>189</v>
      </c>
      <c r="K414" s="113">
        <v>0.40182000000000001</v>
      </c>
      <c r="L414" s="33">
        <v>3350</v>
      </c>
      <c r="M414" s="113">
        <v>0.36055999999999999</v>
      </c>
      <c r="N414" s="113">
        <v>2.2175500000000001E-2</v>
      </c>
      <c r="O414" s="34">
        <v>2.94097E-57</v>
      </c>
      <c r="P414" s="34"/>
      <c r="Q414" s="113">
        <v>0.29718899999999998</v>
      </c>
      <c r="R414" s="33">
        <v>249</v>
      </c>
      <c r="S414" s="113">
        <v>0.233211</v>
      </c>
      <c r="T414" s="113">
        <v>9.1715599999999994E-2</v>
      </c>
      <c r="U414" s="34">
        <v>1.16609E-2</v>
      </c>
      <c r="V414" s="33"/>
      <c r="W414" s="113">
        <v>0.39458300000000002</v>
      </c>
      <c r="X414" s="33">
        <v>3599</v>
      </c>
      <c r="Y414" s="113">
        <v>0.35349999999999998</v>
      </c>
      <c r="Z414" s="113">
        <v>2.1600000000000001E-2</v>
      </c>
      <c r="AA414" s="34">
        <v>1.8629999999999999E-60</v>
      </c>
      <c r="AB414" s="38"/>
      <c r="AC414" s="38" t="s">
        <v>1404</v>
      </c>
      <c r="AD414" s="38" t="s">
        <v>1405</v>
      </c>
    </row>
    <row r="415" spans="1:30" s="4" customFormat="1" x14ac:dyDescent="0.25">
      <c r="A415" s="33" t="s">
        <v>1406</v>
      </c>
      <c r="B415" s="33">
        <v>11</v>
      </c>
      <c r="C415" s="33">
        <v>60262476</v>
      </c>
      <c r="D415" s="33" t="s">
        <v>271</v>
      </c>
      <c r="E415" s="33" t="s">
        <v>921</v>
      </c>
      <c r="F415" s="33" t="s">
        <v>336</v>
      </c>
      <c r="G415" s="33" t="s">
        <v>189</v>
      </c>
      <c r="H415" s="33"/>
      <c r="I415" s="33" t="s">
        <v>1407</v>
      </c>
      <c r="J415" s="33" t="s">
        <v>189</v>
      </c>
      <c r="K415" s="113">
        <v>0.40182000000000001</v>
      </c>
      <c r="L415" s="33">
        <v>3350</v>
      </c>
      <c r="M415" s="113">
        <v>0.36055999999999999</v>
      </c>
      <c r="N415" s="113">
        <v>2.2175500000000001E-2</v>
      </c>
      <c r="O415" s="34">
        <v>2.94097E-57</v>
      </c>
      <c r="P415" s="34"/>
      <c r="Q415" s="113">
        <v>0.29718899999999998</v>
      </c>
      <c r="R415" s="33">
        <v>249</v>
      </c>
      <c r="S415" s="113">
        <v>0.233211</v>
      </c>
      <c r="T415" s="113">
        <v>9.1715599999999994E-2</v>
      </c>
      <c r="U415" s="34">
        <v>1.16609E-2</v>
      </c>
      <c r="V415" s="33"/>
      <c r="W415" s="113">
        <v>0.39458300000000002</v>
      </c>
      <c r="X415" s="33">
        <v>3599</v>
      </c>
      <c r="Y415" s="113">
        <v>0.35349999999999998</v>
      </c>
      <c r="Z415" s="113">
        <v>2.1600000000000001E-2</v>
      </c>
      <c r="AA415" s="34">
        <v>1.8629999999999999E-60</v>
      </c>
      <c r="AB415" s="38"/>
      <c r="AC415" s="38" t="s">
        <v>1398</v>
      </c>
      <c r="AD415" s="38" t="s">
        <v>1399</v>
      </c>
    </row>
    <row r="416" spans="1:30" s="4" customFormat="1" x14ac:dyDescent="0.25">
      <c r="A416" s="33" t="s">
        <v>1408</v>
      </c>
      <c r="B416" s="33">
        <v>11</v>
      </c>
      <c r="C416" s="33">
        <v>60262984</v>
      </c>
      <c r="D416" s="33" t="s">
        <v>294</v>
      </c>
      <c r="E416" s="33" t="s">
        <v>921</v>
      </c>
      <c r="F416" s="33" t="s">
        <v>336</v>
      </c>
      <c r="G416" s="33" t="s">
        <v>189</v>
      </c>
      <c r="H416" s="33"/>
      <c r="I416" s="33" t="s">
        <v>1409</v>
      </c>
      <c r="J416" s="33" t="s">
        <v>189</v>
      </c>
      <c r="K416" s="113">
        <v>0.40182000000000001</v>
      </c>
      <c r="L416" s="33">
        <v>3350</v>
      </c>
      <c r="M416" s="113">
        <v>0.36055999999999999</v>
      </c>
      <c r="N416" s="113">
        <v>2.2175500000000001E-2</v>
      </c>
      <c r="O416" s="34">
        <v>2.94097E-57</v>
      </c>
      <c r="P416" s="34"/>
      <c r="Q416" s="113">
        <v>0.29116500000000001</v>
      </c>
      <c r="R416" s="33">
        <v>249</v>
      </c>
      <c r="S416" s="113">
        <v>0.23998</v>
      </c>
      <c r="T416" s="113">
        <v>9.2913899999999994E-2</v>
      </c>
      <c r="U416" s="34">
        <v>1.04245E-2</v>
      </c>
      <c r="V416" s="33"/>
      <c r="W416" s="113">
        <v>0.39416699999999999</v>
      </c>
      <c r="X416" s="33">
        <v>3599</v>
      </c>
      <c r="Y416" s="113">
        <v>0.35410000000000003</v>
      </c>
      <c r="Z416" s="113">
        <v>2.1600000000000001E-2</v>
      </c>
      <c r="AA416" s="34">
        <v>1.4990000000000001E-60</v>
      </c>
      <c r="AB416" s="38"/>
      <c r="AC416" s="38" t="s">
        <v>1410</v>
      </c>
      <c r="AD416" s="38" t="s">
        <v>1411</v>
      </c>
    </row>
    <row r="417" spans="1:30" s="4" customFormat="1" x14ac:dyDescent="0.25">
      <c r="A417" s="33" t="s">
        <v>1412</v>
      </c>
      <c r="B417" s="33">
        <v>11</v>
      </c>
      <c r="C417" s="33">
        <v>60263083</v>
      </c>
      <c r="D417" s="33" t="s">
        <v>271</v>
      </c>
      <c r="E417" s="33" t="s">
        <v>921</v>
      </c>
      <c r="F417" s="33" t="s">
        <v>336</v>
      </c>
      <c r="G417" s="33" t="s">
        <v>189</v>
      </c>
      <c r="H417" s="33"/>
      <c r="I417" s="33" t="s">
        <v>1413</v>
      </c>
      <c r="J417" s="33" t="s">
        <v>189</v>
      </c>
      <c r="K417" s="113">
        <v>0.40196999999999999</v>
      </c>
      <c r="L417" s="33">
        <v>3350</v>
      </c>
      <c r="M417" s="113">
        <v>0.36054900000000001</v>
      </c>
      <c r="N417" s="113">
        <v>2.21797E-2</v>
      </c>
      <c r="O417" s="34">
        <v>3.1054699999999999E-57</v>
      </c>
      <c r="P417" s="34"/>
      <c r="Q417" s="113">
        <v>0.29718899999999998</v>
      </c>
      <c r="R417" s="33">
        <v>249</v>
      </c>
      <c r="S417" s="113">
        <v>0.233211</v>
      </c>
      <c r="T417" s="113">
        <v>9.1715599999999994E-2</v>
      </c>
      <c r="U417" s="34">
        <v>1.16609E-2</v>
      </c>
      <c r="V417" s="33"/>
      <c r="W417" s="113">
        <v>0.39472200000000002</v>
      </c>
      <c r="X417" s="33">
        <v>3599</v>
      </c>
      <c r="Y417" s="113">
        <v>0.35349999999999998</v>
      </c>
      <c r="Z417" s="113">
        <v>2.1600000000000001E-2</v>
      </c>
      <c r="AA417" s="34">
        <v>1.975E-60</v>
      </c>
      <c r="AB417" s="38"/>
      <c r="AC417" s="38" t="s">
        <v>1398</v>
      </c>
      <c r="AD417" s="38" t="s">
        <v>1399</v>
      </c>
    </row>
    <row r="418" spans="1:30" s="4" customFormat="1" x14ac:dyDescent="0.25">
      <c r="A418" s="33" t="s">
        <v>1414</v>
      </c>
      <c r="B418" s="33">
        <v>11</v>
      </c>
      <c r="C418" s="33">
        <v>60263086</v>
      </c>
      <c r="D418" s="33" t="s">
        <v>287</v>
      </c>
      <c r="E418" s="33" t="s">
        <v>921</v>
      </c>
      <c r="F418" s="33" t="s">
        <v>336</v>
      </c>
      <c r="G418" s="33" t="s">
        <v>189</v>
      </c>
      <c r="H418" s="33"/>
      <c r="I418" s="33" t="s">
        <v>1415</v>
      </c>
      <c r="J418" s="33" t="s">
        <v>189</v>
      </c>
      <c r="K418" s="113">
        <v>0.40196999999999999</v>
      </c>
      <c r="L418" s="33">
        <v>3350</v>
      </c>
      <c r="M418" s="113">
        <v>0.36054900000000001</v>
      </c>
      <c r="N418" s="113">
        <v>2.21797E-2</v>
      </c>
      <c r="O418" s="34">
        <v>3.1054699999999999E-57</v>
      </c>
      <c r="P418" s="34"/>
      <c r="Q418" s="113">
        <v>0.29718899999999998</v>
      </c>
      <c r="R418" s="33">
        <v>249</v>
      </c>
      <c r="S418" s="113">
        <v>0.233211</v>
      </c>
      <c r="T418" s="113">
        <v>9.1715599999999994E-2</v>
      </c>
      <c r="U418" s="34">
        <v>1.16609E-2</v>
      </c>
      <c r="V418" s="33"/>
      <c r="W418" s="113">
        <v>0.39472200000000002</v>
      </c>
      <c r="X418" s="33">
        <v>3599</v>
      </c>
      <c r="Y418" s="113">
        <v>0.35349999999999998</v>
      </c>
      <c r="Z418" s="113">
        <v>2.1600000000000001E-2</v>
      </c>
      <c r="AA418" s="34">
        <v>1.975E-60</v>
      </c>
      <c r="AB418" s="38"/>
      <c r="AC418" s="38" t="s">
        <v>1398</v>
      </c>
      <c r="AD418" s="38" t="s">
        <v>1399</v>
      </c>
    </row>
    <row r="419" spans="1:30" s="4" customFormat="1" x14ac:dyDescent="0.25">
      <c r="A419" s="33" t="s">
        <v>1416</v>
      </c>
      <c r="B419" s="33">
        <v>11</v>
      </c>
      <c r="C419" s="33">
        <v>60263761</v>
      </c>
      <c r="D419" s="33" t="s">
        <v>271</v>
      </c>
      <c r="E419" s="33" t="s">
        <v>921</v>
      </c>
      <c r="F419" s="33" t="s">
        <v>336</v>
      </c>
      <c r="G419" s="33" t="s">
        <v>189</v>
      </c>
      <c r="H419" s="33"/>
      <c r="I419" s="33" t="s">
        <v>1417</v>
      </c>
      <c r="J419" s="33" t="s">
        <v>189</v>
      </c>
      <c r="K419" s="113">
        <v>7.1321999999999997E-2</v>
      </c>
      <c r="L419" s="33">
        <v>3350</v>
      </c>
      <c r="M419" s="113">
        <v>-0.29768800000000001</v>
      </c>
      <c r="N419" s="113">
        <v>4.3508199999999997E-2</v>
      </c>
      <c r="O419" s="34">
        <v>9.2516699999999999E-12</v>
      </c>
      <c r="P419" s="34"/>
      <c r="Q419" s="113">
        <v>7.0000000000000007E-2</v>
      </c>
      <c r="R419" s="33">
        <v>250</v>
      </c>
      <c r="S419" s="113">
        <v>-2.7064000000000001E-2</v>
      </c>
      <c r="T419" s="113">
        <v>0.15031</v>
      </c>
      <c r="U419" s="34">
        <v>0.85726899999999995</v>
      </c>
      <c r="V419" s="33"/>
      <c r="W419" s="113">
        <v>7.1230199999999994E-2</v>
      </c>
      <c r="X419" s="33">
        <v>3600</v>
      </c>
      <c r="Y419" s="113">
        <v>-0.27679999999999999</v>
      </c>
      <c r="Z419" s="113">
        <v>4.1799999999999997E-2</v>
      </c>
      <c r="AA419" s="34">
        <v>3.5349999999999999E-11</v>
      </c>
      <c r="AB419" s="38"/>
      <c r="AC419" s="38"/>
      <c r="AD419" s="38"/>
    </row>
    <row r="420" spans="1:30" s="4" customFormat="1" x14ac:dyDescent="0.25">
      <c r="A420" s="33" t="s">
        <v>1418</v>
      </c>
      <c r="B420" s="33">
        <v>11</v>
      </c>
      <c r="C420" s="33">
        <v>60263797</v>
      </c>
      <c r="D420" s="33" t="s">
        <v>347</v>
      </c>
      <c r="E420" s="33" t="s">
        <v>921</v>
      </c>
      <c r="F420" s="33" t="s">
        <v>336</v>
      </c>
      <c r="G420" s="33" t="s">
        <v>189</v>
      </c>
      <c r="H420" s="33"/>
      <c r="I420" s="33" t="s">
        <v>1419</v>
      </c>
      <c r="J420" s="33" t="s">
        <v>189</v>
      </c>
      <c r="K420" s="113">
        <v>0.40286499999999997</v>
      </c>
      <c r="L420" s="33">
        <v>3350</v>
      </c>
      <c r="M420" s="113">
        <v>0.35982799999999998</v>
      </c>
      <c r="N420" s="113">
        <v>2.2183899999999999E-2</v>
      </c>
      <c r="O420" s="34">
        <v>5.3107499999999997E-57</v>
      </c>
      <c r="P420" s="34"/>
      <c r="Q420" s="113">
        <v>0.34399999999999997</v>
      </c>
      <c r="R420" s="33">
        <v>250</v>
      </c>
      <c r="S420" s="113">
        <v>0.20147799999999999</v>
      </c>
      <c r="T420" s="113">
        <v>8.6880399999999997E-2</v>
      </c>
      <c r="U420" s="34">
        <v>2.1275100000000002E-2</v>
      </c>
      <c r="V420" s="33"/>
      <c r="W420" s="113">
        <v>0.39877800000000002</v>
      </c>
      <c r="X420" s="33">
        <v>3600</v>
      </c>
      <c r="Y420" s="113">
        <v>0.35010000000000002</v>
      </c>
      <c r="Z420" s="113">
        <v>2.1499999999999998E-2</v>
      </c>
      <c r="AA420" s="34">
        <v>1.1679999999999999E-59</v>
      </c>
      <c r="AB420" s="38"/>
      <c r="AC420" s="38" t="s">
        <v>1391</v>
      </c>
      <c r="AD420" s="38" t="s">
        <v>1392</v>
      </c>
    </row>
    <row r="421" spans="1:30" s="4" customFormat="1" x14ac:dyDescent="0.25">
      <c r="A421" s="33" t="s">
        <v>1420</v>
      </c>
      <c r="B421" s="33">
        <v>11</v>
      </c>
      <c r="C421" s="33">
        <v>60263926</v>
      </c>
      <c r="D421" s="33" t="s">
        <v>294</v>
      </c>
      <c r="E421" s="33" t="s">
        <v>921</v>
      </c>
      <c r="F421" s="33" t="s">
        <v>336</v>
      </c>
      <c r="G421" s="33" t="s">
        <v>189</v>
      </c>
      <c r="H421" s="33"/>
      <c r="I421" s="33" t="s">
        <v>1421</v>
      </c>
      <c r="J421" s="33" t="s">
        <v>189</v>
      </c>
      <c r="K421" s="113">
        <v>0.40182000000000001</v>
      </c>
      <c r="L421" s="33">
        <v>3350</v>
      </c>
      <c r="M421" s="113">
        <v>0.36055999999999999</v>
      </c>
      <c r="N421" s="113">
        <v>2.2175500000000001E-2</v>
      </c>
      <c r="O421" s="34">
        <v>2.94097E-57</v>
      </c>
      <c r="P421" s="34"/>
      <c r="Q421" s="113">
        <v>0.29599999999999999</v>
      </c>
      <c r="R421" s="33">
        <v>250</v>
      </c>
      <c r="S421" s="113">
        <v>0.245148</v>
      </c>
      <c r="T421" s="113">
        <v>9.1546500000000003E-2</v>
      </c>
      <c r="U421" s="34">
        <v>7.9462200000000004E-3</v>
      </c>
      <c r="V421" s="33"/>
      <c r="W421" s="113">
        <v>0.39447399999999999</v>
      </c>
      <c r="X421" s="33">
        <v>3600</v>
      </c>
      <c r="Y421" s="113">
        <v>0.35420000000000001</v>
      </c>
      <c r="Z421" s="113">
        <v>2.1600000000000001E-2</v>
      </c>
      <c r="AA421" s="34">
        <v>1.114E-60</v>
      </c>
      <c r="AB421" s="38"/>
      <c r="AC421" s="38" t="s">
        <v>1404</v>
      </c>
      <c r="AD421" s="38" t="s">
        <v>1405</v>
      </c>
    </row>
    <row r="422" spans="1:30" s="4" customFormat="1" x14ac:dyDescent="0.25">
      <c r="A422" s="33" t="s">
        <v>1422</v>
      </c>
      <c r="B422" s="33">
        <v>11</v>
      </c>
      <c r="C422" s="33">
        <v>60264003</v>
      </c>
      <c r="D422" s="33" t="s">
        <v>287</v>
      </c>
      <c r="E422" s="33" t="s">
        <v>921</v>
      </c>
      <c r="F422" s="33" t="s">
        <v>336</v>
      </c>
      <c r="G422" s="33" t="s">
        <v>189</v>
      </c>
      <c r="H422" s="33"/>
      <c r="I422" s="33" t="s">
        <v>1423</v>
      </c>
      <c r="J422" s="33" t="s">
        <v>189</v>
      </c>
      <c r="K422" s="113">
        <v>0.40286499999999997</v>
      </c>
      <c r="L422" s="33">
        <v>3350</v>
      </c>
      <c r="M422" s="113">
        <v>0.35982799999999998</v>
      </c>
      <c r="N422" s="113">
        <v>2.2183899999999999E-2</v>
      </c>
      <c r="O422" s="34">
        <v>5.3107499999999997E-57</v>
      </c>
      <c r="P422" s="34"/>
      <c r="Q422" s="113">
        <v>0.34399999999999997</v>
      </c>
      <c r="R422" s="33">
        <v>250</v>
      </c>
      <c r="S422" s="113">
        <v>0.20147799999999999</v>
      </c>
      <c r="T422" s="113">
        <v>8.6880399999999997E-2</v>
      </c>
      <c r="U422" s="34">
        <v>2.1275100000000002E-2</v>
      </c>
      <c r="V422" s="33"/>
      <c r="W422" s="113">
        <v>0.39877800000000002</v>
      </c>
      <c r="X422" s="33">
        <v>3600</v>
      </c>
      <c r="Y422" s="113">
        <v>0.35010000000000002</v>
      </c>
      <c r="Z422" s="113">
        <v>2.1499999999999998E-2</v>
      </c>
      <c r="AA422" s="34">
        <v>1.1679999999999999E-59</v>
      </c>
      <c r="AB422" s="38"/>
      <c r="AC422" s="38" t="s">
        <v>1391</v>
      </c>
      <c r="AD422" s="38" t="s">
        <v>1392</v>
      </c>
    </row>
    <row r="423" spans="1:30" s="4" customFormat="1" x14ac:dyDescent="0.25">
      <c r="A423" s="33" t="s">
        <v>1424</v>
      </c>
      <c r="B423" s="33">
        <v>11</v>
      </c>
      <c r="C423" s="33">
        <v>60264798</v>
      </c>
      <c r="D423" s="33" t="s">
        <v>294</v>
      </c>
      <c r="E423" s="33" t="s">
        <v>921</v>
      </c>
      <c r="F423" s="33" t="s">
        <v>336</v>
      </c>
      <c r="G423" s="33" t="s">
        <v>189</v>
      </c>
      <c r="H423" s="33"/>
      <c r="I423" s="33" t="s">
        <v>1425</v>
      </c>
      <c r="J423" s="33" t="s">
        <v>189</v>
      </c>
      <c r="K423" s="113">
        <v>8.1319000000000002E-2</v>
      </c>
      <c r="L423" s="33">
        <v>3350</v>
      </c>
      <c r="M423" s="113">
        <v>0.339891</v>
      </c>
      <c r="N423" s="113">
        <v>4.1150699999999998E-2</v>
      </c>
      <c r="O423" s="34">
        <v>2.08426E-16</v>
      </c>
      <c r="P423" s="34"/>
      <c r="Q423" s="113">
        <v>0.04</v>
      </c>
      <c r="R423" s="33">
        <v>250</v>
      </c>
      <c r="S423" s="113">
        <v>0.401588</v>
      </c>
      <c r="T423" s="113">
        <v>0.213392</v>
      </c>
      <c r="U423" s="34">
        <v>6.1114300000000003E-2</v>
      </c>
      <c r="V423" s="33"/>
      <c r="W423" s="113">
        <v>7.8450400000000003E-2</v>
      </c>
      <c r="X423" s="33">
        <v>3600</v>
      </c>
      <c r="Y423" s="113">
        <v>0.34210000000000002</v>
      </c>
      <c r="Z423" s="113">
        <v>4.0399999999999998E-2</v>
      </c>
      <c r="AA423" s="34">
        <v>2.5269999999999999E-17</v>
      </c>
      <c r="AB423" s="38"/>
      <c r="AC423" s="38"/>
      <c r="AD423" s="38"/>
    </row>
    <row r="424" spans="1:30" s="4" customFormat="1" x14ac:dyDescent="0.25">
      <c r="A424" s="33" t="s">
        <v>1426</v>
      </c>
      <c r="B424" s="33">
        <v>11</v>
      </c>
      <c r="C424" s="33">
        <v>60265898</v>
      </c>
      <c r="D424" s="33" t="s">
        <v>287</v>
      </c>
      <c r="E424" s="33" t="s">
        <v>921</v>
      </c>
      <c r="F424" s="33" t="s">
        <v>336</v>
      </c>
      <c r="G424" s="33" t="s">
        <v>189</v>
      </c>
      <c r="H424" s="33"/>
      <c r="I424" s="33" t="s">
        <v>1427</v>
      </c>
      <c r="J424" s="33" t="s">
        <v>189</v>
      </c>
      <c r="K424" s="113">
        <v>0.40301399999999998</v>
      </c>
      <c r="L424" s="33">
        <v>3350</v>
      </c>
      <c r="M424" s="113">
        <v>0.36038300000000001</v>
      </c>
      <c r="N424" s="113">
        <v>2.21856E-2</v>
      </c>
      <c r="O424" s="34">
        <v>3.7109700000000001E-57</v>
      </c>
      <c r="P424" s="34"/>
      <c r="Q424" s="113">
        <v>0.34399999999999997</v>
      </c>
      <c r="R424" s="33">
        <v>250</v>
      </c>
      <c r="S424" s="113">
        <v>0.20147799999999999</v>
      </c>
      <c r="T424" s="113">
        <v>8.6880399999999997E-2</v>
      </c>
      <c r="U424" s="34">
        <v>2.1275100000000002E-2</v>
      </c>
      <c r="V424" s="33"/>
      <c r="W424" s="113">
        <v>0.39891700000000002</v>
      </c>
      <c r="X424" s="33">
        <v>3600</v>
      </c>
      <c r="Y424" s="113">
        <v>0.35070000000000001</v>
      </c>
      <c r="Z424" s="113">
        <v>2.1499999999999998E-2</v>
      </c>
      <c r="AA424" s="34">
        <v>8.0129999999999998E-60</v>
      </c>
      <c r="AB424" s="38"/>
      <c r="AC424" s="38" t="s">
        <v>1391</v>
      </c>
      <c r="AD424" s="38" t="s">
        <v>1392</v>
      </c>
    </row>
    <row r="425" spans="1:30" s="4" customFormat="1" x14ac:dyDescent="0.25">
      <c r="A425" s="33" t="s">
        <v>1428</v>
      </c>
      <c r="B425" s="33">
        <v>11</v>
      </c>
      <c r="C425" s="33">
        <v>60265975</v>
      </c>
      <c r="D425" s="33" t="s">
        <v>287</v>
      </c>
      <c r="E425" s="33" t="s">
        <v>921</v>
      </c>
      <c r="F425" s="33" t="s">
        <v>336</v>
      </c>
      <c r="G425" s="33" t="s">
        <v>189</v>
      </c>
      <c r="H425" s="33"/>
      <c r="I425" s="33" t="s">
        <v>1429</v>
      </c>
      <c r="J425" s="33" t="s">
        <v>189</v>
      </c>
      <c r="K425" s="113">
        <v>0.40196999999999999</v>
      </c>
      <c r="L425" s="33">
        <v>3350</v>
      </c>
      <c r="M425" s="113">
        <v>0.36111599999999999</v>
      </c>
      <c r="N425" s="113">
        <v>2.21773E-2</v>
      </c>
      <c r="O425" s="34">
        <v>2.0518500000000001E-57</v>
      </c>
      <c r="P425" s="34"/>
      <c r="Q425" s="113">
        <v>0.29599999999999999</v>
      </c>
      <c r="R425" s="33">
        <v>250</v>
      </c>
      <c r="S425" s="113">
        <v>0.245148</v>
      </c>
      <c r="T425" s="113">
        <v>9.1546500000000003E-2</v>
      </c>
      <c r="U425" s="34">
        <v>7.9462200000000004E-3</v>
      </c>
      <c r="V425" s="33"/>
      <c r="W425" s="113">
        <v>0.39461299999999999</v>
      </c>
      <c r="X425" s="33">
        <v>3600</v>
      </c>
      <c r="Y425" s="113">
        <v>0.35470000000000002</v>
      </c>
      <c r="Z425" s="113">
        <v>2.1600000000000001E-2</v>
      </c>
      <c r="AA425" s="34">
        <v>7.612E-61</v>
      </c>
      <c r="AB425" s="38"/>
      <c r="AC425" s="38" t="s">
        <v>1398</v>
      </c>
      <c r="AD425" s="38" t="s">
        <v>1399</v>
      </c>
    </row>
    <row r="426" spans="1:30" s="4" customFormat="1" x14ac:dyDescent="0.25">
      <c r="A426" s="33" t="s">
        <v>1430</v>
      </c>
      <c r="B426" s="33">
        <v>11</v>
      </c>
      <c r="C426" s="33">
        <v>60266956</v>
      </c>
      <c r="D426" s="33" t="s">
        <v>287</v>
      </c>
      <c r="E426" s="33" t="s">
        <v>921</v>
      </c>
      <c r="F426" s="33" t="s">
        <v>336</v>
      </c>
      <c r="G426" s="33" t="s">
        <v>189</v>
      </c>
      <c r="H426" s="33"/>
      <c r="I426" s="33" t="s">
        <v>1431</v>
      </c>
      <c r="J426" s="33" t="s">
        <v>189</v>
      </c>
      <c r="K426" s="113">
        <v>0.40510299999999999</v>
      </c>
      <c r="L426" s="33">
        <v>3350</v>
      </c>
      <c r="M426" s="113">
        <v>0.358653</v>
      </c>
      <c r="N426" s="113">
        <v>2.2155600000000001E-2</v>
      </c>
      <c r="O426" s="34">
        <v>8.6420800000000002E-57</v>
      </c>
      <c r="P426" s="34"/>
      <c r="Q426" s="113">
        <v>0.34799999999999998</v>
      </c>
      <c r="R426" s="33">
        <v>250</v>
      </c>
      <c r="S426" s="113">
        <v>0.190974</v>
      </c>
      <c r="T426" s="113">
        <v>8.7390399999999993E-2</v>
      </c>
      <c r="U426" s="34">
        <v>2.9881000000000001E-2</v>
      </c>
      <c r="V426" s="33"/>
      <c r="W426" s="113">
        <v>0.40113900000000002</v>
      </c>
      <c r="X426" s="33">
        <v>3600</v>
      </c>
      <c r="Y426" s="113">
        <v>0.34849999999999998</v>
      </c>
      <c r="Z426" s="113">
        <v>2.1499999999999998E-2</v>
      </c>
      <c r="AA426" s="34">
        <v>3.1699999999999999E-59</v>
      </c>
      <c r="AB426" s="38"/>
      <c r="AC426" s="38" t="s">
        <v>1391</v>
      </c>
      <c r="AD426" s="38" t="s">
        <v>1392</v>
      </c>
    </row>
    <row r="427" spans="1:30" s="4" customFormat="1" x14ac:dyDescent="0.25">
      <c r="A427" s="33" t="s">
        <v>1432</v>
      </c>
      <c r="B427" s="33">
        <v>11</v>
      </c>
      <c r="C427" s="33">
        <v>60267763</v>
      </c>
      <c r="D427" s="33" t="s">
        <v>294</v>
      </c>
      <c r="E427" s="33" t="s">
        <v>921</v>
      </c>
      <c r="F427" s="33" t="s">
        <v>336</v>
      </c>
      <c r="G427" s="33" t="s">
        <v>189</v>
      </c>
      <c r="H427" s="33"/>
      <c r="I427" s="33" t="s">
        <v>1433</v>
      </c>
      <c r="J427" s="33" t="s">
        <v>189</v>
      </c>
      <c r="K427" s="113">
        <v>0.12817100000000001</v>
      </c>
      <c r="L427" s="33">
        <v>3350</v>
      </c>
      <c r="M427" s="113">
        <v>-0.21823400000000001</v>
      </c>
      <c r="N427" s="113">
        <v>3.3408399999999998E-2</v>
      </c>
      <c r="O427" s="34">
        <v>7.4658599999999997E-11</v>
      </c>
      <c r="P427" s="34"/>
      <c r="Q427" s="113">
        <v>0.17799999999999999</v>
      </c>
      <c r="R427" s="33">
        <v>250</v>
      </c>
      <c r="S427" s="113">
        <v>-0.20594299999999999</v>
      </c>
      <c r="T427" s="113">
        <v>0.110595</v>
      </c>
      <c r="U427" s="34">
        <v>6.3865500000000006E-2</v>
      </c>
      <c r="V427" s="33"/>
      <c r="W427" s="113">
        <v>0.13163</v>
      </c>
      <c r="X427" s="33">
        <v>3600</v>
      </c>
      <c r="Y427" s="113">
        <v>-0.2172</v>
      </c>
      <c r="Z427" s="113">
        <v>3.2000000000000001E-2</v>
      </c>
      <c r="AA427" s="34">
        <v>1.108E-11</v>
      </c>
      <c r="AB427" s="38"/>
      <c r="AC427" s="38"/>
      <c r="AD427" s="38"/>
    </row>
    <row r="428" spans="1:30" s="4" customFormat="1" x14ac:dyDescent="0.25">
      <c r="A428" s="33" t="s">
        <v>1434</v>
      </c>
      <c r="B428" s="33">
        <v>11</v>
      </c>
      <c r="C428" s="33">
        <v>60268826</v>
      </c>
      <c r="D428" s="33" t="s">
        <v>381</v>
      </c>
      <c r="E428" s="33" t="s">
        <v>921</v>
      </c>
      <c r="F428" s="33" t="s">
        <v>336</v>
      </c>
      <c r="G428" s="33" t="s">
        <v>189</v>
      </c>
      <c r="H428" s="33"/>
      <c r="I428" s="33" t="s">
        <v>1435</v>
      </c>
      <c r="J428" s="33" t="s">
        <v>189</v>
      </c>
      <c r="K428" s="113">
        <v>0.12831999999999999</v>
      </c>
      <c r="L428" s="33">
        <v>3350</v>
      </c>
      <c r="M428" s="113">
        <v>-0.217699</v>
      </c>
      <c r="N428" s="113">
        <v>3.3446499999999997E-2</v>
      </c>
      <c r="O428" s="34">
        <v>8.71182E-11</v>
      </c>
      <c r="P428" s="34"/>
      <c r="Q428" s="113">
        <v>0.17799999999999999</v>
      </c>
      <c r="R428" s="33">
        <v>250</v>
      </c>
      <c r="S428" s="113">
        <v>-0.20594299999999999</v>
      </c>
      <c r="T428" s="113">
        <v>0.110595</v>
      </c>
      <c r="U428" s="34">
        <v>6.3865500000000006E-2</v>
      </c>
      <c r="V428" s="33"/>
      <c r="W428" s="113">
        <v>0.131769</v>
      </c>
      <c r="X428" s="33">
        <v>3600</v>
      </c>
      <c r="Y428" s="113">
        <v>-0.2167</v>
      </c>
      <c r="Z428" s="113">
        <v>3.2000000000000001E-2</v>
      </c>
      <c r="AA428" s="34">
        <v>1.295E-11</v>
      </c>
      <c r="AB428" s="38"/>
      <c r="AC428" s="38"/>
      <c r="AD428" s="38"/>
    </row>
    <row r="429" spans="1:30" s="4" customFormat="1" x14ac:dyDescent="0.25">
      <c r="A429" s="33" t="s">
        <v>1436</v>
      </c>
      <c r="B429" s="33">
        <v>11</v>
      </c>
      <c r="C429" s="33">
        <v>60270703</v>
      </c>
      <c r="D429" s="33" t="s">
        <v>287</v>
      </c>
      <c r="E429" s="33" t="s">
        <v>921</v>
      </c>
      <c r="F429" s="33" t="s">
        <v>336</v>
      </c>
      <c r="G429" s="33" t="s">
        <v>189</v>
      </c>
      <c r="H429" s="33"/>
      <c r="I429" s="33" t="s">
        <v>1437</v>
      </c>
      <c r="J429" s="33" t="s">
        <v>189</v>
      </c>
      <c r="K429" s="113">
        <v>0.128469</v>
      </c>
      <c r="L429" s="33">
        <v>3350</v>
      </c>
      <c r="M429" s="113">
        <v>-0.21764700000000001</v>
      </c>
      <c r="N429" s="113">
        <v>3.3437700000000001E-2</v>
      </c>
      <c r="O429" s="34">
        <v>8.7016299999999997E-11</v>
      </c>
      <c r="P429" s="34"/>
      <c r="Q429" s="113">
        <v>0.18072299999999999</v>
      </c>
      <c r="R429" s="33">
        <v>249</v>
      </c>
      <c r="S429" s="113">
        <v>-0.19200500000000001</v>
      </c>
      <c r="T429" s="113">
        <v>0.110136</v>
      </c>
      <c r="U429" s="34">
        <v>8.2622500000000001E-2</v>
      </c>
      <c r="V429" s="33"/>
      <c r="W429" s="113">
        <v>0.13208300000000001</v>
      </c>
      <c r="X429" s="33">
        <v>3599</v>
      </c>
      <c r="Y429" s="113">
        <v>-0.2155</v>
      </c>
      <c r="Z429" s="113">
        <v>3.2000000000000001E-2</v>
      </c>
      <c r="AA429" s="34">
        <v>1.642E-11</v>
      </c>
      <c r="AB429" s="38"/>
      <c r="AC429" s="38"/>
      <c r="AD429" s="38"/>
    </row>
    <row r="430" spans="1:30" s="4" customFormat="1" x14ac:dyDescent="0.25">
      <c r="A430" s="33" t="s">
        <v>1438</v>
      </c>
      <c r="B430" s="33">
        <v>11</v>
      </c>
      <c r="C430" s="33">
        <v>60271200</v>
      </c>
      <c r="D430" s="33" t="s">
        <v>266</v>
      </c>
      <c r="E430" s="33" t="s">
        <v>921</v>
      </c>
      <c r="F430" s="33" t="s">
        <v>336</v>
      </c>
      <c r="G430" s="33" t="s">
        <v>189</v>
      </c>
      <c r="H430" s="33"/>
      <c r="I430" s="33" t="s">
        <v>1439</v>
      </c>
      <c r="J430" s="33" t="s">
        <v>189</v>
      </c>
      <c r="K430" s="113">
        <v>0.128469</v>
      </c>
      <c r="L430" s="33">
        <v>3350</v>
      </c>
      <c r="M430" s="113">
        <v>-0.21764700000000001</v>
      </c>
      <c r="N430" s="113">
        <v>3.3437700000000001E-2</v>
      </c>
      <c r="O430" s="34">
        <v>8.7016299999999997E-11</v>
      </c>
      <c r="P430" s="34"/>
      <c r="Q430" s="113">
        <v>0.18</v>
      </c>
      <c r="R430" s="33">
        <v>250</v>
      </c>
      <c r="S430" s="113">
        <v>-0.21732399999999999</v>
      </c>
      <c r="T430" s="113">
        <v>0.11032699999999999</v>
      </c>
      <c r="U430" s="34">
        <v>5.0064299999999999E-2</v>
      </c>
      <c r="V430" s="33"/>
      <c r="W430" s="113">
        <v>0.132047</v>
      </c>
      <c r="X430" s="33">
        <v>3600</v>
      </c>
      <c r="Y430" s="113">
        <v>-0.21759999999999999</v>
      </c>
      <c r="Z430" s="113">
        <v>3.2000000000000001E-2</v>
      </c>
      <c r="AA430" s="34">
        <v>1.042E-11</v>
      </c>
      <c r="AB430" s="38"/>
      <c r="AC430" s="38"/>
      <c r="AD430" s="38"/>
    </row>
    <row r="431" spans="1:30" s="4" customFormat="1" x14ac:dyDescent="0.25">
      <c r="A431" s="33" t="s">
        <v>1440</v>
      </c>
      <c r="B431" s="33">
        <v>11</v>
      </c>
      <c r="C431" s="33">
        <v>60271585</v>
      </c>
      <c r="D431" s="33" t="s">
        <v>280</v>
      </c>
      <c r="E431" s="33" t="s">
        <v>921</v>
      </c>
      <c r="F431" s="33" t="s">
        <v>336</v>
      </c>
      <c r="G431" s="33" t="s">
        <v>189</v>
      </c>
      <c r="H431" s="33"/>
      <c r="I431" s="33" t="s">
        <v>1441</v>
      </c>
      <c r="J431" s="33" t="s">
        <v>189</v>
      </c>
      <c r="K431" s="113">
        <v>0.12817100000000001</v>
      </c>
      <c r="L431" s="33">
        <v>3350</v>
      </c>
      <c r="M431" s="113">
        <v>-0.218917</v>
      </c>
      <c r="N431" s="113">
        <v>3.3496600000000001E-2</v>
      </c>
      <c r="O431" s="34">
        <v>7.3110600000000004E-11</v>
      </c>
      <c r="P431" s="34"/>
      <c r="Q431" s="113">
        <v>0.176707</v>
      </c>
      <c r="R431" s="33">
        <v>249</v>
      </c>
      <c r="S431" s="113">
        <v>-0.19139</v>
      </c>
      <c r="T431" s="113">
        <v>0.11072</v>
      </c>
      <c r="U431" s="34">
        <v>8.5234199999999996E-2</v>
      </c>
      <c r="V431" s="33"/>
      <c r="W431" s="113">
        <v>0.13152800000000001</v>
      </c>
      <c r="X431" s="33">
        <v>3599</v>
      </c>
      <c r="Y431" s="113">
        <v>-0.21659999999999999</v>
      </c>
      <c r="Z431" s="113">
        <v>3.2099999999999997E-2</v>
      </c>
      <c r="AA431" s="34">
        <v>1.418E-11</v>
      </c>
      <c r="AB431" s="38"/>
      <c r="AC431" s="38"/>
      <c r="AD431" s="38"/>
    </row>
    <row r="432" spans="1:30" s="4" customFormat="1" x14ac:dyDescent="0.25">
      <c r="A432" s="33" t="s">
        <v>1442</v>
      </c>
      <c r="B432" s="33">
        <v>11</v>
      </c>
      <c r="C432" s="33">
        <v>60271674</v>
      </c>
      <c r="D432" s="33" t="s">
        <v>280</v>
      </c>
      <c r="E432" s="33" t="s">
        <v>921</v>
      </c>
      <c r="F432" s="33" t="s">
        <v>336</v>
      </c>
      <c r="G432" s="33" t="s">
        <v>189</v>
      </c>
      <c r="H432" s="33"/>
      <c r="I432" s="33" t="s">
        <v>1443</v>
      </c>
      <c r="J432" s="33" t="s">
        <v>189</v>
      </c>
      <c r="K432" s="113">
        <v>0.13025999999999999</v>
      </c>
      <c r="L432" s="33">
        <v>3350</v>
      </c>
      <c r="M432" s="113">
        <v>-0.30365799999999998</v>
      </c>
      <c r="N432" s="113">
        <v>3.2856099999999999E-2</v>
      </c>
      <c r="O432" s="34">
        <v>4.2008699999999997E-20</v>
      </c>
      <c r="P432" s="34"/>
      <c r="Q432" s="113">
        <v>0.186</v>
      </c>
      <c r="R432" s="33">
        <v>250</v>
      </c>
      <c r="S432" s="113">
        <v>-0.11133</v>
      </c>
      <c r="T432" s="113">
        <v>0.100408</v>
      </c>
      <c r="U432" s="34">
        <v>0.26869100000000001</v>
      </c>
      <c r="V432" s="33"/>
      <c r="W432" s="113">
        <v>0.134129</v>
      </c>
      <c r="X432" s="33">
        <v>3600</v>
      </c>
      <c r="Y432" s="113">
        <v>-0.28510000000000002</v>
      </c>
      <c r="Z432" s="113">
        <v>3.1199999999999999E-2</v>
      </c>
      <c r="AA432" s="34">
        <v>6.9409999999999998E-20</v>
      </c>
      <c r="AB432" s="38"/>
      <c r="AC432" s="38"/>
      <c r="AD432" s="38" t="s">
        <v>1444</v>
      </c>
    </row>
    <row r="433" spans="1:30" s="4" customFormat="1" x14ac:dyDescent="0.25">
      <c r="A433" s="33" t="s">
        <v>1445</v>
      </c>
      <c r="B433" s="33">
        <v>11</v>
      </c>
      <c r="C433" s="33">
        <v>60272444</v>
      </c>
      <c r="D433" s="33" t="s">
        <v>277</v>
      </c>
      <c r="E433" s="33" t="s">
        <v>921</v>
      </c>
      <c r="F433" s="33" t="s">
        <v>336</v>
      </c>
      <c r="G433" s="33" t="s">
        <v>189</v>
      </c>
      <c r="H433" s="33"/>
      <c r="I433" s="33" t="s">
        <v>1446</v>
      </c>
      <c r="J433" s="33" t="s">
        <v>189</v>
      </c>
      <c r="K433" s="113">
        <v>0.40346199999999999</v>
      </c>
      <c r="L433" s="33">
        <v>3350</v>
      </c>
      <c r="M433" s="113">
        <v>0.362682</v>
      </c>
      <c r="N433" s="113">
        <v>2.2164E-2</v>
      </c>
      <c r="O433" s="34">
        <v>6.0642799999999997E-58</v>
      </c>
      <c r="P433" s="34"/>
      <c r="Q433" s="113">
        <v>0.34799999999999998</v>
      </c>
      <c r="R433" s="33">
        <v>250</v>
      </c>
      <c r="S433" s="113">
        <v>0.190974</v>
      </c>
      <c r="T433" s="113">
        <v>8.7390399999999993E-2</v>
      </c>
      <c r="U433" s="34">
        <v>2.9881000000000001E-2</v>
      </c>
      <c r="V433" s="33"/>
      <c r="W433" s="113">
        <v>0.39961099999999999</v>
      </c>
      <c r="X433" s="33">
        <v>3600</v>
      </c>
      <c r="Y433" s="113">
        <v>0.3523</v>
      </c>
      <c r="Z433" s="113">
        <v>2.1499999999999998E-2</v>
      </c>
      <c r="AA433" s="34">
        <v>1.9570000000000001E-60</v>
      </c>
      <c r="AB433" s="38"/>
      <c r="AC433" s="38" t="s">
        <v>1447</v>
      </c>
      <c r="AD433" s="38" t="s">
        <v>1448</v>
      </c>
    </row>
    <row r="434" spans="1:30" s="4" customFormat="1" x14ac:dyDescent="0.25">
      <c r="A434" s="33" t="s">
        <v>1449</v>
      </c>
      <c r="B434" s="33">
        <v>11</v>
      </c>
      <c r="C434" s="33">
        <v>60273823</v>
      </c>
      <c r="D434" s="33" t="s">
        <v>277</v>
      </c>
      <c r="E434" s="33" t="s">
        <v>921</v>
      </c>
      <c r="F434" s="33" t="s">
        <v>336</v>
      </c>
      <c r="G434" s="33" t="s">
        <v>189</v>
      </c>
      <c r="H434" s="33"/>
      <c r="I434" s="33" t="s">
        <v>1450</v>
      </c>
      <c r="J434" s="33" t="s">
        <v>189</v>
      </c>
      <c r="K434" s="113">
        <v>0.40570800000000001</v>
      </c>
      <c r="L434" s="33">
        <v>3345</v>
      </c>
      <c r="M434" s="113">
        <v>0.35767399999999999</v>
      </c>
      <c r="N434" s="113">
        <v>2.2165199999999999E-2</v>
      </c>
      <c r="O434" s="34">
        <v>1.88008E-56</v>
      </c>
      <c r="P434" s="34"/>
      <c r="Q434" s="113">
        <v>0.352823</v>
      </c>
      <c r="R434" s="33">
        <v>248</v>
      </c>
      <c r="S434" s="113">
        <v>0.19228600000000001</v>
      </c>
      <c r="T434" s="113">
        <v>8.7595000000000006E-2</v>
      </c>
      <c r="U434" s="34">
        <v>2.9164900000000001E-2</v>
      </c>
      <c r="V434" s="33"/>
      <c r="W434" s="113">
        <v>0.402059</v>
      </c>
      <c r="X434" s="33">
        <v>3593</v>
      </c>
      <c r="Y434" s="113">
        <v>0.34770000000000001</v>
      </c>
      <c r="Z434" s="113">
        <v>2.1499999999999998E-2</v>
      </c>
      <c r="AA434" s="34">
        <v>6.7379999999999997E-59</v>
      </c>
      <c r="AB434" s="38"/>
      <c r="AC434" s="38" t="s">
        <v>1451</v>
      </c>
      <c r="AD434" s="38" t="s">
        <v>1452</v>
      </c>
    </row>
    <row r="435" spans="1:30" s="4" customFormat="1" x14ac:dyDescent="0.25">
      <c r="A435" s="33" t="s">
        <v>1453</v>
      </c>
      <c r="B435" s="33">
        <v>11</v>
      </c>
      <c r="C435" s="33">
        <v>60275314</v>
      </c>
      <c r="D435" s="33" t="s">
        <v>287</v>
      </c>
      <c r="E435" s="33" t="s">
        <v>921</v>
      </c>
      <c r="F435" s="33" t="s">
        <v>336</v>
      </c>
      <c r="G435" s="33" t="s">
        <v>189</v>
      </c>
      <c r="H435" s="33"/>
      <c r="I435" s="33" t="s">
        <v>1454</v>
      </c>
      <c r="J435" s="33" t="s">
        <v>189</v>
      </c>
      <c r="K435" s="113">
        <v>0.13055800000000001</v>
      </c>
      <c r="L435" s="33">
        <v>3350</v>
      </c>
      <c r="M435" s="113">
        <v>-0.33787499999999998</v>
      </c>
      <c r="N435" s="113">
        <v>3.29739E-2</v>
      </c>
      <c r="O435" s="34">
        <v>2.8012099999999999E-24</v>
      </c>
      <c r="P435" s="34"/>
      <c r="Q435" s="113">
        <v>0.18072299999999999</v>
      </c>
      <c r="R435" s="33">
        <v>249</v>
      </c>
      <c r="S435" s="113">
        <v>-0.102535</v>
      </c>
      <c r="T435" s="113">
        <v>9.7253999999999993E-2</v>
      </c>
      <c r="U435" s="34">
        <v>0.29285899999999998</v>
      </c>
      <c r="V435" s="33"/>
      <c r="W435" s="113">
        <v>0.13402800000000001</v>
      </c>
      <c r="X435" s="33">
        <v>3599</v>
      </c>
      <c r="Y435" s="113">
        <v>-0.31359999999999999</v>
      </c>
      <c r="Z435" s="113">
        <v>3.1199999999999999E-2</v>
      </c>
      <c r="AA435" s="34">
        <v>9.8949999999999997E-24</v>
      </c>
      <c r="AB435" s="38"/>
      <c r="AC435" s="38"/>
      <c r="AD435" s="38" t="s">
        <v>1455</v>
      </c>
    </row>
    <row r="436" spans="1:30" s="4" customFormat="1" x14ac:dyDescent="0.25">
      <c r="A436" s="33" t="s">
        <v>1456</v>
      </c>
      <c r="B436" s="33">
        <v>11</v>
      </c>
      <c r="C436" s="33">
        <v>60275500</v>
      </c>
      <c r="D436" s="33" t="s">
        <v>271</v>
      </c>
      <c r="E436" s="33" t="s">
        <v>921</v>
      </c>
      <c r="F436" s="33" t="s">
        <v>336</v>
      </c>
      <c r="G436" s="33" t="s">
        <v>189</v>
      </c>
      <c r="H436" s="33"/>
      <c r="I436" s="33" t="s">
        <v>1457</v>
      </c>
      <c r="J436" s="33" t="s">
        <v>189</v>
      </c>
      <c r="K436" s="113">
        <v>0.28066200000000002</v>
      </c>
      <c r="L436" s="33">
        <v>3350</v>
      </c>
      <c r="M436" s="113">
        <v>-0.29696</v>
      </c>
      <c r="N436" s="113">
        <v>2.4549000000000001E-2</v>
      </c>
      <c r="O436" s="34">
        <v>5.3800300000000003E-33</v>
      </c>
      <c r="P436" s="34"/>
      <c r="Q436" s="113">
        <v>0.42399999999999999</v>
      </c>
      <c r="R436" s="33">
        <v>250</v>
      </c>
      <c r="S436" s="113">
        <v>-0.18404799999999999</v>
      </c>
      <c r="T436" s="113">
        <v>8.0533999999999994E-2</v>
      </c>
      <c r="U436" s="34">
        <v>2.32079E-2</v>
      </c>
      <c r="V436" s="33"/>
      <c r="W436" s="113">
        <v>0.29061399999999998</v>
      </c>
      <c r="X436" s="33">
        <v>3600</v>
      </c>
      <c r="Y436" s="113">
        <v>-0.28739999999999999</v>
      </c>
      <c r="Z436" s="113">
        <v>2.35E-2</v>
      </c>
      <c r="AA436" s="34">
        <v>1.9639999999999999E-34</v>
      </c>
      <c r="AB436" s="38"/>
      <c r="AC436" s="38"/>
      <c r="AD436" s="38"/>
    </row>
    <row r="437" spans="1:30" s="4" customFormat="1" x14ac:dyDescent="0.25">
      <c r="A437" s="33" t="s">
        <v>1458</v>
      </c>
      <c r="B437" s="33">
        <v>11</v>
      </c>
      <c r="C437" s="33">
        <v>60275509</v>
      </c>
      <c r="D437" s="33" t="s">
        <v>1459</v>
      </c>
      <c r="E437" s="33"/>
      <c r="F437" s="33"/>
      <c r="G437" s="33" t="s">
        <v>189</v>
      </c>
      <c r="H437" s="33"/>
      <c r="I437" s="33" t="s">
        <v>189</v>
      </c>
      <c r="J437" s="33" t="s">
        <v>189</v>
      </c>
      <c r="K437" s="113">
        <v>0.280364</v>
      </c>
      <c r="L437" s="33">
        <v>3350</v>
      </c>
      <c r="M437" s="113">
        <v>-0.29501500000000003</v>
      </c>
      <c r="N437" s="113">
        <v>2.4550099999999998E-2</v>
      </c>
      <c r="O437" s="34">
        <v>1.3597300000000001E-32</v>
      </c>
      <c r="P437" s="34"/>
      <c r="Q437" s="113">
        <v>0.42399999999999999</v>
      </c>
      <c r="R437" s="33">
        <v>250</v>
      </c>
      <c r="S437" s="113">
        <v>-0.18404799999999999</v>
      </c>
      <c r="T437" s="113">
        <v>8.0533999999999994E-2</v>
      </c>
      <c r="U437" s="34">
        <v>2.32079E-2</v>
      </c>
      <c r="V437" s="33"/>
      <c r="W437" s="113">
        <v>0.29033599999999998</v>
      </c>
      <c r="X437" s="33">
        <v>3600</v>
      </c>
      <c r="Y437" s="113">
        <v>-0.28560000000000002</v>
      </c>
      <c r="Z437" s="113">
        <v>2.35E-2</v>
      </c>
      <c r="AA437" s="34">
        <v>5.0129999999999999E-34</v>
      </c>
      <c r="AB437" s="38"/>
      <c r="AC437" s="38"/>
      <c r="AD437" s="38"/>
    </row>
    <row r="438" spans="1:30" s="4" customFormat="1" x14ac:dyDescent="0.25">
      <c r="A438" s="33" t="s">
        <v>1460</v>
      </c>
      <c r="B438" s="33">
        <v>11</v>
      </c>
      <c r="C438" s="33">
        <v>60276954</v>
      </c>
      <c r="D438" s="33" t="s">
        <v>287</v>
      </c>
      <c r="E438" s="33"/>
      <c r="F438" s="33"/>
      <c r="G438" s="33" t="s">
        <v>189</v>
      </c>
      <c r="H438" s="33"/>
      <c r="I438" s="33" t="s">
        <v>1461</v>
      </c>
      <c r="J438" s="33" t="s">
        <v>189</v>
      </c>
      <c r="K438" s="113">
        <v>0.487317</v>
      </c>
      <c r="L438" s="33">
        <v>3350</v>
      </c>
      <c r="M438" s="113">
        <v>0.126945</v>
      </c>
      <c r="N438" s="113">
        <v>2.2338400000000001E-2</v>
      </c>
      <c r="O438" s="34">
        <v>1.43945E-8</v>
      </c>
      <c r="P438" s="34"/>
      <c r="Q438" s="113">
        <v>0.47599999999999998</v>
      </c>
      <c r="R438" s="33">
        <v>250</v>
      </c>
      <c r="S438" s="113">
        <v>0.128751</v>
      </c>
      <c r="T438" s="113">
        <v>8.0259499999999998E-2</v>
      </c>
      <c r="U438" s="34">
        <v>0.110052</v>
      </c>
      <c r="V438" s="33"/>
      <c r="W438" s="113">
        <v>0.48653200000000002</v>
      </c>
      <c r="X438" s="33">
        <v>3600</v>
      </c>
      <c r="Y438" s="113">
        <v>0.12709999999999999</v>
      </c>
      <c r="Z438" s="113">
        <v>2.1499999999999998E-2</v>
      </c>
      <c r="AA438" s="34">
        <v>3.53E-9</v>
      </c>
      <c r="AB438" s="38"/>
      <c r="AC438" s="38"/>
      <c r="AD438" s="38" t="s">
        <v>1462</v>
      </c>
    </row>
    <row r="439" spans="1:30" s="4" customFormat="1" x14ac:dyDescent="0.25">
      <c r="A439" s="33" t="s">
        <v>1463</v>
      </c>
      <c r="B439" s="33">
        <v>11</v>
      </c>
      <c r="C439" s="33">
        <v>60277205</v>
      </c>
      <c r="D439" s="33" t="s">
        <v>280</v>
      </c>
      <c r="E439" s="33" t="s">
        <v>921</v>
      </c>
      <c r="F439" s="33" t="s">
        <v>329</v>
      </c>
      <c r="G439" s="33" t="s">
        <v>189</v>
      </c>
      <c r="H439" s="33"/>
      <c r="I439" s="33" t="s">
        <v>1464</v>
      </c>
      <c r="J439" s="33" t="s">
        <v>189</v>
      </c>
      <c r="K439" s="113">
        <v>0.12399300000000001</v>
      </c>
      <c r="L439" s="33">
        <v>3350</v>
      </c>
      <c r="M439" s="113">
        <v>-0.19384899999999999</v>
      </c>
      <c r="N439" s="113">
        <v>3.4092900000000002E-2</v>
      </c>
      <c r="O439" s="34">
        <v>1.41376E-8</v>
      </c>
      <c r="P439" s="34"/>
      <c r="Q439" s="113">
        <v>0.13</v>
      </c>
      <c r="R439" s="33">
        <v>250</v>
      </c>
      <c r="S439" s="113">
        <v>-0.27245599999999998</v>
      </c>
      <c r="T439" s="113">
        <v>0.119659</v>
      </c>
      <c r="U439" s="34">
        <v>2.3713000000000001E-2</v>
      </c>
      <c r="V439" s="33"/>
      <c r="W439" s="113">
        <v>0.12441000000000001</v>
      </c>
      <c r="X439" s="33">
        <v>3600</v>
      </c>
      <c r="Y439" s="113">
        <v>-0.19980000000000001</v>
      </c>
      <c r="Z439" s="113">
        <v>3.2800000000000003E-2</v>
      </c>
      <c r="AA439" s="34">
        <v>1.1140000000000001E-9</v>
      </c>
      <c r="AB439" s="38"/>
      <c r="AC439" s="38"/>
      <c r="AD439" s="38"/>
    </row>
    <row r="440" spans="1:30" s="4" customFormat="1" x14ac:dyDescent="0.25">
      <c r="A440" s="33" t="s">
        <v>1465</v>
      </c>
      <c r="B440" s="33">
        <v>11</v>
      </c>
      <c r="C440" s="33">
        <v>60277210</v>
      </c>
      <c r="D440" s="33" t="s">
        <v>294</v>
      </c>
      <c r="E440" s="33" t="s">
        <v>921</v>
      </c>
      <c r="F440" s="33" t="s">
        <v>329</v>
      </c>
      <c r="G440" s="33" t="s">
        <v>189</v>
      </c>
      <c r="H440" s="33"/>
      <c r="I440" s="33" t="s">
        <v>1466</v>
      </c>
      <c r="J440" s="33" t="s">
        <v>189</v>
      </c>
      <c r="K440" s="113">
        <v>0.192331</v>
      </c>
      <c r="L440" s="33">
        <v>3350</v>
      </c>
      <c r="M440" s="113">
        <v>-0.23122300000000001</v>
      </c>
      <c r="N440" s="113">
        <v>2.83612E-2</v>
      </c>
      <c r="O440" s="34">
        <v>4.9853400000000001E-16</v>
      </c>
      <c r="P440" s="34"/>
      <c r="Q440" s="113">
        <v>0.17799999999999999</v>
      </c>
      <c r="R440" s="33">
        <v>250</v>
      </c>
      <c r="S440" s="113">
        <v>-5.5645500000000001E-2</v>
      </c>
      <c r="T440" s="113">
        <v>0.103822</v>
      </c>
      <c r="U440" s="34">
        <v>0.59250000000000003</v>
      </c>
      <c r="V440" s="33"/>
      <c r="W440" s="113">
        <v>0.19133600000000001</v>
      </c>
      <c r="X440" s="33">
        <v>3600</v>
      </c>
      <c r="Y440" s="113">
        <v>-0.219</v>
      </c>
      <c r="Z440" s="113">
        <v>2.7400000000000001E-2</v>
      </c>
      <c r="AA440" s="34">
        <v>1.1859999999999999E-15</v>
      </c>
      <c r="AB440" s="38"/>
      <c r="AC440" s="38"/>
      <c r="AD440" s="38" t="s">
        <v>1467</v>
      </c>
    </row>
    <row r="441" spans="1:30" s="4" customFormat="1" x14ac:dyDescent="0.25">
      <c r="A441" s="33" t="s">
        <v>1468</v>
      </c>
      <c r="B441" s="33">
        <v>11</v>
      </c>
      <c r="C441" s="33">
        <v>60277407</v>
      </c>
      <c r="D441" s="33" t="s">
        <v>280</v>
      </c>
      <c r="E441" s="33" t="s">
        <v>921</v>
      </c>
      <c r="F441" s="33" t="s">
        <v>329</v>
      </c>
      <c r="G441" s="33" t="s">
        <v>189</v>
      </c>
      <c r="H441" s="33"/>
      <c r="I441" s="33" t="s">
        <v>1469</v>
      </c>
      <c r="J441" s="33" t="s">
        <v>189</v>
      </c>
      <c r="K441" s="113">
        <v>0.14204700000000001</v>
      </c>
      <c r="L441" s="33">
        <v>3350</v>
      </c>
      <c r="M441" s="113">
        <v>-0.29003499999999999</v>
      </c>
      <c r="N441" s="113">
        <v>3.1833399999999998E-2</v>
      </c>
      <c r="O441" s="34">
        <v>1.3757499999999999E-19</v>
      </c>
      <c r="P441" s="34"/>
      <c r="Q441" s="113">
        <v>0.158</v>
      </c>
      <c r="R441" s="33">
        <v>250</v>
      </c>
      <c r="S441" s="113">
        <v>-0.14330499999999999</v>
      </c>
      <c r="T441" s="113">
        <v>9.8591999999999999E-2</v>
      </c>
      <c r="U441" s="34">
        <v>0.14745</v>
      </c>
      <c r="V441" s="33"/>
      <c r="W441" s="113">
        <v>0.143155</v>
      </c>
      <c r="X441" s="33">
        <v>3600</v>
      </c>
      <c r="Y441" s="113">
        <v>-0.2762</v>
      </c>
      <c r="Z441" s="113">
        <v>3.0300000000000001E-2</v>
      </c>
      <c r="AA441" s="34">
        <v>7.7309999999999995E-20</v>
      </c>
      <c r="AB441" s="38"/>
      <c r="AC441" s="38"/>
      <c r="AD441" s="38" t="s">
        <v>1470</v>
      </c>
    </row>
    <row r="442" spans="1:30" s="4" customFormat="1" x14ac:dyDescent="0.25">
      <c r="A442" s="33" t="s">
        <v>1471</v>
      </c>
      <c r="B442" s="33">
        <v>11</v>
      </c>
      <c r="C442" s="33">
        <v>60277420</v>
      </c>
      <c r="D442" s="33" t="s">
        <v>294</v>
      </c>
      <c r="E442" s="33" t="s">
        <v>921</v>
      </c>
      <c r="F442" s="33" t="s">
        <v>329</v>
      </c>
      <c r="G442" s="33" t="s">
        <v>189</v>
      </c>
      <c r="H442" s="33"/>
      <c r="I442" s="33" t="s">
        <v>1472</v>
      </c>
      <c r="J442" s="33" t="s">
        <v>189</v>
      </c>
      <c r="K442" s="113">
        <v>0.21321999999999999</v>
      </c>
      <c r="L442" s="33">
        <v>3350</v>
      </c>
      <c r="M442" s="113">
        <v>0.26311600000000002</v>
      </c>
      <c r="N442" s="113">
        <v>2.7291099999999999E-2</v>
      </c>
      <c r="O442" s="34">
        <v>1.02863E-21</v>
      </c>
      <c r="P442" s="34"/>
      <c r="Q442" s="113">
        <v>0.158</v>
      </c>
      <c r="R442" s="33">
        <v>250</v>
      </c>
      <c r="S442" s="113">
        <v>0.32183400000000001</v>
      </c>
      <c r="T442" s="113">
        <v>0.119231</v>
      </c>
      <c r="U442" s="34">
        <v>7.4680700000000003E-3</v>
      </c>
      <c r="V442" s="33"/>
      <c r="W442" s="113">
        <v>0.20938599999999999</v>
      </c>
      <c r="X442" s="33">
        <v>3600</v>
      </c>
      <c r="Y442" s="113">
        <v>0.26600000000000001</v>
      </c>
      <c r="Z442" s="113">
        <v>2.6599999999999999E-2</v>
      </c>
      <c r="AA442" s="34">
        <v>1.5189999999999999E-23</v>
      </c>
      <c r="AB442" s="38"/>
      <c r="AC442" s="38"/>
      <c r="AD442" s="38" t="s">
        <v>1473</v>
      </c>
    </row>
    <row r="443" spans="1:30" s="4" customFormat="1" x14ac:dyDescent="0.25">
      <c r="A443" s="33" t="s">
        <v>1474</v>
      </c>
      <c r="B443" s="33">
        <v>11</v>
      </c>
      <c r="C443" s="33">
        <v>60278204</v>
      </c>
      <c r="D443" s="33" t="s">
        <v>287</v>
      </c>
      <c r="E443" s="33" t="s">
        <v>921</v>
      </c>
      <c r="F443" s="33" t="s">
        <v>329</v>
      </c>
      <c r="G443" s="33" t="s">
        <v>189</v>
      </c>
      <c r="H443" s="33"/>
      <c r="I443" s="33" t="s">
        <v>1475</v>
      </c>
      <c r="J443" s="33" t="s">
        <v>189</v>
      </c>
      <c r="K443" s="113">
        <v>0.42897600000000002</v>
      </c>
      <c r="L443" s="33">
        <v>3350</v>
      </c>
      <c r="M443" s="113">
        <v>-0.164799</v>
      </c>
      <c r="N443" s="113">
        <v>2.26302E-2</v>
      </c>
      <c r="O443" s="34">
        <v>4.0793799999999998E-13</v>
      </c>
      <c r="P443" s="34"/>
      <c r="Q443" s="113">
        <v>0.33</v>
      </c>
      <c r="R443" s="33">
        <v>250</v>
      </c>
      <c r="S443" s="113">
        <v>-0.13700200000000001</v>
      </c>
      <c r="T443" s="113">
        <v>8.9539800000000003E-2</v>
      </c>
      <c r="U443" s="34">
        <v>0.12737899999999999</v>
      </c>
      <c r="V443" s="33"/>
      <c r="W443" s="113">
        <v>0.42210500000000001</v>
      </c>
      <c r="X443" s="33">
        <v>3600</v>
      </c>
      <c r="Y443" s="113">
        <v>-0.16309999999999999</v>
      </c>
      <c r="Z443" s="113">
        <v>2.1899999999999999E-2</v>
      </c>
      <c r="AA443" s="34">
        <v>1.044E-13</v>
      </c>
      <c r="AB443" s="38"/>
      <c r="AC443" s="38" t="s">
        <v>1476</v>
      </c>
      <c r="AD443" s="38" t="s">
        <v>1477</v>
      </c>
    </row>
    <row r="444" spans="1:30" s="4" customFormat="1" x14ac:dyDescent="0.25">
      <c r="A444" s="33" t="s">
        <v>1478</v>
      </c>
      <c r="B444" s="33">
        <v>11</v>
      </c>
      <c r="C444" s="33">
        <v>60278639</v>
      </c>
      <c r="D444" s="33" t="s">
        <v>280</v>
      </c>
      <c r="E444" s="33" t="s">
        <v>921</v>
      </c>
      <c r="F444" s="33" t="s">
        <v>329</v>
      </c>
      <c r="G444" s="33" t="s">
        <v>189</v>
      </c>
      <c r="H444" s="33"/>
      <c r="I444" s="33" t="s">
        <v>1479</v>
      </c>
      <c r="J444" s="33" t="s">
        <v>189</v>
      </c>
      <c r="K444" s="113">
        <v>0.13473599999999999</v>
      </c>
      <c r="L444" s="33">
        <v>3350</v>
      </c>
      <c r="M444" s="113">
        <v>-0.31895699999999999</v>
      </c>
      <c r="N444" s="113">
        <v>3.2542099999999997E-2</v>
      </c>
      <c r="O444" s="34">
        <v>2.2264200000000001E-22</v>
      </c>
      <c r="P444" s="34"/>
      <c r="Q444" s="113">
        <v>0.18</v>
      </c>
      <c r="R444" s="33">
        <v>250</v>
      </c>
      <c r="S444" s="113">
        <v>-0.17996200000000001</v>
      </c>
      <c r="T444" s="113">
        <v>9.7120700000000004E-2</v>
      </c>
      <c r="U444" s="34">
        <v>6.5172999999999995E-2</v>
      </c>
      <c r="V444" s="33"/>
      <c r="W444" s="113">
        <v>0.137878</v>
      </c>
      <c r="X444" s="33">
        <v>3600</v>
      </c>
      <c r="Y444" s="113">
        <v>-0.3049</v>
      </c>
      <c r="Z444" s="113">
        <v>3.09E-2</v>
      </c>
      <c r="AA444" s="34">
        <v>4.9710000000000003E-23</v>
      </c>
      <c r="AB444" s="38"/>
      <c r="AC444" s="38"/>
      <c r="AD444" s="38" t="s">
        <v>1480</v>
      </c>
    </row>
    <row r="445" spans="1:30" s="4" customFormat="1" x14ac:dyDescent="0.25">
      <c r="A445" s="33" t="s">
        <v>1481</v>
      </c>
      <c r="B445" s="33">
        <v>11</v>
      </c>
      <c r="C445" s="33">
        <v>60278833</v>
      </c>
      <c r="D445" s="33" t="s">
        <v>294</v>
      </c>
      <c r="E445" s="33" t="s">
        <v>921</v>
      </c>
      <c r="F445" s="33" t="s">
        <v>329</v>
      </c>
      <c r="G445" s="33" t="s">
        <v>189</v>
      </c>
      <c r="H445" s="33"/>
      <c r="I445" s="33" t="s">
        <v>1482</v>
      </c>
      <c r="J445" s="33" t="s">
        <v>189</v>
      </c>
      <c r="K445" s="113">
        <v>0.13503399999999999</v>
      </c>
      <c r="L445" s="33">
        <v>3350</v>
      </c>
      <c r="M445" s="113">
        <v>-0.316687</v>
      </c>
      <c r="N445" s="113">
        <v>3.2437399999999998E-2</v>
      </c>
      <c r="O445" s="34">
        <v>3.2182799999999998E-22</v>
      </c>
      <c r="P445" s="34"/>
      <c r="Q445" s="113">
        <v>0.188</v>
      </c>
      <c r="R445" s="33">
        <v>250</v>
      </c>
      <c r="S445" s="113">
        <v>-0.141708</v>
      </c>
      <c r="T445" s="113">
        <v>9.6758200000000003E-2</v>
      </c>
      <c r="U445" s="34">
        <v>0.14441300000000001</v>
      </c>
      <c r="V445" s="33"/>
      <c r="W445" s="113">
        <v>0.138711</v>
      </c>
      <c r="X445" s="33">
        <v>3600</v>
      </c>
      <c r="Y445" s="113">
        <v>-0.29899999999999999</v>
      </c>
      <c r="Z445" s="113">
        <v>3.0800000000000001E-2</v>
      </c>
      <c r="AA445" s="34">
        <v>2.4240000000000001E-22</v>
      </c>
      <c r="AB445" s="38"/>
      <c r="AC445" s="38"/>
      <c r="AD445" s="38" t="s">
        <v>1483</v>
      </c>
    </row>
    <row r="446" spans="1:30" s="4" customFormat="1" x14ac:dyDescent="0.25">
      <c r="A446" s="33" t="s">
        <v>1484</v>
      </c>
      <c r="B446" s="33">
        <v>11</v>
      </c>
      <c r="C446" s="33">
        <v>60279614</v>
      </c>
      <c r="D446" s="33" t="s">
        <v>266</v>
      </c>
      <c r="E446" s="33" t="s">
        <v>921</v>
      </c>
      <c r="F446" s="33" t="s">
        <v>329</v>
      </c>
      <c r="G446" s="33" t="s">
        <v>189</v>
      </c>
      <c r="H446" s="33"/>
      <c r="I446" s="33" t="s">
        <v>1485</v>
      </c>
      <c r="J446" s="33" t="s">
        <v>189</v>
      </c>
      <c r="K446" s="113">
        <v>0.22470899999999999</v>
      </c>
      <c r="L446" s="33">
        <v>3350</v>
      </c>
      <c r="M446" s="113">
        <v>0.28516999999999998</v>
      </c>
      <c r="N446" s="113">
        <v>2.6865400000000001E-2</v>
      </c>
      <c r="O446" s="34">
        <v>6.5823299999999997E-26</v>
      </c>
      <c r="P446" s="34"/>
      <c r="Q446" s="113">
        <v>0.158</v>
      </c>
      <c r="R446" s="33">
        <v>250</v>
      </c>
      <c r="S446" s="113">
        <v>0.30267500000000003</v>
      </c>
      <c r="T446" s="113">
        <v>0.11972099999999999</v>
      </c>
      <c r="U446" s="34">
        <v>1.21396E-2</v>
      </c>
      <c r="V446" s="33"/>
      <c r="W446" s="113">
        <v>0.220078</v>
      </c>
      <c r="X446" s="33">
        <v>3600</v>
      </c>
      <c r="Y446" s="113">
        <v>0.28599999999999998</v>
      </c>
      <c r="Z446" s="113">
        <v>2.6200000000000001E-2</v>
      </c>
      <c r="AA446" s="34">
        <v>1.0240000000000001E-27</v>
      </c>
      <c r="AB446" s="38"/>
      <c r="AC446" s="38"/>
      <c r="AD446" s="38" t="s">
        <v>1486</v>
      </c>
    </row>
    <row r="447" spans="1:30" s="4" customFormat="1" x14ac:dyDescent="0.25">
      <c r="A447" s="33" t="s">
        <v>1487</v>
      </c>
      <c r="B447" s="33">
        <v>11</v>
      </c>
      <c r="C447" s="33">
        <v>60279800</v>
      </c>
      <c r="D447" s="33" t="s">
        <v>1459</v>
      </c>
      <c r="E447" s="33" t="s">
        <v>921</v>
      </c>
      <c r="F447" s="33" t="s">
        <v>329</v>
      </c>
      <c r="G447" s="33" t="s">
        <v>189</v>
      </c>
      <c r="H447" s="33"/>
      <c r="I447" s="33" t="s">
        <v>1488</v>
      </c>
      <c r="J447" s="33" t="s">
        <v>189</v>
      </c>
      <c r="K447" s="113">
        <v>0.134437</v>
      </c>
      <c r="L447" s="33">
        <v>3350</v>
      </c>
      <c r="M447" s="113">
        <v>-0.32105299999999998</v>
      </c>
      <c r="N447" s="113">
        <v>3.2650199999999997E-2</v>
      </c>
      <c r="O447" s="34">
        <v>1.6395499999999999E-22</v>
      </c>
      <c r="P447" s="34"/>
      <c r="Q447" s="113">
        <v>0.16600000000000001</v>
      </c>
      <c r="R447" s="33">
        <v>250</v>
      </c>
      <c r="S447" s="113">
        <v>-0.12349599999999999</v>
      </c>
      <c r="T447" s="113">
        <v>9.9561999999999998E-2</v>
      </c>
      <c r="U447" s="34">
        <v>0.21610099999999999</v>
      </c>
      <c r="V447" s="33"/>
      <c r="W447" s="113">
        <v>0.136629</v>
      </c>
      <c r="X447" s="33">
        <v>3600</v>
      </c>
      <c r="Y447" s="113">
        <v>-0.3019</v>
      </c>
      <c r="Z447" s="113">
        <v>3.1E-2</v>
      </c>
      <c r="AA447" s="34">
        <v>2.2450000000000001E-22</v>
      </c>
      <c r="AB447" s="38"/>
      <c r="AC447" s="38"/>
      <c r="AD447" s="38" t="s">
        <v>1489</v>
      </c>
    </row>
    <row r="448" spans="1:30" s="4" customFormat="1" x14ac:dyDescent="0.25">
      <c r="A448" s="33" t="s">
        <v>1490</v>
      </c>
      <c r="B448" s="33">
        <v>11</v>
      </c>
      <c r="C448" s="33">
        <v>60279937</v>
      </c>
      <c r="D448" s="33" t="s">
        <v>266</v>
      </c>
      <c r="E448" s="33" t="s">
        <v>921</v>
      </c>
      <c r="F448" s="33" t="s">
        <v>329</v>
      </c>
      <c r="G448" s="33" t="s">
        <v>189</v>
      </c>
      <c r="H448" s="33"/>
      <c r="I448" s="33" t="s">
        <v>1491</v>
      </c>
      <c r="J448" s="33" t="s">
        <v>189</v>
      </c>
      <c r="K448" s="113">
        <v>0.206506</v>
      </c>
      <c r="L448" s="33">
        <v>3350</v>
      </c>
      <c r="M448" s="113">
        <v>0.183064</v>
      </c>
      <c r="N448" s="113">
        <v>2.8019200000000001E-2</v>
      </c>
      <c r="O448" s="34">
        <v>7.4062600000000002E-11</v>
      </c>
      <c r="P448" s="34"/>
      <c r="Q448" s="113">
        <v>0.19400000000000001</v>
      </c>
      <c r="R448" s="33">
        <v>250</v>
      </c>
      <c r="S448" s="113">
        <v>4.5436799999999999E-2</v>
      </c>
      <c r="T448" s="113">
        <v>0.104337</v>
      </c>
      <c r="U448" s="34">
        <v>0.66362500000000002</v>
      </c>
      <c r="V448" s="33"/>
      <c r="W448" s="113">
        <v>0.20563699999999999</v>
      </c>
      <c r="X448" s="33">
        <v>3600</v>
      </c>
      <c r="Y448" s="113">
        <v>0.17380000000000001</v>
      </c>
      <c r="Z448" s="113">
        <v>2.7099999999999999E-2</v>
      </c>
      <c r="AA448" s="34">
        <v>1.3369999999999999E-10</v>
      </c>
      <c r="AB448" s="38"/>
      <c r="AC448" s="38"/>
      <c r="AD448" s="38" t="s">
        <v>1492</v>
      </c>
    </row>
    <row r="449" spans="1:30" s="4" customFormat="1" x14ac:dyDescent="0.25">
      <c r="A449" s="33" t="s">
        <v>1493</v>
      </c>
      <c r="B449" s="33">
        <v>11</v>
      </c>
      <c r="C449" s="33">
        <v>60280014</v>
      </c>
      <c r="D449" s="33" t="s">
        <v>347</v>
      </c>
      <c r="E449" s="33" t="s">
        <v>921</v>
      </c>
      <c r="F449" s="33" t="s">
        <v>329</v>
      </c>
      <c r="G449" s="33" t="s">
        <v>189</v>
      </c>
      <c r="H449" s="33"/>
      <c r="I449" s="33" t="s">
        <v>1494</v>
      </c>
      <c r="J449" s="33" t="s">
        <v>189</v>
      </c>
      <c r="K449" s="113">
        <v>0.134437</v>
      </c>
      <c r="L449" s="33">
        <v>3350</v>
      </c>
      <c r="M449" s="113">
        <v>-0.32105299999999998</v>
      </c>
      <c r="N449" s="113">
        <v>3.2650199999999997E-2</v>
      </c>
      <c r="O449" s="34">
        <v>1.6395499999999999E-22</v>
      </c>
      <c r="P449" s="34"/>
      <c r="Q449" s="113">
        <v>0.16600000000000001</v>
      </c>
      <c r="R449" s="33">
        <v>250</v>
      </c>
      <c r="S449" s="113">
        <v>-0.12349599999999999</v>
      </c>
      <c r="T449" s="113">
        <v>9.9561999999999998E-2</v>
      </c>
      <c r="U449" s="34">
        <v>0.21610099999999999</v>
      </c>
      <c r="V449" s="33"/>
      <c r="W449" s="113">
        <v>0.136629</v>
      </c>
      <c r="X449" s="33">
        <v>3600</v>
      </c>
      <c r="Y449" s="113">
        <v>-0.3019</v>
      </c>
      <c r="Z449" s="113">
        <v>3.1E-2</v>
      </c>
      <c r="AA449" s="34">
        <v>2.2450000000000001E-22</v>
      </c>
      <c r="AB449" s="38"/>
      <c r="AC449" s="38"/>
      <c r="AD449" s="38" t="s">
        <v>1489</v>
      </c>
    </row>
    <row r="450" spans="1:30" s="4" customFormat="1" x14ac:dyDescent="0.25">
      <c r="A450" s="33" t="s">
        <v>1495</v>
      </c>
      <c r="B450" s="33">
        <v>11</v>
      </c>
      <c r="C450" s="33">
        <v>60280029</v>
      </c>
      <c r="D450" s="33" t="s">
        <v>294</v>
      </c>
      <c r="E450" s="33" t="s">
        <v>921</v>
      </c>
      <c r="F450" s="33" t="s">
        <v>329</v>
      </c>
      <c r="G450" s="33" t="s">
        <v>189</v>
      </c>
      <c r="H450" s="33"/>
      <c r="I450" s="33" t="s">
        <v>1496</v>
      </c>
      <c r="J450" s="33" t="s">
        <v>189</v>
      </c>
      <c r="K450" s="113">
        <v>0.227246</v>
      </c>
      <c r="L450" s="33">
        <v>3350</v>
      </c>
      <c r="M450" s="113">
        <v>0.278063</v>
      </c>
      <c r="N450" s="113">
        <v>2.6720600000000001E-2</v>
      </c>
      <c r="O450" s="34">
        <v>5.5914699999999997E-25</v>
      </c>
      <c r="P450" s="34"/>
      <c r="Q450" s="113">
        <v>0.214</v>
      </c>
      <c r="R450" s="33">
        <v>250</v>
      </c>
      <c r="S450" s="113">
        <v>0.26692399999999999</v>
      </c>
      <c r="T450" s="113">
        <v>9.9794400000000005E-2</v>
      </c>
      <c r="U450" s="34">
        <v>8.0180600000000005E-3</v>
      </c>
      <c r="V450" s="33"/>
      <c r="W450" s="113">
        <v>0.226326</v>
      </c>
      <c r="X450" s="33">
        <v>3600</v>
      </c>
      <c r="Y450" s="113">
        <v>0.27729999999999999</v>
      </c>
      <c r="Z450" s="113">
        <v>2.58E-2</v>
      </c>
      <c r="AA450" s="34">
        <v>6.3230000000000003E-27</v>
      </c>
      <c r="AB450" s="38"/>
      <c r="AC450" s="38"/>
      <c r="AD450" s="38" t="s">
        <v>1497</v>
      </c>
    </row>
    <row r="451" spans="1:30" s="4" customFormat="1" x14ac:dyDescent="0.25">
      <c r="A451" s="33" t="s">
        <v>1498</v>
      </c>
      <c r="B451" s="33">
        <v>11</v>
      </c>
      <c r="C451" s="33">
        <v>60281934</v>
      </c>
      <c r="D451" s="33" t="s">
        <v>271</v>
      </c>
      <c r="E451" s="33" t="s">
        <v>921</v>
      </c>
      <c r="F451" s="33" t="s">
        <v>336</v>
      </c>
      <c r="G451" s="33" t="s">
        <v>189</v>
      </c>
      <c r="H451" s="33"/>
      <c r="I451" s="33" t="s">
        <v>1499</v>
      </c>
      <c r="J451" s="33" t="s">
        <v>189</v>
      </c>
      <c r="K451" s="113">
        <v>0.202626</v>
      </c>
      <c r="L451" s="33">
        <v>3350</v>
      </c>
      <c r="M451" s="113">
        <v>0.19137799999999999</v>
      </c>
      <c r="N451" s="113">
        <v>2.81982E-2</v>
      </c>
      <c r="O451" s="34">
        <v>1.3512900000000001E-11</v>
      </c>
      <c r="P451" s="34"/>
      <c r="Q451" s="113">
        <v>0.14199999999999999</v>
      </c>
      <c r="R451" s="33">
        <v>250</v>
      </c>
      <c r="S451" s="113">
        <v>0.12006500000000001</v>
      </c>
      <c r="T451" s="113">
        <v>0.116161</v>
      </c>
      <c r="U451" s="34">
        <v>0.30241200000000001</v>
      </c>
      <c r="V451" s="33"/>
      <c r="W451" s="113">
        <v>0.19841700000000001</v>
      </c>
      <c r="X451" s="33">
        <v>3600</v>
      </c>
      <c r="Y451" s="113">
        <v>0.18740000000000001</v>
      </c>
      <c r="Z451" s="113">
        <v>2.7400000000000001E-2</v>
      </c>
      <c r="AA451" s="34">
        <v>7.9650000000000001E-12</v>
      </c>
      <c r="AB451" s="38"/>
      <c r="AC451" s="38"/>
      <c r="AD451" s="38"/>
    </row>
    <row r="452" spans="1:30" s="4" customFormat="1" x14ac:dyDescent="0.25">
      <c r="A452" s="33" t="s">
        <v>1500</v>
      </c>
      <c r="B452" s="33">
        <v>11</v>
      </c>
      <c r="C452" s="33">
        <v>60283204</v>
      </c>
      <c r="D452" s="33" t="s">
        <v>287</v>
      </c>
      <c r="E452" s="33" t="s">
        <v>921</v>
      </c>
      <c r="F452" s="33" t="s">
        <v>336</v>
      </c>
      <c r="G452" s="33" t="s">
        <v>189</v>
      </c>
      <c r="H452" s="33"/>
      <c r="I452" s="33" t="s">
        <v>1501</v>
      </c>
      <c r="J452" s="33" t="s">
        <v>189</v>
      </c>
      <c r="K452" s="113">
        <v>0.119517</v>
      </c>
      <c r="L452" s="33">
        <v>3350</v>
      </c>
      <c r="M452" s="113">
        <v>-0.20988299999999999</v>
      </c>
      <c r="N452" s="113">
        <v>3.4315600000000002E-2</v>
      </c>
      <c r="O452" s="34">
        <v>1.06952E-9</v>
      </c>
      <c r="P452" s="34"/>
      <c r="Q452" s="113">
        <v>0.122</v>
      </c>
      <c r="R452" s="33">
        <v>250</v>
      </c>
      <c r="S452" s="113">
        <v>-0.19869600000000001</v>
      </c>
      <c r="T452" s="113">
        <v>0.128856</v>
      </c>
      <c r="U452" s="34">
        <v>0.124454</v>
      </c>
      <c r="V452" s="33"/>
      <c r="W452" s="113">
        <v>0.119689</v>
      </c>
      <c r="X452" s="33">
        <v>3600</v>
      </c>
      <c r="Y452" s="113">
        <v>-0.20910000000000001</v>
      </c>
      <c r="Z452" s="113">
        <v>3.32E-2</v>
      </c>
      <c r="AA452" s="34">
        <v>2.8429999999999999E-10</v>
      </c>
      <c r="AB452" s="38"/>
      <c r="AC452" s="38"/>
      <c r="AD452" s="38"/>
    </row>
    <row r="453" spans="1:30" s="4" customFormat="1" x14ac:dyDescent="0.25">
      <c r="A453" s="33" t="s">
        <v>1502</v>
      </c>
      <c r="B453" s="33">
        <v>11</v>
      </c>
      <c r="C453" s="33">
        <v>60283343</v>
      </c>
      <c r="D453" s="33" t="s">
        <v>271</v>
      </c>
      <c r="E453" s="33" t="s">
        <v>921</v>
      </c>
      <c r="F453" s="33" t="s">
        <v>336</v>
      </c>
      <c r="G453" s="33" t="s">
        <v>189</v>
      </c>
      <c r="H453" s="33"/>
      <c r="I453" s="33" t="s">
        <v>1503</v>
      </c>
      <c r="J453" s="33" t="s">
        <v>189</v>
      </c>
      <c r="K453" s="113">
        <v>0.13607900000000001</v>
      </c>
      <c r="L453" s="33">
        <v>3350</v>
      </c>
      <c r="M453" s="113">
        <v>-0.316187</v>
      </c>
      <c r="N453" s="113">
        <v>3.2595100000000002E-2</v>
      </c>
      <c r="O453" s="34">
        <v>5.8525900000000003E-22</v>
      </c>
      <c r="P453" s="34"/>
      <c r="Q453" s="113">
        <v>0.14000000000000001</v>
      </c>
      <c r="R453" s="33">
        <v>250</v>
      </c>
      <c r="S453" s="113">
        <v>-9.3425499999999995E-2</v>
      </c>
      <c r="T453" s="113">
        <v>0.107736</v>
      </c>
      <c r="U453" s="34">
        <v>0.38675799999999999</v>
      </c>
      <c r="V453" s="33"/>
      <c r="W453" s="113">
        <v>0.136351</v>
      </c>
      <c r="X453" s="33">
        <v>3600</v>
      </c>
      <c r="Y453" s="113">
        <v>-0.29749999999999999</v>
      </c>
      <c r="Z453" s="113">
        <v>3.1199999999999999E-2</v>
      </c>
      <c r="AA453" s="34">
        <v>1.486E-21</v>
      </c>
      <c r="AB453" s="38"/>
      <c r="AC453" s="38"/>
      <c r="AD453" s="38" t="s">
        <v>1504</v>
      </c>
    </row>
    <row r="454" spans="1:30" s="4" customFormat="1" x14ac:dyDescent="0.25">
      <c r="A454" s="33" t="s">
        <v>1505</v>
      </c>
      <c r="B454" s="33">
        <v>11</v>
      </c>
      <c r="C454" s="33">
        <v>60284434</v>
      </c>
      <c r="D454" s="33" t="s">
        <v>294</v>
      </c>
      <c r="E454" s="33" t="s">
        <v>921</v>
      </c>
      <c r="F454" s="33" t="s">
        <v>336</v>
      </c>
      <c r="G454" s="33" t="s">
        <v>189</v>
      </c>
      <c r="H454" s="33"/>
      <c r="I454" s="33" t="s">
        <v>1506</v>
      </c>
      <c r="J454" s="33" t="s">
        <v>189</v>
      </c>
      <c r="K454" s="113">
        <v>0.225604</v>
      </c>
      <c r="L454" s="33">
        <v>3350</v>
      </c>
      <c r="M454" s="113">
        <v>0.283445</v>
      </c>
      <c r="N454" s="113">
        <v>2.6842000000000001E-2</v>
      </c>
      <c r="O454" s="34">
        <v>1.1620600000000001E-25</v>
      </c>
      <c r="P454" s="34"/>
      <c r="Q454" s="113">
        <v>0.16400000000000001</v>
      </c>
      <c r="R454" s="33">
        <v>250</v>
      </c>
      <c r="S454" s="113">
        <v>0.32056099999999998</v>
      </c>
      <c r="T454" s="113">
        <v>0.116776</v>
      </c>
      <c r="U454" s="34">
        <v>6.5291799999999999E-3</v>
      </c>
      <c r="V454" s="33"/>
      <c r="W454" s="113">
        <v>0.221327</v>
      </c>
      <c r="X454" s="33">
        <v>3600</v>
      </c>
      <c r="Y454" s="113">
        <v>0.2853</v>
      </c>
      <c r="Z454" s="113">
        <v>2.6200000000000001E-2</v>
      </c>
      <c r="AA454" s="34">
        <v>1.075E-27</v>
      </c>
      <c r="AB454" s="38"/>
      <c r="AC454" s="38"/>
      <c r="AD454" s="38" t="s">
        <v>1507</v>
      </c>
    </row>
    <row r="455" spans="1:30" s="4" customFormat="1" x14ac:dyDescent="0.25">
      <c r="A455" s="33" t="s">
        <v>1508</v>
      </c>
      <c r="B455" s="33">
        <v>11</v>
      </c>
      <c r="C455" s="33">
        <v>60285145</v>
      </c>
      <c r="D455" s="33" t="s">
        <v>280</v>
      </c>
      <c r="E455" s="33" t="s">
        <v>921</v>
      </c>
      <c r="F455" s="33" t="s">
        <v>336</v>
      </c>
      <c r="G455" s="33" t="s">
        <v>189</v>
      </c>
      <c r="H455" s="33"/>
      <c r="I455" s="33" t="s">
        <v>1509</v>
      </c>
      <c r="J455" s="33" t="s">
        <v>189</v>
      </c>
      <c r="K455" s="113">
        <v>7.8185599999999994E-2</v>
      </c>
      <c r="L455" s="33">
        <v>3350</v>
      </c>
      <c r="M455" s="113">
        <v>-0.27638600000000002</v>
      </c>
      <c r="N455" s="113">
        <v>4.1963199999999999E-2</v>
      </c>
      <c r="O455" s="34">
        <v>5.2187000000000003E-11</v>
      </c>
      <c r="P455" s="34"/>
      <c r="Q455" s="113">
        <v>5.1999999999999998E-2</v>
      </c>
      <c r="R455" s="33">
        <v>250</v>
      </c>
      <c r="S455" s="113">
        <v>1.5930799999999998E-2</v>
      </c>
      <c r="T455" s="113">
        <v>0.180203</v>
      </c>
      <c r="U455" s="34">
        <v>0.92963200000000001</v>
      </c>
      <c r="V455" s="33"/>
      <c r="W455" s="113">
        <v>7.6367699999999997E-2</v>
      </c>
      <c r="X455" s="33">
        <v>3600</v>
      </c>
      <c r="Y455" s="113">
        <v>-0.26129999999999998</v>
      </c>
      <c r="Z455" s="113">
        <v>4.0899999999999999E-2</v>
      </c>
      <c r="AA455" s="34">
        <v>1.6090000000000001E-10</v>
      </c>
      <c r="AB455" s="38"/>
      <c r="AC455" s="38"/>
      <c r="AD455" s="38"/>
    </row>
    <row r="456" spans="1:30" s="4" customFormat="1" x14ac:dyDescent="0.25">
      <c r="A456" s="33" t="s">
        <v>1510</v>
      </c>
      <c r="B456" s="33">
        <v>11</v>
      </c>
      <c r="C456" s="33">
        <v>60285618</v>
      </c>
      <c r="D456" s="33" t="s">
        <v>280</v>
      </c>
      <c r="E456" s="33" t="s">
        <v>921</v>
      </c>
      <c r="F456" s="33" t="s">
        <v>336</v>
      </c>
      <c r="G456" s="33" t="s">
        <v>189</v>
      </c>
      <c r="H456" s="33"/>
      <c r="I456" s="33" t="s">
        <v>1511</v>
      </c>
      <c r="J456" s="33" t="s">
        <v>189</v>
      </c>
      <c r="K456" s="113">
        <v>0.13399</v>
      </c>
      <c r="L456" s="33">
        <v>3350</v>
      </c>
      <c r="M456" s="113">
        <v>-0.317722</v>
      </c>
      <c r="N456" s="113">
        <v>3.2734800000000001E-2</v>
      </c>
      <c r="O456" s="34">
        <v>5.5532799999999999E-22</v>
      </c>
      <c r="P456" s="34"/>
      <c r="Q456" s="113">
        <v>0.13800000000000001</v>
      </c>
      <c r="R456" s="33">
        <v>250</v>
      </c>
      <c r="S456" s="113">
        <v>-8.7101100000000001E-2</v>
      </c>
      <c r="T456" s="113">
        <v>0.10967300000000001</v>
      </c>
      <c r="U456" s="34">
        <v>0.42790800000000001</v>
      </c>
      <c r="V456" s="33"/>
      <c r="W456" s="113">
        <v>0.134268</v>
      </c>
      <c r="X456" s="33">
        <v>3600</v>
      </c>
      <c r="Y456" s="113">
        <v>-0.2989</v>
      </c>
      <c r="Z456" s="113">
        <v>3.1399999999999997E-2</v>
      </c>
      <c r="AA456" s="34">
        <v>1.6090000000000001E-21</v>
      </c>
      <c r="AB456" s="38"/>
      <c r="AC456" s="38"/>
      <c r="AD456" s="38" t="s">
        <v>1512</v>
      </c>
    </row>
    <row r="457" spans="1:30" s="4" customFormat="1" x14ac:dyDescent="0.25">
      <c r="A457" s="33" t="s">
        <v>1513</v>
      </c>
      <c r="B457" s="33">
        <v>11</v>
      </c>
      <c r="C457" s="33">
        <v>60285980</v>
      </c>
      <c r="D457" s="33" t="s">
        <v>274</v>
      </c>
      <c r="E457" s="33" t="s">
        <v>921</v>
      </c>
      <c r="F457" s="33" t="s">
        <v>336</v>
      </c>
      <c r="G457" s="33" t="s">
        <v>189</v>
      </c>
      <c r="H457" s="33"/>
      <c r="I457" s="33" t="s">
        <v>1514</v>
      </c>
      <c r="J457" s="33" t="s">
        <v>189</v>
      </c>
      <c r="K457" s="113">
        <v>0.119517</v>
      </c>
      <c r="L457" s="33">
        <v>3350</v>
      </c>
      <c r="M457" s="113">
        <v>-0.20988299999999999</v>
      </c>
      <c r="N457" s="113">
        <v>3.4315600000000002E-2</v>
      </c>
      <c r="O457" s="34">
        <v>1.06952E-9</v>
      </c>
      <c r="P457" s="34"/>
      <c r="Q457" s="113">
        <v>8.2000000000000003E-2</v>
      </c>
      <c r="R457" s="33">
        <v>250</v>
      </c>
      <c r="S457" s="113">
        <v>-0.38396599999999997</v>
      </c>
      <c r="T457" s="113">
        <v>0.15664900000000001</v>
      </c>
      <c r="U457" s="34">
        <v>1.4989799999999999E-2</v>
      </c>
      <c r="V457" s="33"/>
      <c r="W457" s="113">
        <v>0.116912</v>
      </c>
      <c r="X457" s="33">
        <v>3600</v>
      </c>
      <c r="Y457" s="113">
        <v>-0.21790000000000001</v>
      </c>
      <c r="Z457" s="113">
        <v>3.3500000000000002E-2</v>
      </c>
      <c r="AA457" s="34">
        <v>8.0810000000000003E-11</v>
      </c>
      <c r="AB457" s="38"/>
      <c r="AC457" s="38"/>
      <c r="AD457" s="38"/>
    </row>
    <row r="458" spans="1:30" s="4" customFormat="1" x14ac:dyDescent="0.25">
      <c r="A458" s="33" t="s">
        <v>1515</v>
      </c>
      <c r="B458" s="33">
        <v>11</v>
      </c>
      <c r="C458" s="33">
        <v>60286718</v>
      </c>
      <c r="D458" s="33" t="s">
        <v>317</v>
      </c>
      <c r="E458" s="33" t="s">
        <v>921</v>
      </c>
      <c r="F458" s="33" t="s">
        <v>336</v>
      </c>
      <c r="G458" s="33" t="s">
        <v>189</v>
      </c>
      <c r="H458" s="33"/>
      <c r="I458" s="33" t="s">
        <v>1516</v>
      </c>
      <c r="J458" s="33" t="s">
        <v>189</v>
      </c>
      <c r="K458" s="113">
        <v>0.13742199999999999</v>
      </c>
      <c r="L458" s="33">
        <v>3350</v>
      </c>
      <c r="M458" s="113">
        <v>-0.31346400000000002</v>
      </c>
      <c r="N458" s="113">
        <v>3.23822E-2</v>
      </c>
      <c r="O458" s="34">
        <v>7.1024799999999996E-22</v>
      </c>
      <c r="P458" s="34"/>
      <c r="Q458" s="113">
        <v>0.21199999999999999</v>
      </c>
      <c r="R458" s="33">
        <v>250</v>
      </c>
      <c r="S458" s="113">
        <v>-0.184979</v>
      </c>
      <c r="T458" s="113">
        <v>0.100635</v>
      </c>
      <c r="U458" s="34">
        <v>6.7339399999999994E-2</v>
      </c>
      <c r="V458" s="33"/>
      <c r="W458" s="113">
        <v>0.142599</v>
      </c>
      <c r="X458" s="33">
        <v>3600</v>
      </c>
      <c r="Y458" s="113">
        <v>-0.3014</v>
      </c>
      <c r="Z458" s="113">
        <v>3.0800000000000001E-2</v>
      </c>
      <c r="AA458" s="34">
        <v>1.401E-22</v>
      </c>
      <c r="AB458" s="38"/>
      <c r="AC458" s="38"/>
      <c r="AD458" s="38" t="s">
        <v>1517</v>
      </c>
    </row>
    <row r="459" spans="1:30" s="4" customFormat="1" x14ac:dyDescent="0.25">
      <c r="A459" s="33" t="s">
        <v>1518</v>
      </c>
      <c r="B459" s="33">
        <v>11</v>
      </c>
      <c r="C459" s="33">
        <v>60288178</v>
      </c>
      <c r="D459" s="33" t="s">
        <v>266</v>
      </c>
      <c r="E459" s="33" t="s">
        <v>921</v>
      </c>
      <c r="F459" s="33" t="s">
        <v>336</v>
      </c>
      <c r="G459" s="33" t="s">
        <v>189</v>
      </c>
      <c r="H459" s="33"/>
      <c r="I459" s="33" t="s">
        <v>1519</v>
      </c>
      <c r="J459" s="33" t="s">
        <v>189</v>
      </c>
      <c r="K459" s="113">
        <v>0.42972199999999999</v>
      </c>
      <c r="L459" s="33">
        <v>3350</v>
      </c>
      <c r="M459" s="113">
        <v>-0.16561400000000001</v>
      </c>
      <c r="N459" s="113">
        <v>2.2650400000000001E-2</v>
      </c>
      <c r="O459" s="34">
        <v>3.2874000000000002E-13</v>
      </c>
      <c r="P459" s="34"/>
      <c r="Q459" s="113">
        <v>0.32400000000000001</v>
      </c>
      <c r="R459" s="33">
        <v>250</v>
      </c>
      <c r="S459" s="113">
        <v>-0.12550600000000001</v>
      </c>
      <c r="T459" s="113">
        <v>8.9314400000000002E-2</v>
      </c>
      <c r="U459" s="34">
        <v>0.16131200000000001</v>
      </c>
      <c r="V459" s="33"/>
      <c r="W459" s="113">
        <v>0.42238300000000001</v>
      </c>
      <c r="X459" s="33">
        <v>3600</v>
      </c>
      <c r="Y459" s="113">
        <v>-0.16320000000000001</v>
      </c>
      <c r="Z459" s="113">
        <v>2.1999999999999999E-2</v>
      </c>
      <c r="AA459" s="34">
        <v>1.063E-13</v>
      </c>
      <c r="AB459" s="38"/>
      <c r="AC459" s="38" t="s">
        <v>663</v>
      </c>
      <c r="AD459" s="38" t="s">
        <v>1520</v>
      </c>
    </row>
    <row r="460" spans="1:30" s="4" customFormat="1" x14ac:dyDescent="0.25">
      <c r="A460" s="33" t="s">
        <v>1521</v>
      </c>
      <c r="B460" s="33">
        <v>11</v>
      </c>
      <c r="C460" s="33">
        <v>60290052</v>
      </c>
      <c r="D460" s="33" t="s">
        <v>287</v>
      </c>
      <c r="E460" s="33" t="s">
        <v>921</v>
      </c>
      <c r="F460" s="33" t="s">
        <v>336</v>
      </c>
      <c r="G460" s="33" t="s">
        <v>189</v>
      </c>
      <c r="H460" s="33"/>
      <c r="I460" s="33" t="s">
        <v>1522</v>
      </c>
      <c r="J460" s="33" t="s">
        <v>189</v>
      </c>
      <c r="K460" s="113">
        <v>0.161743</v>
      </c>
      <c r="L460" s="33">
        <v>3350</v>
      </c>
      <c r="M460" s="113">
        <v>-0.25578800000000002</v>
      </c>
      <c r="N460" s="113">
        <v>3.0416599999999998E-2</v>
      </c>
      <c r="O460" s="34">
        <v>6.0300800000000005E-17</v>
      </c>
      <c r="P460" s="34"/>
      <c r="Q460" s="113">
        <v>0.14399999999999999</v>
      </c>
      <c r="R460" s="33">
        <v>250</v>
      </c>
      <c r="S460" s="113">
        <v>-6.6229800000000005E-2</v>
      </c>
      <c r="T460" s="113">
        <v>0.108837</v>
      </c>
      <c r="U460" s="34">
        <v>0.54344400000000004</v>
      </c>
      <c r="V460" s="33"/>
      <c r="W460" s="113">
        <v>0.16051099999999999</v>
      </c>
      <c r="X460" s="33">
        <v>3600</v>
      </c>
      <c r="Y460" s="113">
        <v>-0.24210000000000001</v>
      </c>
      <c r="Z460" s="113">
        <v>2.93E-2</v>
      </c>
      <c r="AA460" s="34">
        <v>1.4210000000000001E-16</v>
      </c>
      <c r="AB460" s="38"/>
      <c r="AC460" s="38"/>
      <c r="AD460" s="38" t="s">
        <v>1523</v>
      </c>
    </row>
    <row r="461" spans="1:30" s="4" customFormat="1" x14ac:dyDescent="0.25">
      <c r="A461" s="33" t="s">
        <v>1524</v>
      </c>
      <c r="B461" s="33">
        <v>11</v>
      </c>
      <c r="C461" s="33">
        <v>60291342</v>
      </c>
      <c r="D461" s="33" t="s">
        <v>280</v>
      </c>
      <c r="E461" s="33" t="s">
        <v>921</v>
      </c>
      <c r="F461" s="33" t="s">
        <v>336</v>
      </c>
      <c r="G461" s="33" t="s">
        <v>189</v>
      </c>
      <c r="H461" s="33"/>
      <c r="I461" s="33" t="s">
        <v>1525</v>
      </c>
      <c r="J461" s="33" t="s">
        <v>189</v>
      </c>
      <c r="K461" s="113">
        <v>0.161743</v>
      </c>
      <c r="L461" s="33">
        <v>3350</v>
      </c>
      <c r="M461" s="113">
        <v>-0.25578800000000002</v>
      </c>
      <c r="N461" s="113">
        <v>3.0416599999999998E-2</v>
      </c>
      <c r="O461" s="34">
        <v>6.0300800000000005E-17</v>
      </c>
      <c r="P461" s="34"/>
      <c r="Q461" s="113">
        <v>0.14399999999999999</v>
      </c>
      <c r="R461" s="33">
        <v>250</v>
      </c>
      <c r="S461" s="113">
        <v>-6.6229800000000005E-2</v>
      </c>
      <c r="T461" s="113">
        <v>0.108837</v>
      </c>
      <c r="U461" s="34">
        <v>0.54344400000000004</v>
      </c>
      <c r="V461" s="33"/>
      <c r="W461" s="113">
        <v>0.16051099999999999</v>
      </c>
      <c r="X461" s="33">
        <v>3600</v>
      </c>
      <c r="Y461" s="113">
        <v>-0.24210000000000001</v>
      </c>
      <c r="Z461" s="113">
        <v>2.93E-2</v>
      </c>
      <c r="AA461" s="34">
        <v>1.4210000000000001E-16</v>
      </c>
      <c r="AB461" s="38"/>
      <c r="AC461" s="38"/>
      <c r="AD461" s="38" t="s">
        <v>1523</v>
      </c>
    </row>
    <row r="462" spans="1:30" s="4" customFormat="1" x14ac:dyDescent="0.25">
      <c r="A462" s="33" t="s">
        <v>1526</v>
      </c>
      <c r="B462" s="33">
        <v>11</v>
      </c>
      <c r="C462" s="33">
        <v>60292337</v>
      </c>
      <c r="D462" s="33" t="s">
        <v>271</v>
      </c>
      <c r="E462" s="33" t="s">
        <v>921</v>
      </c>
      <c r="F462" s="33" t="s">
        <v>296</v>
      </c>
      <c r="G462" s="33" t="s">
        <v>1527</v>
      </c>
      <c r="H462" s="33"/>
      <c r="I462" s="33" t="s">
        <v>1528</v>
      </c>
      <c r="J462" s="33">
        <v>0.121</v>
      </c>
      <c r="K462" s="113">
        <v>0.16159399999999999</v>
      </c>
      <c r="L462" s="33">
        <v>3350</v>
      </c>
      <c r="M462" s="113">
        <v>-0.254077</v>
      </c>
      <c r="N462" s="113">
        <v>3.0458900000000001E-2</v>
      </c>
      <c r="O462" s="34">
        <v>1.06033E-16</v>
      </c>
      <c r="P462" s="34"/>
      <c r="Q462" s="113">
        <v>0.14399999999999999</v>
      </c>
      <c r="R462" s="33">
        <v>250</v>
      </c>
      <c r="S462" s="113">
        <v>-6.6229800000000005E-2</v>
      </c>
      <c r="T462" s="113">
        <v>0.108837</v>
      </c>
      <c r="U462" s="34">
        <v>0.54344400000000004</v>
      </c>
      <c r="V462" s="33"/>
      <c r="W462" s="113">
        <v>0.16037199999999999</v>
      </c>
      <c r="X462" s="33">
        <v>3600</v>
      </c>
      <c r="Y462" s="113">
        <v>-0.2404</v>
      </c>
      <c r="Z462" s="113">
        <v>2.93E-2</v>
      </c>
      <c r="AA462" s="34">
        <v>2.4650000000000001E-16</v>
      </c>
      <c r="AB462" s="38"/>
      <c r="AC462" s="38"/>
      <c r="AD462" s="38" t="s">
        <v>1523</v>
      </c>
    </row>
    <row r="463" spans="1:30" s="4" customFormat="1" x14ac:dyDescent="0.25">
      <c r="A463" s="33" t="s">
        <v>1529</v>
      </c>
      <c r="B463" s="33">
        <v>11</v>
      </c>
      <c r="C463" s="33">
        <v>60292543</v>
      </c>
      <c r="D463" s="33" t="s">
        <v>287</v>
      </c>
      <c r="E463" s="33" t="s">
        <v>921</v>
      </c>
      <c r="F463" s="33" t="s">
        <v>336</v>
      </c>
      <c r="G463" s="33" t="s">
        <v>189</v>
      </c>
      <c r="H463" s="33"/>
      <c r="I463" s="33" t="s">
        <v>1530</v>
      </c>
      <c r="J463" s="33" t="s">
        <v>189</v>
      </c>
      <c r="K463" s="113">
        <v>0.43166199999999999</v>
      </c>
      <c r="L463" s="33">
        <v>3350</v>
      </c>
      <c r="M463" s="113">
        <v>-0.16187799999999999</v>
      </c>
      <c r="N463" s="113">
        <v>2.2619899999999998E-2</v>
      </c>
      <c r="O463" s="34">
        <v>1.0142000000000001E-12</v>
      </c>
      <c r="P463" s="34"/>
      <c r="Q463" s="113">
        <v>0.32400000000000001</v>
      </c>
      <c r="R463" s="33">
        <v>250</v>
      </c>
      <c r="S463" s="113">
        <v>-0.14005000000000001</v>
      </c>
      <c r="T463" s="113">
        <v>8.9768799999999996E-2</v>
      </c>
      <c r="U463" s="34">
        <v>0.120112</v>
      </c>
      <c r="V463" s="33"/>
      <c r="W463" s="113">
        <v>0.42418800000000001</v>
      </c>
      <c r="X463" s="33">
        <v>3600</v>
      </c>
      <c r="Y463" s="113">
        <v>-0.16059999999999999</v>
      </c>
      <c r="Z463" s="113">
        <v>2.1899999999999999E-2</v>
      </c>
      <c r="AA463" s="34">
        <v>2.4659999999999998E-13</v>
      </c>
      <c r="AB463" s="38"/>
      <c r="AC463" s="38" t="s">
        <v>1531</v>
      </c>
      <c r="AD463" s="38" t="s">
        <v>1532</v>
      </c>
    </row>
    <row r="464" spans="1:30" s="4" customFormat="1" x14ac:dyDescent="0.25">
      <c r="A464" s="33" t="s">
        <v>1533</v>
      </c>
      <c r="B464" s="33">
        <v>11</v>
      </c>
      <c r="C464" s="33">
        <v>60293218</v>
      </c>
      <c r="D464" s="33" t="s">
        <v>287</v>
      </c>
      <c r="E464" s="33" t="s">
        <v>921</v>
      </c>
      <c r="F464" s="33" t="s">
        <v>336</v>
      </c>
      <c r="G464" s="33" t="s">
        <v>189</v>
      </c>
      <c r="H464" s="33"/>
      <c r="I464" s="33" t="s">
        <v>1534</v>
      </c>
      <c r="J464" s="33" t="s">
        <v>189</v>
      </c>
      <c r="K464" s="113">
        <v>0.16069800000000001</v>
      </c>
      <c r="L464" s="33">
        <v>3350</v>
      </c>
      <c r="M464" s="113">
        <v>-0.25673600000000002</v>
      </c>
      <c r="N464" s="113">
        <v>3.0387399999999998E-2</v>
      </c>
      <c r="O464" s="34">
        <v>4.3423400000000003E-17</v>
      </c>
      <c r="P464" s="34"/>
      <c r="Q464" s="113">
        <v>0.20200000000000001</v>
      </c>
      <c r="R464" s="33">
        <v>250</v>
      </c>
      <c r="S464" s="113">
        <v>-0.103933</v>
      </c>
      <c r="T464" s="113">
        <v>0.103771</v>
      </c>
      <c r="U464" s="34">
        <v>0.31761299999999998</v>
      </c>
      <c r="V464" s="33"/>
      <c r="W464" s="113">
        <v>0.16356599999999999</v>
      </c>
      <c r="X464" s="33">
        <v>3600</v>
      </c>
      <c r="Y464" s="113">
        <v>-0.2447</v>
      </c>
      <c r="Z464" s="113">
        <v>2.92E-2</v>
      </c>
      <c r="AA464" s="34">
        <v>4.872E-17</v>
      </c>
      <c r="AB464" s="38"/>
      <c r="AC464" s="38"/>
      <c r="AD464" s="38" t="s">
        <v>1535</v>
      </c>
    </row>
    <row r="465" spans="1:30" s="4" customFormat="1" x14ac:dyDescent="0.25">
      <c r="A465" s="33" t="s">
        <v>1536</v>
      </c>
      <c r="B465" s="33">
        <v>11</v>
      </c>
      <c r="C465" s="33">
        <v>60293725</v>
      </c>
      <c r="D465" s="33" t="s">
        <v>381</v>
      </c>
      <c r="E465" s="33" t="s">
        <v>921</v>
      </c>
      <c r="F465" s="33" t="s">
        <v>336</v>
      </c>
      <c r="G465" s="33" t="s">
        <v>189</v>
      </c>
      <c r="H465" s="33"/>
      <c r="I465" s="33" t="s">
        <v>1537</v>
      </c>
      <c r="J465" s="33" t="s">
        <v>189</v>
      </c>
      <c r="K465" s="113">
        <v>0.162936</v>
      </c>
      <c r="L465" s="33">
        <v>3350</v>
      </c>
      <c r="M465" s="113">
        <v>-0.25619900000000001</v>
      </c>
      <c r="N465" s="113">
        <v>3.0295699999999998E-2</v>
      </c>
      <c r="O465" s="34">
        <v>4.0659400000000001E-17</v>
      </c>
      <c r="P465" s="34"/>
      <c r="Q465" s="113">
        <v>0.20599999999999999</v>
      </c>
      <c r="R465" s="33">
        <v>250</v>
      </c>
      <c r="S465" s="113">
        <v>-0.12840699999999999</v>
      </c>
      <c r="T465" s="113">
        <v>0.102142</v>
      </c>
      <c r="U465" s="34">
        <v>0.209984</v>
      </c>
      <c r="V465" s="33"/>
      <c r="W465" s="113">
        <v>0.16592599999999999</v>
      </c>
      <c r="X465" s="33">
        <v>3600</v>
      </c>
      <c r="Y465" s="113">
        <v>-0.24590000000000001</v>
      </c>
      <c r="Z465" s="113">
        <v>2.9000000000000001E-2</v>
      </c>
      <c r="AA465" s="34">
        <v>2.5620000000000001E-17</v>
      </c>
      <c r="AB465" s="38"/>
      <c r="AC465" s="38"/>
      <c r="AD465" s="38" t="s">
        <v>1538</v>
      </c>
    </row>
    <row r="466" spans="1:30" s="4" customFormat="1" x14ac:dyDescent="0.25">
      <c r="A466" s="33" t="s">
        <v>1539</v>
      </c>
      <c r="B466" s="33">
        <v>11</v>
      </c>
      <c r="C466" s="33">
        <v>60294059</v>
      </c>
      <c r="D466" s="33" t="s">
        <v>294</v>
      </c>
      <c r="E466" s="33" t="s">
        <v>921</v>
      </c>
      <c r="F466" s="33" t="s">
        <v>336</v>
      </c>
      <c r="G466" s="33" t="s">
        <v>189</v>
      </c>
      <c r="H466" s="33"/>
      <c r="I466" s="33" t="s">
        <v>1540</v>
      </c>
      <c r="J466" s="33" t="s">
        <v>189</v>
      </c>
      <c r="K466" s="113">
        <v>0.16069800000000001</v>
      </c>
      <c r="L466" s="33">
        <v>3350</v>
      </c>
      <c r="M466" s="113">
        <v>-0.25673600000000002</v>
      </c>
      <c r="N466" s="113">
        <v>3.0387399999999998E-2</v>
      </c>
      <c r="O466" s="34">
        <v>4.3423400000000003E-17</v>
      </c>
      <c r="P466" s="34"/>
      <c r="Q466" s="113">
        <v>0.20200000000000001</v>
      </c>
      <c r="R466" s="33">
        <v>250</v>
      </c>
      <c r="S466" s="113">
        <v>-0.103933</v>
      </c>
      <c r="T466" s="113">
        <v>0.103771</v>
      </c>
      <c r="U466" s="34">
        <v>0.31761299999999998</v>
      </c>
      <c r="V466" s="33"/>
      <c r="W466" s="113">
        <v>0.16356599999999999</v>
      </c>
      <c r="X466" s="33">
        <v>3600</v>
      </c>
      <c r="Y466" s="113">
        <v>-0.2447</v>
      </c>
      <c r="Z466" s="113">
        <v>2.92E-2</v>
      </c>
      <c r="AA466" s="34">
        <v>4.872E-17</v>
      </c>
      <c r="AB466" s="38"/>
      <c r="AC466" s="38"/>
      <c r="AD466" s="38" t="s">
        <v>1535</v>
      </c>
    </row>
    <row r="467" spans="1:30" s="4" customFormat="1" x14ac:dyDescent="0.25">
      <c r="A467" s="33" t="s">
        <v>1541</v>
      </c>
      <c r="B467" s="33">
        <v>11</v>
      </c>
      <c r="C467" s="33">
        <v>60294639</v>
      </c>
      <c r="D467" s="33" t="s">
        <v>271</v>
      </c>
      <c r="E467" s="33" t="s">
        <v>921</v>
      </c>
      <c r="F467" s="33" t="s">
        <v>336</v>
      </c>
      <c r="G467" s="33" t="s">
        <v>189</v>
      </c>
      <c r="H467" s="33"/>
      <c r="I467" s="33" t="s">
        <v>1542</v>
      </c>
      <c r="J467" s="33" t="s">
        <v>189</v>
      </c>
      <c r="K467" s="113">
        <v>0.16010099999999999</v>
      </c>
      <c r="L467" s="33">
        <v>3350</v>
      </c>
      <c r="M467" s="113">
        <v>-0.25555800000000001</v>
      </c>
      <c r="N467" s="113">
        <v>3.0452199999999999E-2</v>
      </c>
      <c r="O467" s="34">
        <v>6.9706900000000006E-17</v>
      </c>
      <c r="P467" s="34"/>
      <c r="Q467" s="113">
        <v>0.14056199999999999</v>
      </c>
      <c r="R467" s="33">
        <v>249</v>
      </c>
      <c r="S467" s="113">
        <v>-6.7346199999999995E-2</v>
      </c>
      <c r="T467" s="113">
        <v>0.110876</v>
      </c>
      <c r="U467" s="34">
        <v>0.54418999999999995</v>
      </c>
      <c r="V467" s="33"/>
      <c r="W467" s="113">
        <v>0.15875</v>
      </c>
      <c r="X467" s="33">
        <v>3599</v>
      </c>
      <c r="Y467" s="113">
        <v>-0.2424</v>
      </c>
      <c r="Z467" s="113">
        <v>2.9399999999999999E-2</v>
      </c>
      <c r="AA467" s="34">
        <v>1.541E-16</v>
      </c>
      <c r="AB467" s="38"/>
      <c r="AC467" s="38"/>
      <c r="AD467" s="38" t="s">
        <v>1543</v>
      </c>
    </row>
    <row r="468" spans="1:30" s="4" customFormat="1" x14ac:dyDescent="0.25">
      <c r="A468" s="33" t="s">
        <v>1544</v>
      </c>
      <c r="B468" s="33">
        <v>11</v>
      </c>
      <c r="C468" s="33">
        <v>60295360</v>
      </c>
      <c r="D468" s="33" t="s">
        <v>274</v>
      </c>
      <c r="E468" s="33" t="s">
        <v>921</v>
      </c>
      <c r="F468" s="33" t="s">
        <v>336</v>
      </c>
      <c r="G468" s="33" t="s">
        <v>189</v>
      </c>
      <c r="H468" s="33"/>
      <c r="I468" s="33" t="s">
        <v>1545</v>
      </c>
      <c r="J468" s="33" t="s">
        <v>189</v>
      </c>
      <c r="K468" s="113">
        <v>0.16084799999999999</v>
      </c>
      <c r="L468" s="33">
        <v>3350</v>
      </c>
      <c r="M468" s="113">
        <v>-0.25576500000000002</v>
      </c>
      <c r="N468" s="113">
        <v>3.03848E-2</v>
      </c>
      <c r="O468" s="34">
        <v>5.6388599999999996E-17</v>
      </c>
      <c r="P468" s="34"/>
      <c r="Q468" s="113">
        <v>0.20281099999999999</v>
      </c>
      <c r="R468" s="33">
        <v>249</v>
      </c>
      <c r="S468" s="113">
        <v>-0.114748</v>
      </c>
      <c r="T468" s="113">
        <v>0.10352500000000001</v>
      </c>
      <c r="U468" s="34">
        <v>0.26885199999999998</v>
      </c>
      <c r="V468" s="33"/>
      <c r="W468" s="113">
        <v>0.16375000000000001</v>
      </c>
      <c r="X468" s="33">
        <v>3599</v>
      </c>
      <c r="Y468" s="113">
        <v>-0.24460000000000001</v>
      </c>
      <c r="Z468" s="113">
        <v>2.92E-2</v>
      </c>
      <c r="AA468" s="34">
        <v>4.9039999999999998E-17</v>
      </c>
      <c r="AB468" s="38"/>
      <c r="AC468" s="38"/>
      <c r="AD468" s="38" t="s">
        <v>1535</v>
      </c>
    </row>
    <row r="469" spans="1:30" s="4" customFormat="1" x14ac:dyDescent="0.25">
      <c r="A469" s="33" t="s">
        <v>1546</v>
      </c>
      <c r="B469" s="33">
        <v>11</v>
      </c>
      <c r="C469" s="33">
        <v>60296123</v>
      </c>
      <c r="D469" s="33" t="s">
        <v>362</v>
      </c>
      <c r="E469" s="33" t="s">
        <v>921</v>
      </c>
      <c r="F469" s="33" t="s">
        <v>336</v>
      </c>
      <c r="G469" s="33" t="s">
        <v>189</v>
      </c>
      <c r="H469" s="33"/>
      <c r="I469" s="33" t="s">
        <v>1547</v>
      </c>
      <c r="J469" s="33" t="s">
        <v>189</v>
      </c>
      <c r="K469" s="113">
        <v>0.43136400000000003</v>
      </c>
      <c r="L469" s="33">
        <v>3350</v>
      </c>
      <c r="M469" s="113">
        <v>-0.163462</v>
      </c>
      <c r="N469" s="113">
        <v>2.2606399999999999E-2</v>
      </c>
      <c r="O469" s="34">
        <v>5.9313899999999996E-13</v>
      </c>
      <c r="P469" s="34"/>
      <c r="Q469" s="113">
        <v>0.323293</v>
      </c>
      <c r="R469" s="33">
        <v>249</v>
      </c>
      <c r="S469" s="113">
        <v>-0.13745499999999999</v>
      </c>
      <c r="T469" s="113">
        <v>8.9460799999999993E-2</v>
      </c>
      <c r="U469" s="34">
        <v>0.125807</v>
      </c>
      <c r="V469" s="33"/>
      <c r="W469" s="113">
        <v>0.42388900000000002</v>
      </c>
      <c r="X469" s="33">
        <v>3599</v>
      </c>
      <c r="Y469" s="113">
        <v>-0.16189999999999999</v>
      </c>
      <c r="Z469" s="113">
        <v>2.1899999999999999E-2</v>
      </c>
      <c r="AA469" s="34">
        <v>1.503E-13</v>
      </c>
      <c r="AB469" s="38"/>
      <c r="AC469" s="38" t="s">
        <v>1548</v>
      </c>
      <c r="AD469" s="38" t="s">
        <v>1549</v>
      </c>
    </row>
    <row r="470" spans="1:30" s="4" customFormat="1" x14ac:dyDescent="0.25">
      <c r="A470" s="33" t="s">
        <v>1550</v>
      </c>
      <c r="B470" s="33">
        <v>11</v>
      </c>
      <c r="C470" s="33">
        <v>60297866</v>
      </c>
      <c r="D470" s="33" t="s">
        <v>567</v>
      </c>
      <c r="E470" s="33" t="s">
        <v>921</v>
      </c>
      <c r="F470" s="33" t="s">
        <v>336</v>
      </c>
      <c r="G470" s="33" t="s">
        <v>189</v>
      </c>
      <c r="H470" s="33"/>
      <c r="I470" s="33" t="s">
        <v>1551</v>
      </c>
      <c r="J470" s="33" t="s">
        <v>189</v>
      </c>
      <c r="K470" s="113">
        <v>0.16204099999999999</v>
      </c>
      <c r="L470" s="33">
        <v>3350</v>
      </c>
      <c r="M470" s="113">
        <v>-0.25463200000000002</v>
      </c>
      <c r="N470" s="113">
        <v>3.0407799999999999E-2</v>
      </c>
      <c r="O470" s="34">
        <v>8.1123699999999999E-17</v>
      </c>
      <c r="P470" s="34"/>
      <c r="Q470" s="113">
        <v>0.14399999999999999</v>
      </c>
      <c r="R470" s="33">
        <v>250</v>
      </c>
      <c r="S470" s="113">
        <v>-6.6229800000000005E-2</v>
      </c>
      <c r="T470" s="113">
        <v>0.108837</v>
      </c>
      <c r="U470" s="34">
        <v>0.54344400000000004</v>
      </c>
      <c r="V470" s="33"/>
      <c r="W470" s="113">
        <v>0.16078899999999999</v>
      </c>
      <c r="X470" s="33">
        <v>3600</v>
      </c>
      <c r="Y470" s="113">
        <v>-0.24099999999999999</v>
      </c>
      <c r="Z470" s="113">
        <v>2.93E-2</v>
      </c>
      <c r="AA470" s="34">
        <v>1.8910000000000001E-16</v>
      </c>
      <c r="AB470" s="38"/>
      <c r="AC470" s="38"/>
      <c r="AD470" s="38" t="s">
        <v>1523</v>
      </c>
    </row>
    <row r="471" spans="1:30" s="4" customFormat="1" x14ac:dyDescent="0.25">
      <c r="A471" s="33" t="s">
        <v>1552</v>
      </c>
      <c r="B471" s="33">
        <v>11</v>
      </c>
      <c r="C471" s="33">
        <v>60299692</v>
      </c>
      <c r="D471" s="33" t="s">
        <v>280</v>
      </c>
      <c r="E471" s="33" t="s">
        <v>921</v>
      </c>
      <c r="F471" s="33" t="s">
        <v>336</v>
      </c>
      <c r="G471" s="33" t="s">
        <v>189</v>
      </c>
      <c r="H471" s="33"/>
      <c r="I471" s="33" t="s">
        <v>1553</v>
      </c>
      <c r="J471" s="33" t="s">
        <v>189</v>
      </c>
      <c r="K471" s="113">
        <v>0.16308600000000001</v>
      </c>
      <c r="L471" s="33">
        <v>3350</v>
      </c>
      <c r="M471" s="113">
        <v>-0.25403199999999998</v>
      </c>
      <c r="N471" s="113">
        <v>3.0299E-2</v>
      </c>
      <c r="O471" s="34">
        <v>7.4465900000000004E-17</v>
      </c>
      <c r="P471" s="34"/>
      <c r="Q471" s="113">
        <v>0.20200000000000001</v>
      </c>
      <c r="R471" s="33">
        <v>250</v>
      </c>
      <c r="S471" s="113">
        <v>-0.102616</v>
      </c>
      <c r="T471" s="113">
        <v>0.102016</v>
      </c>
      <c r="U471" s="34">
        <v>0.31553599999999998</v>
      </c>
      <c r="V471" s="33"/>
      <c r="W471" s="113">
        <v>0.16578699999999999</v>
      </c>
      <c r="X471" s="33">
        <v>3600</v>
      </c>
      <c r="Y471" s="113">
        <v>-0.24179999999999999</v>
      </c>
      <c r="Z471" s="113">
        <v>2.9000000000000001E-2</v>
      </c>
      <c r="AA471" s="34">
        <v>8.5359999999999996E-17</v>
      </c>
      <c r="AB471" s="38"/>
      <c r="AC471" s="38"/>
      <c r="AD471" s="38" t="s">
        <v>1538</v>
      </c>
    </row>
    <row r="472" spans="1:30" s="4" customFormat="1" x14ac:dyDescent="0.25">
      <c r="A472" s="33" t="s">
        <v>1554</v>
      </c>
      <c r="B472" s="33">
        <v>11</v>
      </c>
      <c r="C472" s="33">
        <v>60300671</v>
      </c>
      <c r="D472" s="33" t="s">
        <v>362</v>
      </c>
      <c r="E472" s="33" t="s">
        <v>921</v>
      </c>
      <c r="F472" s="33" t="s">
        <v>336</v>
      </c>
      <c r="G472" s="33" t="s">
        <v>189</v>
      </c>
      <c r="H472" s="33"/>
      <c r="I472" s="33" t="s">
        <v>1555</v>
      </c>
      <c r="J472" s="33" t="s">
        <v>189</v>
      </c>
      <c r="K472" s="113">
        <v>0.19642299999999999</v>
      </c>
      <c r="L472" s="33">
        <v>3299</v>
      </c>
      <c r="M472" s="113">
        <v>-0.22944600000000001</v>
      </c>
      <c r="N472" s="113">
        <v>2.8179200000000001E-2</v>
      </c>
      <c r="O472" s="34">
        <v>5.4525299999999999E-16</v>
      </c>
      <c r="P472" s="34"/>
      <c r="Q472" s="113">
        <v>0.30040299999999998</v>
      </c>
      <c r="R472" s="33">
        <v>248</v>
      </c>
      <c r="S472" s="113">
        <v>-0.16469200000000001</v>
      </c>
      <c r="T472" s="113">
        <v>8.5590899999999998E-2</v>
      </c>
      <c r="U472" s="34">
        <v>5.5583100000000003E-2</v>
      </c>
      <c r="V472" s="33"/>
      <c r="W472" s="113">
        <v>0.20369300000000001</v>
      </c>
      <c r="X472" s="33">
        <v>3547</v>
      </c>
      <c r="Y472" s="113">
        <v>-0.22309999999999999</v>
      </c>
      <c r="Z472" s="113">
        <v>2.6800000000000001E-2</v>
      </c>
      <c r="AA472" s="34">
        <v>7.7020000000000005E-17</v>
      </c>
      <c r="AB472" s="38"/>
      <c r="AC472" s="38"/>
      <c r="AD472" s="38" t="s">
        <v>1556</v>
      </c>
    </row>
    <row r="473" spans="1:30" s="4" customFormat="1" x14ac:dyDescent="0.25">
      <c r="A473" s="33" t="s">
        <v>113</v>
      </c>
      <c r="B473" s="33">
        <v>11</v>
      </c>
      <c r="C473" s="33">
        <v>60302703</v>
      </c>
      <c r="D473" s="33" t="s">
        <v>271</v>
      </c>
      <c r="E473" s="33" t="s">
        <v>921</v>
      </c>
      <c r="F473" s="33" t="s">
        <v>296</v>
      </c>
      <c r="G473" s="33" t="s">
        <v>1557</v>
      </c>
      <c r="H473" s="33"/>
      <c r="I473" s="33" t="s">
        <v>1558</v>
      </c>
      <c r="J473" s="33">
        <v>6.0000000000000001E-3</v>
      </c>
      <c r="K473" s="113">
        <v>0.314384</v>
      </c>
      <c r="L473" s="33">
        <v>3350</v>
      </c>
      <c r="M473" s="113">
        <v>-0.27773599999999998</v>
      </c>
      <c r="N473" s="113">
        <v>2.3923699999999999E-2</v>
      </c>
      <c r="O473" s="34">
        <v>1.42734E-30</v>
      </c>
      <c r="P473" s="34"/>
      <c r="Q473" s="113">
        <v>0.28399999999999997</v>
      </c>
      <c r="R473" s="33">
        <v>250</v>
      </c>
      <c r="S473" s="113">
        <v>-0.208927</v>
      </c>
      <c r="T473" s="113">
        <v>8.7295700000000004E-2</v>
      </c>
      <c r="U473" s="34">
        <v>1.7502899999999998E-2</v>
      </c>
      <c r="V473" s="33"/>
      <c r="W473" s="113">
        <v>0.312274</v>
      </c>
      <c r="X473" s="33">
        <v>3600</v>
      </c>
      <c r="Y473" s="113">
        <v>-0.27289999999999998</v>
      </c>
      <c r="Z473" s="113">
        <v>2.3099999999999999E-2</v>
      </c>
      <c r="AA473" s="34">
        <v>2.7649999999999999E-32</v>
      </c>
      <c r="AB473" s="38"/>
      <c r="AC473" s="38" t="s">
        <v>1559</v>
      </c>
      <c r="AD473" s="38" t="s">
        <v>1560</v>
      </c>
    </row>
    <row r="474" spans="1:30" x14ac:dyDescent="0.25">
      <c r="A474" s="33" t="s">
        <v>1561</v>
      </c>
      <c r="B474" s="33">
        <v>11</v>
      </c>
      <c r="C474" s="33">
        <v>60303473</v>
      </c>
      <c r="D474" s="33" t="s">
        <v>287</v>
      </c>
      <c r="E474" s="33" t="s">
        <v>921</v>
      </c>
      <c r="F474" s="33" t="s">
        <v>336</v>
      </c>
      <c r="G474" s="33" t="s">
        <v>189</v>
      </c>
      <c r="H474" s="33"/>
      <c r="I474" s="33" t="s">
        <v>1562</v>
      </c>
      <c r="J474" s="33" t="s">
        <v>189</v>
      </c>
      <c r="K474" s="113">
        <v>0.37391799999999997</v>
      </c>
      <c r="L474" s="33">
        <v>3350</v>
      </c>
      <c r="M474" s="113">
        <v>0.33010699999999998</v>
      </c>
      <c r="N474" s="113">
        <v>2.2768099999999999E-2</v>
      </c>
      <c r="O474" s="34">
        <v>3.0958699999999999E-46</v>
      </c>
      <c r="P474" s="34"/>
      <c r="Q474" s="113">
        <v>0.32800000000000001</v>
      </c>
      <c r="R474" s="33">
        <v>250</v>
      </c>
      <c r="S474" s="113">
        <v>0.30114400000000002</v>
      </c>
      <c r="T474" s="113">
        <v>8.8150300000000001E-2</v>
      </c>
      <c r="U474" s="34">
        <v>7.5105899999999999E-4</v>
      </c>
      <c r="V474" s="33"/>
      <c r="W474" s="113">
        <v>0.37073</v>
      </c>
      <c r="X474" s="33">
        <v>3600</v>
      </c>
      <c r="Y474" s="113">
        <v>0.32829999999999998</v>
      </c>
      <c r="Z474" s="113">
        <v>2.1999999999999999E-2</v>
      </c>
      <c r="AA474" s="34">
        <v>3.6980000000000002E-50</v>
      </c>
      <c r="AB474" s="38"/>
      <c r="AC474" s="38" t="s">
        <v>1563</v>
      </c>
      <c r="AD474" s="38" t="s">
        <v>1564</v>
      </c>
    </row>
    <row r="475" spans="1:30" x14ac:dyDescent="0.25">
      <c r="A475" s="33" t="s">
        <v>1565</v>
      </c>
      <c r="B475" s="33">
        <v>11</v>
      </c>
      <c r="C475" s="33">
        <v>60304574</v>
      </c>
      <c r="D475" s="33" t="s">
        <v>362</v>
      </c>
      <c r="E475" s="33" t="s">
        <v>921</v>
      </c>
      <c r="F475" s="33" t="s">
        <v>336</v>
      </c>
      <c r="G475" s="33" t="s">
        <v>189</v>
      </c>
      <c r="H475" s="33"/>
      <c r="I475" s="33" t="s">
        <v>1566</v>
      </c>
      <c r="J475" s="33" t="s">
        <v>189</v>
      </c>
      <c r="K475" s="113">
        <v>0.31348900000000002</v>
      </c>
      <c r="L475" s="33">
        <v>3350</v>
      </c>
      <c r="M475" s="113">
        <v>-0.27706999999999998</v>
      </c>
      <c r="N475" s="113">
        <v>2.38067E-2</v>
      </c>
      <c r="O475" s="34">
        <v>1.0290700000000001E-30</v>
      </c>
      <c r="P475" s="34"/>
      <c r="Q475" s="113">
        <v>0.37</v>
      </c>
      <c r="R475" s="33">
        <v>250</v>
      </c>
      <c r="S475" s="113">
        <v>-0.225051</v>
      </c>
      <c r="T475" s="113">
        <v>8.0197400000000002E-2</v>
      </c>
      <c r="U475" s="34">
        <v>5.4442400000000004E-3</v>
      </c>
      <c r="V475" s="33"/>
      <c r="W475" s="113">
        <v>0.31741200000000003</v>
      </c>
      <c r="X475" s="33">
        <v>3600</v>
      </c>
      <c r="Y475" s="113">
        <v>-0.27289999999999998</v>
      </c>
      <c r="Z475" s="113">
        <v>2.2800000000000001E-2</v>
      </c>
      <c r="AA475" s="34">
        <v>6.0619999999999997E-33</v>
      </c>
      <c r="AB475" s="38"/>
      <c r="AC475" s="38" t="s">
        <v>1567</v>
      </c>
      <c r="AD475" s="38" t="s">
        <v>1568</v>
      </c>
    </row>
    <row r="476" spans="1:30" x14ac:dyDescent="0.25">
      <c r="A476" s="33" t="s">
        <v>1569</v>
      </c>
      <c r="B476" s="33">
        <v>11</v>
      </c>
      <c r="C476" s="33">
        <v>60305205</v>
      </c>
      <c r="D476" s="33" t="s">
        <v>287</v>
      </c>
      <c r="E476" s="33" t="s">
        <v>921</v>
      </c>
      <c r="F476" s="33" t="s">
        <v>336</v>
      </c>
      <c r="G476" s="33" t="s">
        <v>189</v>
      </c>
      <c r="H476" s="33"/>
      <c r="I476" s="33" t="s">
        <v>1570</v>
      </c>
      <c r="J476" s="33" t="s">
        <v>189</v>
      </c>
      <c r="K476" s="113">
        <v>0.31333899999999998</v>
      </c>
      <c r="L476" s="33">
        <v>3350</v>
      </c>
      <c r="M476" s="113">
        <v>-0.27717700000000001</v>
      </c>
      <c r="N476" s="113">
        <v>2.3825499999999999E-2</v>
      </c>
      <c r="O476" s="34">
        <v>1.08513E-30</v>
      </c>
      <c r="P476" s="34"/>
      <c r="Q476" s="113">
        <v>0.36</v>
      </c>
      <c r="R476" s="33">
        <v>250</v>
      </c>
      <c r="S476" s="113">
        <v>-0.191774</v>
      </c>
      <c r="T476" s="113">
        <v>8.0430000000000001E-2</v>
      </c>
      <c r="U476" s="34">
        <v>1.7924699999999998E-2</v>
      </c>
      <c r="V476" s="33"/>
      <c r="W476" s="113">
        <v>0.316579</v>
      </c>
      <c r="X476" s="33">
        <v>3600</v>
      </c>
      <c r="Y476" s="113">
        <v>-0.27029999999999998</v>
      </c>
      <c r="Z476" s="113">
        <v>2.2800000000000001E-2</v>
      </c>
      <c r="AA476" s="34">
        <v>2.6759999999999999E-32</v>
      </c>
      <c r="AB476" s="38"/>
      <c r="AC476" s="38" t="s">
        <v>1571</v>
      </c>
      <c r="AD476" s="38" t="s">
        <v>1572</v>
      </c>
    </row>
    <row r="477" spans="1:30" x14ac:dyDescent="0.25">
      <c r="A477" s="33" t="s">
        <v>1573</v>
      </c>
      <c r="B477" s="33">
        <v>11</v>
      </c>
      <c r="C477" s="33">
        <v>60305311</v>
      </c>
      <c r="D477" s="33" t="s">
        <v>280</v>
      </c>
      <c r="E477" s="33" t="s">
        <v>921</v>
      </c>
      <c r="F477" s="33" t="s">
        <v>336</v>
      </c>
      <c r="G477" s="33" t="s">
        <v>189</v>
      </c>
      <c r="H477" s="33"/>
      <c r="I477" s="33" t="s">
        <v>1574</v>
      </c>
      <c r="J477" s="33" t="s">
        <v>189</v>
      </c>
      <c r="K477" s="113">
        <v>0.28066200000000002</v>
      </c>
      <c r="L477" s="33">
        <v>3350</v>
      </c>
      <c r="M477" s="113">
        <v>-0.28490199999999999</v>
      </c>
      <c r="N477" s="113">
        <v>2.4551300000000002E-2</v>
      </c>
      <c r="O477" s="34">
        <v>1.50817E-30</v>
      </c>
      <c r="P477" s="34"/>
      <c r="Q477" s="113">
        <v>0.24399999999999999</v>
      </c>
      <c r="R477" s="33">
        <v>250</v>
      </c>
      <c r="S477" s="113">
        <v>-0.194685</v>
      </c>
      <c r="T477" s="113">
        <v>9.0701199999999996E-2</v>
      </c>
      <c r="U477" s="34">
        <v>3.2888899999999999E-2</v>
      </c>
      <c r="V477" s="33"/>
      <c r="W477" s="113">
        <v>0.278117</v>
      </c>
      <c r="X477" s="33">
        <v>3600</v>
      </c>
      <c r="Y477" s="113">
        <v>-0.2787</v>
      </c>
      <c r="Z477" s="113">
        <v>2.3699999999999999E-2</v>
      </c>
      <c r="AA477" s="34">
        <v>6.1209999999999995E-32</v>
      </c>
      <c r="AB477" s="38"/>
      <c r="AC477" s="38"/>
      <c r="AD477" s="38" t="s">
        <v>1575</v>
      </c>
    </row>
    <row r="478" spans="1:30" x14ac:dyDescent="0.25">
      <c r="A478" s="33" t="s">
        <v>1576</v>
      </c>
      <c r="B478" s="33">
        <v>11</v>
      </c>
      <c r="C478" s="33">
        <v>60308632</v>
      </c>
      <c r="D478" s="33" t="s">
        <v>266</v>
      </c>
      <c r="E478" s="33" t="s">
        <v>921</v>
      </c>
      <c r="F478" s="33" t="s">
        <v>307</v>
      </c>
      <c r="G478" s="33" t="s">
        <v>189</v>
      </c>
      <c r="H478" s="33"/>
      <c r="I478" s="33" t="s">
        <v>1577</v>
      </c>
      <c r="J478" s="33" t="s">
        <v>189</v>
      </c>
      <c r="K478" s="113">
        <v>0.28006599999999998</v>
      </c>
      <c r="L478" s="33">
        <v>3350</v>
      </c>
      <c r="M478" s="113">
        <v>-0.28515299999999999</v>
      </c>
      <c r="N478" s="113">
        <v>2.4605499999999999E-2</v>
      </c>
      <c r="O478" s="34">
        <v>1.7916300000000001E-30</v>
      </c>
      <c r="P478" s="34"/>
      <c r="Q478" s="113">
        <v>0.218</v>
      </c>
      <c r="R478" s="33">
        <v>250</v>
      </c>
      <c r="S478" s="113">
        <v>-0.161077</v>
      </c>
      <c r="T478" s="113">
        <v>9.4569200000000006E-2</v>
      </c>
      <c r="U478" s="34">
        <v>8.9874700000000002E-2</v>
      </c>
      <c r="V478" s="33"/>
      <c r="W478" s="113">
        <v>0.27575699999999997</v>
      </c>
      <c r="X478" s="33">
        <v>3600</v>
      </c>
      <c r="Y478" s="113">
        <v>-0.27729999999999999</v>
      </c>
      <c r="Z478" s="113">
        <v>2.3800000000000002E-2</v>
      </c>
      <c r="AA478" s="34">
        <v>2.4480000000000001E-31</v>
      </c>
      <c r="AB478" s="38"/>
      <c r="AC478" s="38"/>
      <c r="AD478" s="38" t="s">
        <v>1575</v>
      </c>
    </row>
    <row r="479" spans="1:30" x14ac:dyDescent="0.25">
      <c r="A479" s="33" t="s">
        <v>1578</v>
      </c>
      <c r="B479" s="33">
        <v>11</v>
      </c>
      <c r="C479" s="33">
        <v>60309220</v>
      </c>
      <c r="D479" s="33" t="s">
        <v>280</v>
      </c>
      <c r="E479" s="33" t="s">
        <v>921</v>
      </c>
      <c r="F479" s="33" t="s">
        <v>312</v>
      </c>
      <c r="G479" s="33" t="s">
        <v>189</v>
      </c>
      <c r="H479" s="33"/>
      <c r="I479" s="33" t="s">
        <v>1579</v>
      </c>
      <c r="J479" s="33" t="s">
        <v>189</v>
      </c>
      <c r="K479" s="113">
        <v>0.37138199999999999</v>
      </c>
      <c r="L479" s="33">
        <v>3350</v>
      </c>
      <c r="M479" s="113">
        <v>0.33259300000000003</v>
      </c>
      <c r="N479" s="113">
        <v>2.2772799999999999E-2</v>
      </c>
      <c r="O479" s="34">
        <v>7.1932799999999999E-47</v>
      </c>
      <c r="P479" s="34"/>
      <c r="Q479" s="113">
        <v>0.33600000000000002</v>
      </c>
      <c r="R479" s="33">
        <v>250</v>
      </c>
      <c r="S479" s="113">
        <v>0.304452</v>
      </c>
      <c r="T479" s="113">
        <v>8.5039900000000002E-2</v>
      </c>
      <c r="U479" s="34">
        <v>4.1927300000000001E-4</v>
      </c>
      <c r="V479" s="33"/>
      <c r="W479" s="113">
        <v>0.368925</v>
      </c>
      <c r="X479" s="33">
        <v>3600</v>
      </c>
      <c r="Y479" s="113">
        <v>0.33069999999999999</v>
      </c>
      <c r="Z479" s="113">
        <v>2.1999999999999999E-2</v>
      </c>
      <c r="AA479" s="34">
        <v>4.4069999999999998E-51</v>
      </c>
      <c r="AB479" s="38"/>
      <c r="AC479" s="38" t="s">
        <v>1580</v>
      </c>
      <c r="AD479" s="38" t="s">
        <v>1581</v>
      </c>
    </row>
    <row r="480" spans="1:30" x14ac:dyDescent="0.25">
      <c r="A480" s="33" t="s">
        <v>123</v>
      </c>
      <c r="B480" s="33">
        <v>11</v>
      </c>
      <c r="C480" s="33">
        <v>60309287</v>
      </c>
      <c r="D480" s="33" t="s">
        <v>347</v>
      </c>
      <c r="E480" s="33" t="s">
        <v>921</v>
      </c>
      <c r="F480" s="33" t="s">
        <v>312</v>
      </c>
      <c r="G480" s="33" t="s">
        <v>189</v>
      </c>
      <c r="H480" s="33"/>
      <c r="I480" s="33" t="s">
        <v>1582</v>
      </c>
      <c r="J480" s="33" t="s">
        <v>189</v>
      </c>
      <c r="K480" s="113">
        <v>0.31691999999999998</v>
      </c>
      <c r="L480" s="33">
        <v>3350</v>
      </c>
      <c r="M480" s="113">
        <v>-0.27960000000000002</v>
      </c>
      <c r="N480" s="113">
        <v>2.37997E-2</v>
      </c>
      <c r="O480" s="34">
        <v>2.97551E-31</v>
      </c>
      <c r="P480" s="34"/>
      <c r="Q480" s="113">
        <v>0.40963899999999998</v>
      </c>
      <c r="R480" s="33">
        <v>249</v>
      </c>
      <c r="S480" s="113">
        <v>-0.247507</v>
      </c>
      <c r="T480" s="113">
        <v>8.22267E-2</v>
      </c>
      <c r="U480" s="34">
        <v>2.90588E-3</v>
      </c>
      <c r="V480" s="33"/>
      <c r="W480" s="113">
        <v>0.32333299999999998</v>
      </c>
      <c r="X480" s="33">
        <v>3599</v>
      </c>
      <c r="Y480" s="113">
        <v>-0.27710000000000001</v>
      </c>
      <c r="Z480" s="113">
        <v>2.29E-2</v>
      </c>
      <c r="AA480" s="34">
        <v>8.1019999999999997E-34</v>
      </c>
      <c r="AB480" s="38"/>
      <c r="AC480" s="38" t="s">
        <v>1583</v>
      </c>
      <c r="AD480" s="38" t="s">
        <v>1584</v>
      </c>
    </row>
    <row r="481" spans="1:30" x14ac:dyDescent="0.25">
      <c r="A481" s="33" t="s">
        <v>1585</v>
      </c>
      <c r="B481" s="33">
        <v>11</v>
      </c>
      <c r="C481" s="33">
        <v>60309467</v>
      </c>
      <c r="D481" s="33" t="s">
        <v>317</v>
      </c>
      <c r="E481" s="33" t="s">
        <v>921</v>
      </c>
      <c r="F481" s="33" t="s">
        <v>312</v>
      </c>
      <c r="G481" s="33" t="s">
        <v>189</v>
      </c>
      <c r="H481" s="33"/>
      <c r="I481" s="33" t="s">
        <v>1586</v>
      </c>
      <c r="J481" s="33" t="s">
        <v>189</v>
      </c>
      <c r="K481" s="113">
        <v>0.373172</v>
      </c>
      <c r="L481" s="33">
        <v>3350</v>
      </c>
      <c r="M481" s="113">
        <v>0.33169799999999999</v>
      </c>
      <c r="N481" s="113">
        <v>2.2740400000000001E-2</v>
      </c>
      <c r="O481" s="34">
        <v>9.2867399999999994E-47</v>
      </c>
      <c r="P481" s="34"/>
      <c r="Q481" s="113">
        <v>0.32530100000000001</v>
      </c>
      <c r="R481" s="33">
        <v>249</v>
      </c>
      <c r="S481" s="113">
        <v>0.303118</v>
      </c>
      <c r="T481" s="113">
        <v>8.7731900000000002E-2</v>
      </c>
      <c r="U481" s="34">
        <v>6.5599600000000005E-4</v>
      </c>
      <c r="V481" s="33"/>
      <c r="W481" s="113">
        <v>0.369861</v>
      </c>
      <c r="X481" s="33">
        <v>3599</v>
      </c>
      <c r="Y481" s="113">
        <v>0.32990000000000003</v>
      </c>
      <c r="Z481" s="113">
        <v>2.1999999999999999E-2</v>
      </c>
      <c r="AA481" s="34">
        <v>8.986E-51</v>
      </c>
      <c r="AB481" s="38"/>
      <c r="AC481" s="38" t="s">
        <v>1580</v>
      </c>
      <c r="AD481" s="38" t="s">
        <v>1587</v>
      </c>
    </row>
    <row r="482" spans="1:30" x14ac:dyDescent="0.25">
      <c r="A482" s="33" t="s">
        <v>1588</v>
      </c>
      <c r="B482" s="33">
        <v>11</v>
      </c>
      <c r="C482" s="33">
        <v>60311002</v>
      </c>
      <c r="D482" s="33" t="s">
        <v>294</v>
      </c>
      <c r="E482" s="33" t="s">
        <v>921</v>
      </c>
      <c r="F482" s="33" t="s">
        <v>312</v>
      </c>
      <c r="G482" s="33" t="s">
        <v>189</v>
      </c>
      <c r="H482" s="33"/>
      <c r="I482" s="33" t="s">
        <v>1589</v>
      </c>
      <c r="J482" s="33" t="s">
        <v>189</v>
      </c>
      <c r="K482" s="113">
        <v>0.36929299999999998</v>
      </c>
      <c r="L482" s="33">
        <v>3350</v>
      </c>
      <c r="M482" s="113">
        <v>0.335179</v>
      </c>
      <c r="N482" s="113">
        <v>2.27739E-2</v>
      </c>
      <c r="O482" s="34">
        <v>1.5104999999999999E-47</v>
      </c>
      <c r="P482" s="34"/>
      <c r="Q482" s="113">
        <v>0.27108399999999999</v>
      </c>
      <c r="R482" s="33">
        <v>249</v>
      </c>
      <c r="S482" s="113">
        <v>0.26153500000000002</v>
      </c>
      <c r="T482" s="113">
        <v>9.4098600000000004E-2</v>
      </c>
      <c r="U482" s="34">
        <v>5.9007499999999997E-3</v>
      </c>
      <c r="V482" s="33"/>
      <c r="W482" s="113">
        <v>0.36249999999999999</v>
      </c>
      <c r="X482" s="33">
        <v>3599</v>
      </c>
      <c r="Y482" s="113">
        <v>0.33110000000000001</v>
      </c>
      <c r="Z482" s="113">
        <v>2.2100000000000002E-2</v>
      </c>
      <c r="AA482" s="34">
        <v>1.371E-50</v>
      </c>
      <c r="AB482" s="38"/>
      <c r="AC482" s="38" t="s">
        <v>1590</v>
      </c>
      <c r="AD482" s="38" t="s">
        <v>1591</v>
      </c>
    </row>
    <row r="483" spans="1:30" x14ac:dyDescent="0.25">
      <c r="A483" s="33" t="s">
        <v>1592</v>
      </c>
      <c r="B483" s="33">
        <v>11</v>
      </c>
      <c r="C483" s="33">
        <v>60312178</v>
      </c>
      <c r="D483" s="33" t="s">
        <v>287</v>
      </c>
      <c r="E483" s="33" t="s">
        <v>921</v>
      </c>
      <c r="F483" s="33" t="s">
        <v>312</v>
      </c>
      <c r="G483" s="33" t="s">
        <v>189</v>
      </c>
      <c r="H483" s="33"/>
      <c r="I483" s="33" t="s">
        <v>1593</v>
      </c>
      <c r="J483" s="33" t="s">
        <v>189</v>
      </c>
      <c r="K483" s="113">
        <v>0.37242599999999998</v>
      </c>
      <c r="L483" s="33">
        <v>3350</v>
      </c>
      <c r="M483" s="113">
        <v>0.33412500000000001</v>
      </c>
      <c r="N483" s="113">
        <v>2.2808499999999999E-2</v>
      </c>
      <c r="O483" s="34">
        <v>3.90036E-47</v>
      </c>
      <c r="P483" s="34"/>
      <c r="Q483" s="113">
        <v>0.39959800000000001</v>
      </c>
      <c r="R483" s="33">
        <v>249</v>
      </c>
      <c r="S483" s="113">
        <v>0.22969899999999999</v>
      </c>
      <c r="T483" s="113">
        <v>8.1439999999999999E-2</v>
      </c>
      <c r="U483" s="34">
        <v>5.21793E-3</v>
      </c>
      <c r="V483" s="33"/>
      <c r="W483" s="113">
        <v>0.37430600000000003</v>
      </c>
      <c r="X483" s="33">
        <v>3599</v>
      </c>
      <c r="Y483" s="113">
        <v>0.32650000000000001</v>
      </c>
      <c r="Z483" s="113">
        <v>2.1999999999999999E-2</v>
      </c>
      <c r="AA483" s="34">
        <v>5.3969999999999997E-50</v>
      </c>
      <c r="AB483" s="38"/>
      <c r="AC483" s="38" t="s">
        <v>1594</v>
      </c>
      <c r="AD483" s="38" t="s">
        <v>1595</v>
      </c>
    </row>
    <row r="484" spans="1:30" x14ac:dyDescent="0.25">
      <c r="A484" s="33" t="s">
        <v>1596</v>
      </c>
      <c r="B484" s="33">
        <v>11</v>
      </c>
      <c r="C484" s="33">
        <v>60312630</v>
      </c>
      <c r="D484" s="33" t="s">
        <v>287</v>
      </c>
      <c r="E484" s="33" t="s">
        <v>921</v>
      </c>
      <c r="F484" s="33" t="s">
        <v>312</v>
      </c>
      <c r="G484" s="33" t="s">
        <v>189</v>
      </c>
      <c r="H484" s="33"/>
      <c r="I484" s="33" t="s">
        <v>1597</v>
      </c>
      <c r="J484" s="33" t="s">
        <v>189</v>
      </c>
      <c r="K484" s="113">
        <v>0.28334799999999999</v>
      </c>
      <c r="L484" s="33">
        <v>3350</v>
      </c>
      <c r="M484" s="113">
        <v>-0.28555700000000001</v>
      </c>
      <c r="N484" s="113">
        <v>2.4552500000000001E-2</v>
      </c>
      <c r="O484" s="34">
        <v>1.12436E-30</v>
      </c>
      <c r="P484" s="34"/>
      <c r="Q484" s="113">
        <v>0.22</v>
      </c>
      <c r="R484" s="33">
        <v>250</v>
      </c>
      <c r="S484" s="113">
        <v>-0.16512199999999999</v>
      </c>
      <c r="T484" s="113">
        <v>9.3620900000000007E-2</v>
      </c>
      <c r="U484" s="34">
        <v>7.9111200000000007E-2</v>
      </c>
      <c r="V484" s="33"/>
      <c r="W484" s="113">
        <v>0.27894999999999998</v>
      </c>
      <c r="X484" s="33">
        <v>3600</v>
      </c>
      <c r="Y484" s="113">
        <v>-0.27779999999999999</v>
      </c>
      <c r="Z484" s="113">
        <v>2.3699999999999999E-2</v>
      </c>
      <c r="AA484" s="34">
        <v>1.314E-31</v>
      </c>
      <c r="AB484" s="38"/>
      <c r="AC484" s="38"/>
      <c r="AD484" s="38" t="s">
        <v>1598</v>
      </c>
    </row>
    <row r="485" spans="1:30" x14ac:dyDescent="0.25">
      <c r="A485" s="33" t="s">
        <v>1599</v>
      </c>
      <c r="B485" s="33">
        <v>11</v>
      </c>
      <c r="C485" s="33">
        <v>60314620</v>
      </c>
      <c r="D485" s="33" t="s">
        <v>280</v>
      </c>
      <c r="E485" s="33" t="s">
        <v>921</v>
      </c>
      <c r="F485" s="33" t="s">
        <v>336</v>
      </c>
      <c r="G485" s="33" t="s">
        <v>189</v>
      </c>
      <c r="H485" s="33"/>
      <c r="I485" s="33" t="s">
        <v>1600</v>
      </c>
      <c r="J485" s="33" t="s">
        <v>189</v>
      </c>
      <c r="K485" s="113">
        <v>0.18576500000000001</v>
      </c>
      <c r="L485" s="33">
        <v>3350</v>
      </c>
      <c r="M485" s="113">
        <v>0.29683500000000002</v>
      </c>
      <c r="N485" s="113">
        <v>2.8633800000000001E-2</v>
      </c>
      <c r="O485" s="34">
        <v>8.3672500000000004E-25</v>
      </c>
      <c r="P485" s="34"/>
      <c r="Q485" s="113">
        <v>0.14257</v>
      </c>
      <c r="R485" s="33">
        <v>249</v>
      </c>
      <c r="S485" s="113">
        <v>0.30432799999999999</v>
      </c>
      <c r="T485" s="113">
        <v>0.12714600000000001</v>
      </c>
      <c r="U485" s="34">
        <v>1.7497100000000002E-2</v>
      </c>
      <c r="V485" s="33"/>
      <c r="W485" s="113">
        <v>0.182778</v>
      </c>
      <c r="X485" s="33">
        <v>3599</v>
      </c>
      <c r="Y485" s="113">
        <v>0.29720000000000002</v>
      </c>
      <c r="Z485" s="113">
        <v>2.7900000000000001E-2</v>
      </c>
      <c r="AA485" s="34">
        <v>1.959E-26</v>
      </c>
      <c r="AB485" s="38"/>
      <c r="AC485" s="38"/>
      <c r="AD485" s="38"/>
    </row>
    <row r="486" spans="1:30" x14ac:dyDescent="0.25">
      <c r="A486" s="33" t="s">
        <v>1601</v>
      </c>
      <c r="B486" s="33">
        <v>11</v>
      </c>
      <c r="C486" s="33">
        <v>60316098</v>
      </c>
      <c r="D486" s="33" t="s">
        <v>266</v>
      </c>
      <c r="E486" s="33" t="s">
        <v>921</v>
      </c>
      <c r="F486" s="33" t="s">
        <v>336</v>
      </c>
      <c r="G486" s="33" t="s">
        <v>189</v>
      </c>
      <c r="H486" s="33"/>
      <c r="I486" s="33" t="s">
        <v>1602</v>
      </c>
      <c r="J486" s="33" t="s">
        <v>189</v>
      </c>
      <c r="K486" s="113">
        <v>0.28111000000000003</v>
      </c>
      <c r="L486" s="33">
        <v>3350</v>
      </c>
      <c r="M486" s="113">
        <v>-0.28450599999999998</v>
      </c>
      <c r="N486" s="113">
        <v>2.4577100000000001E-2</v>
      </c>
      <c r="O486" s="34">
        <v>2.0713699999999999E-30</v>
      </c>
      <c r="P486" s="34"/>
      <c r="Q486" s="113">
        <v>0.22600000000000001</v>
      </c>
      <c r="R486" s="33">
        <v>250</v>
      </c>
      <c r="S486" s="113">
        <v>-0.17194599999999999</v>
      </c>
      <c r="T486" s="113">
        <v>9.18403E-2</v>
      </c>
      <c r="U486" s="34">
        <v>6.2449699999999997E-2</v>
      </c>
      <c r="V486" s="33"/>
      <c r="W486" s="113">
        <v>0.27728399999999997</v>
      </c>
      <c r="X486" s="33">
        <v>3600</v>
      </c>
      <c r="Y486" s="113">
        <v>-0.27700000000000002</v>
      </c>
      <c r="Z486" s="113">
        <v>2.3699999999999999E-2</v>
      </c>
      <c r="AA486" s="34">
        <v>1.8889999999999999E-31</v>
      </c>
      <c r="AB486" s="38"/>
      <c r="AC486" s="38" t="s">
        <v>1603</v>
      </c>
      <c r="AD486" s="38" t="s">
        <v>1604</v>
      </c>
    </row>
    <row r="487" spans="1:30" x14ac:dyDescent="0.25">
      <c r="A487" s="33" t="s">
        <v>1605</v>
      </c>
      <c r="B487" s="33">
        <v>11</v>
      </c>
      <c r="C487" s="33">
        <v>60316400</v>
      </c>
      <c r="D487" s="33" t="s">
        <v>294</v>
      </c>
      <c r="E487" s="33" t="s">
        <v>921</v>
      </c>
      <c r="F487" s="33" t="s">
        <v>336</v>
      </c>
      <c r="G487" s="33" t="s">
        <v>189</v>
      </c>
      <c r="H487" s="33"/>
      <c r="I487" s="33" t="s">
        <v>1606</v>
      </c>
      <c r="J487" s="33" t="s">
        <v>189</v>
      </c>
      <c r="K487" s="113">
        <v>0.186362</v>
      </c>
      <c r="L487" s="33">
        <v>3350</v>
      </c>
      <c r="M487" s="113">
        <v>0.29862499999999997</v>
      </c>
      <c r="N487" s="113">
        <v>2.8707900000000001E-2</v>
      </c>
      <c r="O487" s="34">
        <v>5.8299300000000003E-25</v>
      </c>
      <c r="P487" s="34"/>
      <c r="Q487" s="113">
        <v>0.148594</v>
      </c>
      <c r="R487" s="33">
        <v>249</v>
      </c>
      <c r="S487" s="113">
        <v>0.26300099999999998</v>
      </c>
      <c r="T487" s="113">
        <v>0.123099</v>
      </c>
      <c r="U487" s="34">
        <v>3.3703900000000002E-2</v>
      </c>
      <c r="V487" s="33"/>
      <c r="W487" s="113">
        <v>0.18375</v>
      </c>
      <c r="X487" s="33">
        <v>3599</v>
      </c>
      <c r="Y487" s="113">
        <v>0.29680000000000001</v>
      </c>
      <c r="Z487" s="113">
        <v>2.8000000000000001E-2</v>
      </c>
      <c r="AA487" s="34">
        <v>2.5220000000000001E-26</v>
      </c>
      <c r="AB487" s="38"/>
      <c r="AC487" s="38"/>
      <c r="AD487" s="38"/>
    </row>
    <row r="488" spans="1:30" x14ac:dyDescent="0.25">
      <c r="A488" s="33" t="s">
        <v>1607</v>
      </c>
      <c r="B488" s="33">
        <v>11</v>
      </c>
      <c r="C488" s="33">
        <v>60316596</v>
      </c>
      <c r="D488" s="33" t="s">
        <v>294</v>
      </c>
      <c r="E488" s="33" t="s">
        <v>921</v>
      </c>
      <c r="F488" s="33" t="s">
        <v>336</v>
      </c>
      <c r="G488" s="33" t="s">
        <v>189</v>
      </c>
      <c r="H488" s="33"/>
      <c r="I488" s="33" t="s">
        <v>1608</v>
      </c>
      <c r="J488" s="33" t="s">
        <v>189</v>
      </c>
      <c r="K488" s="113">
        <v>0.17636499999999999</v>
      </c>
      <c r="L488" s="33">
        <v>3350</v>
      </c>
      <c r="M488" s="113">
        <v>-0.27070899999999998</v>
      </c>
      <c r="N488" s="113">
        <v>2.90272E-2</v>
      </c>
      <c r="O488" s="34">
        <v>1.94758E-20</v>
      </c>
      <c r="P488" s="34"/>
      <c r="Q488" s="113">
        <v>0.15662699999999999</v>
      </c>
      <c r="R488" s="33">
        <v>249</v>
      </c>
      <c r="S488" s="113">
        <v>-0.295846</v>
      </c>
      <c r="T488" s="113">
        <v>0.110717</v>
      </c>
      <c r="U488" s="34">
        <v>8.0821699999999996E-3</v>
      </c>
      <c r="V488" s="33"/>
      <c r="W488" s="113">
        <v>0.17499999999999999</v>
      </c>
      <c r="X488" s="33">
        <v>3599</v>
      </c>
      <c r="Y488" s="113">
        <v>-0.27229999999999999</v>
      </c>
      <c r="Z488" s="113">
        <v>2.81E-2</v>
      </c>
      <c r="AA488" s="34">
        <v>3.0499999999999998E-22</v>
      </c>
      <c r="AB488" s="38"/>
      <c r="AC488" s="38"/>
      <c r="AD488" s="38"/>
    </row>
    <row r="489" spans="1:30" x14ac:dyDescent="0.25">
      <c r="A489" s="33" t="s">
        <v>1609</v>
      </c>
      <c r="B489" s="33">
        <v>11</v>
      </c>
      <c r="C489" s="33">
        <v>60317052</v>
      </c>
      <c r="D489" s="33" t="s">
        <v>1610</v>
      </c>
      <c r="E489" s="33" t="s">
        <v>921</v>
      </c>
      <c r="F489" s="33" t="s">
        <v>336</v>
      </c>
      <c r="G489" s="33" t="s">
        <v>189</v>
      </c>
      <c r="H489" s="33"/>
      <c r="I489" s="33" t="s">
        <v>1611</v>
      </c>
      <c r="J489" s="33" t="s">
        <v>189</v>
      </c>
      <c r="K489" s="113">
        <v>0.28081200000000001</v>
      </c>
      <c r="L489" s="33">
        <v>3350</v>
      </c>
      <c r="M489" s="113">
        <v>-0.28441300000000003</v>
      </c>
      <c r="N489" s="113">
        <v>2.4591100000000001E-2</v>
      </c>
      <c r="O489" s="34">
        <v>2.32749E-30</v>
      </c>
      <c r="P489" s="34"/>
      <c r="Q489" s="113">
        <v>0.22600000000000001</v>
      </c>
      <c r="R489" s="33">
        <v>250</v>
      </c>
      <c r="S489" s="113">
        <v>-0.17194599999999999</v>
      </c>
      <c r="T489" s="113">
        <v>9.18403E-2</v>
      </c>
      <c r="U489" s="34">
        <v>6.2449699999999997E-2</v>
      </c>
      <c r="V489" s="33"/>
      <c r="W489" s="113">
        <v>0.27700599999999997</v>
      </c>
      <c r="X489" s="33">
        <v>3600</v>
      </c>
      <c r="Y489" s="113">
        <v>-0.27689999999999998</v>
      </c>
      <c r="Z489" s="113">
        <v>2.3800000000000002E-2</v>
      </c>
      <c r="AA489" s="34">
        <v>2.1290000000000001E-31</v>
      </c>
      <c r="AB489" s="38"/>
      <c r="AC489" s="38" t="s">
        <v>1603</v>
      </c>
      <c r="AD489" s="38" t="s">
        <v>1604</v>
      </c>
    </row>
    <row r="490" spans="1:30" x14ac:dyDescent="0.25">
      <c r="A490" s="33" t="s">
        <v>1612</v>
      </c>
      <c r="B490" s="33">
        <v>11</v>
      </c>
      <c r="C490" s="33">
        <v>60320136</v>
      </c>
      <c r="D490" s="33" t="s">
        <v>277</v>
      </c>
      <c r="E490" s="33" t="s">
        <v>921</v>
      </c>
      <c r="F490" s="33" t="s">
        <v>312</v>
      </c>
      <c r="G490" s="33" t="s">
        <v>189</v>
      </c>
      <c r="H490" s="33"/>
      <c r="I490" s="33" t="s">
        <v>1613</v>
      </c>
      <c r="J490" s="33" t="s">
        <v>189</v>
      </c>
      <c r="K490" s="113">
        <v>0.28364699999999998</v>
      </c>
      <c r="L490" s="33">
        <v>3350</v>
      </c>
      <c r="M490" s="113">
        <v>-0.28485500000000002</v>
      </c>
      <c r="N490" s="113">
        <v>2.4536499999999999E-2</v>
      </c>
      <c r="O490" s="34">
        <v>1.42411E-30</v>
      </c>
      <c r="P490" s="34"/>
      <c r="Q490" s="113">
        <v>0.22891600000000001</v>
      </c>
      <c r="R490" s="33">
        <v>249</v>
      </c>
      <c r="S490" s="113">
        <v>-0.179925</v>
      </c>
      <c r="T490" s="113">
        <v>9.0637400000000007E-2</v>
      </c>
      <c r="U490" s="34">
        <v>4.8330600000000001E-2</v>
      </c>
      <c r="V490" s="33"/>
      <c r="W490" s="113">
        <v>0.27986100000000003</v>
      </c>
      <c r="X490" s="33">
        <v>3599</v>
      </c>
      <c r="Y490" s="113">
        <v>-0.2777</v>
      </c>
      <c r="Z490" s="113">
        <v>2.3699999999999999E-2</v>
      </c>
      <c r="AA490" s="34">
        <v>9.5120000000000002E-32</v>
      </c>
      <c r="AB490" s="38"/>
      <c r="AC490" s="38" t="s">
        <v>1614</v>
      </c>
      <c r="AD490" s="38" t="s">
        <v>1604</v>
      </c>
    </row>
    <row r="491" spans="1:30" x14ac:dyDescent="0.25">
      <c r="A491" s="33" t="s">
        <v>1615</v>
      </c>
      <c r="B491" s="33">
        <v>11</v>
      </c>
      <c r="C491" s="33">
        <v>60320686</v>
      </c>
      <c r="D491" s="33" t="s">
        <v>317</v>
      </c>
      <c r="E491" s="33" t="s">
        <v>921</v>
      </c>
      <c r="F491" s="33" t="s">
        <v>312</v>
      </c>
      <c r="G491" s="33" t="s">
        <v>189</v>
      </c>
      <c r="H491" s="33"/>
      <c r="I491" s="33" t="s">
        <v>1616</v>
      </c>
      <c r="J491" s="33" t="s">
        <v>189</v>
      </c>
      <c r="K491" s="113">
        <v>0.37212800000000001</v>
      </c>
      <c r="L491" s="33">
        <v>3350</v>
      </c>
      <c r="M491" s="113">
        <v>0.33376299999999998</v>
      </c>
      <c r="N491" s="113">
        <v>2.27884E-2</v>
      </c>
      <c r="O491" s="34">
        <v>4.0669900000000001E-47</v>
      </c>
      <c r="P491" s="34"/>
      <c r="Q491" s="113">
        <v>0.41164699999999999</v>
      </c>
      <c r="R491" s="33">
        <v>249</v>
      </c>
      <c r="S491" s="113">
        <v>0.22706399999999999</v>
      </c>
      <c r="T491" s="113">
        <v>8.0346100000000004E-2</v>
      </c>
      <c r="U491" s="34">
        <v>5.1305200000000004E-3</v>
      </c>
      <c r="V491" s="33"/>
      <c r="W491" s="113">
        <v>0.374861</v>
      </c>
      <c r="X491" s="33">
        <v>3599</v>
      </c>
      <c r="Y491" s="113">
        <v>0.32579999999999998</v>
      </c>
      <c r="Z491" s="113">
        <v>2.1899999999999999E-2</v>
      </c>
      <c r="AA491" s="34">
        <v>5.8569999999999996E-50</v>
      </c>
      <c r="AB491" s="38"/>
      <c r="AC491" s="38" t="s">
        <v>1617</v>
      </c>
      <c r="AD491" s="38" t="s">
        <v>1618</v>
      </c>
    </row>
    <row r="492" spans="1:30" x14ac:dyDescent="0.25">
      <c r="A492" s="33" t="s">
        <v>1619</v>
      </c>
      <c r="B492" s="33">
        <v>11</v>
      </c>
      <c r="C492" s="33">
        <v>60320791</v>
      </c>
      <c r="D492" s="33" t="s">
        <v>294</v>
      </c>
      <c r="E492" s="33" t="s">
        <v>921</v>
      </c>
      <c r="F492" s="33" t="s">
        <v>312</v>
      </c>
      <c r="G492" s="33" t="s">
        <v>189</v>
      </c>
      <c r="H492" s="33"/>
      <c r="I492" s="33" t="s">
        <v>624</v>
      </c>
      <c r="J492" s="33" t="s">
        <v>189</v>
      </c>
      <c r="K492" s="113">
        <v>0.28379599999999999</v>
      </c>
      <c r="L492" s="33">
        <v>3350</v>
      </c>
      <c r="M492" s="113">
        <v>-0.28600500000000001</v>
      </c>
      <c r="N492" s="113">
        <v>2.45528E-2</v>
      </c>
      <c r="O492" s="34">
        <v>9.1696299999999994E-31</v>
      </c>
      <c r="P492" s="34"/>
      <c r="Q492" s="113">
        <v>0.22800000000000001</v>
      </c>
      <c r="R492" s="33">
        <v>250</v>
      </c>
      <c r="S492" s="113">
        <v>-0.17566699999999999</v>
      </c>
      <c r="T492" s="113">
        <v>9.0987100000000001E-2</v>
      </c>
      <c r="U492" s="34">
        <v>5.4757100000000003E-2</v>
      </c>
      <c r="V492" s="33"/>
      <c r="W492" s="113">
        <v>0.279922</v>
      </c>
      <c r="X492" s="33">
        <v>3600</v>
      </c>
      <c r="Y492" s="113">
        <v>-0.27850000000000003</v>
      </c>
      <c r="Z492" s="113">
        <v>2.3699999999999999E-2</v>
      </c>
      <c r="AA492" s="34">
        <v>7.1210000000000002E-32</v>
      </c>
      <c r="AB492" s="38"/>
      <c r="AC492" s="38"/>
      <c r="AD492" s="38" t="s">
        <v>1620</v>
      </c>
    </row>
    <row r="493" spans="1:30" x14ac:dyDescent="0.25">
      <c r="A493" s="33" t="s">
        <v>1621</v>
      </c>
      <c r="B493" s="33">
        <v>11</v>
      </c>
      <c r="C493" s="33">
        <v>60321456</v>
      </c>
      <c r="D493" s="33" t="s">
        <v>277</v>
      </c>
      <c r="E493" s="33" t="s">
        <v>921</v>
      </c>
      <c r="F493" s="33" t="s">
        <v>312</v>
      </c>
      <c r="G493" s="33" t="s">
        <v>189</v>
      </c>
      <c r="H493" s="33"/>
      <c r="I493" s="33" t="s">
        <v>1622</v>
      </c>
      <c r="J493" s="33" t="s">
        <v>189</v>
      </c>
      <c r="K493" s="113">
        <v>0.28125899999999998</v>
      </c>
      <c r="L493" s="33">
        <v>3350</v>
      </c>
      <c r="M493" s="113">
        <v>-0.28442800000000001</v>
      </c>
      <c r="N493" s="113">
        <v>2.45773E-2</v>
      </c>
      <c r="O493" s="34">
        <v>2.1483300000000001E-30</v>
      </c>
      <c r="P493" s="34"/>
      <c r="Q493" s="113">
        <v>0.22600000000000001</v>
      </c>
      <c r="R493" s="33">
        <v>250</v>
      </c>
      <c r="S493" s="113">
        <v>-0.17194599999999999</v>
      </c>
      <c r="T493" s="113">
        <v>9.18403E-2</v>
      </c>
      <c r="U493" s="34">
        <v>6.2449699999999997E-2</v>
      </c>
      <c r="V493" s="33"/>
      <c r="W493" s="113">
        <v>0.27742299999999998</v>
      </c>
      <c r="X493" s="33">
        <v>3600</v>
      </c>
      <c r="Y493" s="113">
        <v>-0.27689999999999998</v>
      </c>
      <c r="Z493" s="113">
        <v>2.3699999999999999E-2</v>
      </c>
      <c r="AA493" s="34">
        <v>1.9599999999999999E-31</v>
      </c>
      <c r="AB493" s="38"/>
      <c r="AC493" s="38" t="s">
        <v>1603</v>
      </c>
      <c r="AD493" s="38" t="s">
        <v>1604</v>
      </c>
    </row>
    <row r="494" spans="1:30" x14ac:dyDescent="0.25">
      <c r="A494" s="33" t="s">
        <v>1623</v>
      </c>
      <c r="B494" s="33">
        <v>11</v>
      </c>
      <c r="C494" s="33">
        <v>60324341</v>
      </c>
      <c r="D494" s="33" t="s">
        <v>294</v>
      </c>
      <c r="E494" s="33" t="s">
        <v>1624</v>
      </c>
      <c r="F494" s="33" t="s">
        <v>329</v>
      </c>
      <c r="G494" s="33" t="s">
        <v>189</v>
      </c>
      <c r="H494" s="33"/>
      <c r="I494" s="33" t="s">
        <v>1625</v>
      </c>
      <c r="J494" s="33" t="s">
        <v>189</v>
      </c>
      <c r="K494" s="113">
        <v>7.9528500000000002E-2</v>
      </c>
      <c r="L494" s="33">
        <v>3350</v>
      </c>
      <c r="M494" s="113">
        <v>-0.28043099999999999</v>
      </c>
      <c r="N494" s="113">
        <v>4.1593999999999999E-2</v>
      </c>
      <c r="O494" s="34">
        <v>1.83343E-11</v>
      </c>
      <c r="P494" s="34"/>
      <c r="Q494" s="113">
        <v>4.8000000000000001E-2</v>
      </c>
      <c r="R494" s="33">
        <v>250</v>
      </c>
      <c r="S494" s="113">
        <v>0.10310900000000001</v>
      </c>
      <c r="T494" s="113">
        <v>0.19431999999999999</v>
      </c>
      <c r="U494" s="34">
        <v>0.59619999999999995</v>
      </c>
      <c r="V494" s="33"/>
      <c r="W494" s="113">
        <v>7.7339599999999994E-2</v>
      </c>
      <c r="X494" s="33">
        <v>3600</v>
      </c>
      <c r="Y494" s="113">
        <v>-0.2636</v>
      </c>
      <c r="Z494" s="113">
        <v>4.07E-2</v>
      </c>
      <c r="AA494" s="34">
        <v>9.0689999999999999E-11</v>
      </c>
      <c r="AB494" s="38"/>
      <c r="AC494" s="38"/>
      <c r="AD494" s="38"/>
    </row>
    <row r="495" spans="1:30" x14ac:dyDescent="0.25">
      <c r="A495" s="33" t="s">
        <v>1626</v>
      </c>
      <c r="B495" s="33">
        <v>11</v>
      </c>
      <c r="C495" s="33">
        <v>60326213</v>
      </c>
      <c r="D495" s="33" t="s">
        <v>294</v>
      </c>
      <c r="E495" s="33" t="s">
        <v>1624</v>
      </c>
      <c r="F495" s="33" t="s">
        <v>329</v>
      </c>
      <c r="G495" s="33" t="s">
        <v>189</v>
      </c>
      <c r="H495" s="33"/>
      <c r="I495" s="33" t="s">
        <v>1627</v>
      </c>
      <c r="J495" s="33" t="s">
        <v>189</v>
      </c>
      <c r="K495" s="113">
        <v>0.28096100000000002</v>
      </c>
      <c r="L495" s="33">
        <v>3350</v>
      </c>
      <c r="M495" s="113">
        <v>-0.28675499999999998</v>
      </c>
      <c r="N495" s="113">
        <v>2.45632E-2</v>
      </c>
      <c r="O495" s="34">
        <v>6.8707900000000003E-31</v>
      </c>
      <c r="P495" s="34"/>
      <c r="Q495" s="113">
        <v>0.22600000000000001</v>
      </c>
      <c r="R495" s="33">
        <v>250</v>
      </c>
      <c r="S495" s="113">
        <v>-0.17194599999999999</v>
      </c>
      <c r="T495" s="113">
        <v>9.18403E-2</v>
      </c>
      <c r="U495" s="34">
        <v>6.2449699999999997E-2</v>
      </c>
      <c r="V495" s="33"/>
      <c r="W495" s="113">
        <v>0.27714499999999997</v>
      </c>
      <c r="X495" s="33">
        <v>3600</v>
      </c>
      <c r="Y495" s="113">
        <v>-0.27910000000000001</v>
      </c>
      <c r="Z495" s="113">
        <v>2.3699999999999999E-2</v>
      </c>
      <c r="AA495" s="34">
        <v>6.1620000000000001E-32</v>
      </c>
      <c r="AB495" s="38"/>
      <c r="AC495" s="38" t="s">
        <v>1628</v>
      </c>
      <c r="AD495" s="38" t="s">
        <v>1604</v>
      </c>
    </row>
    <row r="496" spans="1:30" x14ac:dyDescent="0.25">
      <c r="A496" s="33" t="s">
        <v>1629</v>
      </c>
      <c r="B496" s="33">
        <v>11</v>
      </c>
      <c r="C496" s="33">
        <v>60328267</v>
      </c>
      <c r="D496" s="33" t="s">
        <v>287</v>
      </c>
      <c r="E496" s="33" t="s">
        <v>1624</v>
      </c>
      <c r="F496" s="33" t="s">
        <v>336</v>
      </c>
      <c r="G496" s="33" t="s">
        <v>189</v>
      </c>
      <c r="H496" s="33"/>
      <c r="I496" s="33" t="s">
        <v>1630</v>
      </c>
      <c r="J496" s="33" t="s">
        <v>189</v>
      </c>
      <c r="K496" s="113">
        <v>0.36780099999999999</v>
      </c>
      <c r="L496" s="33">
        <v>3350</v>
      </c>
      <c r="M496" s="113">
        <v>0.33832099999999998</v>
      </c>
      <c r="N496" s="113">
        <v>2.2811100000000001E-2</v>
      </c>
      <c r="O496" s="34">
        <v>3.0969E-48</v>
      </c>
      <c r="P496" s="34"/>
      <c r="Q496" s="113">
        <v>0.26907599999999998</v>
      </c>
      <c r="R496" s="33">
        <v>249</v>
      </c>
      <c r="S496" s="113">
        <v>0.26684000000000002</v>
      </c>
      <c r="T496" s="113">
        <v>9.3625799999999995E-2</v>
      </c>
      <c r="U496" s="34">
        <v>4.7713499999999997E-3</v>
      </c>
      <c r="V496" s="33"/>
      <c r="W496" s="113">
        <v>0.36097200000000002</v>
      </c>
      <c r="X496" s="33">
        <v>3599</v>
      </c>
      <c r="Y496" s="113">
        <v>0.33429999999999999</v>
      </c>
      <c r="Z496" s="113">
        <v>2.2200000000000001E-2</v>
      </c>
      <c r="AA496" s="34">
        <v>2.047E-51</v>
      </c>
      <c r="AB496" s="38"/>
      <c r="AC496" s="38" t="s">
        <v>1631</v>
      </c>
      <c r="AD496" s="38" t="s">
        <v>1632</v>
      </c>
    </row>
    <row r="497" spans="1:30" x14ac:dyDescent="0.25">
      <c r="A497" s="33" t="s">
        <v>1633</v>
      </c>
      <c r="B497" s="33">
        <v>11</v>
      </c>
      <c r="C497" s="33">
        <v>60329181</v>
      </c>
      <c r="D497" s="33" t="s">
        <v>294</v>
      </c>
      <c r="E497" s="33" t="s">
        <v>1624</v>
      </c>
      <c r="F497" s="33" t="s">
        <v>336</v>
      </c>
      <c r="G497" s="33" t="s">
        <v>189</v>
      </c>
      <c r="H497" s="33"/>
      <c r="I497" s="33" t="s">
        <v>1634</v>
      </c>
      <c r="J497" s="33" t="s">
        <v>189</v>
      </c>
      <c r="K497" s="113">
        <v>0.28051300000000001</v>
      </c>
      <c r="L497" s="33">
        <v>3350</v>
      </c>
      <c r="M497" s="113">
        <v>-0.28585899999999997</v>
      </c>
      <c r="N497" s="113">
        <v>2.4599900000000001E-2</v>
      </c>
      <c r="O497" s="34">
        <v>1.2604399999999999E-30</v>
      </c>
      <c r="P497" s="34"/>
      <c r="Q497" s="113">
        <v>0.224</v>
      </c>
      <c r="R497" s="33">
        <v>250</v>
      </c>
      <c r="S497" s="113">
        <v>-0.18015600000000001</v>
      </c>
      <c r="T497" s="113">
        <v>9.2673500000000006E-2</v>
      </c>
      <c r="U497" s="34">
        <v>5.3122200000000001E-2</v>
      </c>
      <c r="V497" s="33"/>
      <c r="W497" s="113">
        <v>0.27659</v>
      </c>
      <c r="X497" s="33">
        <v>3600</v>
      </c>
      <c r="Y497" s="113">
        <v>-0.27889999999999998</v>
      </c>
      <c r="Z497" s="113">
        <v>2.3800000000000002E-2</v>
      </c>
      <c r="AA497" s="34">
        <v>8.9329999999999996E-32</v>
      </c>
      <c r="AB497" s="38"/>
      <c r="AC497" s="38" t="s">
        <v>1628</v>
      </c>
      <c r="AD497" s="38" t="s">
        <v>1604</v>
      </c>
    </row>
    <row r="498" spans="1:30" x14ac:dyDescent="0.25">
      <c r="A498" s="33" t="s">
        <v>1635</v>
      </c>
      <c r="B498" s="33">
        <v>11</v>
      </c>
      <c r="C498" s="33">
        <v>60330581</v>
      </c>
      <c r="D498" s="33" t="s">
        <v>294</v>
      </c>
      <c r="E498" s="33" t="s">
        <v>1624</v>
      </c>
      <c r="F498" s="33" t="s">
        <v>329</v>
      </c>
      <c r="G498" s="33" t="s">
        <v>189</v>
      </c>
      <c r="H498" s="33"/>
      <c r="I498" s="33" t="s">
        <v>1636</v>
      </c>
      <c r="J498" s="33" t="s">
        <v>189</v>
      </c>
      <c r="K498" s="113">
        <v>0.280364</v>
      </c>
      <c r="L498" s="33">
        <v>3350</v>
      </c>
      <c r="M498" s="113">
        <v>-0.28589300000000001</v>
      </c>
      <c r="N498" s="113">
        <v>2.4636399999999999E-2</v>
      </c>
      <c r="O498" s="34">
        <v>1.5059199999999999E-30</v>
      </c>
      <c r="P498" s="34"/>
      <c r="Q498" s="113">
        <v>0.22600000000000001</v>
      </c>
      <c r="R498" s="33">
        <v>250</v>
      </c>
      <c r="S498" s="113">
        <v>-0.17194599999999999</v>
      </c>
      <c r="T498" s="113">
        <v>9.18403E-2</v>
      </c>
      <c r="U498" s="34">
        <v>6.2449699999999997E-2</v>
      </c>
      <c r="V498" s="33"/>
      <c r="W498" s="113">
        <v>0.27659</v>
      </c>
      <c r="X498" s="33">
        <v>3600</v>
      </c>
      <c r="Y498" s="113">
        <v>-0.2782</v>
      </c>
      <c r="Z498" s="113">
        <v>2.3800000000000002E-2</v>
      </c>
      <c r="AA498" s="34">
        <v>1.3790000000000001E-31</v>
      </c>
      <c r="AB498" s="38"/>
      <c r="AC498" s="38" t="s">
        <v>1628</v>
      </c>
      <c r="AD498" s="38" t="s">
        <v>1604</v>
      </c>
    </row>
    <row r="499" spans="1:30" x14ac:dyDescent="0.25">
      <c r="A499" s="33" t="s">
        <v>1637</v>
      </c>
      <c r="B499" s="33">
        <v>11</v>
      </c>
      <c r="C499" s="33">
        <v>60330732</v>
      </c>
      <c r="D499" s="33" t="s">
        <v>287</v>
      </c>
      <c r="E499" s="33" t="s">
        <v>1624</v>
      </c>
      <c r="F499" s="33" t="s">
        <v>329</v>
      </c>
      <c r="G499" s="33" t="s">
        <v>189</v>
      </c>
      <c r="H499" s="33"/>
      <c r="I499" s="33" t="s">
        <v>1638</v>
      </c>
      <c r="J499" s="33" t="s">
        <v>189</v>
      </c>
      <c r="K499" s="113">
        <v>0.28439300000000001</v>
      </c>
      <c r="L499" s="33">
        <v>3350</v>
      </c>
      <c r="M499" s="113">
        <v>-0.28656799999999999</v>
      </c>
      <c r="N499" s="113">
        <v>2.4535999999999999E-2</v>
      </c>
      <c r="O499" s="34">
        <v>6.4686300000000003E-31</v>
      </c>
      <c r="P499" s="34"/>
      <c r="Q499" s="113">
        <v>0.29199999999999998</v>
      </c>
      <c r="R499" s="33">
        <v>250</v>
      </c>
      <c r="S499" s="113">
        <v>-0.19431799999999999</v>
      </c>
      <c r="T499" s="113">
        <v>8.6206699999999997E-2</v>
      </c>
      <c r="U499" s="34">
        <v>2.51369E-2</v>
      </c>
      <c r="V499" s="33"/>
      <c r="W499" s="113">
        <v>0.28492099999999998</v>
      </c>
      <c r="X499" s="33">
        <v>3600</v>
      </c>
      <c r="Y499" s="113">
        <v>-0.2797</v>
      </c>
      <c r="Z499" s="113">
        <v>2.3599999999999999E-2</v>
      </c>
      <c r="AA499" s="34">
        <v>2.141E-32</v>
      </c>
      <c r="AB499" s="38"/>
      <c r="AC499" s="38"/>
      <c r="AD499" s="38" t="s">
        <v>1639</v>
      </c>
    </row>
    <row r="500" spans="1:30" x14ac:dyDescent="0.25">
      <c r="A500" s="33" t="s">
        <v>1640</v>
      </c>
      <c r="B500" s="33">
        <v>11</v>
      </c>
      <c r="C500" s="33">
        <v>60331124</v>
      </c>
      <c r="D500" s="33" t="s">
        <v>277</v>
      </c>
      <c r="E500" s="33" t="s">
        <v>1624</v>
      </c>
      <c r="F500" s="33" t="s">
        <v>329</v>
      </c>
      <c r="G500" s="33" t="s">
        <v>189</v>
      </c>
      <c r="H500" s="33"/>
      <c r="I500" s="33" t="s">
        <v>1641</v>
      </c>
      <c r="J500" s="33" t="s">
        <v>189</v>
      </c>
      <c r="K500" s="113">
        <v>0.17785699999999999</v>
      </c>
      <c r="L500" s="33">
        <v>3350</v>
      </c>
      <c r="M500" s="113">
        <v>-0.27148600000000001</v>
      </c>
      <c r="N500" s="113">
        <v>2.8887199999999998E-2</v>
      </c>
      <c r="O500" s="34">
        <v>1.00169E-20</v>
      </c>
      <c r="P500" s="34"/>
      <c r="Q500" s="113">
        <v>0.158635</v>
      </c>
      <c r="R500" s="33">
        <v>249</v>
      </c>
      <c r="S500" s="113">
        <v>-0.30681999999999998</v>
      </c>
      <c r="T500" s="113">
        <v>0.11068799999999999</v>
      </c>
      <c r="U500" s="34">
        <v>6.0326800000000003E-3</v>
      </c>
      <c r="V500" s="33"/>
      <c r="W500" s="113">
        <v>0.17652799999999999</v>
      </c>
      <c r="X500" s="33">
        <v>3599</v>
      </c>
      <c r="Y500" s="113">
        <v>-0.2737</v>
      </c>
      <c r="Z500" s="113">
        <v>2.8000000000000001E-2</v>
      </c>
      <c r="AA500" s="34">
        <v>1.2E-22</v>
      </c>
      <c r="AB500" s="38"/>
      <c r="AC500" s="38"/>
      <c r="AD500" s="38"/>
    </row>
    <row r="501" spans="1:30" x14ac:dyDescent="0.25">
      <c r="A501" s="33" t="s">
        <v>1642</v>
      </c>
      <c r="B501" s="33">
        <v>11</v>
      </c>
      <c r="C501" s="33">
        <v>60331752</v>
      </c>
      <c r="D501" s="33" t="s">
        <v>294</v>
      </c>
      <c r="E501" s="33" t="s">
        <v>1624</v>
      </c>
      <c r="F501" s="33" t="s">
        <v>329</v>
      </c>
      <c r="G501" s="33" t="s">
        <v>189</v>
      </c>
      <c r="H501" s="33"/>
      <c r="I501" s="33" t="s">
        <v>1643</v>
      </c>
      <c r="J501" s="33" t="s">
        <v>189</v>
      </c>
      <c r="K501" s="113">
        <v>0.37287399999999998</v>
      </c>
      <c r="L501" s="33">
        <v>3350</v>
      </c>
      <c r="M501" s="113">
        <v>0.334704</v>
      </c>
      <c r="N501" s="113">
        <v>2.2773100000000001E-2</v>
      </c>
      <c r="O501" s="34">
        <v>2.00129E-47</v>
      </c>
      <c r="P501" s="34"/>
      <c r="Q501" s="113">
        <v>0.41</v>
      </c>
      <c r="R501" s="33">
        <v>250</v>
      </c>
      <c r="S501" s="113">
        <v>0.22081899999999999</v>
      </c>
      <c r="T501" s="113">
        <v>8.11307E-2</v>
      </c>
      <c r="U501" s="34">
        <v>6.9927000000000001E-3</v>
      </c>
      <c r="V501" s="33"/>
      <c r="W501" s="113">
        <v>0.37545099999999998</v>
      </c>
      <c r="X501" s="33">
        <v>3600</v>
      </c>
      <c r="Y501" s="113">
        <v>0.32640000000000002</v>
      </c>
      <c r="Z501" s="113">
        <v>2.1899999999999999E-2</v>
      </c>
      <c r="AA501" s="34">
        <v>4.063E-50</v>
      </c>
      <c r="AB501" s="38"/>
      <c r="AC501" s="38" t="s">
        <v>1644</v>
      </c>
      <c r="AD501" s="38" t="s">
        <v>1645</v>
      </c>
    </row>
    <row r="502" spans="1:30" x14ac:dyDescent="0.25">
      <c r="A502" s="33" t="s">
        <v>1646</v>
      </c>
      <c r="B502" s="33">
        <v>11</v>
      </c>
      <c r="C502" s="33">
        <v>60332439</v>
      </c>
      <c r="D502" s="33" t="s">
        <v>271</v>
      </c>
      <c r="E502" s="33" t="s">
        <v>1624</v>
      </c>
      <c r="F502" s="33" t="s">
        <v>329</v>
      </c>
      <c r="G502" s="33" t="s">
        <v>189</v>
      </c>
      <c r="H502" s="33"/>
      <c r="I502" s="33" t="s">
        <v>1647</v>
      </c>
      <c r="J502" s="33" t="s">
        <v>189</v>
      </c>
      <c r="K502" s="113">
        <v>0.36914400000000003</v>
      </c>
      <c r="L502" s="33">
        <v>3350</v>
      </c>
      <c r="M502" s="113">
        <v>0.33958100000000002</v>
      </c>
      <c r="N502" s="113">
        <v>2.27954E-2</v>
      </c>
      <c r="O502" s="34">
        <v>1.2387100000000001E-48</v>
      </c>
      <c r="P502" s="34"/>
      <c r="Q502" s="113">
        <v>0.27600000000000002</v>
      </c>
      <c r="R502" s="33">
        <v>250</v>
      </c>
      <c r="S502" s="113">
        <v>0.27115899999999998</v>
      </c>
      <c r="T502" s="113">
        <v>9.3501500000000001E-2</v>
      </c>
      <c r="U502" s="34">
        <v>4.0942299999999999E-3</v>
      </c>
      <c r="V502" s="33"/>
      <c r="W502" s="113">
        <v>0.36267700000000003</v>
      </c>
      <c r="X502" s="33">
        <v>3600</v>
      </c>
      <c r="Y502" s="113">
        <v>0.3357</v>
      </c>
      <c r="Z502" s="113">
        <v>2.2100000000000002E-2</v>
      </c>
      <c r="AA502" s="34">
        <v>6.5159999999999997E-52</v>
      </c>
      <c r="AB502" s="38"/>
      <c r="AC502" s="38" t="s">
        <v>1648</v>
      </c>
      <c r="AD502" s="38" t="s">
        <v>1649</v>
      </c>
    </row>
    <row r="503" spans="1:30" x14ac:dyDescent="0.25">
      <c r="A503" s="33" t="s">
        <v>1650</v>
      </c>
      <c r="B503" s="33">
        <v>11</v>
      </c>
      <c r="C503" s="33">
        <v>60333091</v>
      </c>
      <c r="D503" s="33" t="s">
        <v>294</v>
      </c>
      <c r="E503" s="33" t="s">
        <v>1624</v>
      </c>
      <c r="F503" s="33" t="s">
        <v>329</v>
      </c>
      <c r="G503" s="33" t="s">
        <v>189</v>
      </c>
      <c r="H503" s="33"/>
      <c r="I503" s="33" t="s">
        <v>1651</v>
      </c>
      <c r="J503" s="33" t="s">
        <v>189</v>
      </c>
      <c r="K503" s="113">
        <v>0.280364</v>
      </c>
      <c r="L503" s="33">
        <v>3350</v>
      </c>
      <c r="M503" s="113">
        <v>-0.28669800000000001</v>
      </c>
      <c r="N503" s="113">
        <v>2.45966E-2</v>
      </c>
      <c r="O503" s="34">
        <v>8.4345599999999993E-31</v>
      </c>
      <c r="P503" s="34"/>
      <c r="Q503" s="113">
        <v>0.224</v>
      </c>
      <c r="R503" s="33">
        <v>250</v>
      </c>
      <c r="S503" s="113">
        <v>-0.16837299999999999</v>
      </c>
      <c r="T503" s="113">
        <v>9.2051900000000006E-2</v>
      </c>
      <c r="U503" s="34">
        <v>6.8683099999999997E-2</v>
      </c>
      <c r="V503" s="33"/>
      <c r="W503" s="113">
        <v>0.276451</v>
      </c>
      <c r="X503" s="33">
        <v>3600</v>
      </c>
      <c r="Y503" s="113">
        <v>-0.27879999999999999</v>
      </c>
      <c r="Z503" s="113">
        <v>2.3800000000000002E-2</v>
      </c>
      <c r="AA503" s="34">
        <v>8.6230000000000001E-32</v>
      </c>
      <c r="AB503" s="38"/>
      <c r="AC503" s="38" t="s">
        <v>1628</v>
      </c>
      <c r="AD503" s="38" t="s">
        <v>1604</v>
      </c>
    </row>
    <row r="504" spans="1:30" x14ac:dyDescent="0.25">
      <c r="A504" s="33" t="s">
        <v>1652</v>
      </c>
      <c r="B504" s="33">
        <v>11</v>
      </c>
      <c r="C504" s="33">
        <v>60333930</v>
      </c>
      <c r="D504" s="33" t="s">
        <v>280</v>
      </c>
      <c r="E504" s="33" t="s">
        <v>1624</v>
      </c>
      <c r="F504" s="33" t="s">
        <v>329</v>
      </c>
      <c r="G504" s="33" t="s">
        <v>189</v>
      </c>
      <c r="H504" s="33"/>
      <c r="I504" s="33" t="s">
        <v>1653</v>
      </c>
      <c r="J504" s="33" t="s">
        <v>189</v>
      </c>
      <c r="K504" s="113">
        <v>0.28245300000000001</v>
      </c>
      <c r="L504" s="33">
        <v>3350</v>
      </c>
      <c r="M504" s="113">
        <v>-0.286547</v>
      </c>
      <c r="N504" s="113">
        <v>2.4560100000000001E-2</v>
      </c>
      <c r="O504" s="34">
        <v>7.4343E-31</v>
      </c>
      <c r="P504" s="34"/>
      <c r="Q504" s="113">
        <v>0.22600000000000001</v>
      </c>
      <c r="R504" s="33">
        <v>250</v>
      </c>
      <c r="S504" s="113">
        <v>-0.172181</v>
      </c>
      <c r="T504" s="113">
        <v>9.1196600000000003E-2</v>
      </c>
      <c r="U504" s="34">
        <v>6.0287599999999997E-2</v>
      </c>
      <c r="V504" s="33"/>
      <c r="W504" s="113">
        <v>0.278534</v>
      </c>
      <c r="X504" s="33">
        <v>3600</v>
      </c>
      <c r="Y504" s="113">
        <v>-0.27879999999999999</v>
      </c>
      <c r="Z504" s="113">
        <v>2.3699999999999999E-2</v>
      </c>
      <c r="AA504" s="34">
        <v>6.5190000000000005E-32</v>
      </c>
      <c r="AB504" s="38"/>
      <c r="AC504" s="38" t="s">
        <v>1654</v>
      </c>
      <c r="AD504" s="38" t="s">
        <v>1604</v>
      </c>
    </row>
    <row r="505" spans="1:30" x14ac:dyDescent="0.25">
      <c r="A505" s="33" t="s">
        <v>1655</v>
      </c>
      <c r="B505" s="33">
        <v>11</v>
      </c>
      <c r="C505" s="33">
        <v>60335912</v>
      </c>
      <c r="D505" s="33" t="s">
        <v>294</v>
      </c>
      <c r="E505" s="33" t="s">
        <v>1624</v>
      </c>
      <c r="F505" s="33" t="s">
        <v>336</v>
      </c>
      <c r="G505" s="33" t="s">
        <v>189</v>
      </c>
      <c r="H505" s="33"/>
      <c r="I505" s="33" t="s">
        <v>1656</v>
      </c>
      <c r="J505" s="33" t="s">
        <v>189</v>
      </c>
      <c r="K505" s="113">
        <v>0.29647899999999999</v>
      </c>
      <c r="L505" s="33">
        <v>3350</v>
      </c>
      <c r="M505" s="113">
        <v>0.32585500000000001</v>
      </c>
      <c r="N505" s="113">
        <v>2.4113200000000001E-2</v>
      </c>
      <c r="O505" s="34">
        <v>1.5040499999999999E-40</v>
      </c>
      <c r="P505" s="34"/>
      <c r="Q505" s="113">
        <v>0.21199999999999999</v>
      </c>
      <c r="R505" s="33">
        <v>250</v>
      </c>
      <c r="S505" s="113">
        <v>0.23145199999999999</v>
      </c>
      <c r="T505" s="113">
        <v>0.102035</v>
      </c>
      <c r="U505" s="34">
        <v>2.4239400000000001E-2</v>
      </c>
      <c r="V505" s="33"/>
      <c r="W505" s="113">
        <v>0.29061399999999998</v>
      </c>
      <c r="X505" s="33">
        <v>3600</v>
      </c>
      <c r="Y505" s="113">
        <v>0.32090000000000002</v>
      </c>
      <c r="Z505" s="113">
        <v>2.35E-2</v>
      </c>
      <c r="AA505" s="34">
        <v>1.472E-42</v>
      </c>
      <c r="AB505" s="38"/>
      <c r="AC505" s="38" t="s">
        <v>1657</v>
      </c>
      <c r="AD505" s="38" t="s">
        <v>1658</v>
      </c>
    </row>
    <row r="506" spans="1:30" x14ac:dyDescent="0.25">
      <c r="A506" s="33" t="s">
        <v>1659</v>
      </c>
      <c r="B506" s="33">
        <v>19</v>
      </c>
      <c r="C506" s="33">
        <v>44850787</v>
      </c>
      <c r="D506" s="33" t="s">
        <v>362</v>
      </c>
      <c r="E506" s="33" t="s">
        <v>1660</v>
      </c>
      <c r="F506" s="33" t="s">
        <v>336</v>
      </c>
      <c r="G506" s="33" t="s">
        <v>189</v>
      </c>
      <c r="H506" s="33"/>
      <c r="I506" s="33" t="s">
        <v>1661</v>
      </c>
      <c r="J506" s="33" t="s">
        <v>189</v>
      </c>
      <c r="K506" s="113">
        <v>0.49612099999999998</v>
      </c>
      <c r="L506" s="33">
        <v>3350</v>
      </c>
      <c r="M506" s="113">
        <v>-0.125252</v>
      </c>
      <c r="N506" s="113">
        <v>2.2621700000000002E-2</v>
      </c>
      <c r="O506" s="34">
        <v>3.3192800000000001E-8</v>
      </c>
      <c r="P506" s="34"/>
      <c r="Q506" s="113">
        <v>0.65200000000000002</v>
      </c>
      <c r="R506" s="33">
        <v>250</v>
      </c>
      <c r="S506" s="113">
        <v>0.159138</v>
      </c>
      <c r="T506" s="113">
        <v>8.6846599999999996E-2</v>
      </c>
      <c r="U506" s="34">
        <v>6.8190399999999998E-2</v>
      </c>
      <c r="V506" s="33"/>
      <c r="W506" s="113">
        <v>0.50694300000000003</v>
      </c>
      <c r="X506" s="33">
        <v>3600</v>
      </c>
      <c r="Y506" s="113">
        <v>-0.1072</v>
      </c>
      <c r="Z506" s="113">
        <v>2.1899999999999999E-2</v>
      </c>
      <c r="AA506" s="34">
        <v>9.7739999999999995E-7</v>
      </c>
      <c r="AB506" s="38"/>
      <c r="AC506" s="38"/>
      <c r="AD506" s="38"/>
    </row>
    <row r="507" spans="1:30" ht="16.5" thickBot="1" x14ac:dyDescent="0.3">
      <c r="A507" s="33" t="s">
        <v>131</v>
      </c>
      <c r="B507" s="33">
        <v>19</v>
      </c>
      <c r="C507" s="33">
        <v>44851039</v>
      </c>
      <c r="D507" s="33" t="s">
        <v>280</v>
      </c>
      <c r="E507" s="33" t="s">
        <v>1660</v>
      </c>
      <c r="F507" s="33" t="s">
        <v>336</v>
      </c>
      <c r="G507" s="33" t="s">
        <v>189</v>
      </c>
      <c r="H507" s="33"/>
      <c r="I507" s="33" t="s">
        <v>1662</v>
      </c>
      <c r="J507" s="33" t="s">
        <v>189</v>
      </c>
      <c r="K507" s="113">
        <v>0.49626999999999999</v>
      </c>
      <c r="L507" s="33">
        <v>3350</v>
      </c>
      <c r="M507" s="113">
        <v>-0.126306</v>
      </c>
      <c r="N507" s="113">
        <v>2.2613100000000001E-2</v>
      </c>
      <c r="O507" s="34">
        <v>2.5170700000000001E-8</v>
      </c>
      <c r="P507" s="34"/>
      <c r="Q507" s="113">
        <v>0.64800000000000002</v>
      </c>
      <c r="R507" s="33">
        <v>250</v>
      </c>
      <c r="S507" s="113">
        <v>0.152946</v>
      </c>
      <c r="T507" s="113">
        <v>8.7013099999999996E-2</v>
      </c>
      <c r="U507" s="34">
        <v>8.0127699999999996E-2</v>
      </c>
      <c r="V507" s="69"/>
      <c r="W507" s="131">
        <v>0.50680400000000003</v>
      </c>
      <c r="X507" s="69">
        <v>3600</v>
      </c>
      <c r="Y507" s="131">
        <v>-0.1086</v>
      </c>
      <c r="Z507" s="131">
        <v>2.1899999999999999E-2</v>
      </c>
      <c r="AA507" s="70">
        <v>6.9110000000000004E-7</v>
      </c>
      <c r="AB507" s="49"/>
      <c r="AC507" s="49"/>
      <c r="AD507" s="49"/>
    </row>
    <row r="508" spans="1:30" ht="16.5" thickTop="1" x14ac:dyDescent="0.25">
      <c r="A508" s="204" t="s">
        <v>141</v>
      </c>
      <c r="B508" s="204"/>
      <c r="C508" s="204"/>
      <c r="D508" s="204"/>
      <c r="E508" s="204"/>
      <c r="F508" s="204"/>
      <c r="G508" s="204"/>
      <c r="H508" s="204"/>
      <c r="I508" s="204"/>
      <c r="J508" s="204"/>
      <c r="K508" s="204"/>
      <c r="L508" s="204"/>
      <c r="M508" s="204"/>
      <c r="N508" s="204"/>
      <c r="O508" s="204"/>
      <c r="P508" s="204"/>
      <c r="Q508" s="204"/>
      <c r="R508" s="204"/>
      <c r="S508" s="204"/>
      <c r="T508" s="204"/>
      <c r="U508" s="204"/>
      <c r="V508" s="33"/>
      <c r="W508" s="33"/>
      <c r="X508" s="33"/>
      <c r="Y508" s="33"/>
      <c r="Z508" s="33"/>
      <c r="AA508" s="38"/>
    </row>
    <row r="509" spans="1:30" x14ac:dyDescent="0.25">
      <c r="A509" s="185" t="s">
        <v>1663</v>
      </c>
      <c r="B509" s="185"/>
      <c r="C509" s="185"/>
      <c r="D509" s="185"/>
      <c r="E509" s="185"/>
      <c r="F509" s="185"/>
      <c r="G509" s="185"/>
      <c r="H509" s="185"/>
      <c r="I509" s="185"/>
      <c r="J509" s="185"/>
      <c r="K509" s="185"/>
      <c r="L509" s="185"/>
      <c r="M509" s="185"/>
      <c r="N509" s="185"/>
      <c r="O509" s="185"/>
      <c r="P509" s="185"/>
      <c r="Q509" s="185"/>
      <c r="R509" s="185"/>
      <c r="S509" s="185"/>
      <c r="T509" s="185"/>
      <c r="U509" s="185"/>
      <c r="V509" s="33"/>
      <c r="W509" s="33"/>
      <c r="X509" s="33"/>
      <c r="Y509" s="33"/>
      <c r="Z509" s="33"/>
      <c r="AA509" s="38"/>
    </row>
    <row r="510" spans="1:30" x14ac:dyDescent="0.25">
      <c r="A510" s="185" t="s">
        <v>1664</v>
      </c>
      <c r="B510" s="185"/>
      <c r="C510" s="185"/>
      <c r="D510" s="185"/>
      <c r="E510" s="185"/>
      <c r="F510" s="185"/>
      <c r="G510" s="185"/>
      <c r="H510" s="185"/>
      <c r="I510" s="185"/>
      <c r="J510" s="185"/>
      <c r="K510" s="185"/>
      <c r="L510" s="185"/>
      <c r="M510" s="185"/>
      <c r="N510" s="185"/>
      <c r="O510" s="185"/>
      <c r="P510" s="185"/>
      <c r="Q510" s="185"/>
      <c r="R510" s="185"/>
      <c r="S510" s="185"/>
      <c r="T510" s="185"/>
      <c r="U510" s="185"/>
      <c r="V510" s="33"/>
      <c r="W510" s="33"/>
      <c r="X510" s="33"/>
      <c r="Y510" s="33"/>
      <c r="Z510" s="33"/>
      <c r="AA510" s="38"/>
    </row>
    <row r="511" spans="1:30" x14ac:dyDescent="0.25">
      <c r="A511" s="185" t="s">
        <v>1665</v>
      </c>
      <c r="B511" s="185"/>
      <c r="C511" s="185"/>
      <c r="D511" s="185"/>
      <c r="E511" s="185"/>
      <c r="F511" s="185"/>
      <c r="G511" s="185"/>
      <c r="H511" s="185"/>
      <c r="I511" s="185"/>
      <c r="J511" s="185"/>
      <c r="K511" s="185"/>
      <c r="L511" s="185"/>
      <c r="M511" s="185"/>
      <c r="N511" s="185"/>
      <c r="O511" s="185"/>
      <c r="P511" s="185"/>
      <c r="Q511" s="185"/>
      <c r="R511" s="185"/>
      <c r="S511" s="185"/>
      <c r="T511" s="185"/>
      <c r="U511" s="185"/>
      <c r="V511" s="33"/>
      <c r="W511" s="33"/>
      <c r="X511" s="33"/>
      <c r="Y511" s="33"/>
      <c r="Z511" s="33"/>
      <c r="AA511" s="38"/>
    </row>
    <row r="512" spans="1:30" x14ac:dyDescent="0.25">
      <c r="A512" s="185" t="s">
        <v>1666</v>
      </c>
      <c r="B512" s="185"/>
      <c r="C512" s="185"/>
      <c r="D512" s="185"/>
      <c r="E512" s="185"/>
      <c r="F512" s="185"/>
      <c r="G512" s="185"/>
      <c r="H512" s="185"/>
      <c r="I512" s="185"/>
      <c r="J512" s="185"/>
      <c r="K512" s="185"/>
      <c r="L512" s="185"/>
      <c r="M512" s="185"/>
      <c r="N512" s="185"/>
      <c r="O512" s="185"/>
      <c r="P512" s="185"/>
      <c r="Q512" s="185"/>
      <c r="R512" s="185"/>
      <c r="S512" s="185"/>
      <c r="T512" s="185"/>
      <c r="U512" s="185"/>
      <c r="V512" s="33"/>
      <c r="W512" s="33"/>
      <c r="X512" s="33"/>
      <c r="Y512" s="33"/>
      <c r="Z512" s="33"/>
      <c r="AA512" s="38"/>
    </row>
    <row r="513" spans="1:27" x14ac:dyDescent="0.25">
      <c r="A513" s="185" t="s">
        <v>1667</v>
      </c>
      <c r="B513" s="185"/>
      <c r="C513" s="185"/>
      <c r="D513" s="185"/>
      <c r="E513" s="185"/>
      <c r="F513" s="185"/>
      <c r="G513" s="185"/>
      <c r="H513" s="185"/>
      <c r="I513" s="185"/>
      <c r="J513" s="185"/>
      <c r="K513" s="185"/>
      <c r="L513" s="185"/>
      <c r="M513" s="185"/>
      <c r="N513" s="185"/>
      <c r="O513" s="185"/>
      <c r="P513" s="185"/>
      <c r="Q513" s="185"/>
      <c r="R513" s="185"/>
      <c r="S513" s="185"/>
      <c r="T513" s="185"/>
      <c r="U513" s="185"/>
      <c r="V513" s="33"/>
      <c r="W513" s="33"/>
      <c r="X513" s="33"/>
      <c r="Y513" s="33"/>
      <c r="Z513" s="33"/>
      <c r="AA513" s="38"/>
    </row>
    <row r="514" spans="1:27" x14ac:dyDescent="0.25">
      <c r="A514" s="185" t="s">
        <v>1668</v>
      </c>
      <c r="B514" s="185"/>
      <c r="C514" s="185"/>
      <c r="D514" s="185"/>
      <c r="E514" s="185"/>
      <c r="F514" s="185"/>
      <c r="G514" s="185"/>
      <c r="H514" s="185"/>
      <c r="I514" s="185"/>
      <c r="J514" s="185"/>
      <c r="K514" s="185"/>
      <c r="L514" s="185"/>
      <c r="M514" s="185"/>
      <c r="N514" s="185"/>
      <c r="O514" s="185"/>
      <c r="P514" s="185"/>
      <c r="Q514" s="185"/>
      <c r="R514" s="185"/>
      <c r="S514" s="185"/>
      <c r="T514" s="185"/>
      <c r="U514" s="185"/>
      <c r="V514" s="33"/>
      <c r="W514" s="33"/>
      <c r="X514" s="33"/>
      <c r="Y514" s="33"/>
      <c r="Z514" s="33"/>
      <c r="AA514" s="38"/>
    </row>
    <row r="515" spans="1:27" x14ac:dyDescent="0.25">
      <c r="A515" s="185" t="s">
        <v>1669</v>
      </c>
      <c r="B515" s="185"/>
      <c r="C515" s="185"/>
      <c r="D515" s="185"/>
      <c r="E515" s="185"/>
      <c r="F515" s="185"/>
      <c r="G515" s="185"/>
      <c r="H515" s="185"/>
      <c r="I515" s="185"/>
      <c r="J515" s="185"/>
      <c r="K515" s="185"/>
      <c r="L515" s="185"/>
      <c r="M515" s="185"/>
      <c r="N515" s="185"/>
      <c r="O515" s="185"/>
      <c r="P515" s="185"/>
      <c r="Q515" s="185"/>
      <c r="R515" s="185"/>
      <c r="S515" s="185"/>
      <c r="T515" s="185"/>
      <c r="U515" s="185"/>
      <c r="V515" s="33"/>
      <c r="W515" s="33"/>
      <c r="X515" s="33"/>
      <c r="Y515" s="33"/>
      <c r="Z515" s="33"/>
      <c r="AA515" s="38"/>
    </row>
    <row r="516" spans="1:27" x14ac:dyDescent="0.25">
      <c r="A516" s="150" t="s">
        <v>1670</v>
      </c>
      <c r="B516" s="150"/>
      <c r="C516" s="150"/>
      <c r="D516" s="150"/>
      <c r="E516" s="150"/>
      <c r="F516" s="150"/>
      <c r="G516" s="150"/>
      <c r="H516" s="150"/>
      <c r="I516" s="150"/>
      <c r="J516" s="150"/>
      <c r="K516" s="150"/>
      <c r="L516" s="150"/>
      <c r="M516" s="150"/>
      <c r="N516" s="150"/>
      <c r="O516" s="150"/>
      <c r="P516" s="150"/>
      <c r="Q516" s="150"/>
      <c r="R516" s="150"/>
      <c r="S516" s="150"/>
      <c r="T516" s="150"/>
      <c r="U516" s="150"/>
      <c r="V516" s="33"/>
      <c r="W516" s="33"/>
      <c r="X516" s="33"/>
      <c r="Y516" s="33"/>
      <c r="Z516" s="33"/>
      <c r="AA516" s="38"/>
    </row>
    <row r="517" spans="1:27" x14ac:dyDescent="0.25">
      <c r="A517" s="150" t="s">
        <v>1671</v>
      </c>
      <c r="B517" s="150"/>
      <c r="C517" s="150"/>
      <c r="D517" s="150"/>
      <c r="E517" s="150"/>
      <c r="F517" s="150"/>
      <c r="G517" s="150"/>
      <c r="H517" s="150"/>
      <c r="I517" s="150"/>
      <c r="J517" s="150"/>
      <c r="K517" s="150"/>
      <c r="L517" s="150"/>
      <c r="M517" s="150"/>
      <c r="N517" s="150"/>
      <c r="O517" s="150"/>
      <c r="P517" s="150"/>
      <c r="Q517" s="150"/>
      <c r="R517" s="150"/>
      <c r="S517" s="150"/>
      <c r="T517" s="150"/>
      <c r="U517" s="150"/>
      <c r="V517" s="33"/>
      <c r="W517" s="33"/>
      <c r="X517" s="33"/>
      <c r="Y517" s="33"/>
      <c r="Z517" s="33"/>
      <c r="AA517" s="38"/>
    </row>
    <row r="518" spans="1:27" x14ac:dyDescent="0.25">
      <c r="A518" s="185" t="s">
        <v>1672</v>
      </c>
      <c r="B518" s="185"/>
      <c r="C518" s="185"/>
      <c r="D518" s="185"/>
      <c r="E518" s="185"/>
      <c r="F518" s="185"/>
      <c r="G518" s="185"/>
      <c r="H518" s="185"/>
      <c r="I518" s="185"/>
      <c r="J518" s="185"/>
      <c r="K518" s="185"/>
      <c r="L518" s="185"/>
      <c r="M518" s="185"/>
      <c r="N518" s="185"/>
      <c r="O518" s="185"/>
      <c r="P518" s="185"/>
      <c r="Q518" s="185"/>
      <c r="R518" s="185"/>
      <c r="S518" s="185"/>
      <c r="T518" s="185"/>
      <c r="U518" s="185"/>
      <c r="V518" s="33"/>
      <c r="W518" s="33"/>
      <c r="X518" s="33"/>
      <c r="Y518" s="33"/>
      <c r="Z518" s="33"/>
      <c r="AA518" s="38"/>
    </row>
    <row r="519" spans="1:27" x14ac:dyDescent="0.25">
      <c r="A519" s="185" t="s">
        <v>1673</v>
      </c>
      <c r="B519" s="185"/>
      <c r="C519" s="185"/>
      <c r="D519" s="185"/>
      <c r="E519" s="185"/>
      <c r="F519" s="185"/>
      <c r="G519" s="185"/>
      <c r="H519" s="185"/>
      <c r="I519" s="185"/>
      <c r="J519" s="185"/>
      <c r="K519" s="185"/>
      <c r="L519" s="185"/>
      <c r="M519" s="185"/>
      <c r="N519" s="185"/>
      <c r="O519" s="185"/>
      <c r="P519" s="185"/>
      <c r="Q519" s="185"/>
      <c r="R519" s="185"/>
      <c r="S519" s="185"/>
      <c r="T519" s="185"/>
      <c r="U519" s="185"/>
      <c r="V519" s="33"/>
      <c r="W519" s="33"/>
      <c r="X519" s="33"/>
      <c r="Y519" s="33"/>
      <c r="Z519" s="33"/>
      <c r="AA519" s="38"/>
    </row>
    <row r="520" spans="1:27" x14ac:dyDescent="0.25">
      <c r="A520" s="38" t="s">
        <v>142</v>
      </c>
      <c r="B520" s="38"/>
      <c r="C520" s="38"/>
      <c r="D520" s="39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</row>
    <row r="521" spans="1:27" x14ac:dyDescent="0.25">
      <c r="A521" s="38" t="s">
        <v>231</v>
      </c>
      <c r="B521" s="38"/>
      <c r="C521" s="38"/>
      <c r="D521" s="39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</row>
    <row r="522" spans="1:27" x14ac:dyDescent="0.25">
      <c r="A522" s="38" t="s">
        <v>232</v>
      </c>
      <c r="B522" s="38"/>
      <c r="C522" s="38"/>
      <c r="D522" s="39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</row>
    <row r="523" spans="1:27" x14ac:dyDescent="0.25">
      <c r="A523" s="17" t="s">
        <v>1674</v>
      </c>
    </row>
  </sheetData>
  <mergeCells count="24">
    <mergeCell ref="A519:U519"/>
    <mergeCell ref="A510:U510"/>
    <mergeCell ref="A513:U513"/>
    <mergeCell ref="A514:U514"/>
    <mergeCell ref="A515:U515"/>
    <mergeCell ref="A518:U518"/>
    <mergeCell ref="A511:U511"/>
    <mergeCell ref="A512:U512"/>
    <mergeCell ref="AC2:AC3"/>
    <mergeCell ref="AD2:AD3"/>
    <mergeCell ref="A1:AD1"/>
    <mergeCell ref="A508:U508"/>
    <mergeCell ref="A509:U509"/>
    <mergeCell ref="A2:A3"/>
    <mergeCell ref="B2:B3"/>
    <mergeCell ref="C2:C3"/>
    <mergeCell ref="D2:D3"/>
    <mergeCell ref="E2:E3"/>
    <mergeCell ref="F2:F3"/>
    <mergeCell ref="G2:G3"/>
    <mergeCell ref="K2:O2"/>
    <mergeCell ref="Q2:U2"/>
    <mergeCell ref="H2:H3"/>
    <mergeCell ref="W2:AA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N9" sqref="N9"/>
    </sheetView>
  </sheetViews>
  <sheetFormatPr defaultRowHeight="15.75" x14ac:dyDescent="0.25"/>
  <cols>
    <col min="1" max="1" width="17.5703125" style="17" customWidth="1"/>
    <col min="2" max="2" width="3" style="17" customWidth="1"/>
    <col min="3" max="3" width="7.28515625" style="17" customWidth="1"/>
    <col min="4" max="4" width="3.28515625" style="17" customWidth="1"/>
    <col min="5" max="5" width="13.7109375" style="17" customWidth="1"/>
    <col min="6" max="6" width="3" style="17" customWidth="1"/>
    <col min="7" max="7" width="10.85546875" style="17" customWidth="1"/>
    <col min="8" max="8" width="4" style="17" customWidth="1"/>
    <col min="9" max="9" width="17.28515625" style="17" customWidth="1"/>
    <col min="10" max="10" width="3.140625" style="17" customWidth="1"/>
    <col min="11" max="11" width="11.7109375" style="17" customWidth="1"/>
    <col min="12" max="12" width="3.42578125" style="17" customWidth="1"/>
    <col min="13" max="13" width="13.28515625" style="17" customWidth="1"/>
  </cols>
  <sheetData>
    <row r="1" spans="1:13" x14ac:dyDescent="0.25">
      <c r="A1" s="207" t="s">
        <v>1675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3" ht="31.5" x14ac:dyDescent="0.25">
      <c r="A2" s="116" t="s">
        <v>46</v>
      </c>
      <c r="B2" s="117"/>
      <c r="C2" s="118" t="s">
        <v>239</v>
      </c>
      <c r="D2" s="119"/>
      <c r="E2" s="118" t="s">
        <v>1676</v>
      </c>
      <c r="F2" s="119"/>
      <c r="G2" s="118" t="s">
        <v>1677</v>
      </c>
      <c r="H2" s="119"/>
      <c r="I2" s="118" t="s">
        <v>1678</v>
      </c>
      <c r="J2" s="119"/>
      <c r="K2" s="118" t="s">
        <v>1679</v>
      </c>
      <c r="L2" s="119"/>
      <c r="M2" s="118" t="s">
        <v>1680</v>
      </c>
    </row>
    <row r="3" spans="1:13" ht="15" customHeight="1" x14ac:dyDescent="0.25">
      <c r="A3" s="120" t="s">
        <v>50</v>
      </c>
      <c r="B3" s="121"/>
      <c r="C3" s="122">
        <v>90</v>
      </c>
      <c r="D3" s="123"/>
      <c r="E3" s="122" t="s">
        <v>1681</v>
      </c>
      <c r="F3" s="123"/>
      <c r="G3" s="122" t="s">
        <v>1682</v>
      </c>
      <c r="H3" s="123"/>
      <c r="I3" s="122" t="s">
        <v>1683</v>
      </c>
      <c r="J3" s="123"/>
      <c r="K3" s="122" t="s">
        <v>1684</v>
      </c>
      <c r="L3" s="123"/>
      <c r="M3" s="122" t="s">
        <v>1685</v>
      </c>
    </row>
    <row r="4" spans="1:13" ht="15" customHeight="1" x14ac:dyDescent="0.25">
      <c r="A4" s="124" t="s">
        <v>52</v>
      </c>
      <c r="B4" s="121"/>
      <c r="C4" s="125">
        <v>40</v>
      </c>
      <c r="D4" s="123"/>
      <c r="E4" s="125" t="s">
        <v>1686</v>
      </c>
      <c r="F4" s="123"/>
      <c r="G4" s="125" t="s">
        <v>1687</v>
      </c>
      <c r="H4" s="123"/>
      <c r="I4" s="125" t="s">
        <v>1688</v>
      </c>
      <c r="J4" s="123"/>
      <c r="K4" s="125" t="s">
        <v>1689</v>
      </c>
      <c r="L4" s="123"/>
      <c r="M4" s="125" t="s">
        <v>1690</v>
      </c>
    </row>
    <row r="5" spans="1:13" ht="15" customHeight="1" x14ac:dyDescent="0.25">
      <c r="A5" s="124" t="s">
        <v>1691</v>
      </c>
      <c r="B5" s="121"/>
      <c r="C5" s="125">
        <v>8</v>
      </c>
      <c r="D5" s="123"/>
      <c r="E5" s="125" t="s">
        <v>1692</v>
      </c>
      <c r="F5" s="123"/>
      <c r="G5" s="125" t="s">
        <v>1693</v>
      </c>
      <c r="H5" s="123"/>
      <c r="I5" s="125" t="s">
        <v>1694</v>
      </c>
      <c r="J5" s="123"/>
      <c r="K5" s="125" t="s">
        <v>1694</v>
      </c>
      <c r="L5" s="123"/>
      <c r="M5" s="125" t="s">
        <v>1695</v>
      </c>
    </row>
    <row r="6" spans="1:13" ht="15" customHeight="1" x14ac:dyDescent="0.25">
      <c r="A6" s="124" t="s">
        <v>56</v>
      </c>
      <c r="B6" s="121"/>
      <c r="C6" s="125">
        <v>6</v>
      </c>
      <c r="D6" s="123"/>
      <c r="E6" s="125" t="s">
        <v>1696</v>
      </c>
      <c r="F6" s="123"/>
      <c r="G6" s="125" t="s">
        <v>1697</v>
      </c>
      <c r="H6" s="123"/>
      <c r="I6" s="125" t="s">
        <v>1698</v>
      </c>
      <c r="J6" s="123"/>
      <c r="K6" s="125">
        <v>0</v>
      </c>
      <c r="L6" s="123"/>
      <c r="M6" s="125" t="s">
        <v>1699</v>
      </c>
    </row>
    <row r="7" spans="1:13" ht="15" customHeight="1" x14ac:dyDescent="0.25">
      <c r="A7" s="124" t="s">
        <v>58</v>
      </c>
      <c r="B7" s="121"/>
      <c r="C7" s="125">
        <v>31</v>
      </c>
      <c r="D7" s="123"/>
      <c r="E7" s="125" t="s">
        <v>1700</v>
      </c>
      <c r="F7" s="123"/>
      <c r="G7" s="125" t="s">
        <v>1701</v>
      </c>
      <c r="H7" s="123"/>
      <c r="I7" s="125" t="s">
        <v>1702</v>
      </c>
      <c r="J7" s="123"/>
      <c r="K7" s="125" t="s">
        <v>1703</v>
      </c>
      <c r="L7" s="123"/>
      <c r="M7" s="125" t="s">
        <v>1704</v>
      </c>
    </row>
    <row r="8" spans="1:13" ht="15" customHeight="1" x14ac:dyDescent="0.25">
      <c r="A8" s="124" t="s">
        <v>60</v>
      </c>
      <c r="B8" s="121"/>
      <c r="C8" s="125">
        <v>38</v>
      </c>
      <c r="D8" s="123"/>
      <c r="E8" s="125" t="s">
        <v>1705</v>
      </c>
      <c r="F8" s="123"/>
      <c r="G8" s="125" t="s">
        <v>1706</v>
      </c>
      <c r="H8" s="123"/>
      <c r="I8" s="125" t="s">
        <v>1707</v>
      </c>
      <c r="J8" s="123"/>
      <c r="K8" s="125" t="s">
        <v>1708</v>
      </c>
      <c r="L8" s="123"/>
      <c r="M8" s="125" t="s">
        <v>1709</v>
      </c>
    </row>
    <row r="9" spans="1:13" ht="15" customHeight="1" x14ac:dyDescent="0.25">
      <c r="A9" s="124" t="s">
        <v>64</v>
      </c>
      <c r="B9" s="121"/>
      <c r="C9" s="125">
        <v>7</v>
      </c>
      <c r="D9" s="123"/>
      <c r="E9" s="125" t="s">
        <v>1710</v>
      </c>
      <c r="F9" s="123"/>
      <c r="G9" s="125" t="s">
        <v>1711</v>
      </c>
      <c r="H9" s="123"/>
      <c r="I9" s="125" t="s">
        <v>1712</v>
      </c>
      <c r="J9" s="123"/>
      <c r="K9" s="125" t="s">
        <v>1713</v>
      </c>
      <c r="L9" s="123"/>
      <c r="M9" s="125" t="s">
        <v>1714</v>
      </c>
    </row>
    <row r="10" spans="1:13" ht="15" customHeight="1" thickBot="1" x14ac:dyDescent="0.3">
      <c r="A10" s="126" t="s">
        <v>1715</v>
      </c>
      <c r="B10" s="127"/>
      <c r="C10" s="128">
        <v>30</v>
      </c>
      <c r="D10" s="129"/>
      <c r="E10" s="128" t="s">
        <v>1716</v>
      </c>
      <c r="F10" s="129"/>
      <c r="G10" s="128" t="s">
        <v>1717</v>
      </c>
      <c r="H10" s="129"/>
      <c r="I10" s="128" t="s">
        <v>1718</v>
      </c>
      <c r="J10" s="129"/>
      <c r="K10" s="128" t="s">
        <v>1719</v>
      </c>
      <c r="L10" s="129"/>
      <c r="M10" s="128" t="s">
        <v>1720</v>
      </c>
    </row>
    <row r="11" spans="1:13" ht="18" customHeight="1" thickTop="1" x14ac:dyDescent="0.25">
      <c r="A11" s="150" t="s">
        <v>1721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13" x14ac:dyDescent="0.25">
      <c r="A12" s="150" t="s">
        <v>1722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3" x14ac:dyDescent="0.25">
      <c r="A13" s="150" t="s">
        <v>1723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</row>
    <row r="14" spans="1:13" x14ac:dyDescent="0.25">
      <c r="A14" s="150" t="s">
        <v>1724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1:13" x14ac:dyDescent="0.25">
      <c r="A15" s="150" t="s">
        <v>1725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  <row r="16" spans="1:13" x14ac:dyDescent="0.25">
      <c r="A16" s="150" t="s">
        <v>1726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1:13" x14ac:dyDescent="0.25">
      <c r="A17" s="150" t="s">
        <v>1727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3" x14ac:dyDescent="0.25">
      <c r="A18" s="150" t="s">
        <v>1728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x14ac:dyDescent="0.25">
      <c r="A19" s="150" t="s">
        <v>1729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5">
      <c r="A20" s="150" t="s">
        <v>1730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3" x14ac:dyDescent="0.25">
      <c r="A21" s="150" t="s">
        <v>1731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5">
      <c r="A22" s="150" t="s">
        <v>1732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5">
      <c r="A23" s="150" t="s">
        <v>1733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</sheetData>
  <mergeCells count="1">
    <mergeCell ref="A1:M1"/>
  </mergeCells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19" sqref="A19:J19"/>
    </sheetView>
  </sheetViews>
  <sheetFormatPr defaultRowHeight="15.75" x14ac:dyDescent="0.25"/>
  <cols>
    <col min="1" max="1" width="12.28515625" style="15" customWidth="1"/>
    <col min="2" max="2" width="14.140625" style="15" customWidth="1"/>
    <col min="3" max="3" width="12.140625" style="15" customWidth="1"/>
    <col min="4" max="4" width="9.140625" style="15" customWidth="1"/>
    <col min="5" max="5" width="11" style="15" customWidth="1"/>
    <col min="6" max="6" width="11.85546875" style="15" customWidth="1"/>
    <col min="7" max="7" width="11.5703125" style="15" customWidth="1"/>
    <col min="8" max="8" width="11.42578125" style="15" customWidth="1"/>
    <col min="9" max="9" width="15.85546875" style="15" customWidth="1"/>
    <col min="10" max="10" width="10.5703125" style="17" bestFit="1" customWidth="1"/>
  </cols>
  <sheetData>
    <row r="1" spans="1:10" x14ac:dyDescent="0.25">
      <c r="A1" s="203" t="s">
        <v>1734</v>
      </c>
      <c r="B1" s="203"/>
      <c r="C1" s="203"/>
      <c r="D1" s="203"/>
      <c r="E1" s="203"/>
      <c r="F1" s="203"/>
      <c r="G1" s="203"/>
      <c r="H1" s="203"/>
      <c r="I1" s="203"/>
      <c r="J1" s="203"/>
    </row>
    <row r="2" spans="1:10" x14ac:dyDescent="0.25">
      <c r="A2" s="115" t="s">
        <v>1735</v>
      </c>
      <c r="B2" s="115" t="s">
        <v>43</v>
      </c>
      <c r="C2" s="32" t="s">
        <v>824</v>
      </c>
      <c r="D2" s="32" t="s">
        <v>93</v>
      </c>
      <c r="E2" s="32" t="s">
        <v>103</v>
      </c>
      <c r="F2" s="32" t="s">
        <v>1041</v>
      </c>
      <c r="G2" s="32" t="s">
        <v>1081</v>
      </c>
      <c r="H2" s="32" t="s">
        <v>1526</v>
      </c>
      <c r="I2" s="32" t="s">
        <v>113</v>
      </c>
      <c r="J2" s="32" t="s">
        <v>123</v>
      </c>
    </row>
    <row r="3" spans="1:10" x14ac:dyDescent="0.25">
      <c r="A3" s="209" t="s">
        <v>259</v>
      </c>
      <c r="B3" s="154" t="s">
        <v>824</v>
      </c>
      <c r="C3" s="113">
        <v>1</v>
      </c>
      <c r="D3" s="113">
        <v>0.53040799999999999</v>
      </c>
      <c r="E3" s="113">
        <v>0.42885499999999999</v>
      </c>
      <c r="F3" s="113">
        <v>2.17983E-2</v>
      </c>
      <c r="G3" s="113">
        <v>4.2033800000000003E-2</v>
      </c>
      <c r="H3" s="113">
        <v>1.15549E-2</v>
      </c>
      <c r="I3" s="113">
        <v>2.6479900000000001E-2</v>
      </c>
      <c r="J3" s="113">
        <v>2.6646300000000001E-2</v>
      </c>
    </row>
    <row r="4" spans="1:10" x14ac:dyDescent="0.25">
      <c r="A4" s="210"/>
      <c r="B4" s="154" t="s">
        <v>93</v>
      </c>
      <c r="C4" s="113">
        <v>0.53040799999999999</v>
      </c>
      <c r="D4" s="113">
        <v>1</v>
      </c>
      <c r="E4" s="113">
        <v>0.84786499999999998</v>
      </c>
      <c r="F4" s="113">
        <v>5.4305800000000001E-2</v>
      </c>
      <c r="G4" s="113">
        <v>9.0453199999999997E-2</v>
      </c>
      <c r="H4" s="113">
        <v>3.2510499999999998E-2</v>
      </c>
      <c r="I4" s="113">
        <v>6.08806E-2</v>
      </c>
      <c r="J4" s="113">
        <v>6.3611399999999999E-2</v>
      </c>
    </row>
    <row r="5" spans="1:10" x14ac:dyDescent="0.25">
      <c r="A5" s="210"/>
      <c r="B5" s="154" t="s">
        <v>103</v>
      </c>
      <c r="C5" s="113">
        <v>0.42885499999999999</v>
      </c>
      <c r="D5" s="113">
        <v>0.84786499999999998</v>
      </c>
      <c r="E5" s="113">
        <v>1</v>
      </c>
      <c r="F5" s="113">
        <v>3.8216400000000002E-5</v>
      </c>
      <c r="G5" s="113">
        <v>0.104702</v>
      </c>
      <c r="H5" s="113">
        <v>8.8346799999999999E-4</v>
      </c>
      <c r="I5" s="113">
        <v>2.14874E-2</v>
      </c>
      <c r="J5" s="113">
        <v>2.1359800000000002E-2</v>
      </c>
    </row>
    <row r="6" spans="1:10" x14ac:dyDescent="0.25">
      <c r="A6" s="210"/>
      <c r="B6" s="154" t="s">
        <v>1041</v>
      </c>
      <c r="C6" s="113">
        <v>2.17983E-2</v>
      </c>
      <c r="D6" s="113">
        <v>5.4305800000000001E-2</v>
      </c>
      <c r="E6" s="113">
        <v>3.8216400000000002E-5</v>
      </c>
      <c r="F6" s="113">
        <v>1</v>
      </c>
      <c r="G6" s="113">
        <v>1.19329E-2</v>
      </c>
      <c r="H6" s="113">
        <v>0.342779</v>
      </c>
      <c r="I6" s="113">
        <v>0.149391</v>
      </c>
      <c r="J6" s="113">
        <v>0.15654799999999999</v>
      </c>
    </row>
    <row r="7" spans="1:10" x14ac:dyDescent="0.25">
      <c r="A7" s="210"/>
      <c r="B7" s="154" t="s">
        <v>1081</v>
      </c>
      <c r="C7" s="113">
        <v>4.2033800000000003E-2</v>
      </c>
      <c r="D7" s="113">
        <v>9.0453199999999997E-2</v>
      </c>
      <c r="E7" s="113">
        <v>0.104702</v>
      </c>
      <c r="F7" s="113">
        <v>1.19329E-2</v>
      </c>
      <c r="G7" s="113">
        <v>1</v>
      </c>
      <c r="H7" s="113">
        <v>3.0002599999999998E-3</v>
      </c>
      <c r="I7" s="113">
        <v>0.25237300000000001</v>
      </c>
      <c r="J7" s="113">
        <v>0.25026300000000001</v>
      </c>
    </row>
    <row r="8" spans="1:10" x14ac:dyDescent="0.25">
      <c r="A8" s="210"/>
      <c r="B8" s="154" t="s">
        <v>1526</v>
      </c>
      <c r="C8" s="113">
        <v>1.15549E-2</v>
      </c>
      <c r="D8" s="113">
        <v>3.2510499999999998E-2</v>
      </c>
      <c r="E8" s="113">
        <v>8.8346799999999999E-4</v>
      </c>
      <c r="F8" s="113">
        <v>0.342779</v>
      </c>
      <c r="G8" s="113">
        <v>3.0002599999999998E-3</v>
      </c>
      <c r="H8" s="113">
        <v>1</v>
      </c>
      <c r="I8" s="113">
        <v>0.42032999999999998</v>
      </c>
      <c r="J8" s="113">
        <v>0.41542299999999999</v>
      </c>
    </row>
    <row r="9" spans="1:10" x14ac:dyDescent="0.25">
      <c r="A9" s="210"/>
      <c r="B9" s="154" t="s">
        <v>113</v>
      </c>
      <c r="C9" s="113">
        <v>2.6479900000000001E-2</v>
      </c>
      <c r="D9" s="113">
        <v>6.08806E-2</v>
      </c>
      <c r="E9" s="113">
        <v>2.14874E-2</v>
      </c>
      <c r="F9" s="113">
        <v>0.149391</v>
      </c>
      <c r="G9" s="113">
        <v>0.25237300000000001</v>
      </c>
      <c r="H9" s="113">
        <v>0.42032999999999998</v>
      </c>
      <c r="I9" s="113">
        <v>1</v>
      </c>
      <c r="J9" s="113">
        <v>0.98694999999999999</v>
      </c>
    </row>
    <row r="10" spans="1:10" x14ac:dyDescent="0.25">
      <c r="A10" s="211"/>
      <c r="B10" s="155" t="s">
        <v>123</v>
      </c>
      <c r="C10" s="114">
        <v>2.6646300000000001E-2</v>
      </c>
      <c r="D10" s="114">
        <v>6.3611399999999999E-2</v>
      </c>
      <c r="E10" s="114">
        <v>2.1359800000000002E-2</v>
      </c>
      <c r="F10" s="114">
        <v>0.15654799999999999</v>
      </c>
      <c r="G10" s="114">
        <v>0.25026300000000001</v>
      </c>
      <c r="H10" s="114">
        <v>0.41542299999999999</v>
      </c>
      <c r="I10" s="114">
        <v>0.98694999999999999</v>
      </c>
      <c r="J10" s="114">
        <v>1</v>
      </c>
    </row>
    <row r="11" spans="1:10" x14ac:dyDescent="0.25">
      <c r="A11" s="209" t="s">
        <v>260</v>
      </c>
      <c r="B11" s="154" t="s">
        <v>824</v>
      </c>
      <c r="C11" s="113">
        <v>1</v>
      </c>
      <c r="D11" s="113">
        <v>0.239314</v>
      </c>
      <c r="E11" s="113">
        <v>6.4842399999999994E-2</v>
      </c>
      <c r="F11" s="113">
        <v>1.3789799999999999E-3</v>
      </c>
      <c r="G11" s="113">
        <v>1.35155E-2</v>
      </c>
      <c r="H11" s="113">
        <v>1.2881500000000001E-3</v>
      </c>
      <c r="I11" s="113">
        <v>2.3910500000000001E-4</v>
      </c>
      <c r="J11" s="113">
        <v>3.9846100000000002E-4</v>
      </c>
    </row>
    <row r="12" spans="1:10" x14ac:dyDescent="0.25">
      <c r="A12" s="210"/>
      <c r="B12" s="154" t="s">
        <v>93</v>
      </c>
      <c r="C12" s="113">
        <v>0.239314</v>
      </c>
      <c r="D12" s="113">
        <v>1</v>
      </c>
      <c r="E12" s="113">
        <v>0.36284699999999998</v>
      </c>
      <c r="F12" s="113">
        <v>2.19852E-2</v>
      </c>
      <c r="G12" s="113">
        <v>6.0141699999999999E-2</v>
      </c>
      <c r="H12" s="113">
        <v>3.5888900000000001E-2</v>
      </c>
      <c r="I12" s="113">
        <v>3.2936100000000003E-2</v>
      </c>
      <c r="J12" s="113">
        <v>8.0975800000000001E-2</v>
      </c>
    </row>
    <row r="13" spans="1:10" x14ac:dyDescent="0.25">
      <c r="A13" s="210"/>
      <c r="B13" s="154" t="s">
        <v>103</v>
      </c>
      <c r="C13" s="113">
        <v>6.4842399999999994E-2</v>
      </c>
      <c r="D13" s="113">
        <v>0.36284699999999998</v>
      </c>
      <c r="E13" s="113">
        <v>1</v>
      </c>
      <c r="F13" s="113">
        <v>9.7644800000000004E-2</v>
      </c>
      <c r="G13" s="113">
        <v>0.13430700000000001</v>
      </c>
      <c r="H13" s="113">
        <v>1.0215200000000001E-2</v>
      </c>
      <c r="I13" s="113">
        <v>2.37828E-2</v>
      </c>
      <c r="J13" s="113">
        <v>3.5102700000000001E-6</v>
      </c>
    </row>
    <row r="14" spans="1:10" x14ac:dyDescent="0.25">
      <c r="A14" s="210"/>
      <c r="B14" s="154" t="s">
        <v>1041</v>
      </c>
      <c r="C14" s="113">
        <v>1.3789799999999999E-3</v>
      </c>
      <c r="D14" s="113">
        <v>2.19852E-2</v>
      </c>
      <c r="E14" s="113">
        <v>9.7644800000000004E-2</v>
      </c>
      <c r="F14" s="113">
        <v>1</v>
      </c>
      <c r="G14" s="113">
        <v>2.4498200000000001E-2</v>
      </c>
      <c r="H14" s="113">
        <v>0.102606</v>
      </c>
      <c r="I14" s="113">
        <v>3.5881400000000001E-2</v>
      </c>
      <c r="J14" s="113">
        <v>0.128881</v>
      </c>
    </row>
    <row r="15" spans="1:10" x14ac:dyDescent="0.25">
      <c r="A15" s="210"/>
      <c r="B15" s="154" t="s">
        <v>1081</v>
      </c>
      <c r="C15" s="113">
        <v>1.35155E-2</v>
      </c>
      <c r="D15" s="113">
        <v>6.0141699999999999E-2</v>
      </c>
      <c r="E15" s="113">
        <v>0.13430700000000001</v>
      </c>
      <c r="F15" s="113">
        <v>2.4498200000000001E-2</v>
      </c>
      <c r="G15" s="113">
        <v>1</v>
      </c>
      <c r="H15" s="113">
        <v>5.8206200000000005E-4</v>
      </c>
      <c r="I15" s="113">
        <v>6.8704699999999994E-2</v>
      </c>
      <c r="J15" s="113">
        <v>4.3588500000000002E-2</v>
      </c>
    </row>
    <row r="16" spans="1:10" x14ac:dyDescent="0.25">
      <c r="A16" s="210"/>
      <c r="B16" s="154" t="s">
        <v>1526</v>
      </c>
      <c r="C16" s="113">
        <v>1.2881500000000001E-3</v>
      </c>
      <c r="D16" s="113">
        <v>3.5888900000000001E-2</v>
      </c>
      <c r="E16" s="113">
        <v>1.0215200000000001E-2</v>
      </c>
      <c r="F16" s="113">
        <v>0.102606</v>
      </c>
      <c r="G16" s="113">
        <v>5.8206200000000005E-4</v>
      </c>
      <c r="H16" s="113">
        <v>1</v>
      </c>
      <c r="I16" s="113">
        <v>0.42411500000000002</v>
      </c>
      <c r="J16" s="113">
        <v>0.24357899999999999</v>
      </c>
    </row>
    <row r="17" spans="1:10" x14ac:dyDescent="0.25">
      <c r="A17" s="210"/>
      <c r="B17" s="154" t="s">
        <v>113</v>
      </c>
      <c r="C17" s="113">
        <v>2.3910500000000001E-4</v>
      </c>
      <c r="D17" s="113">
        <v>3.2936100000000003E-2</v>
      </c>
      <c r="E17" s="113">
        <v>2.37828E-2</v>
      </c>
      <c r="F17" s="113">
        <v>3.5881400000000001E-2</v>
      </c>
      <c r="G17" s="113">
        <v>6.8704699999999994E-2</v>
      </c>
      <c r="H17" s="113">
        <v>0.42411500000000002</v>
      </c>
      <c r="I17" s="113">
        <v>1</v>
      </c>
      <c r="J17" s="113">
        <v>0.574851</v>
      </c>
    </row>
    <row r="18" spans="1:10" x14ac:dyDescent="0.25">
      <c r="A18" s="211"/>
      <c r="B18" s="155" t="s">
        <v>123</v>
      </c>
      <c r="C18" s="114">
        <v>3.9846100000000002E-4</v>
      </c>
      <c r="D18" s="114">
        <v>8.0975800000000001E-2</v>
      </c>
      <c r="E18" s="114">
        <v>3.5102700000000001E-6</v>
      </c>
      <c r="F18" s="114">
        <v>0.128881</v>
      </c>
      <c r="G18" s="114">
        <v>4.3588500000000002E-2</v>
      </c>
      <c r="H18" s="114">
        <v>0.24357899999999999</v>
      </c>
      <c r="I18" s="114">
        <v>0.574851</v>
      </c>
      <c r="J18" s="114">
        <v>1</v>
      </c>
    </row>
    <row r="19" spans="1:10" x14ac:dyDescent="0.25">
      <c r="A19" s="212" t="s">
        <v>141</v>
      </c>
      <c r="B19" s="212"/>
      <c r="C19" s="212"/>
      <c r="D19" s="212"/>
      <c r="E19" s="212"/>
      <c r="F19" s="212"/>
      <c r="G19" s="212"/>
      <c r="H19" s="212"/>
      <c r="I19" s="212"/>
      <c r="J19" s="212"/>
    </row>
  </sheetData>
  <mergeCells count="4">
    <mergeCell ref="A3:A10"/>
    <mergeCell ref="A1:J1"/>
    <mergeCell ref="A11:A18"/>
    <mergeCell ref="A19:J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sqref="A1:D1"/>
    </sheetView>
  </sheetViews>
  <sheetFormatPr defaultRowHeight="15.75" x14ac:dyDescent="0.25"/>
  <cols>
    <col min="1" max="1" width="22.7109375" style="17" customWidth="1"/>
    <col min="2" max="2" width="13" style="17" customWidth="1"/>
    <col min="3" max="3" width="12.5703125" style="17" bestFit="1" customWidth="1"/>
    <col min="4" max="4" width="21.5703125" style="112" customWidth="1"/>
  </cols>
  <sheetData>
    <row r="1" spans="1:4" x14ac:dyDescent="0.25">
      <c r="A1" s="198" t="s">
        <v>1736</v>
      </c>
      <c r="B1" s="198"/>
      <c r="C1" s="198"/>
      <c r="D1" s="198"/>
    </row>
    <row r="2" spans="1:4" x14ac:dyDescent="0.25">
      <c r="A2" s="106"/>
      <c r="B2" s="32" t="s">
        <v>47</v>
      </c>
      <c r="C2" s="32" t="s">
        <v>184</v>
      </c>
      <c r="D2" s="107" t="s">
        <v>48</v>
      </c>
    </row>
    <row r="3" spans="1:4" x14ac:dyDescent="0.25">
      <c r="A3" s="33" t="s">
        <v>1737</v>
      </c>
      <c r="B3" s="90">
        <v>-2.5878550691715998</v>
      </c>
      <c r="C3" s="90">
        <v>0.182883559619653</v>
      </c>
      <c r="D3" s="34">
        <v>3.4874446334126899E-44</v>
      </c>
    </row>
    <row r="4" spans="1:4" x14ac:dyDescent="0.25">
      <c r="A4" s="33" t="s">
        <v>1738</v>
      </c>
      <c r="B4" s="90">
        <v>3.0943761945613799E-2</v>
      </c>
      <c r="C4" s="90">
        <v>1.8338156206111401E-3</v>
      </c>
      <c r="D4" s="34">
        <v>2.34734694955904E-61</v>
      </c>
    </row>
    <row r="5" spans="1:4" x14ac:dyDescent="0.25">
      <c r="A5" s="33" t="s">
        <v>1739</v>
      </c>
      <c r="B5" s="90">
        <v>6.7233261743368203E-2</v>
      </c>
      <c r="C5" s="90">
        <v>3.09100768783034E-2</v>
      </c>
      <c r="D5" s="34">
        <v>2.9691121531853399E-2</v>
      </c>
    </row>
    <row r="6" spans="1:4" x14ac:dyDescent="0.25">
      <c r="A6" s="33" t="s">
        <v>1740</v>
      </c>
      <c r="B6" s="90">
        <v>-19.293908936618202</v>
      </c>
      <c r="C6" s="90">
        <v>25.519658615827801</v>
      </c>
      <c r="D6" s="34">
        <v>0.449678220244973</v>
      </c>
    </row>
    <row r="7" spans="1:4" x14ac:dyDescent="0.25">
      <c r="A7" s="33" t="s">
        <v>1741</v>
      </c>
      <c r="B7" s="90">
        <v>38.829047256082603</v>
      </c>
      <c r="C7" s="90">
        <v>19.678604227567199</v>
      </c>
      <c r="D7" s="34">
        <v>4.85600581588395E-2</v>
      </c>
    </row>
    <row r="8" spans="1:4" x14ac:dyDescent="0.25">
      <c r="A8" s="33" t="s">
        <v>1742</v>
      </c>
      <c r="B8" s="90">
        <v>-2.8145921215627401</v>
      </c>
      <c r="C8" s="90">
        <v>2.2351263245308499</v>
      </c>
      <c r="D8" s="34">
        <v>0.20802704345390699</v>
      </c>
    </row>
    <row r="9" spans="1:4" x14ac:dyDescent="0.25">
      <c r="A9" s="33" t="s">
        <v>1743</v>
      </c>
      <c r="B9" s="90">
        <v>-10.5696136065985</v>
      </c>
      <c r="C9" s="90">
        <v>7.7229882435255197</v>
      </c>
      <c r="D9" s="34">
        <v>0.171219671627139</v>
      </c>
    </row>
    <row r="10" spans="1:4" x14ac:dyDescent="0.25">
      <c r="A10" s="33" t="s">
        <v>1744</v>
      </c>
      <c r="B10" s="90">
        <v>0.17916314729715399</v>
      </c>
      <c r="C10" s="90">
        <v>2.23432126396516</v>
      </c>
      <c r="D10" s="34">
        <v>0.93609349327791602</v>
      </c>
    </row>
    <row r="11" spans="1:4" x14ac:dyDescent="0.25">
      <c r="A11" s="33" t="s">
        <v>1745</v>
      </c>
      <c r="B11" s="90">
        <v>1.0184717917184201</v>
      </c>
      <c r="C11" s="90">
        <v>1.10620657838179</v>
      </c>
      <c r="D11" s="34">
        <v>0.35727989962222001</v>
      </c>
    </row>
    <row r="12" spans="1:4" x14ac:dyDescent="0.25">
      <c r="A12" s="33" t="s">
        <v>1746</v>
      </c>
      <c r="B12" s="90">
        <v>2.4640984407325898E-3</v>
      </c>
      <c r="C12" s="90">
        <v>2.1223722481564602</v>
      </c>
      <c r="D12" s="34">
        <v>0.99907371684440405</v>
      </c>
    </row>
    <row r="13" spans="1:4" x14ac:dyDescent="0.25">
      <c r="A13" s="33" t="s">
        <v>1747</v>
      </c>
      <c r="B13" s="90">
        <v>2.0096329562019202</v>
      </c>
      <c r="C13" s="90">
        <v>1.17089389576188</v>
      </c>
      <c r="D13" s="34">
        <v>8.6196066350551603E-2</v>
      </c>
    </row>
    <row r="14" spans="1:4" x14ac:dyDescent="0.25">
      <c r="A14" s="33" t="s">
        <v>1748</v>
      </c>
      <c r="B14" s="90">
        <v>-2.1994377546792698</v>
      </c>
      <c r="C14" s="90">
        <v>3.03877263540772</v>
      </c>
      <c r="D14" s="34">
        <v>0.46924473735970801</v>
      </c>
    </row>
    <row r="15" spans="1:4" x14ac:dyDescent="0.25">
      <c r="A15" s="33" t="s">
        <v>1749</v>
      </c>
      <c r="B15" s="90">
        <v>0.76447044379132101</v>
      </c>
      <c r="C15" s="90">
        <v>1.9372940651605199</v>
      </c>
      <c r="D15" s="34">
        <v>0.69315804042692197</v>
      </c>
    </row>
    <row r="16" spans="1:4" x14ac:dyDescent="0.25">
      <c r="A16" s="33" t="s">
        <v>1750</v>
      </c>
      <c r="B16" s="90">
        <v>2.83177695086153E-3</v>
      </c>
      <c r="C16" s="90">
        <v>0.111610178814599</v>
      </c>
      <c r="D16" s="34">
        <v>0.97975974407700706</v>
      </c>
    </row>
    <row r="17" spans="1:4" x14ac:dyDescent="0.25">
      <c r="A17" s="33" t="s">
        <v>1751</v>
      </c>
      <c r="B17" s="90">
        <v>-0.30457986098069301</v>
      </c>
      <c r="C17" s="90">
        <v>6.6047536894701206E-2</v>
      </c>
      <c r="D17" s="34">
        <v>4.1480807898652897E-6</v>
      </c>
    </row>
    <row r="18" spans="1:4" x14ac:dyDescent="0.25">
      <c r="A18" s="33" t="s">
        <v>1752</v>
      </c>
      <c r="B18" s="90">
        <v>0.35252026864770603</v>
      </c>
      <c r="C18" s="90">
        <v>0.10461862398648</v>
      </c>
      <c r="D18" s="34">
        <v>7.6143312564368995E-4</v>
      </c>
    </row>
    <row r="19" spans="1:4" x14ac:dyDescent="0.25">
      <c r="A19" s="33" t="s">
        <v>1753</v>
      </c>
      <c r="B19" s="90">
        <v>0.32501129098904902</v>
      </c>
      <c r="C19" s="90">
        <v>9.4432335048917404E-2</v>
      </c>
      <c r="D19" s="34">
        <v>5.8512933262507396E-4</v>
      </c>
    </row>
    <row r="20" spans="1:4" x14ac:dyDescent="0.25">
      <c r="A20" s="33" t="s">
        <v>1754</v>
      </c>
      <c r="B20" s="90">
        <v>0.28332199026550797</v>
      </c>
      <c r="C20" s="90">
        <v>8.4198330097599694E-2</v>
      </c>
      <c r="D20" s="34">
        <v>7.74305510136087E-4</v>
      </c>
    </row>
    <row r="21" spans="1:4" x14ac:dyDescent="0.25">
      <c r="A21" s="33" t="s">
        <v>1755</v>
      </c>
      <c r="B21" s="90">
        <v>0.53560189406105296</v>
      </c>
      <c r="C21" s="90">
        <v>8.3162392269401503E-2</v>
      </c>
      <c r="D21" s="34">
        <v>1.36295961998089E-10</v>
      </c>
    </row>
    <row r="22" spans="1:4" x14ac:dyDescent="0.25">
      <c r="A22" s="33" t="s">
        <v>1756</v>
      </c>
      <c r="B22" s="90">
        <v>0.60867868920045498</v>
      </c>
      <c r="C22" s="90">
        <v>0.20872092817183099</v>
      </c>
      <c r="D22" s="34">
        <v>3.5666023876218199E-3</v>
      </c>
    </row>
    <row r="23" spans="1:4" x14ac:dyDescent="0.25">
      <c r="A23" s="33" t="s">
        <v>1757</v>
      </c>
      <c r="B23" s="90">
        <v>0.55914457205087498</v>
      </c>
      <c r="C23" s="90">
        <v>6.6857124565597503E-2</v>
      </c>
      <c r="D23" s="34">
        <v>8.8625729023648899E-17</v>
      </c>
    </row>
    <row r="24" spans="1:4" x14ac:dyDescent="0.25">
      <c r="A24" s="33" t="s">
        <v>1758</v>
      </c>
      <c r="B24" s="90">
        <v>0.59547683208120905</v>
      </c>
      <c r="C24" s="90">
        <v>0.20840267903568399</v>
      </c>
      <c r="D24" s="34">
        <v>4.2986852756897297E-3</v>
      </c>
    </row>
    <row r="25" spans="1:4" x14ac:dyDescent="0.25">
      <c r="A25" s="33" t="s">
        <v>1759</v>
      </c>
      <c r="B25" s="90">
        <v>0.32812048945099598</v>
      </c>
      <c r="C25" s="90">
        <v>0.11936271975834201</v>
      </c>
      <c r="D25" s="34">
        <v>6.0112423671233404E-3</v>
      </c>
    </row>
    <row r="26" spans="1:4" x14ac:dyDescent="0.25">
      <c r="A26" s="33" t="s">
        <v>1760</v>
      </c>
      <c r="B26" s="90">
        <v>0.40842316629848502</v>
      </c>
      <c r="C26" s="90">
        <v>0.13634810532473801</v>
      </c>
      <c r="D26" s="34">
        <v>2.7606987293694102E-3</v>
      </c>
    </row>
    <row r="27" spans="1:4" x14ac:dyDescent="0.25">
      <c r="A27" s="33" t="s">
        <v>1761</v>
      </c>
      <c r="B27" s="90">
        <v>0.52914861708961602</v>
      </c>
      <c r="C27" s="90">
        <v>6.6035578934790506E-2</v>
      </c>
      <c r="D27" s="34">
        <v>1.5342974925147199E-15</v>
      </c>
    </row>
    <row r="28" spans="1:4" x14ac:dyDescent="0.25">
      <c r="A28" s="33" t="s">
        <v>62</v>
      </c>
      <c r="B28" s="90">
        <v>0.30087253943160203</v>
      </c>
      <c r="C28" s="90">
        <v>8.4774184059819194E-2</v>
      </c>
      <c r="D28" s="34">
        <v>3.9189807971233797E-4</v>
      </c>
    </row>
    <row r="29" spans="1:4" x14ac:dyDescent="0.25">
      <c r="A29" s="33" t="s">
        <v>103</v>
      </c>
      <c r="B29" s="90">
        <v>0.34271210658944901</v>
      </c>
      <c r="C29" s="90">
        <v>2.99174461613308E-2</v>
      </c>
      <c r="D29" s="34">
        <v>7.97845002227258E-30</v>
      </c>
    </row>
    <row r="30" spans="1:4" x14ac:dyDescent="0.25">
      <c r="A30" s="33" t="s">
        <v>113</v>
      </c>
      <c r="B30" s="90">
        <v>-0.15069379971750901</v>
      </c>
      <c r="C30" s="90">
        <v>3.5377250430815202E-2</v>
      </c>
      <c r="D30" s="34">
        <v>2.1045178333758201E-5</v>
      </c>
    </row>
    <row r="31" spans="1:4" ht="16.5" thickBot="1" x14ac:dyDescent="0.3">
      <c r="A31" s="109" t="s">
        <v>1762</v>
      </c>
      <c r="B31" s="111">
        <v>-0.102971717392705</v>
      </c>
      <c r="C31" s="111">
        <v>3.3211836600273999E-2</v>
      </c>
      <c r="D31" s="70">
        <v>1.9484516326747801E-3</v>
      </c>
    </row>
    <row r="32" spans="1:4" ht="16.5" thickTop="1" x14ac:dyDescent="0.25">
      <c r="A32" s="38" t="s">
        <v>142</v>
      </c>
      <c r="B32" s="38"/>
      <c r="C32" s="38"/>
      <c r="D32" s="39"/>
    </row>
    <row r="33" spans="1:4" x14ac:dyDescent="0.25">
      <c r="A33" s="38" t="s">
        <v>231</v>
      </c>
      <c r="B33" s="38"/>
      <c r="C33" s="38"/>
      <c r="D33" s="39"/>
    </row>
    <row r="34" spans="1:4" x14ac:dyDescent="0.25">
      <c r="A34" s="38" t="s">
        <v>232</v>
      </c>
      <c r="B34" s="38"/>
      <c r="C34" s="38"/>
      <c r="D34" s="39"/>
    </row>
  </sheetData>
  <mergeCells count="1">
    <mergeCell ref="A1:D1"/>
  </mergeCells>
  <conditionalFormatting sqref="D3:D31">
    <cfRule type="cellIs" dxfId="7" priority="1" operator="lessThan">
      <formula>0.05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H29" sqref="H29"/>
    </sheetView>
  </sheetViews>
  <sheetFormatPr defaultRowHeight="15.75" x14ac:dyDescent="0.25"/>
  <cols>
    <col min="1" max="1" width="25.42578125" style="17" customWidth="1"/>
    <col min="2" max="2" width="17.42578125" style="17" customWidth="1"/>
    <col min="3" max="3" width="15.28515625" style="17" customWidth="1"/>
    <col min="4" max="4" width="15.42578125" style="17" customWidth="1"/>
  </cols>
  <sheetData>
    <row r="1" spans="1:4" x14ac:dyDescent="0.25">
      <c r="A1" s="198" t="s">
        <v>1763</v>
      </c>
      <c r="B1" s="198"/>
      <c r="C1" s="198"/>
      <c r="D1" s="198"/>
    </row>
    <row r="2" spans="1:4" x14ac:dyDescent="0.25">
      <c r="A2" s="106"/>
      <c r="B2" s="32" t="s">
        <v>47</v>
      </c>
      <c r="C2" s="32" t="s">
        <v>184</v>
      </c>
      <c r="D2" s="107" t="s">
        <v>48</v>
      </c>
    </row>
    <row r="3" spans="1:4" x14ac:dyDescent="0.25">
      <c r="A3" s="38" t="s">
        <v>1737</v>
      </c>
      <c r="B3" s="108">
        <v>-0.60499238814359202</v>
      </c>
      <c r="C3" s="108">
        <v>0.67662254842524105</v>
      </c>
      <c r="D3" s="34">
        <v>0.371249280689599</v>
      </c>
    </row>
    <row r="4" spans="1:4" x14ac:dyDescent="0.25">
      <c r="A4" s="38" t="s">
        <v>1738</v>
      </c>
      <c r="B4" s="108">
        <v>3.89715612129891E-2</v>
      </c>
      <c r="C4" s="108">
        <v>6.7784807563561001E-3</v>
      </c>
      <c r="D4" s="34">
        <v>8.9610419578328901E-9</v>
      </c>
    </row>
    <row r="5" spans="1:4" x14ac:dyDescent="0.25">
      <c r="A5" s="38" t="s">
        <v>1739</v>
      </c>
      <c r="B5" s="108">
        <v>6.2585512302093693E-2</v>
      </c>
      <c r="C5" s="108">
        <v>0.108521910864651</v>
      </c>
      <c r="D5" s="34">
        <v>0.56413636534601397</v>
      </c>
    </row>
    <row r="6" spans="1:4" x14ac:dyDescent="0.25">
      <c r="A6" s="38" t="s">
        <v>1740</v>
      </c>
      <c r="B6" s="108">
        <v>55.998861173342299</v>
      </c>
      <c r="C6" s="108">
        <v>89.197763772815605</v>
      </c>
      <c r="D6" s="34">
        <v>0.53013125625991697</v>
      </c>
    </row>
    <row r="7" spans="1:4" x14ac:dyDescent="0.25">
      <c r="A7" s="38" t="s">
        <v>1741</v>
      </c>
      <c r="B7" s="108">
        <v>-47.903153217051297</v>
      </c>
      <c r="C7" s="108">
        <v>69.262899961665198</v>
      </c>
      <c r="D7" s="34">
        <v>0.48918011269482298</v>
      </c>
    </row>
    <row r="8" spans="1:4" x14ac:dyDescent="0.25">
      <c r="A8" s="38" t="s">
        <v>1742</v>
      </c>
      <c r="B8" s="108">
        <v>-9.75629153429899</v>
      </c>
      <c r="C8" s="108">
        <v>8.49470035932932</v>
      </c>
      <c r="D8" s="34">
        <v>0.25075598784082098</v>
      </c>
    </row>
    <row r="9" spans="1:4" x14ac:dyDescent="0.25">
      <c r="A9" s="38" t="s">
        <v>1743</v>
      </c>
      <c r="B9" s="108">
        <v>13.5314218359936</v>
      </c>
      <c r="C9" s="108">
        <v>26.540496084957098</v>
      </c>
      <c r="D9" s="34">
        <v>0.61016315554772804</v>
      </c>
    </row>
    <row r="10" spans="1:4" x14ac:dyDescent="0.25">
      <c r="A10" s="38" t="s">
        <v>1744</v>
      </c>
      <c r="B10" s="108">
        <v>16.3896039386415</v>
      </c>
      <c r="C10" s="108">
        <v>10.736409708178099</v>
      </c>
      <c r="D10" s="34">
        <v>0.12687439221246599</v>
      </c>
    </row>
    <row r="11" spans="1:4" x14ac:dyDescent="0.25">
      <c r="A11" s="38" t="s">
        <v>1745</v>
      </c>
      <c r="B11" s="108">
        <v>-3.1432298246033299</v>
      </c>
      <c r="C11" s="108">
        <v>3.82781474602307</v>
      </c>
      <c r="D11" s="34">
        <v>0.41155789474341897</v>
      </c>
    </row>
    <row r="12" spans="1:4" x14ac:dyDescent="0.25">
      <c r="A12" s="38" t="s">
        <v>1746</v>
      </c>
      <c r="B12" s="108">
        <v>-2.4213224459207301</v>
      </c>
      <c r="C12" s="108">
        <v>8.0169253148469704</v>
      </c>
      <c r="D12" s="34">
        <v>0.76263199929904801</v>
      </c>
    </row>
    <row r="13" spans="1:4" x14ac:dyDescent="0.25">
      <c r="A13" s="38" t="s">
        <v>1747</v>
      </c>
      <c r="B13" s="108">
        <v>-9.4110270256387807</v>
      </c>
      <c r="C13" s="108">
        <v>4.0642210994392496</v>
      </c>
      <c r="D13" s="34">
        <v>2.0581239700833299E-2</v>
      </c>
    </row>
    <row r="14" spans="1:4" x14ac:dyDescent="0.25">
      <c r="A14" s="38" t="s">
        <v>1748</v>
      </c>
      <c r="B14" s="108">
        <v>5.5296172338056397</v>
      </c>
      <c r="C14" s="108">
        <v>10.6242060565329</v>
      </c>
      <c r="D14" s="34">
        <v>0.60273362461800695</v>
      </c>
    </row>
    <row r="15" spans="1:4" x14ac:dyDescent="0.25">
      <c r="A15" s="38" t="s">
        <v>1749</v>
      </c>
      <c r="B15" s="108">
        <v>-3.9221444228642701</v>
      </c>
      <c r="C15" s="108">
        <v>6.8047864186662803</v>
      </c>
      <c r="D15" s="34">
        <v>0.56435819823625399</v>
      </c>
    </row>
    <row r="16" spans="1:4" x14ac:dyDescent="0.25">
      <c r="A16" s="38" t="s">
        <v>1750</v>
      </c>
      <c r="B16" s="108">
        <v>-1.76567891798878</v>
      </c>
      <c r="C16" s="108">
        <v>0.33244632268296498</v>
      </c>
      <c r="D16" s="34">
        <v>1.08923694895965E-7</v>
      </c>
    </row>
    <row r="17" spans="1:4" x14ac:dyDescent="0.25">
      <c r="A17" s="38" t="s">
        <v>1751</v>
      </c>
      <c r="B17" s="108">
        <v>-0.45033298052909398</v>
      </c>
      <c r="C17" s="108">
        <v>0.26268650973663099</v>
      </c>
      <c r="D17" s="34">
        <v>8.6467007055808995E-2</v>
      </c>
    </row>
    <row r="18" spans="1:4" x14ac:dyDescent="0.25">
      <c r="A18" s="38" t="s">
        <v>1752</v>
      </c>
      <c r="B18" s="108">
        <v>0.26310283966447401</v>
      </c>
      <c r="C18" s="108">
        <v>0.37452055790831701</v>
      </c>
      <c r="D18" s="34">
        <v>0.48236382668146999</v>
      </c>
    </row>
    <row r="19" spans="1:4" x14ac:dyDescent="0.25">
      <c r="A19" s="38" t="s">
        <v>1753</v>
      </c>
      <c r="B19" s="108">
        <v>-1.6031363432177801</v>
      </c>
      <c r="C19" s="108">
        <v>0.41743721281115498</v>
      </c>
      <c r="D19" s="34">
        <v>1.2282145020180399E-4</v>
      </c>
    </row>
    <row r="20" spans="1:4" x14ac:dyDescent="0.25">
      <c r="A20" s="38" t="s">
        <v>1754</v>
      </c>
      <c r="B20" s="108">
        <v>-3.46418430853885</v>
      </c>
      <c r="C20" s="108">
        <v>0.327535861351263</v>
      </c>
      <c r="D20" s="34">
        <v>3.8298319363627599E-26</v>
      </c>
    </row>
    <row r="21" spans="1:4" x14ac:dyDescent="0.25">
      <c r="A21" s="38" t="s">
        <v>1755</v>
      </c>
      <c r="B21" s="108">
        <v>-2.9520974894974201</v>
      </c>
      <c r="C21" s="108">
        <v>0.29375479903097201</v>
      </c>
      <c r="D21" s="34">
        <v>9.2307169649028395E-24</v>
      </c>
    </row>
    <row r="22" spans="1:4" x14ac:dyDescent="0.25">
      <c r="A22" s="38" t="s">
        <v>1756</v>
      </c>
      <c r="B22" s="108">
        <v>-3.7531057820365401</v>
      </c>
      <c r="C22" s="108">
        <v>0.79666600142452404</v>
      </c>
      <c r="D22" s="34">
        <v>2.46485636892455E-6</v>
      </c>
    </row>
    <row r="23" spans="1:4" x14ac:dyDescent="0.25">
      <c r="A23" s="38" t="s">
        <v>1757</v>
      </c>
      <c r="B23" s="108">
        <v>-2.7288430896567202</v>
      </c>
      <c r="C23" s="108">
        <v>0.259380505678733</v>
      </c>
      <c r="D23" s="34">
        <v>6.9417125383704803E-26</v>
      </c>
    </row>
    <row r="24" spans="1:4" x14ac:dyDescent="0.25">
      <c r="A24" s="38" t="s">
        <v>1758</v>
      </c>
      <c r="B24" s="108">
        <v>-4.0726405740147502</v>
      </c>
      <c r="C24" s="108">
        <v>0.79399026620172197</v>
      </c>
      <c r="D24" s="34">
        <v>2.9077039562132101E-7</v>
      </c>
    </row>
    <row r="25" spans="1:4" x14ac:dyDescent="0.25">
      <c r="A25" s="38" t="s">
        <v>1759</v>
      </c>
      <c r="B25" s="108">
        <v>3.4256971811451598E-2</v>
      </c>
      <c r="C25" s="108">
        <v>0.73805949035896901</v>
      </c>
      <c r="D25" s="34">
        <v>0.96297954530878804</v>
      </c>
    </row>
    <row r="26" spans="1:4" x14ac:dyDescent="0.25">
      <c r="A26" s="38" t="s">
        <v>1760</v>
      </c>
      <c r="B26" s="108">
        <v>1.3768652314247101</v>
      </c>
      <c r="C26" s="108">
        <v>1.1036841896282601</v>
      </c>
      <c r="D26" s="34">
        <v>0.21220784399562401</v>
      </c>
    </row>
    <row r="27" spans="1:4" x14ac:dyDescent="0.25">
      <c r="A27" s="33" t="s">
        <v>103</v>
      </c>
      <c r="B27" s="108">
        <v>-0.20431611226674301</v>
      </c>
      <c r="C27" s="108">
        <v>0.105178061254993</v>
      </c>
      <c r="D27" s="34">
        <v>5.2067713993806899E-2</v>
      </c>
    </row>
    <row r="28" spans="1:4" x14ac:dyDescent="0.25">
      <c r="A28" s="33" t="s">
        <v>113</v>
      </c>
      <c r="B28" s="108">
        <v>-0.236070576088874</v>
      </c>
      <c r="C28" s="108">
        <v>0.127079838319303</v>
      </c>
      <c r="D28" s="34">
        <v>6.3217934324127298E-2</v>
      </c>
    </row>
    <row r="29" spans="1:4" ht="16.5" thickBot="1" x14ac:dyDescent="0.3">
      <c r="A29" s="109" t="s">
        <v>1762</v>
      </c>
      <c r="B29" s="110">
        <v>0.302430654038293</v>
      </c>
      <c r="C29" s="110">
        <v>0.119440937941862</v>
      </c>
      <c r="D29" s="70">
        <v>1.13397204925627E-2</v>
      </c>
    </row>
    <row r="30" spans="1:4" ht="16.5" thickTop="1" x14ac:dyDescent="0.25">
      <c r="A30" s="38" t="s">
        <v>142</v>
      </c>
      <c r="B30" s="38"/>
      <c r="C30" s="38"/>
      <c r="D30" s="39"/>
    </row>
    <row r="31" spans="1:4" x14ac:dyDescent="0.25">
      <c r="A31" s="38" t="s">
        <v>231</v>
      </c>
      <c r="B31" s="38"/>
      <c r="C31" s="38"/>
      <c r="D31" s="39"/>
    </row>
    <row r="32" spans="1:4" x14ac:dyDescent="0.25">
      <c r="A32" s="38" t="s">
        <v>232</v>
      </c>
      <c r="B32" s="38"/>
      <c r="C32" s="38"/>
      <c r="D32" s="39"/>
    </row>
  </sheetData>
  <mergeCells count="1">
    <mergeCell ref="A1:D1"/>
  </mergeCells>
  <conditionalFormatting sqref="D3:D29">
    <cfRule type="cellIs" dxfId="6" priority="1" operator="lessThan">
      <formula>0.05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O26" sqref="O26"/>
    </sheetView>
  </sheetViews>
  <sheetFormatPr defaultRowHeight="15.75" x14ac:dyDescent="0.25"/>
  <cols>
    <col min="1" max="1" width="11.5703125" style="17" customWidth="1"/>
    <col min="2" max="2" width="19.28515625" style="17" customWidth="1"/>
    <col min="3" max="3" width="9.140625" style="17" customWidth="1"/>
    <col min="4" max="4" width="11" style="17" customWidth="1"/>
    <col min="5" max="5" width="21" style="17" customWidth="1"/>
    <col min="6" max="6" width="9.140625" style="17"/>
    <col min="7" max="7" width="13.140625" style="17" customWidth="1"/>
    <col min="8" max="8" width="9.140625" style="17"/>
    <col min="9" max="9" width="10.140625" style="17" customWidth="1"/>
    <col min="10" max="10" width="24.42578125" style="17" customWidth="1"/>
  </cols>
  <sheetData>
    <row r="1" spans="1:10" x14ac:dyDescent="0.25">
      <c r="A1" s="216" t="s">
        <v>1764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10" x14ac:dyDescent="0.25">
      <c r="A2" s="32" t="s">
        <v>43</v>
      </c>
      <c r="B2" s="152" t="s">
        <v>1765</v>
      </c>
      <c r="C2" s="152" t="s">
        <v>44</v>
      </c>
      <c r="D2" s="152" t="s">
        <v>45</v>
      </c>
      <c r="E2" s="152" t="s">
        <v>1766</v>
      </c>
      <c r="F2" s="32" t="s">
        <v>239</v>
      </c>
      <c r="G2" s="6" t="s">
        <v>1767</v>
      </c>
      <c r="H2" s="32" t="s">
        <v>184</v>
      </c>
      <c r="I2" s="32" t="s">
        <v>48</v>
      </c>
      <c r="J2" s="32" t="s">
        <v>1768</v>
      </c>
    </row>
    <row r="3" spans="1:10" ht="16.5" thickBot="1" x14ac:dyDescent="0.3">
      <c r="A3" s="213" t="s">
        <v>93</v>
      </c>
      <c r="B3" s="74" t="s">
        <v>1769</v>
      </c>
      <c r="C3" s="74">
        <v>11</v>
      </c>
      <c r="D3" s="74">
        <v>60177107</v>
      </c>
      <c r="E3" s="74" t="s">
        <v>294</v>
      </c>
      <c r="F3" s="75">
        <v>3350</v>
      </c>
      <c r="G3" s="76">
        <v>0.376</v>
      </c>
      <c r="H3" s="76">
        <v>2.1999999999999999E-2</v>
      </c>
      <c r="I3" s="77">
        <v>4.2900000000000002E-62</v>
      </c>
      <c r="J3" s="38" t="s">
        <v>1770</v>
      </c>
    </row>
    <row r="4" spans="1:10" ht="16.5" thickBot="1" x14ac:dyDescent="0.3">
      <c r="A4" s="214"/>
      <c r="B4" s="33" t="s">
        <v>1771</v>
      </c>
      <c r="C4" s="33">
        <v>11</v>
      </c>
      <c r="D4" s="33">
        <v>60177107</v>
      </c>
      <c r="E4" s="33" t="s">
        <v>294</v>
      </c>
      <c r="F4" s="78">
        <v>8074</v>
      </c>
      <c r="G4" s="79">
        <v>1.274</v>
      </c>
      <c r="H4" s="79"/>
      <c r="I4" s="80">
        <v>0.20280000000000001</v>
      </c>
      <c r="J4" s="38" t="s">
        <v>1772</v>
      </c>
    </row>
    <row r="5" spans="1:10" ht="16.5" thickBot="1" x14ac:dyDescent="0.3">
      <c r="A5" s="214"/>
      <c r="B5" s="33" t="s">
        <v>1773</v>
      </c>
      <c r="C5" s="33">
        <v>11</v>
      </c>
      <c r="D5" s="33">
        <v>60177107</v>
      </c>
      <c r="E5" s="33" t="s">
        <v>294</v>
      </c>
      <c r="F5" s="78">
        <v>7798</v>
      </c>
      <c r="G5" s="79">
        <v>-2.411</v>
      </c>
      <c r="H5" s="79"/>
      <c r="I5" s="80">
        <v>1.592E-2</v>
      </c>
      <c r="J5" s="38" t="s">
        <v>1772</v>
      </c>
    </row>
    <row r="6" spans="1:10" ht="16.5" thickBot="1" x14ac:dyDescent="0.3">
      <c r="A6" s="214"/>
      <c r="B6" s="33" t="s">
        <v>1774</v>
      </c>
      <c r="C6" s="33">
        <v>11</v>
      </c>
      <c r="D6" s="33">
        <v>60177107</v>
      </c>
      <c r="E6" s="33" t="s">
        <v>294</v>
      </c>
      <c r="F6" s="78">
        <v>1499</v>
      </c>
      <c r="G6" s="79">
        <v>-6.9779534124388504E-2</v>
      </c>
      <c r="H6" s="79">
        <v>4.18203373118574E-2</v>
      </c>
      <c r="I6" s="80">
        <v>9.5260165373595093E-2</v>
      </c>
      <c r="J6" s="38" t="s">
        <v>1775</v>
      </c>
    </row>
    <row r="7" spans="1:10" ht="16.5" thickBot="1" x14ac:dyDescent="0.3">
      <c r="A7" s="214"/>
      <c r="B7" s="33" t="s">
        <v>1776</v>
      </c>
      <c r="C7" s="33">
        <v>11</v>
      </c>
      <c r="D7" s="33">
        <v>60177107</v>
      </c>
      <c r="E7" s="33" t="s">
        <v>294</v>
      </c>
      <c r="F7" s="81">
        <v>4101704</v>
      </c>
      <c r="G7" s="82">
        <v>-7.8600000000000003E-2</v>
      </c>
      <c r="H7" s="82">
        <v>8.3000000000000001E-3</v>
      </c>
      <c r="I7" s="83">
        <v>3.09E-21</v>
      </c>
      <c r="J7" s="38" t="s">
        <v>1777</v>
      </c>
    </row>
    <row r="8" spans="1:10" ht="16.5" thickBot="1" x14ac:dyDescent="0.3">
      <c r="A8" s="214"/>
      <c r="B8" s="33" t="s">
        <v>1776</v>
      </c>
      <c r="C8" s="33">
        <v>11</v>
      </c>
      <c r="D8" s="33">
        <v>60177107</v>
      </c>
      <c r="E8" s="33" t="s">
        <v>294</v>
      </c>
      <c r="F8" s="81">
        <v>53042</v>
      </c>
      <c r="G8" s="82">
        <v>-8.3743713324199998E-2</v>
      </c>
      <c r="H8" s="82">
        <v>9.6571070155500004E-3</v>
      </c>
      <c r="I8" s="83">
        <v>4.2564698405605403E-18</v>
      </c>
      <c r="J8" s="38" t="s">
        <v>1778</v>
      </c>
    </row>
    <row r="9" spans="1:10" x14ac:dyDescent="0.25">
      <c r="A9" s="215"/>
      <c r="B9" s="35" t="s">
        <v>1779</v>
      </c>
      <c r="C9" s="35">
        <v>11</v>
      </c>
      <c r="D9" s="35">
        <v>60177107</v>
      </c>
      <c r="E9" s="35" t="s">
        <v>294</v>
      </c>
      <c r="F9" s="84">
        <v>40255</v>
      </c>
      <c r="G9" s="85">
        <v>-6.6000000000000003E-2</v>
      </c>
      <c r="H9" s="85">
        <v>1.2500000000000001E-2</v>
      </c>
      <c r="I9" s="86">
        <v>1.6199999999999999E-7</v>
      </c>
      <c r="J9" s="87" t="s">
        <v>1780</v>
      </c>
    </row>
    <row r="10" spans="1:10" x14ac:dyDescent="0.25">
      <c r="A10" s="213" t="s">
        <v>1781</v>
      </c>
      <c r="B10" s="33" t="s">
        <v>1769</v>
      </c>
      <c r="C10" s="33">
        <v>11</v>
      </c>
      <c r="D10" s="33">
        <v>60179779</v>
      </c>
      <c r="E10" s="33" t="s">
        <v>287</v>
      </c>
      <c r="F10" s="74">
        <v>3350</v>
      </c>
      <c r="G10" s="88">
        <v>0.313</v>
      </c>
      <c r="H10" s="88">
        <v>2.1999999999999999E-2</v>
      </c>
      <c r="I10" s="89">
        <v>3.4000000000000002E-44</v>
      </c>
      <c r="J10" s="74" t="s">
        <v>1770</v>
      </c>
    </row>
    <row r="11" spans="1:10" x14ac:dyDescent="0.25">
      <c r="A11" s="214"/>
      <c r="B11" s="33" t="s">
        <v>1782</v>
      </c>
      <c r="C11" s="33">
        <v>11</v>
      </c>
      <c r="D11" s="33">
        <v>60179779</v>
      </c>
      <c r="E11" s="33" t="s">
        <v>287</v>
      </c>
      <c r="F11" s="33">
        <v>8074</v>
      </c>
      <c r="G11" s="90">
        <v>1.1759999999999999</v>
      </c>
      <c r="H11" s="90"/>
      <c r="I11" s="34">
        <v>0.2397</v>
      </c>
      <c r="J11" s="33" t="s">
        <v>1772</v>
      </c>
    </row>
    <row r="12" spans="1:10" x14ac:dyDescent="0.25">
      <c r="A12" s="214"/>
      <c r="B12" s="33" t="s">
        <v>1783</v>
      </c>
      <c r="C12" s="33">
        <v>11</v>
      </c>
      <c r="D12" s="33">
        <v>60179779</v>
      </c>
      <c r="E12" s="33" t="s">
        <v>287</v>
      </c>
      <c r="F12" s="33">
        <v>7798</v>
      </c>
      <c r="G12" s="90">
        <v>-2.6469999999999998</v>
      </c>
      <c r="H12" s="90"/>
      <c r="I12" s="34">
        <v>8.1110000000000002E-3</v>
      </c>
      <c r="J12" s="33" t="s">
        <v>1772</v>
      </c>
    </row>
    <row r="13" spans="1:10" x14ac:dyDescent="0.25">
      <c r="A13" s="214"/>
      <c r="B13" s="33" t="s">
        <v>1784</v>
      </c>
      <c r="C13" s="33">
        <v>11</v>
      </c>
      <c r="D13" s="33">
        <v>60179779</v>
      </c>
      <c r="E13" s="33" t="s">
        <v>287</v>
      </c>
      <c r="F13" s="33">
        <v>1499</v>
      </c>
      <c r="G13" s="90">
        <v>-7.5761842265321705E-2</v>
      </c>
      <c r="H13" s="90">
        <v>4.1015321784660698E-2</v>
      </c>
      <c r="I13" s="34">
        <v>6.4775678421013005E-2</v>
      </c>
      <c r="J13" s="91" t="s">
        <v>1775</v>
      </c>
    </row>
    <row r="14" spans="1:10" x14ac:dyDescent="0.25">
      <c r="A14" s="214"/>
      <c r="B14" s="33" t="s">
        <v>1776</v>
      </c>
      <c r="C14" s="33">
        <v>11</v>
      </c>
      <c r="D14" s="33">
        <v>60179779</v>
      </c>
      <c r="E14" s="33" t="s">
        <v>287</v>
      </c>
      <c r="F14" s="33">
        <f>85934+401577</f>
        <v>487511</v>
      </c>
      <c r="G14" s="90">
        <v>-6.8699999999999997E-2</v>
      </c>
      <c r="H14" s="90">
        <v>8.2000000000000007E-3</v>
      </c>
      <c r="I14" s="34">
        <v>6.9840000000000004E-17</v>
      </c>
      <c r="J14" s="33" t="s">
        <v>1777</v>
      </c>
    </row>
    <row r="15" spans="1:10" x14ac:dyDescent="0.25">
      <c r="A15" s="214"/>
      <c r="B15" s="33" t="s">
        <v>1776</v>
      </c>
      <c r="C15" s="33">
        <v>11</v>
      </c>
      <c r="D15" s="33">
        <v>60179779</v>
      </c>
      <c r="E15" s="33" t="s">
        <v>287</v>
      </c>
      <c r="F15" s="33">
        <v>53042</v>
      </c>
      <c r="G15" s="90">
        <v>-7.4018991003200002E-2</v>
      </c>
      <c r="H15" s="90">
        <v>9.5577525766699992E-3</v>
      </c>
      <c r="I15" s="34">
        <v>9.6039622838741601E-15</v>
      </c>
      <c r="J15" s="33" t="s">
        <v>1778</v>
      </c>
    </row>
    <row r="16" spans="1:10" x14ac:dyDescent="0.25">
      <c r="A16" s="215"/>
      <c r="B16" s="35" t="s">
        <v>1779</v>
      </c>
      <c r="C16" s="35">
        <v>11</v>
      </c>
      <c r="D16" s="35">
        <v>60179779</v>
      </c>
      <c r="E16" s="35" t="s">
        <v>1785</v>
      </c>
      <c r="F16" s="35">
        <v>40255</v>
      </c>
      <c r="G16" s="92">
        <v>-6.2700000000000006E-2</v>
      </c>
      <c r="H16" s="92">
        <v>1.23E-2</v>
      </c>
      <c r="I16" s="36">
        <v>3.6440000000000001E-7</v>
      </c>
      <c r="J16" s="93" t="s">
        <v>1780</v>
      </c>
    </row>
    <row r="17" spans="1:10" x14ac:dyDescent="0.25">
      <c r="A17" s="213" t="s">
        <v>1786</v>
      </c>
      <c r="B17" s="74" t="s">
        <v>1769</v>
      </c>
      <c r="C17" s="74">
        <v>11</v>
      </c>
      <c r="D17" s="74">
        <v>60302703</v>
      </c>
      <c r="E17" s="74" t="s">
        <v>271</v>
      </c>
      <c r="F17" s="74">
        <v>3350</v>
      </c>
      <c r="G17" s="88">
        <v>-0.27800000000000002</v>
      </c>
      <c r="H17" s="88">
        <v>2.4E-2</v>
      </c>
      <c r="I17" s="89">
        <v>1.4300000000000001E-30</v>
      </c>
      <c r="J17" s="74" t="s">
        <v>1770</v>
      </c>
    </row>
    <row r="18" spans="1:10" x14ac:dyDescent="0.25">
      <c r="A18" s="214"/>
      <c r="B18" s="33" t="s">
        <v>1782</v>
      </c>
      <c r="C18" s="33">
        <v>11</v>
      </c>
      <c r="D18" s="33">
        <v>60302703</v>
      </c>
      <c r="E18" s="33" t="s">
        <v>271</v>
      </c>
      <c r="F18" s="33">
        <v>8074</v>
      </c>
      <c r="G18" s="90">
        <v>-1.5569999999999999</v>
      </c>
      <c r="H18" s="90"/>
      <c r="I18" s="34">
        <v>0.1196</v>
      </c>
      <c r="J18" s="33" t="s">
        <v>1772</v>
      </c>
    </row>
    <row r="19" spans="1:10" x14ac:dyDescent="0.25">
      <c r="A19" s="214"/>
      <c r="B19" s="33" t="s">
        <v>1783</v>
      </c>
      <c r="C19" s="33">
        <v>11</v>
      </c>
      <c r="D19" s="33">
        <v>60302703</v>
      </c>
      <c r="E19" s="33" t="s">
        <v>271</v>
      </c>
      <c r="F19" s="33">
        <v>7798</v>
      </c>
      <c r="G19" s="90">
        <v>0.69499999999999995</v>
      </c>
      <c r="H19" s="90"/>
      <c r="I19" s="34">
        <v>0.48709999999999998</v>
      </c>
      <c r="J19" s="33" t="s">
        <v>1772</v>
      </c>
    </row>
    <row r="20" spans="1:10" x14ac:dyDescent="0.25">
      <c r="A20" s="214"/>
      <c r="B20" s="33" t="s">
        <v>1784</v>
      </c>
      <c r="C20" s="33">
        <v>11</v>
      </c>
      <c r="D20" s="33">
        <v>60302703</v>
      </c>
      <c r="E20" s="33" t="s">
        <v>271</v>
      </c>
      <c r="F20" s="33">
        <v>1499</v>
      </c>
      <c r="G20" s="90">
        <v>-5.2049719283727802E-4</v>
      </c>
      <c r="H20" s="90">
        <v>4.4583335285650498E-2</v>
      </c>
      <c r="I20" s="34">
        <v>0.99068555109109402</v>
      </c>
      <c r="J20" s="91" t="s">
        <v>1775</v>
      </c>
    </row>
    <row r="21" spans="1:10" x14ac:dyDescent="0.25">
      <c r="A21" s="214"/>
      <c r="B21" s="33" t="s">
        <v>1776</v>
      </c>
      <c r="C21" s="33">
        <v>11</v>
      </c>
      <c r="D21" s="33">
        <v>60302703</v>
      </c>
      <c r="E21" s="33" t="s">
        <v>271</v>
      </c>
      <c r="F21" s="33">
        <f>85934+401577</f>
        <v>487511</v>
      </c>
      <c r="G21" s="90">
        <v>2.81E-2</v>
      </c>
      <c r="H21" s="90">
        <v>8.8000000000000005E-3</v>
      </c>
      <c r="I21" s="34">
        <v>1.4400000000000001E-3</v>
      </c>
      <c r="J21" s="33" t="s">
        <v>1777</v>
      </c>
    </row>
    <row r="22" spans="1:10" x14ac:dyDescent="0.25">
      <c r="A22" s="214"/>
      <c r="B22" s="33" t="s">
        <v>1776</v>
      </c>
      <c r="C22" s="33">
        <v>11</v>
      </c>
      <c r="D22" s="33">
        <v>60302703</v>
      </c>
      <c r="E22" s="33" t="s">
        <v>271</v>
      </c>
      <c r="F22" s="33">
        <v>53042</v>
      </c>
      <c r="G22" s="90">
        <v>3.6202166296400003E-2</v>
      </c>
      <c r="H22" s="90">
        <v>1.03548009592E-2</v>
      </c>
      <c r="I22" s="34">
        <v>4.7198416777603297E-4</v>
      </c>
      <c r="J22" s="33" t="s">
        <v>1778</v>
      </c>
    </row>
    <row r="23" spans="1:10" ht="15.6" customHeight="1" x14ac:dyDescent="0.25">
      <c r="A23" s="215"/>
      <c r="B23" s="35" t="s">
        <v>1779</v>
      </c>
      <c r="C23" s="35">
        <v>11</v>
      </c>
      <c r="D23" s="35">
        <v>60302703</v>
      </c>
      <c r="E23" s="35" t="s">
        <v>271</v>
      </c>
      <c r="F23" s="35">
        <v>40255</v>
      </c>
      <c r="G23" s="92">
        <v>2.52E-2</v>
      </c>
      <c r="H23" s="92">
        <v>1.2999999999999999E-2</v>
      </c>
      <c r="I23" s="36">
        <v>5.151E-2</v>
      </c>
      <c r="J23" s="93" t="s">
        <v>1780</v>
      </c>
    </row>
    <row r="24" spans="1:10" x14ac:dyDescent="0.25">
      <c r="A24" s="217" t="s">
        <v>123</v>
      </c>
      <c r="B24" s="33" t="s">
        <v>1769</v>
      </c>
      <c r="C24" s="33">
        <v>11</v>
      </c>
      <c r="D24" s="33">
        <v>60309287</v>
      </c>
      <c r="E24" s="33" t="s">
        <v>347</v>
      </c>
      <c r="F24" s="94">
        <v>3350</v>
      </c>
      <c r="G24" s="95">
        <v>-0.27960000000000002</v>
      </c>
      <c r="H24" s="95">
        <v>2.37997E-2</v>
      </c>
      <c r="I24" s="72">
        <v>2.97551E-31</v>
      </c>
      <c r="J24" s="38" t="s">
        <v>1770</v>
      </c>
    </row>
    <row r="25" spans="1:10" x14ac:dyDescent="0.25">
      <c r="A25" s="218"/>
      <c r="B25" s="33" t="s">
        <v>1782</v>
      </c>
      <c r="C25" s="33">
        <v>11</v>
      </c>
      <c r="D25" s="15">
        <v>60309287</v>
      </c>
      <c r="E25" s="17" t="s">
        <v>347</v>
      </c>
      <c r="F25" s="96">
        <v>8074</v>
      </c>
      <c r="G25" s="97">
        <v>-1.6759999999999999</v>
      </c>
      <c r="H25" s="97"/>
      <c r="I25" s="72">
        <v>9.3799999999999994E-2</v>
      </c>
      <c r="J25" s="38" t="s">
        <v>1772</v>
      </c>
    </row>
    <row r="26" spans="1:10" x14ac:dyDescent="0.25">
      <c r="A26" s="218"/>
      <c r="B26" s="33" t="s">
        <v>1783</v>
      </c>
      <c r="C26" s="33">
        <v>11</v>
      </c>
      <c r="D26" s="15">
        <v>60309287</v>
      </c>
      <c r="E26" s="17" t="s">
        <v>347</v>
      </c>
      <c r="F26" s="96">
        <v>7798</v>
      </c>
      <c r="G26" s="97">
        <v>0.86</v>
      </c>
      <c r="H26" s="97"/>
      <c r="I26" s="72">
        <v>0.38969999999999999</v>
      </c>
      <c r="J26" s="38" t="s">
        <v>1772</v>
      </c>
    </row>
    <row r="27" spans="1:10" x14ac:dyDescent="0.25">
      <c r="A27" s="218"/>
      <c r="B27" s="33" t="s">
        <v>1784</v>
      </c>
      <c r="C27" s="33">
        <v>11</v>
      </c>
      <c r="D27" s="15">
        <v>60309287</v>
      </c>
      <c r="E27" s="17" t="s">
        <v>347</v>
      </c>
      <c r="F27" s="96">
        <v>1499</v>
      </c>
      <c r="G27" s="97">
        <v>5.3312138585023799E-3</v>
      </c>
      <c r="H27" s="97">
        <v>4.3611487495229702E-2</v>
      </c>
      <c r="I27" s="72">
        <v>0.90271059094712403</v>
      </c>
      <c r="J27" s="38" t="s">
        <v>1775</v>
      </c>
    </row>
    <row r="28" spans="1:10" ht="16.5" thickBot="1" x14ac:dyDescent="0.3">
      <c r="A28" s="218"/>
      <c r="B28" s="33" t="s">
        <v>1776</v>
      </c>
      <c r="C28" s="33">
        <v>11</v>
      </c>
      <c r="D28" s="15">
        <v>60309287</v>
      </c>
      <c r="E28" s="17" t="s">
        <v>347</v>
      </c>
      <c r="F28" s="98">
        <v>4101704</v>
      </c>
      <c r="G28" s="99">
        <v>2.8400000000000002E-2</v>
      </c>
      <c r="H28" s="99">
        <v>8.8000000000000005E-3</v>
      </c>
      <c r="I28" s="72">
        <v>1.3090000000000001E-4</v>
      </c>
      <c r="J28" s="38" t="s">
        <v>1777</v>
      </c>
    </row>
    <row r="29" spans="1:10" x14ac:dyDescent="0.25">
      <c r="A29" s="218"/>
      <c r="B29" s="33" t="s">
        <v>1776</v>
      </c>
      <c r="C29" s="33">
        <v>11</v>
      </c>
      <c r="D29" s="15">
        <v>60309287</v>
      </c>
      <c r="E29" s="17" t="s">
        <v>347</v>
      </c>
      <c r="F29" s="100">
        <v>53042</v>
      </c>
      <c r="G29" s="95">
        <v>3.57004430944E-2</v>
      </c>
      <c r="H29" s="95">
        <v>1.0352758359599999E-2</v>
      </c>
      <c r="I29" s="72">
        <v>5.6392002088114597E-4</v>
      </c>
      <c r="J29" s="38" t="s">
        <v>1778</v>
      </c>
    </row>
    <row r="30" spans="1:10" ht="16.5" thickBot="1" x14ac:dyDescent="0.3">
      <c r="A30" s="219"/>
      <c r="B30" s="69" t="s">
        <v>1779</v>
      </c>
      <c r="C30" s="71">
        <v>11</v>
      </c>
      <c r="D30" s="71">
        <v>60309287</v>
      </c>
      <c r="E30" s="67" t="s">
        <v>347</v>
      </c>
      <c r="F30" s="101">
        <v>40255</v>
      </c>
      <c r="G30" s="102">
        <v>-1.09E-2</v>
      </c>
      <c r="H30" s="102">
        <v>2.0199999999999999E-2</v>
      </c>
      <c r="I30" s="103">
        <v>0.59089999999999998</v>
      </c>
      <c r="J30" s="49" t="s">
        <v>1780</v>
      </c>
    </row>
    <row r="31" spans="1:10" ht="16.5" thickTop="1" x14ac:dyDescent="0.25">
      <c r="A31" s="104" t="s">
        <v>141</v>
      </c>
      <c r="B31" s="104"/>
      <c r="C31" s="105"/>
      <c r="D31" s="105"/>
      <c r="E31" s="105"/>
      <c r="F31" s="105"/>
      <c r="G31" s="105"/>
      <c r="H31" s="105"/>
      <c r="I31" s="105"/>
      <c r="J31" s="105"/>
    </row>
    <row r="32" spans="1:10" x14ac:dyDescent="0.25">
      <c r="A32" s="104" t="s">
        <v>1663</v>
      </c>
      <c r="B32" s="104"/>
      <c r="C32" s="105"/>
      <c r="D32" s="105"/>
      <c r="E32" s="105"/>
      <c r="F32" s="105"/>
      <c r="G32" s="105"/>
      <c r="H32" s="105"/>
      <c r="I32" s="105"/>
      <c r="J32" s="105"/>
    </row>
    <row r="33" spans="1:10" x14ac:dyDescent="0.25">
      <c r="A33" s="104" t="s">
        <v>1664</v>
      </c>
      <c r="B33" s="104"/>
      <c r="C33" s="105"/>
      <c r="D33" s="105"/>
      <c r="E33" s="105"/>
      <c r="F33" s="105"/>
      <c r="G33" s="105"/>
      <c r="H33" s="105"/>
      <c r="I33" s="105"/>
      <c r="J33" s="105"/>
    </row>
    <row r="34" spans="1:10" x14ac:dyDescent="0.25">
      <c r="A34" s="104" t="s">
        <v>1665</v>
      </c>
      <c r="B34" s="104"/>
      <c r="C34" s="105"/>
      <c r="D34" s="105"/>
      <c r="E34" s="105"/>
      <c r="F34" s="105"/>
      <c r="G34" s="105"/>
      <c r="H34" s="105"/>
      <c r="I34" s="105"/>
      <c r="J34" s="105"/>
    </row>
    <row r="35" spans="1:10" x14ac:dyDescent="0.25">
      <c r="A35" s="104" t="s">
        <v>1666</v>
      </c>
      <c r="B35" s="104"/>
      <c r="C35" s="105"/>
      <c r="D35" s="105"/>
      <c r="E35" s="105"/>
      <c r="F35" s="105"/>
      <c r="G35" s="105"/>
      <c r="H35" s="105"/>
      <c r="I35" s="105"/>
      <c r="J35" s="105"/>
    </row>
    <row r="36" spans="1:10" x14ac:dyDescent="0.25">
      <c r="A36" s="105" t="s">
        <v>1787</v>
      </c>
      <c r="B36" s="105"/>
      <c r="C36" s="105"/>
      <c r="D36" s="105"/>
      <c r="E36" s="105"/>
      <c r="F36" s="105"/>
      <c r="G36" s="105"/>
      <c r="H36" s="105"/>
      <c r="I36" s="105"/>
      <c r="J36" s="105"/>
    </row>
    <row r="37" spans="1:10" x14ac:dyDescent="0.25">
      <c r="A37" s="105" t="s">
        <v>231</v>
      </c>
      <c r="B37" s="105"/>
      <c r="C37" s="105"/>
      <c r="D37" s="105"/>
      <c r="E37" s="105"/>
      <c r="F37" s="105"/>
      <c r="G37" s="105"/>
      <c r="H37" s="105"/>
      <c r="I37" s="105"/>
      <c r="J37" s="105"/>
    </row>
    <row r="38" spans="1:10" x14ac:dyDescent="0.25">
      <c r="A38" s="105" t="s">
        <v>232</v>
      </c>
      <c r="B38" s="105"/>
      <c r="C38" s="105"/>
      <c r="D38" s="105"/>
      <c r="E38" s="105"/>
      <c r="F38" s="105"/>
      <c r="G38" s="105"/>
      <c r="H38" s="105"/>
      <c r="I38" s="105"/>
      <c r="J38" s="105"/>
    </row>
  </sheetData>
  <mergeCells count="5">
    <mergeCell ref="A10:A16"/>
    <mergeCell ref="A17:A23"/>
    <mergeCell ref="A1:J1"/>
    <mergeCell ref="A24:A30"/>
    <mergeCell ref="A3:A9"/>
  </mergeCells>
  <conditionalFormatting sqref="I1:I1048576">
    <cfRule type="cellIs" dxfId="5" priority="1" operator="lessThan">
      <formula>0.05</formula>
    </cfRule>
  </conditionalFormatting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J21" sqref="J21"/>
    </sheetView>
  </sheetViews>
  <sheetFormatPr defaultRowHeight="15.75" x14ac:dyDescent="0.25"/>
  <cols>
    <col min="1" max="1" width="6" style="17" customWidth="1"/>
    <col min="2" max="2" width="10.5703125" style="17" customWidth="1"/>
    <col min="3" max="3" width="10.140625" style="17" bestFit="1" customWidth="1"/>
    <col min="4" max="4" width="9.28515625" style="17" bestFit="1" customWidth="1"/>
    <col min="5" max="5" width="12.28515625" style="17" customWidth="1"/>
    <col min="6" max="6" width="11.28515625" style="17" customWidth="1"/>
    <col min="7" max="7" width="11.42578125" style="17" customWidth="1"/>
    <col min="8" max="8" width="10.7109375" style="17" customWidth="1"/>
    <col min="9" max="9" width="10.85546875" style="17" customWidth="1"/>
    <col min="10" max="10" width="9.140625" style="17"/>
  </cols>
  <sheetData>
    <row r="1" spans="1:10" x14ac:dyDescent="0.25">
      <c r="A1" s="198" t="s">
        <v>1788</v>
      </c>
      <c r="B1" s="198"/>
      <c r="C1" s="198"/>
      <c r="D1" s="198"/>
      <c r="E1" s="198"/>
      <c r="F1" s="198"/>
      <c r="G1" s="198"/>
      <c r="H1" s="198"/>
      <c r="I1" s="198"/>
      <c r="J1" s="198"/>
    </row>
    <row r="2" spans="1:10" x14ac:dyDescent="0.25">
      <c r="A2" s="63" t="s">
        <v>252</v>
      </c>
      <c r="B2" s="63" t="s">
        <v>1789</v>
      </c>
      <c r="C2" s="63" t="s">
        <v>1790</v>
      </c>
      <c r="D2" s="63" t="s">
        <v>1791</v>
      </c>
      <c r="E2" s="63" t="s">
        <v>1792</v>
      </c>
      <c r="F2" s="63" t="s">
        <v>1793</v>
      </c>
      <c r="G2" s="63" t="s">
        <v>1794</v>
      </c>
      <c r="H2" s="63" t="s">
        <v>1795</v>
      </c>
      <c r="I2" s="63" t="s">
        <v>1796</v>
      </c>
      <c r="J2" s="63" t="s">
        <v>1797</v>
      </c>
    </row>
    <row r="3" spans="1:10" x14ac:dyDescent="0.25">
      <c r="A3" s="15">
        <v>3</v>
      </c>
      <c r="B3" s="15">
        <v>29172934</v>
      </c>
      <c r="C3" s="15">
        <v>31172934</v>
      </c>
      <c r="D3" s="15">
        <v>10528</v>
      </c>
      <c r="E3" s="72">
        <v>2.6036246397994102E-3</v>
      </c>
      <c r="F3" s="72">
        <v>0.98180374635188095</v>
      </c>
      <c r="G3" s="72">
        <v>1.3540300001413999E-5</v>
      </c>
      <c r="H3" s="72">
        <v>5.1058525420563201E-3</v>
      </c>
      <c r="I3" s="72">
        <v>1.0473236166261999E-2</v>
      </c>
      <c r="J3" s="15" t="s">
        <v>1798</v>
      </c>
    </row>
    <row r="4" spans="1:10" x14ac:dyDescent="0.25">
      <c r="A4" s="15">
        <v>6</v>
      </c>
      <c r="B4" s="15">
        <v>39974457</v>
      </c>
      <c r="C4" s="15">
        <v>41974457</v>
      </c>
      <c r="D4" s="15">
        <v>9950</v>
      </c>
      <c r="E4" s="72">
        <v>4.2414673117060398E-26</v>
      </c>
      <c r="F4" s="72">
        <v>4.0359371286218102E-21</v>
      </c>
      <c r="G4" s="72">
        <v>4.9687462432262499E-10</v>
      </c>
      <c r="H4" s="72">
        <v>3.7676772244564299E-5</v>
      </c>
      <c r="I4" s="72">
        <v>0.99996232273088304</v>
      </c>
      <c r="J4" s="15" t="s">
        <v>1798</v>
      </c>
    </row>
    <row r="5" spans="1:10" x14ac:dyDescent="0.25">
      <c r="A5" s="15">
        <v>11</v>
      </c>
      <c r="B5" s="15">
        <v>59177107</v>
      </c>
      <c r="C5" s="15">
        <v>61177107</v>
      </c>
      <c r="D5" s="15">
        <v>8016</v>
      </c>
      <c r="E5" s="72">
        <v>2.6816904398718098E-74</v>
      </c>
      <c r="F5" s="72">
        <v>1.1738983706717101E-17</v>
      </c>
      <c r="G5" s="72">
        <v>1.03497783206083E-58</v>
      </c>
      <c r="H5" s="72">
        <v>4.5289584602515601E-2</v>
      </c>
      <c r="I5" s="72">
        <v>0.95471041539749402</v>
      </c>
      <c r="J5" s="15" t="s">
        <v>1798</v>
      </c>
    </row>
    <row r="6" spans="1:10" ht="16.5" thickBot="1" x14ac:dyDescent="0.3">
      <c r="A6" s="71">
        <v>19</v>
      </c>
      <c r="B6" s="71">
        <v>43851039</v>
      </c>
      <c r="C6" s="71">
        <v>45851039</v>
      </c>
      <c r="D6" s="71">
        <v>8247</v>
      </c>
      <c r="E6" s="73">
        <v>2.4491282252784902E-105</v>
      </c>
      <c r="F6" s="73">
        <v>1.4961286444216999E-104</v>
      </c>
      <c r="G6" s="73">
        <v>0.127887232685651</v>
      </c>
      <c r="H6" s="73">
        <v>0.781232980636966</v>
      </c>
      <c r="I6" s="73">
        <v>9.0879786677379601E-2</v>
      </c>
      <c r="J6" s="71" t="s">
        <v>1798</v>
      </c>
    </row>
    <row r="7" spans="1:10" ht="16.5" thickTop="1" x14ac:dyDescent="0.25">
      <c r="A7" s="38" t="s">
        <v>1663</v>
      </c>
      <c r="B7" s="38"/>
      <c r="C7" s="38"/>
      <c r="D7" s="38"/>
      <c r="E7" s="38"/>
      <c r="F7" s="38"/>
      <c r="G7" s="38"/>
      <c r="H7" s="38"/>
      <c r="I7" s="38"/>
      <c r="J7" s="38"/>
    </row>
    <row r="8" spans="1:10" x14ac:dyDescent="0.25">
      <c r="A8" s="38" t="s">
        <v>1799</v>
      </c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38" t="s">
        <v>1800</v>
      </c>
      <c r="B9" s="38"/>
      <c r="C9" s="38"/>
      <c r="D9" s="38"/>
      <c r="E9" s="38"/>
      <c r="F9" s="38"/>
      <c r="G9" s="38"/>
      <c r="H9" s="38"/>
      <c r="I9" s="38"/>
      <c r="J9" s="38"/>
    </row>
    <row r="10" spans="1:10" x14ac:dyDescent="0.25">
      <c r="A10" s="38" t="s">
        <v>1801</v>
      </c>
      <c r="B10" s="38"/>
      <c r="C10" s="38"/>
      <c r="D10" s="38"/>
      <c r="E10" s="38"/>
      <c r="F10" s="38"/>
      <c r="G10" s="38"/>
      <c r="H10" s="38"/>
      <c r="I10" s="38"/>
      <c r="J10" s="38"/>
    </row>
    <row r="11" spans="1:10" x14ac:dyDescent="0.25">
      <c r="A11" s="38" t="s">
        <v>1802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x14ac:dyDescent="0.25">
      <c r="A12" s="38" t="s">
        <v>1803</v>
      </c>
      <c r="B12" s="38"/>
      <c r="C12" s="38"/>
      <c r="D12" s="38"/>
      <c r="E12" s="38"/>
      <c r="F12" s="38"/>
      <c r="G12" s="38"/>
      <c r="H12" s="38"/>
      <c r="I12" s="38"/>
      <c r="J12" s="38"/>
    </row>
    <row r="13" spans="1:10" x14ac:dyDescent="0.25">
      <c r="A13" s="38" t="s">
        <v>1804</v>
      </c>
      <c r="B13" s="38"/>
      <c r="C13" s="38"/>
      <c r="D13" s="38"/>
      <c r="E13" s="38"/>
      <c r="F13" s="38"/>
      <c r="G13" s="38"/>
      <c r="H13" s="38"/>
      <c r="I13" s="38"/>
      <c r="J13" s="38"/>
    </row>
    <row r="14" spans="1:10" x14ac:dyDescent="0.25">
      <c r="A14" s="38" t="s">
        <v>1805</v>
      </c>
      <c r="B14" s="38"/>
      <c r="C14" s="38"/>
      <c r="D14" s="38"/>
      <c r="E14" s="38"/>
      <c r="F14" s="38"/>
      <c r="G14" s="38"/>
      <c r="H14" s="38"/>
      <c r="I14" s="38"/>
      <c r="J14" s="38"/>
    </row>
    <row r="15" spans="1:10" x14ac:dyDescent="0.25">
      <c r="A15" s="38" t="s">
        <v>1806</v>
      </c>
      <c r="B15" s="38"/>
      <c r="C15" s="38"/>
      <c r="D15" s="38"/>
      <c r="E15" s="38"/>
      <c r="F15" s="38"/>
      <c r="G15" s="38"/>
      <c r="H15" s="38"/>
      <c r="I15" s="38"/>
      <c r="J15" s="38"/>
    </row>
  </sheetData>
  <mergeCells count="1">
    <mergeCell ref="A1:J1"/>
  </mergeCells>
  <conditionalFormatting sqref="I1:I1048576">
    <cfRule type="cellIs" dxfId="4" priority="1" operator="greaterThan">
      <formula>0.8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workbookViewId="0">
      <selection activeCell="N28" sqref="N28"/>
    </sheetView>
  </sheetViews>
  <sheetFormatPr defaultRowHeight="15.75" x14ac:dyDescent="0.25"/>
  <cols>
    <col min="1" max="1" width="6.42578125" style="17" customWidth="1"/>
    <col min="2" max="2" width="10.42578125" style="17" customWidth="1"/>
    <col min="3" max="3" width="10.7109375" style="17" customWidth="1"/>
    <col min="4" max="4" width="9.140625" style="17"/>
    <col min="5" max="5" width="12.42578125" style="17" customWidth="1"/>
    <col min="6" max="6" width="11.42578125" style="17" customWidth="1"/>
    <col min="7" max="7" width="9.140625" style="17"/>
    <col min="8" max="8" width="10.28515625" style="17" customWidth="1"/>
    <col min="9" max="9" width="10.42578125" style="17" customWidth="1"/>
    <col min="10" max="10" width="19.42578125" style="17" customWidth="1"/>
    <col min="11" max="11" width="15" style="17" customWidth="1"/>
  </cols>
  <sheetData>
    <row r="1" spans="1:11" x14ac:dyDescent="0.25">
      <c r="A1" s="198" t="s">
        <v>1807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 x14ac:dyDescent="0.25">
      <c r="A2" s="32" t="s">
        <v>252</v>
      </c>
      <c r="B2" s="63" t="s">
        <v>1789</v>
      </c>
      <c r="C2" s="63" t="s">
        <v>1790</v>
      </c>
      <c r="D2" s="32" t="s">
        <v>1791</v>
      </c>
      <c r="E2" s="32" t="s">
        <v>1792</v>
      </c>
      <c r="F2" s="32" t="s">
        <v>1793</v>
      </c>
      <c r="G2" s="32" t="s">
        <v>1794</v>
      </c>
      <c r="H2" s="32" t="s">
        <v>1795</v>
      </c>
      <c r="I2" s="32" t="s">
        <v>1796</v>
      </c>
      <c r="J2" s="32" t="s">
        <v>1808</v>
      </c>
      <c r="K2" s="32" t="s">
        <v>1809</v>
      </c>
    </row>
    <row r="3" spans="1:11" x14ac:dyDescent="0.25">
      <c r="A3" s="33">
        <v>3</v>
      </c>
      <c r="B3" s="15">
        <v>29172934</v>
      </c>
      <c r="C3" s="15">
        <v>31172934</v>
      </c>
      <c r="D3" s="33">
        <v>46</v>
      </c>
      <c r="E3" s="34">
        <v>4.7793212228426703E-2</v>
      </c>
      <c r="F3" s="34">
        <v>2.0841672613267E-4</v>
      </c>
      <c r="G3" s="34">
        <v>0.88898911883141596</v>
      </c>
      <c r="H3" s="34">
        <v>3.8231432641096501E-3</v>
      </c>
      <c r="I3" s="34">
        <v>5.9186108949914898E-2</v>
      </c>
      <c r="J3" s="33" t="s">
        <v>1810</v>
      </c>
      <c r="K3" s="33" t="s">
        <v>1811</v>
      </c>
    </row>
    <row r="4" spans="1:11" x14ac:dyDescent="0.25">
      <c r="A4" s="33">
        <v>3</v>
      </c>
      <c r="B4" s="15">
        <v>29172934</v>
      </c>
      <c r="C4" s="15">
        <v>31172934</v>
      </c>
      <c r="D4" s="33">
        <v>229</v>
      </c>
      <c r="E4" s="34">
        <v>1.2104213668477599E-242</v>
      </c>
      <c r="F4" s="34">
        <v>8.0511658816857798E-245</v>
      </c>
      <c r="G4" s="34">
        <v>0.971116888804328</v>
      </c>
      <c r="H4" s="34">
        <v>6.4391113124503399E-3</v>
      </c>
      <c r="I4" s="34">
        <v>2.2443999883254299E-2</v>
      </c>
      <c r="J4" s="33" t="s">
        <v>1812</v>
      </c>
      <c r="K4" s="33" t="s">
        <v>1813</v>
      </c>
    </row>
    <row r="5" spans="1:11" x14ac:dyDescent="0.25">
      <c r="A5" s="33">
        <v>3</v>
      </c>
      <c r="B5" s="15">
        <v>29172934</v>
      </c>
      <c r="C5" s="15">
        <v>31172934</v>
      </c>
      <c r="D5" s="33">
        <v>423</v>
      </c>
      <c r="E5" s="34">
        <v>4.97039116174231E-104</v>
      </c>
      <c r="F5" s="34">
        <v>5.0740098349586203E-106</v>
      </c>
      <c r="G5" s="34">
        <v>0.97328912188775196</v>
      </c>
      <c r="H5" s="34">
        <v>9.9205997986063898E-3</v>
      </c>
      <c r="I5" s="34">
        <v>1.6790278313636799E-2</v>
      </c>
      <c r="J5" s="33" t="s">
        <v>1814</v>
      </c>
      <c r="K5" s="33" t="s">
        <v>1815</v>
      </c>
    </row>
    <row r="6" spans="1:11" x14ac:dyDescent="0.25">
      <c r="A6" s="33">
        <v>6</v>
      </c>
      <c r="B6" s="15">
        <v>39974457</v>
      </c>
      <c r="C6" s="15">
        <v>41974457</v>
      </c>
      <c r="D6" s="33">
        <v>690</v>
      </c>
      <c r="E6" s="34">
        <v>3.7524890776298001E-121</v>
      </c>
      <c r="F6" s="34">
        <v>1.4159317152432399E-121</v>
      </c>
      <c r="G6" s="34">
        <v>0.54991254587495597</v>
      </c>
      <c r="H6" s="34">
        <v>0.20726382709591601</v>
      </c>
      <c r="I6" s="34">
        <v>0.24282362702914301</v>
      </c>
      <c r="J6" s="33" t="s">
        <v>1816</v>
      </c>
      <c r="K6" s="33" t="s">
        <v>1817</v>
      </c>
    </row>
    <row r="7" spans="1:11" x14ac:dyDescent="0.25">
      <c r="A7" s="33">
        <v>6</v>
      </c>
      <c r="B7" s="15">
        <v>39974457</v>
      </c>
      <c r="C7" s="15">
        <v>41974457</v>
      </c>
      <c r="D7" s="33">
        <v>913</v>
      </c>
      <c r="E7" s="34">
        <v>3.3955041777949697E-85</v>
      </c>
      <c r="F7" s="34">
        <v>1.05799572693064E-86</v>
      </c>
      <c r="G7" s="34">
        <v>0.84310173698367996</v>
      </c>
      <c r="H7" s="34">
        <v>2.6143211081433599E-2</v>
      </c>
      <c r="I7" s="34">
        <v>0.13075505193489501</v>
      </c>
      <c r="J7" s="33" t="s">
        <v>1818</v>
      </c>
      <c r="K7" s="33" t="s">
        <v>1819</v>
      </c>
    </row>
    <row r="8" spans="1:11" x14ac:dyDescent="0.25">
      <c r="A8" s="33">
        <v>6</v>
      </c>
      <c r="B8" s="15">
        <v>39974457</v>
      </c>
      <c r="C8" s="15">
        <v>41974457</v>
      </c>
      <c r="D8" s="33">
        <v>94</v>
      </c>
      <c r="E8" s="34">
        <v>2.61468295909206E-6</v>
      </c>
      <c r="F8" s="34">
        <v>1.9310325256818599E-8</v>
      </c>
      <c r="G8" s="34">
        <v>0.86668963882725003</v>
      </c>
      <c r="H8" s="34">
        <v>6.2776476945325304E-3</v>
      </c>
      <c r="I8" s="34">
        <v>0.127030079484932</v>
      </c>
      <c r="J8" s="33" t="s">
        <v>1820</v>
      </c>
      <c r="K8" s="33" t="s">
        <v>1821</v>
      </c>
    </row>
    <row r="9" spans="1:11" x14ac:dyDescent="0.25">
      <c r="A9" s="33">
        <v>6</v>
      </c>
      <c r="B9" s="15">
        <v>39974457</v>
      </c>
      <c r="C9" s="15">
        <v>41974457</v>
      </c>
      <c r="D9" s="33">
        <v>43</v>
      </c>
      <c r="E9" s="34">
        <v>5.79752066022306E-2</v>
      </c>
      <c r="F9" s="34">
        <v>3.0116256905189599E-4</v>
      </c>
      <c r="G9" s="34">
        <v>0.83584197222313505</v>
      </c>
      <c r="H9" s="34">
        <v>4.2433960354523398E-3</v>
      </c>
      <c r="I9" s="34">
        <v>0.10163826257013001</v>
      </c>
      <c r="J9" s="33" t="s">
        <v>1822</v>
      </c>
      <c r="K9" s="33" t="s">
        <v>295</v>
      </c>
    </row>
    <row r="10" spans="1:11" x14ac:dyDescent="0.25">
      <c r="A10" s="33">
        <v>6</v>
      </c>
      <c r="B10" s="15">
        <v>39974457</v>
      </c>
      <c r="C10" s="15">
        <v>41974457</v>
      </c>
      <c r="D10" s="33">
        <v>202</v>
      </c>
      <c r="E10" s="34">
        <v>1.2581032137233999E-45</v>
      </c>
      <c r="F10" s="34">
        <v>2.8825259295499001E-47</v>
      </c>
      <c r="G10" s="34">
        <v>0.88141745266165905</v>
      </c>
      <c r="H10" s="34">
        <v>2.0099279580745699E-2</v>
      </c>
      <c r="I10" s="34">
        <v>9.8483267757599399E-2</v>
      </c>
      <c r="J10" s="33" t="s">
        <v>1823</v>
      </c>
      <c r="K10" s="33" t="s">
        <v>1824</v>
      </c>
    </row>
    <row r="11" spans="1:11" x14ac:dyDescent="0.25">
      <c r="A11" s="33">
        <v>6</v>
      </c>
      <c r="B11" s="15">
        <v>39974457</v>
      </c>
      <c r="C11" s="15">
        <v>41974457</v>
      </c>
      <c r="D11" s="33">
        <v>148</v>
      </c>
      <c r="E11" s="34">
        <v>1.9258010029749101E-18</v>
      </c>
      <c r="F11" s="34">
        <v>3.8918229076182802E-20</v>
      </c>
      <c r="G11" s="34">
        <v>0.89075601769060497</v>
      </c>
      <c r="H11" s="34">
        <v>1.7912614996200199E-2</v>
      </c>
      <c r="I11" s="34">
        <v>9.1331367313196299E-2</v>
      </c>
      <c r="J11" s="33" t="s">
        <v>1825</v>
      </c>
      <c r="K11" s="33" t="s">
        <v>1826</v>
      </c>
    </row>
    <row r="12" spans="1:11" x14ac:dyDescent="0.25">
      <c r="A12" s="33">
        <v>6</v>
      </c>
      <c r="B12" s="15">
        <v>39974457</v>
      </c>
      <c r="C12" s="15">
        <v>41974457</v>
      </c>
      <c r="D12" s="33">
        <v>515</v>
      </c>
      <c r="E12" s="34">
        <v>1.0615634086372901E-183</v>
      </c>
      <c r="F12" s="34">
        <v>1.6793188253110701E-184</v>
      </c>
      <c r="G12" s="34">
        <v>0.81760128562051104</v>
      </c>
      <c r="H12" s="34">
        <v>0.12928729699064501</v>
      </c>
      <c r="I12" s="34">
        <v>5.3111417388843903E-2</v>
      </c>
      <c r="J12" s="33" t="s">
        <v>1827</v>
      </c>
      <c r="K12" s="33" t="s">
        <v>1828</v>
      </c>
    </row>
    <row r="13" spans="1:11" x14ac:dyDescent="0.25">
      <c r="A13" s="33">
        <v>6</v>
      </c>
      <c r="B13" s="15">
        <v>39974457</v>
      </c>
      <c r="C13" s="15">
        <v>41974457</v>
      </c>
      <c r="D13" s="33">
        <v>61</v>
      </c>
      <c r="E13" s="34">
        <v>5.0538451860186198E-2</v>
      </c>
      <c r="F13" s="34">
        <v>1.80859032402061E-4</v>
      </c>
      <c r="G13" s="34">
        <v>0.90028143084317902</v>
      </c>
      <c r="H13" s="34">
        <v>3.1773624620158002E-3</v>
      </c>
      <c r="I13" s="34">
        <v>4.5821895802216697E-2</v>
      </c>
      <c r="J13" s="33" t="s">
        <v>1829</v>
      </c>
      <c r="K13" s="33" t="s">
        <v>1830</v>
      </c>
    </row>
    <row r="14" spans="1:11" x14ac:dyDescent="0.25">
      <c r="A14" s="33">
        <v>6</v>
      </c>
      <c r="B14" s="15">
        <v>39974457</v>
      </c>
      <c r="C14" s="15">
        <v>41974457</v>
      </c>
      <c r="D14" s="33">
        <v>38</v>
      </c>
      <c r="E14" s="34">
        <v>2.2283376460471399E-4</v>
      </c>
      <c r="F14" s="34">
        <v>3.59622524531957E-7</v>
      </c>
      <c r="G14" s="34">
        <v>0.95608618086111496</v>
      </c>
      <c r="H14" s="34">
        <v>1.50208917102842E-3</v>
      </c>
      <c r="I14" s="34">
        <v>4.2188536580727701E-2</v>
      </c>
      <c r="J14" s="33" t="s">
        <v>1831</v>
      </c>
      <c r="K14" s="33" t="s">
        <v>1832</v>
      </c>
    </row>
    <row r="15" spans="1:11" x14ac:dyDescent="0.25">
      <c r="A15" s="33">
        <v>6</v>
      </c>
      <c r="B15" s="15">
        <v>39974457</v>
      </c>
      <c r="C15" s="15">
        <v>41974457</v>
      </c>
      <c r="D15" s="33">
        <v>1153</v>
      </c>
      <c r="E15" s="34">
        <v>0</v>
      </c>
      <c r="F15" s="34">
        <v>0</v>
      </c>
      <c r="G15" s="34">
        <v>0.62779942221068796</v>
      </c>
      <c r="H15" s="34">
        <v>0.33167938298542399</v>
      </c>
      <c r="I15" s="34">
        <v>4.0521194803685101E-2</v>
      </c>
      <c r="J15" s="33" t="s">
        <v>1833</v>
      </c>
      <c r="K15" s="33" t="s">
        <v>1834</v>
      </c>
    </row>
    <row r="16" spans="1:11" x14ac:dyDescent="0.25">
      <c r="A16" s="33">
        <v>6</v>
      </c>
      <c r="B16" s="15">
        <v>39974457</v>
      </c>
      <c r="C16" s="15">
        <v>41974457</v>
      </c>
      <c r="D16" s="33">
        <v>29</v>
      </c>
      <c r="E16" s="34">
        <v>8.7549142904413195E-5</v>
      </c>
      <c r="F16" s="34">
        <v>8.2915969193143397E-8</v>
      </c>
      <c r="G16" s="34">
        <v>0.961441338766718</v>
      </c>
      <c r="H16" s="34">
        <v>8.74112280383324E-4</v>
      </c>
      <c r="I16" s="34">
        <v>3.7596916894024501E-2</v>
      </c>
      <c r="J16" s="33" t="s">
        <v>1835</v>
      </c>
      <c r="K16" s="33" t="s">
        <v>1836</v>
      </c>
    </row>
    <row r="17" spans="1:11" x14ac:dyDescent="0.25">
      <c r="A17" s="33">
        <v>6</v>
      </c>
      <c r="B17" s="15">
        <v>39974457</v>
      </c>
      <c r="C17" s="15">
        <v>41974457</v>
      </c>
      <c r="D17" s="33">
        <v>199</v>
      </c>
      <c r="E17" s="34">
        <v>2.3552892959289598E-46</v>
      </c>
      <c r="F17" s="34">
        <v>2.39310586519118E-48</v>
      </c>
      <c r="G17" s="34">
        <v>0.95391870892351704</v>
      </c>
      <c r="H17" s="34">
        <v>9.6570365278767396E-3</v>
      </c>
      <c r="I17" s="34">
        <v>3.6424254548609203E-2</v>
      </c>
      <c r="J17" s="33" t="s">
        <v>1837</v>
      </c>
      <c r="K17" s="33" t="s">
        <v>1838</v>
      </c>
    </row>
    <row r="18" spans="1:11" x14ac:dyDescent="0.25">
      <c r="A18" s="33">
        <v>6</v>
      </c>
      <c r="B18" s="15">
        <v>39974457</v>
      </c>
      <c r="C18" s="15">
        <v>41974457</v>
      </c>
      <c r="D18" s="33">
        <v>235</v>
      </c>
      <c r="E18" s="34">
        <v>3.6235548550460701E-70</v>
      </c>
      <c r="F18" s="34">
        <v>5.2805221916034596E-72</v>
      </c>
      <c r="G18" s="34">
        <v>0.95228542487821699</v>
      </c>
      <c r="H18" s="34">
        <v>1.38445983026194E-2</v>
      </c>
      <c r="I18" s="34">
        <v>3.38699768191714E-2</v>
      </c>
      <c r="J18" s="33" t="s">
        <v>1839</v>
      </c>
      <c r="K18" s="33" t="s">
        <v>1840</v>
      </c>
    </row>
    <row r="19" spans="1:11" x14ac:dyDescent="0.25">
      <c r="A19" s="33">
        <v>6</v>
      </c>
      <c r="B19" s="15">
        <v>39974457</v>
      </c>
      <c r="C19" s="15">
        <v>41974457</v>
      </c>
      <c r="D19" s="33">
        <v>420</v>
      </c>
      <c r="E19" s="34">
        <v>1.5416601142738099E-68</v>
      </c>
      <c r="F19" s="34">
        <v>9.55792209050771E-70</v>
      </c>
      <c r="G19" s="34">
        <v>0.91737920220734903</v>
      </c>
      <c r="H19" s="34">
        <v>5.6850321643980302E-2</v>
      </c>
      <c r="I19" s="34">
        <v>2.5770476148677501E-2</v>
      </c>
      <c r="J19" s="33" t="s">
        <v>1841</v>
      </c>
      <c r="K19" s="33" t="s">
        <v>1842</v>
      </c>
    </row>
    <row r="20" spans="1:11" x14ac:dyDescent="0.25">
      <c r="A20" s="33">
        <v>6</v>
      </c>
      <c r="B20" s="15">
        <v>39974457</v>
      </c>
      <c r="C20" s="15">
        <v>41974457</v>
      </c>
      <c r="D20" s="33">
        <v>360</v>
      </c>
      <c r="E20" s="34">
        <v>1.7731296584953799E-230</v>
      </c>
      <c r="F20" s="34">
        <v>4.2449443376484399E-232</v>
      </c>
      <c r="G20" s="34">
        <v>0.95263616865395195</v>
      </c>
      <c r="H20" s="34">
        <v>2.2782665853927301E-2</v>
      </c>
      <c r="I20" s="34">
        <v>2.4581165492127102E-2</v>
      </c>
      <c r="J20" s="33" t="s">
        <v>1843</v>
      </c>
      <c r="K20" s="33" t="s">
        <v>1844</v>
      </c>
    </row>
    <row r="21" spans="1:11" x14ac:dyDescent="0.25">
      <c r="A21" s="33">
        <v>6</v>
      </c>
      <c r="B21" s="15">
        <v>39974457</v>
      </c>
      <c r="C21" s="15">
        <v>41974457</v>
      </c>
      <c r="D21" s="33">
        <v>688</v>
      </c>
      <c r="E21" s="34">
        <v>2.2398831290602501E-205</v>
      </c>
      <c r="F21" s="34">
        <v>4.26507067617473E-207</v>
      </c>
      <c r="G21" s="34">
        <v>0.95870051776882304</v>
      </c>
      <c r="H21" s="34">
        <v>1.8232721646421701E-2</v>
      </c>
      <c r="I21" s="34">
        <v>2.3066760584762199E-2</v>
      </c>
      <c r="J21" s="33" t="s">
        <v>1845</v>
      </c>
      <c r="K21" s="33" t="s">
        <v>1846</v>
      </c>
    </row>
    <row r="22" spans="1:11" x14ac:dyDescent="0.25">
      <c r="A22" s="33">
        <v>6</v>
      </c>
      <c r="B22" s="15">
        <v>39974457</v>
      </c>
      <c r="C22" s="15">
        <v>41974457</v>
      </c>
      <c r="D22" s="33">
        <v>230</v>
      </c>
      <c r="E22" s="34">
        <v>1.61552312347033E-30</v>
      </c>
      <c r="F22" s="34">
        <v>1.70215901938109E-31</v>
      </c>
      <c r="G22" s="34">
        <v>0.885355038225211</v>
      </c>
      <c r="H22" s="34">
        <v>9.3262680986913801E-2</v>
      </c>
      <c r="I22" s="34">
        <v>2.1382280787869402E-2</v>
      </c>
      <c r="J22" s="33" t="s">
        <v>1847</v>
      </c>
      <c r="K22" s="33" t="s">
        <v>1848</v>
      </c>
    </row>
    <row r="23" spans="1:11" x14ac:dyDescent="0.25">
      <c r="A23" s="33">
        <v>6</v>
      </c>
      <c r="B23" s="15">
        <v>39974457</v>
      </c>
      <c r="C23" s="15">
        <v>41974457</v>
      </c>
      <c r="D23" s="33">
        <v>153</v>
      </c>
      <c r="E23" s="34">
        <v>1.6030578185762199E-22</v>
      </c>
      <c r="F23" s="34">
        <v>7.0162293997477702E-25</v>
      </c>
      <c r="G23" s="34">
        <v>0.97525905511615796</v>
      </c>
      <c r="H23" s="34">
        <v>4.2486265880165696E-3</v>
      </c>
      <c r="I23" s="34">
        <v>2.0492318295824E-2</v>
      </c>
      <c r="J23" s="33" t="s">
        <v>1849</v>
      </c>
      <c r="K23" s="33" t="s">
        <v>1850</v>
      </c>
    </row>
    <row r="24" spans="1:11" x14ac:dyDescent="0.25">
      <c r="A24" s="33">
        <v>6</v>
      </c>
      <c r="B24" s="15">
        <v>39974457</v>
      </c>
      <c r="C24" s="15">
        <v>41974457</v>
      </c>
      <c r="D24" s="33">
        <v>1134</v>
      </c>
      <c r="E24" s="34">
        <v>0</v>
      </c>
      <c r="F24" s="34">
        <v>0</v>
      </c>
      <c r="G24" s="34">
        <v>0.65574181904617901</v>
      </c>
      <c r="H24" s="34">
        <v>0.32452934827622498</v>
      </c>
      <c r="I24" s="34">
        <v>1.97288326775511E-2</v>
      </c>
      <c r="J24" s="33" t="s">
        <v>1851</v>
      </c>
      <c r="K24" s="33" t="s">
        <v>1852</v>
      </c>
    </row>
    <row r="25" spans="1:11" x14ac:dyDescent="0.25">
      <c r="A25" s="33">
        <v>6</v>
      </c>
      <c r="B25" s="15">
        <v>39974457</v>
      </c>
      <c r="C25" s="15">
        <v>41974457</v>
      </c>
      <c r="D25" s="33">
        <v>414</v>
      </c>
      <c r="E25" s="34">
        <v>2.0373783647793699E-85</v>
      </c>
      <c r="F25" s="34">
        <v>4.8243212513928497E-87</v>
      </c>
      <c r="G25" s="34">
        <v>0.95961129491608399</v>
      </c>
      <c r="H25" s="34">
        <v>2.2705554041583101E-2</v>
      </c>
      <c r="I25" s="34">
        <v>1.7683151042326501E-2</v>
      </c>
      <c r="J25" s="33" t="s">
        <v>1853</v>
      </c>
      <c r="K25" s="33" t="s">
        <v>1854</v>
      </c>
    </row>
    <row r="26" spans="1:11" x14ac:dyDescent="0.25">
      <c r="A26" s="33">
        <v>6</v>
      </c>
      <c r="B26" s="15">
        <v>39974457</v>
      </c>
      <c r="C26" s="15">
        <v>41974457</v>
      </c>
      <c r="D26" s="33">
        <v>295</v>
      </c>
      <c r="E26" s="34">
        <v>1.00653513445778E-56</v>
      </c>
      <c r="F26" s="34">
        <v>2.1425519263967199E-58</v>
      </c>
      <c r="G26" s="34">
        <v>0.96284525309777103</v>
      </c>
      <c r="H26" s="34">
        <v>2.04793523885064E-2</v>
      </c>
      <c r="I26" s="34">
        <v>1.6675394513708999E-2</v>
      </c>
      <c r="J26" s="33" t="s">
        <v>1855</v>
      </c>
      <c r="K26" s="33" t="s">
        <v>1856</v>
      </c>
    </row>
    <row r="27" spans="1:11" x14ac:dyDescent="0.25">
      <c r="A27" s="33">
        <v>6</v>
      </c>
      <c r="B27" s="15">
        <v>39974457</v>
      </c>
      <c r="C27" s="15">
        <v>41974457</v>
      </c>
      <c r="D27" s="33">
        <v>972</v>
      </c>
      <c r="E27" s="34">
        <v>0</v>
      </c>
      <c r="F27" s="34">
        <v>0</v>
      </c>
      <c r="G27" s="34">
        <v>0.77627656830467595</v>
      </c>
      <c r="H27" s="34">
        <v>0.207328983937907</v>
      </c>
      <c r="I27" s="34">
        <v>1.63944477572621E-2</v>
      </c>
      <c r="J27" s="33" t="s">
        <v>1857</v>
      </c>
      <c r="K27" s="33" t="s">
        <v>1858</v>
      </c>
    </row>
    <row r="28" spans="1:11" x14ac:dyDescent="0.25">
      <c r="A28" s="33">
        <v>6</v>
      </c>
      <c r="B28" s="15">
        <v>39974457</v>
      </c>
      <c r="C28" s="15">
        <v>41974457</v>
      </c>
      <c r="D28" s="33">
        <v>124</v>
      </c>
      <c r="E28" s="34">
        <v>5.8661614836746405E-23</v>
      </c>
      <c r="F28" s="34">
        <v>3.39018919242671E-25</v>
      </c>
      <c r="G28" s="34">
        <v>0.97803738870976997</v>
      </c>
      <c r="H28" s="34">
        <v>5.6364746983235802E-3</v>
      </c>
      <c r="I28" s="34">
        <v>1.6326136591909401E-2</v>
      </c>
      <c r="J28" s="33" t="s">
        <v>1859</v>
      </c>
      <c r="K28" s="33" t="s">
        <v>1860</v>
      </c>
    </row>
    <row r="29" spans="1:11" x14ac:dyDescent="0.25">
      <c r="A29" s="33">
        <v>6</v>
      </c>
      <c r="B29" s="15">
        <v>39974457</v>
      </c>
      <c r="C29" s="15">
        <v>41974457</v>
      </c>
      <c r="D29" s="33">
        <v>1751</v>
      </c>
      <c r="E29" s="34">
        <v>0</v>
      </c>
      <c r="F29" s="34">
        <v>0</v>
      </c>
      <c r="G29" s="34">
        <v>0.73689156333646899</v>
      </c>
      <c r="H29" s="34">
        <v>0.24762508483235801</v>
      </c>
      <c r="I29" s="34">
        <v>1.54833518308125E-2</v>
      </c>
      <c r="J29" s="33" t="s">
        <v>1861</v>
      </c>
      <c r="K29" s="33" t="s">
        <v>1862</v>
      </c>
    </row>
    <row r="30" spans="1:11" x14ac:dyDescent="0.25">
      <c r="A30" s="33">
        <v>6</v>
      </c>
      <c r="B30" s="15">
        <v>39974457</v>
      </c>
      <c r="C30" s="15">
        <v>41974457</v>
      </c>
      <c r="D30" s="33">
        <v>1694</v>
      </c>
      <c r="E30" s="34">
        <v>0</v>
      </c>
      <c r="F30" s="34">
        <v>0</v>
      </c>
      <c r="G30" s="34">
        <v>0.64865645743802203</v>
      </c>
      <c r="H30" s="34">
        <v>0.33771491832607697</v>
      </c>
      <c r="I30" s="34">
        <v>1.3628624236262699E-2</v>
      </c>
      <c r="J30" s="33" t="s">
        <v>1863</v>
      </c>
      <c r="K30" s="33" t="s">
        <v>1864</v>
      </c>
    </row>
    <row r="31" spans="1:11" x14ac:dyDescent="0.25">
      <c r="A31" s="33">
        <v>11</v>
      </c>
      <c r="B31" s="15">
        <v>59177107</v>
      </c>
      <c r="C31" s="15">
        <v>61177107</v>
      </c>
      <c r="D31" s="33">
        <v>1552</v>
      </c>
      <c r="E31" s="34">
        <v>0</v>
      </c>
      <c r="F31" s="34">
        <v>0</v>
      </c>
      <c r="G31" s="34">
        <v>4.6449742897787803E-59</v>
      </c>
      <c r="H31" s="34">
        <v>1.93525262196153E-2</v>
      </c>
      <c r="I31" s="34">
        <v>0.98064747378031702</v>
      </c>
      <c r="J31" s="33" t="s">
        <v>1865</v>
      </c>
      <c r="K31" s="33" t="s">
        <v>804</v>
      </c>
    </row>
    <row r="32" spans="1:11" x14ac:dyDescent="0.25">
      <c r="A32" s="33">
        <v>11</v>
      </c>
      <c r="B32" s="15">
        <v>59177107</v>
      </c>
      <c r="C32" s="15">
        <v>61177107</v>
      </c>
      <c r="D32" s="33">
        <v>34</v>
      </c>
      <c r="E32" s="34">
        <v>3.0921276972326002E-14</v>
      </c>
      <c r="F32" s="34">
        <v>1.9550381333138999E-3</v>
      </c>
      <c r="G32" s="34">
        <v>4.5649466582516597E-13</v>
      </c>
      <c r="H32" s="34">
        <v>2.7892318986002699E-2</v>
      </c>
      <c r="I32" s="34">
        <v>0.97015264288019398</v>
      </c>
      <c r="J32" s="33" t="s">
        <v>1866</v>
      </c>
      <c r="K32" s="33" t="s">
        <v>965</v>
      </c>
    </row>
    <row r="33" spans="1:11" x14ac:dyDescent="0.25">
      <c r="A33" s="33">
        <v>11</v>
      </c>
      <c r="B33" s="15">
        <v>59177107</v>
      </c>
      <c r="C33" s="15">
        <v>61177107</v>
      </c>
      <c r="D33" s="33">
        <v>103</v>
      </c>
      <c r="E33" s="34">
        <v>1.5326636304088901E-38</v>
      </c>
      <c r="F33" s="34">
        <v>1.3434929214500001E-11</v>
      </c>
      <c r="G33" s="34">
        <v>2.6748640181124899E-28</v>
      </c>
      <c r="H33" s="34">
        <v>0.23370530121276301</v>
      </c>
      <c r="I33" s="34">
        <v>0.76629469877379996</v>
      </c>
      <c r="J33" s="33" t="s">
        <v>1867</v>
      </c>
      <c r="K33" s="33" t="s">
        <v>328</v>
      </c>
    </row>
    <row r="34" spans="1:11" x14ac:dyDescent="0.25">
      <c r="A34" s="33">
        <v>11</v>
      </c>
      <c r="B34" s="15">
        <v>59177107</v>
      </c>
      <c r="C34" s="15">
        <v>61177107</v>
      </c>
      <c r="D34" s="33">
        <v>205</v>
      </c>
      <c r="E34" s="34">
        <v>8.5461114204058396E-4</v>
      </c>
      <c r="F34" s="34">
        <v>1.9585910185280901E-5</v>
      </c>
      <c r="G34" s="34">
        <v>0.86213729846427201</v>
      </c>
      <c r="H34" s="34">
        <v>1.96410465817352E-2</v>
      </c>
      <c r="I34" s="34">
        <v>0.117347457901767</v>
      </c>
      <c r="J34" s="33" t="s">
        <v>1868</v>
      </c>
      <c r="K34" s="33" t="s">
        <v>1869</v>
      </c>
    </row>
    <row r="35" spans="1:11" x14ac:dyDescent="0.25">
      <c r="A35" s="33">
        <v>11</v>
      </c>
      <c r="B35" s="15">
        <v>59177107</v>
      </c>
      <c r="C35" s="15">
        <v>61177107</v>
      </c>
      <c r="D35" s="33">
        <v>184</v>
      </c>
      <c r="E35" s="34">
        <v>2.3239574115432398E-6</v>
      </c>
      <c r="F35" s="34">
        <v>3.2312238185741403E-8</v>
      </c>
      <c r="G35" s="34">
        <v>0.88477204834557899</v>
      </c>
      <c r="H35" s="34">
        <v>1.2198818784004299E-2</v>
      </c>
      <c r="I35" s="34">
        <v>0.10302677660076701</v>
      </c>
      <c r="J35" s="33" t="s">
        <v>1870</v>
      </c>
      <c r="K35" s="33" t="s">
        <v>1871</v>
      </c>
    </row>
    <row r="36" spans="1:11" x14ac:dyDescent="0.25">
      <c r="A36" s="33">
        <v>11</v>
      </c>
      <c r="B36" s="15">
        <v>59177107</v>
      </c>
      <c r="C36" s="15">
        <v>61177107</v>
      </c>
      <c r="D36" s="33">
        <v>104</v>
      </c>
      <c r="E36" s="34">
        <v>8.68316716035587E-4</v>
      </c>
      <c r="F36" s="34">
        <v>1.7083454261376001E-5</v>
      </c>
      <c r="G36" s="34">
        <v>0.88639021665427697</v>
      </c>
      <c r="H36" s="34">
        <v>1.7343655564446201E-2</v>
      </c>
      <c r="I36" s="34">
        <v>9.5380727610980001E-2</v>
      </c>
      <c r="J36" s="33" t="s">
        <v>1872</v>
      </c>
      <c r="K36" s="33" t="s">
        <v>1873</v>
      </c>
    </row>
    <row r="37" spans="1:11" x14ac:dyDescent="0.25">
      <c r="A37" s="33">
        <v>11</v>
      </c>
      <c r="B37" s="15">
        <v>59177107</v>
      </c>
      <c r="C37" s="15">
        <v>61177107</v>
      </c>
      <c r="D37" s="33">
        <v>80</v>
      </c>
      <c r="E37" s="34">
        <v>2.49909440453279E-45</v>
      </c>
      <c r="F37" s="34">
        <v>1.59101908376952E-47</v>
      </c>
      <c r="G37" s="34">
        <v>0.91560110435505704</v>
      </c>
      <c r="H37" s="34">
        <v>5.75041835390659E-3</v>
      </c>
      <c r="I37" s="34">
        <v>7.8648477291042296E-2</v>
      </c>
      <c r="J37" s="33" t="s">
        <v>1874</v>
      </c>
      <c r="K37" s="33" t="s">
        <v>1875</v>
      </c>
    </row>
    <row r="38" spans="1:11" x14ac:dyDescent="0.25">
      <c r="A38" s="33">
        <v>11</v>
      </c>
      <c r="B38" s="15">
        <v>59177107</v>
      </c>
      <c r="C38" s="15">
        <v>61177107</v>
      </c>
      <c r="D38" s="33">
        <v>350</v>
      </c>
      <c r="E38" s="34">
        <v>4.3175021633949299E-71</v>
      </c>
      <c r="F38" s="34">
        <v>1.2763592384422699E-72</v>
      </c>
      <c r="G38" s="34">
        <v>0.90041341741202197</v>
      </c>
      <c r="H38" s="34">
        <v>2.6545381679684E-2</v>
      </c>
      <c r="I38" s="34">
        <v>7.30412009082963E-2</v>
      </c>
      <c r="J38" s="33" t="s">
        <v>1876</v>
      </c>
      <c r="K38" s="33" t="s">
        <v>1877</v>
      </c>
    </row>
    <row r="39" spans="1:11" x14ac:dyDescent="0.25">
      <c r="A39" s="33">
        <v>11</v>
      </c>
      <c r="B39" s="15">
        <v>59177107</v>
      </c>
      <c r="C39" s="15">
        <v>61177107</v>
      </c>
      <c r="D39" s="33">
        <v>57</v>
      </c>
      <c r="E39" s="34">
        <v>1.6556673757308799E-4</v>
      </c>
      <c r="F39" s="34">
        <v>7.1577060283261705E-7</v>
      </c>
      <c r="G39" s="34">
        <v>0.92737903217084905</v>
      </c>
      <c r="H39" s="34">
        <v>3.9406889307268796E-3</v>
      </c>
      <c r="I39" s="34">
        <v>6.8513996390247203E-2</v>
      </c>
      <c r="J39" s="33" t="s">
        <v>1878</v>
      </c>
      <c r="K39" s="33" t="s">
        <v>1879</v>
      </c>
    </row>
    <row r="40" spans="1:11" x14ac:dyDescent="0.25">
      <c r="A40" s="33">
        <v>11</v>
      </c>
      <c r="B40" s="15">
        <v>59177107</v>
      </c>
      <c r="C40" s="15">
        <v>61177107</v>
      </c>
      <c r="D40" s="33">
        <v>609</v>
      </c>
      <c r="E40" s="34">
        <v>7.2754248131099105E-207</v>
      </c>
      <c r="F40" s="34">
        <v>3.5891434928262102E-208</v>
      </c>
      <c r="G40" s="34">
        <v>0.89313851935826505</v>
      </c>
      <c r="H40" s="34">
        <v>4.3997825408185899E-2</v>
      </c>
      <c r="I40" s="34">
        <v>6.2863655233540205E-2</v>
      </c>
      <c r="J40" s="33" t="s">
        <v>1880</v>
      </c>
      <c r="K40" s="33" t="s">
        <v>1881</v>
      </c>
    </row>
    <row r="41" spans="1:11" x14ac:dyDescent="0.25">
      <c r="A41" s="33">
        <v>11</v>
      </c>
      <c r="B41" s="15">
        <v>59177107</v>
      </c>
      <c r="C41" s="15">
        <v>61177107</v>
      </c>
      <c r="D41" s="33">
        <v>368</v>
      </c>
      <c r="E41" s="34">
        <v>1.1836096913071899E-8</v>
      </c>
      <c r="F41" s="34">
        <v>1.7750995012430901E-10</v>
      </c>
      <c r="G41" s="34">
        <v>0.94463639230907204</v>
      </c>
      <c r="H41" s="34">
        <v>1.41257937893455E-2</v>
      </c>
      <c r="I41" s="34">
        <v>4.1237801887975198E-2</v>
      </c>
      <c r="J41" s="33" t="s">
        <v>1882</v>
      </c>
      <c r="K41" s="33" t="s">
        <v>1883</v>
      </c>
    </row>
    <row r="42" spans="1:11" x14ac:dyDescent="0.25">
      <c r="A42" s="33">
        <v>11</v>
      </c>
      <c r="B42" s="15">
        <v>59177107</v>
      </c>
      <c r="C42" s="15">
        <v>61177107</v>
      </c>
      <c r="D42" s="33">
        <v>426</v>
      </c>
      <c r="E42" s="34">
        <v>1.6425481386381801E-27</v>
      </c>
      <c r="F42" s="34">
        <v>4.1034079226435201E-29</v>
      </c>
      <c r="G42" s="34">
        <v>0.93921943496885796</v>
      </c>
      <c r="H42" s="34">
        <v>2.34261921734694E-2</v>
      </c>
      <c r="I42" s="34">
        <v>3.7354372857669599E-2</v>
      </c>
      <c r="J42" s="33" t="s">
        <v>1884</v>
      </c>
      <c r="K42" s="33" t="s">
        <v>1885</v>
      </c>
    </row>
    <row r="43" spans="1:11" x14ac:dyDescent="0.25">
      <c r="A43" s="33">
        <v>11</v>
      </c>
      <c r="B43" s="15">
        <v>59177107</v>
      </c>
      <c r="C43" s="15">
        <v>61177107</v>
      </c>
      <c r="D43" s="33">
        <v>359</v>
      </c>
      <c r="E43" s="34">
        <v>2.9443565215206601E-10</v>
      </c>
      <c r="F43" s="34">
        <v>4.2789137367592498E-12</v>
      </c>
      <c r="G43" s="34">
        <v>0.949119731681347</v>
      </c>
      <c r="H43" s="34">
        <v>1.3756047319623601E-2</v>
      </c>
      <c r="I43" s="34">
        <v>3.7124220700314903E-2</v>
      </c>
      <c r="J43" s="33" t="s">
        <v>1886</v>
      </c>
      <c r="K43" s="33" t="s">
        <v>1887</v>
      </c>
    </row>
    <row r="44" spans="1:11" x14ac:dyDescent="0.25">
      <c r="A44" s="33">
        <v>11</v>
      </c>
      <c r="B44" s="15">
        <v>59177107</v>
      </c>
      <c r="C44" s="15">
        <v>61177107</v>
      </c>
      <c r="D44" s="33">
        <v>65</v>
      </c>
      <c r="E44" s="34">
        <v>8.3277684564885102E-2</v>
      </c>
      <c r="F44" s="34">
        <v>2.2417149264057E-4</v>
      </c>
      <c r="G44" s="34">
        <v>0.87783006069800196</v>
      </c>
      <c r="H44" s="34">
        <v>2.32665023780655E-3</v>
      </c>
      <c r="I44" s="34">
        <v>3.63414330066653E-2</v>
      </c>
      <c r="J44" s="33" t="s">
        <v>1888</v>
      </c>
      <c r="K44" s="33" t="s">
        <v>1889</v>
      </c>
    </row>
    <row r="45" spans="1:11" x14ac:dyDescent="0.25">
      <c r="A45" s="33">
        <v>11</v>
      </c>
      <c r="B45" s="15">
        <v>59177107</v>
      </c>
      <c r="C45" s="15">
        <v>61177107</v>
      </c>
      <c r="D45" s="33">
        <v>550</v>
      </c>
      <c r="E45" s="34">
        <v>1.8343573532844E-138</v>
      </c>
      <c r="F45" s="34">
        <v>1.6372243275365E-139</v>
      </c>
      <c r="G45" s="34">
        <v>0.89001885554895399</v>
      </c>
      <c r="H45" s="34">
        <v>7.9406538324018006E-2</v>
      </c>
      <c r="I45" s="34">
        <v>3.0574606127039699E-2</v>
      </c>
      <c r="J45" s="33" t="s">
        <v>1890</v>
      </c>
      <c r="K45" s="33" t="s">
        <v>1891</v>
      </c>
    </row>
    <row r="46" spans="1:11" x14ac:dyDescent="0.25">
      <c r="A46" s="33">
        <v>11</v>
      </c>
      <c r="B46" s="15">
        <v>59177107</v>
      </c>
      <c r="C46" s="15">
        <v>61177107</v>
      </c>
      <c r="D46" s="33">
        <v>111</v>
      </c>
      <c r="E46" s="34">
        <v>7.0680313774419603E-15</v>
      </c>
      <c r="F46" s="34">
        <v>3.3516723862224399E-17</v>
      </c>
      <c r="G46" s="34">
        <v>0.97022271910714697</v>
      </c>
      <c r="H46" s="34">
        <v>4.5756108086147098E-3</v>
      </c>
      <c r="I46" s="34">
        <v>2.52016700842322E-2</v>
      </c>
      <c r="J46" s="33" t="s">
        <v>1892</v>
      </c>
      <c r="K46" s="33" t="s">
        <v>1893</v>
      </c>
    </row>
    <row r="47" spans="1:11" x14ac:dyDescent="0.25">
      <c r="A47" s="33">
        <v>11</v>
      </c>
      <c r="B47" s="15">
        <v>59177107</v>
      </c>
      <c r="C47" s="15">
        <v>61177107</v>
      </c>
      <c r="D47" s="33">
        <v>301</v>
      </c>
      <c r="E47" s="34">
        <v>1.0172920275124899E-33</v>
      </c>
      <c r="F47" s="34">
        <v>3.0153582657372001E-35</v>
      </c>
      <c r="G47" s="34">
        <v>0.94685046066405198</v>
      </c>
      <c r="H47" s="34">
        <v>2.8040513093708599E-2</v>
      </c>
      <c r="I47" s="34">
        <v>2.5109026242235499E-2</v>
      </c>
      <c r="J47" s="33" t="s">
        <v>1894</v>
      </c>
      <c r="K47" s="33" t="s">
        <v>1895</v>
      </c>
    </row>
    <row r="48" spans="1:11" x14ac:dyDescent="0.25">
      <c r="A48" s="33">
        <v>11</v>
      </c>
      <c r="B48" s="15">
        <v>59177107</v>
      </c>
      <c r="C48" s="15">
        <v>61177107</v>
      </c>
      <c r="D48" s="33">
        <v>3</v>
      </c>
      <c r="E48" s="34">
        <v>1.6973462106814701E-2</v>
      </c>
      <c r="F48" s="34">
        <v>1.34148466207521E-6</v>
      </c>
      <c r="G48" s="34">
        <v>0.96216733117333597</v>
      </c>
      <c r="H48" s="34">
        <v>5.5241539185809297E-5</v>
      </c>
      <c r="I48" s="34">
        <v>2.0802623696001499E-2</v>
      </c>
      <c r="J48" s="33" t="s">
        <v>1896</v>
      </c>
      <c r="K48" s="33" t="s">
        <v>1897</v>
      </c>
    </row>
    <row r="49" spans="1:11" x14ac:dyDescent="0.25">
      <c r="A49" s="33">
        <v>11</v>
      </c>
      <c r="B49" s="15">
        <v>59177107</v>
      </c>
      <c r="C49" s="15">
        <v>61177107</v>
      </c>
      <c r="D49" s="33">
        <v>252</v>
      </c>
      <c r="E49" s="34">
        <v>1.13915475009197E-30</v>
      </c>
      <c r="F49" s="34">
        <v>2.30273551932088E-32</v>
      </c>
      <c r="G49" s="34">
        <v>0.962921705891289</v>
      </c>
      <c r="H49" s="34">
        <v>1.9447274993891199E-2</v>
      </c>
      <c r="I49" s="34">
        <v>1.7631019114826799E-2</v>
      </c>
      <c r="J49" s="33" t="s">
        <v>1898</v>
      </c>
      <c r="K49" s="33" t="s">
        <v>1899</v>
      </c>
    </row>
    <row r="50" spans="1:11" x14ac:dyDescent="0.25">
      <c r="A50" s="33">
        <v>11</v>
      </c>
      <c r="B50" s="15">
        <v>59177107</v>
      </c>
      <c r="C50" s="15">
        <v>61177107</v>
      </c>
      <c r="D50" s="33">
        <v>123</v>
      </c>
      <c r="E50" s="34">
        <v>1.93137293486511E-17</v>
      </c>
      <c r="F50" s="34">
        <v>1.7240033656473801E-19</v>
      </c>
      <c r="G50" s="34">
        <v>0.97458343136711301</v>
      </c>
      <c r="H50" s="34">
        <v>8.6827000182872604E-3</v>
      </c>
      <c r="I50" s="34">
        <v>1.67338686146002E-2</v>
      </c>
      <c r="J50" s="33" t="s">
        <v>1900</v>
      </c>
      <c r="K50" s="33" t="s">
        <v>1901</v>
      </c>
    </row>
    <row r="51" spans="1:11" x14ac:dyDescent="0.25">
      <c r="A51" s="33">
        <v>11</v>
      </c>
      <c r="B51" s="15">
        <v>59177107</v>
      </c>
      <c r="C51" s="15">
        <v>61177107</v>
      </c>
      <c r="D51" s="33">
        <v>219</v>
      </c>
      <c r="E51" s="34">
        <v>2.9676821941102199E-31</v>
      </c>
      <c r="F51" s="34">
        <v>5.44303808604065E-33</v>
      </c>
      <c r="G51" s="34">
        <v>0.96590054111185997</v>
      </c>
      <c r="H51" s="34">
        <v>1.7699221209366098E-2</v>
      </c>
      <c r="I51" s="34">
        <v>1.6400237678779E-2</v>
      </c>
      <c r="J51" s="33" t="s">
        <v>1902</v>
      </c>
      <c r="K51" s="33" t="s">
        <v>1903</v>
      </c>
    </row>
    <row r="52" spans="1:11" x14ac:dyDescent="0.25">
      <c r="A52" s="33">
        <v>11</v>
      </c>
      <c r="B52" s="15">
        <v>59177107</v>
      </c>
      <c r="C52" s="15">
        <v>61177107</v>
      </c>
      <c r="D52" s="33">
        <v>481</v>
      </c>
      <c r="E52" s="34">
        <v>5.8029054103772802E-128</v>
      </c>
      <c r="F52" s="34">
        <v>3.9131119109836502E-129</v>
      </c>
      <c r="G52" s="34">
        <v>0.92202396667165698</v>
      </c>
      <c r="H52" s="34">
        <v>6.2159640745549097E-2</v>
      </c>
      <c r="I52" s="34">
        <v>1.5816392582793899E-2</v>
      </c>
      <c r="J52" s="33" t="s">
        <v>1904</v>
      </c>
      <c r="K52" s="33" t="s">
        <v>1905</v>
      </c>
    </row>
    <row r="53" spans="1:11" x14ac:dyDescent="0.25">
      <c r="A53" s="33">
        <v>11</v>
      </c>
      <c r="B53" s="15">
        <v>59177107</v>
      </c>
      <c r="C53" s="15">
        <v>61177107</v>
      </c>
      <c r="D53" s="33">
        <v>522</v>
      </c>
      <c r="E53" s="34">
        <v>2.6397714483616098E-193</v>
      </c>
      <c r="F53" s="34">
        <v>1.81665087826677E-194</v>
      </c>
      <c r="G53" s="34">
        <v>0.92092212866728795</v>
      </c>
      <c r="H53" s="34">
        <v>6.3360754163977795E-2</v>
      </c>
      <c r="I53" s="34">
        <v>1.5717117168755401E-2</v>
      </c>
      <c r="J53" s="33" t="s">
        <v>1906</v>
      </c>
      <c r="K53" s="33" t="s">
        <v>1907</v>
      </c>
    </row>
    <row r="54" spans="1:11" x14ac:dyDescent="0.25">
      <c r="A54" s="33">
        <v>11</v>
      </c>
      <c r="B54" s="15">
        <v>59177107</v>
      </c>
      <c r="C54" s="15">
        <v>61177107</v>
      </c>
      <c r="D54" s="33">
        <v>452</v>
      </c>
      <c r="E54" s="34">
        <v>8.0069354415129908E-105</v>
      </c>
      <c r="F54" s="34">
        <v>2.1315572100475899E-104</v>
      </c>
      <c r="G54" s="34">
        <v>0.26981013721490699</v>
      </c>
      <c r="H54" s="34">
        <v>0.71826005768038204</v>
      </c>
      <c r="I54" s="34">
        <v>1.1929805104707101E-2</v>
      </c>
      <c r="J54" s="33" t="s">
        <v>1908</v>
      </c>
      <c r="K54" s="33" t="s">
        <v>1909</v>
      </c>
    </row>
    <row r="55" spans="1:11" x14ac:dyDescent="0.25">
      <c r="A55" s="33">
        <v>11</v>
      </c>
      <c r="B55" s="15">
        <v>59177107</v>
      </c>
      <c r="C55" s="15">
        <v>61177107</v>
      </c>
      <c r="D55" s="33">
        <v>883</v>
      </c>
      <c r="E55" s="34">
        <v>7.5927374219226199E-263</v>
      </c>
      <c r="F55" s="34">
        <v>3.3236879081986601E-206</v>
      </c>
      <c r="G55" s="34">
        <v>2.27238445782221E-57</v>
      </c>
      <c r="H55" s="34">
        <v>0.99472117166570895</v>
      </c>
      <c r="I55" s="34">
        <v>5.2788283343369801E-3</v>
      </c>
      <c r="J55" s="33" t="s">
        <v>1910</v>
      </c>
      <c r="K55" s="33" t="s">
        <v>921</v>
      </c>
    </row>
    <row r="56" spans="1:11" x14ac:dyDescent="0.25">
      <c r="A56" s="33">
        <v>11</v>
      </c>
      <c r="B56" s="15">
        <v>59177107</v>
      </c>
      <c r="C56" s="15">
        <v>61177107</v>
      </c>
      <c r="D56" s="33">
        <v>542</v>
      </c>
      <c r="E56" s="34">
        <v>7.2382344864475197E-121</v>
      </c>
      <c r="F56" s="34">
        <v>3.1685057842051599E-64</v>
      </c>
      <c r="G56" s="34">
        <v>2.2844314116246101E-57</v>
      </c>
      <c r="H56" s="34">
        <v>0.99999995227557403</v>
      </c>
      <c r="I56" s="34">
        <v>4.7724423830859697E-8</v>
      </c>
      <c r="J56" s="33" t="s">
        <v>1911</v>
      </c>
      <c r="K56" s="33" t="s">
        <v>476</v>
      </c>
    </row>
    <row r="57" spans="1:11" x14ac:dyDescent="0.25">
      <c r="A57" s="33">
        <v>11</v>
      </c>
      <c r="B57" s="15">
        <v>59177107</v>
      </c>
      <c r="C57" s="15">
        <v>61177107</v>
      </c>
      <c r="D57" s="33">
        <v>304</v>
      </c>
      <c r="E57" s="34">
        <v>1.68519039043875E-77</v>
      </c>
      <c r="F57" s="34">
        <v>7.3768479172505504E-21</v>
      </c>
      <c r="G57" s="34">
        <v>2.2844315186870499E-57</v>
      </c>
      <c r="H57" s="34">
        <v>0.99999999918861704</v>
      </c>
      <c r="I57" s="34">
        <v>8.11381621581656E-10</v>
      </c>
      <c r="J57" s="33" t="s">
        <v>1912</v>
      </c>
      <c r="K57" s="33" t="s">
        <v>1913</v>
      </c>
    </row>
    <row r="58" spans="1:11" x14ac:dyDescent="0.25">
      <c r="A58" s="33">
        <v>11</v>
      </c>
      <c r="B58" s="15">
        <v>59177107</v>
      </c>
      <c r="C58" s="15">
        <v>61177107</v>
      </c>
      <c r="D58" s="33">
        <v>1233</v>
      </c>
      <c r="E58" s="34">
        <v>3.4647983105660002E-111</v>
      </c>
      <c r="F58" s="34">
        <v>1.5167004479735601E-54</v>
      </c>
      <c r="G58" s="34">
        <v>2.2844315205386499E-57</v>
      </c>
      <c r="H58" s="34">
        <v>1</v>
      </c>
      <c r="I58" s="34">
        <v>8.7625586488875707E-40</v>
      </c>
      <c r="J58" s="33" t="s">
        <v>1914</v>
      </c>
      <c r="K58" s="33" t="s">
        <v>1915</v>
      </c>
    </row>
    <row r="59" spans="1:11" x14ac:dyDescent="0.25">
      <c r="A59" s="33">
        <v>11</v>
      </c>
      <c r="B59" s="15">
        <v>59177107</v>
      </c>
      <c r="C59" s="15">
        <v>61177107</v>
      </c>
      <c r="D59" s="33">
        <v>750</v>
      </c>
      <c r="E59" s="34">
        <v>1.20356813951302E-108</v>
      </c>
      <c r="F59" s="34">
        <v>5.0650776582557101E-52</v>
      </c>
      <c r="G59" s="34">
        <v>2.37620866000206E-57</v>
      </c>
      <c r="H59" s="34">
        <v>1</v>
      </c>
      <c r="I59" s="34">
        <v>6.1447897013587102E-50</v>
      </c>
      <c r="J59" s="33" t="s">
        <v>1916</v>
      </c>
      <c r="K59" s="33" t="s">
        <v>1917</v>
      </c>
    </row>
    <row r="60" spans="1:11" x14ac:dyDescent="0.25">
      <c r="A60" s="33">
        <v>11</v>
      </c>
      <c r="B60" s="15">
        <v>59177107</v>
      </c>
      <c r="C60" s="15">
        <v>61177107</v>
      </c>
      <c r="D60" s="33">
        <v>1042</v>
      </c>
      <c r="E60" s="34">
        <v>1.4079537163608501E-221</v>
      </c>
      <c r="F60" s="34">
        <v>1.28312970468326E-169</v>
      </c>
      <c r="G60" s="34">
        <v>1.0972808993680399E-52</v>
      </c>
      <c r="H60" s="34">
        <v>1</v>
      </c>
      <c r="I60" s="34">
        <v>6.0600315448141598E-54</v>
      </c>
      <c r="J60" s="33" t="s">
        <v>1918</v>
      </c>
      <c r="K60" s="33" t="s">
        <v>1919</v>
      </c>
    </row>
    <row r="61" spans="1:11" x14ac:dyDescent="0.25">
      <c r="A61" s="33">
        <v>11</v>
      </c>
      <c r="B61" s="15">
        <v>59177107</v>
      </c>
      <c r="C61" s="15">
        <v>61177107</v>
      </c>
      <c r="D61" s="33">
        <v>2111</v>
      </c>
      <c r="E61" s="34">
        <v>0</v>
      </c>
      <c r="F61" s="34">
        <v>0</v>
      </c>
      <c r="G61" s="34">
        <v>2.30066621490418E-57</v>
      </c>
      <c r="H61" s="34">
        <v>1</v>
      </c>
      <c r="I61" s="34">
        <v>5.2457153096929396E-58</v>
      </c>
      <c r="J61" s="33" t="s">
        <v>1920</v>
      </c>
      <c r="K61" s="33" t="s">
        <v>1921</v>
      </c>
    </row>
    <row r="62" spans="1:11" x14ac:dyDescent="0.25">
      <c r="A62" s="33">
        <v>19</v>
      </c>
      <c r="B62" s="15">
        <v>43851039</v>
      </c>
      <c r="C62" s="15">
        <v>45851039</v>
      </c>
      <c r="D62" s="33">
        <v>102</v>
      </c>
      <c r="E62" s="34">
        <v>2.4417801350132699E-8</v>
      </c>
      <c r="F62" s="34">
        <v>1.0480766182662E-10</v>
      </c>
      <c r="G62" s="34">
        <v>0.85969176544905801</v>
      </c>
      <c r="H62" s="34">
        <v>3.5532695025563901E-3</v>
      </c>
      <c r="I62" s="34">
        <v>0.136754940525776</v>
      </c>
      <c r="J62" s="33" t="s">
        <v>1922</v>
      </c>
      <c r="K62" s="33" t="s">
        <v>1923</v>
      </c>
    </row>
    <row r="63" spans="1:11" x14ac:dyDescent="0.25">
      <c r="A63" s="33">
        <v>19</v>
      </c>
      <c r="B63" s="15">
        <v>43851039</v>
      </c>
      <c r="C63" s="15">
        <v>45851039</v>
      </c>
      <c r="D63" s="33">
        <v>313</v>
      </c>
      <c r="E63" s="34">
        <v>4.87256245542075E-229</v>
      </c>
      <c r="F63" s="34">
        <v>7.8606545902424501E-231</v>
      </c>
      <c r="G63" s="34">
        <v>0.87625548675500697</v>
      </c>
      <c r="H63" s="34">
        <v>1.4026461375699101E-2</v>
      </c>
      <c r="I63" s="34">
        <v>0.109718051869289</v>
      </c>
      <c r="J63" s="33" t="s">
        <v>1924</v>
      </c>
      <c r="K63" s="33" t="s">
        <v>1925</v>
      </c>
    </row>
    <row r="64" spans="1:11" x14ac:dyDescent="0.25">
      <c r="A64" s="33">
        <v>19</v>
      </c>
      <c r="B64" s="15">
        <v>43851039</v>
      </c>
      <c r="C64" s="15">
        <v>45851039</v>
      </c>
      <c r="D64" s="33">
        <v>148</v>
      </c>
      <c r="E64" s="34">
        <v>9.5348906768820199E-18</v>
      </c>
      <c r="F64" s="34">
        <v>4.2534681819608499E-20</v>
      </c>
      <c r="G64" s="34">
        <v>0.92942279924731497</v>
      </c>
      <c r="H64" s="34">
        <v>4.0796121447447499E-3</v>
      </c>
      <c r="I64" s="34">
        <v>6.6497588607941902E-2</v>
      </c>
      <c r="J64" s="33" t="s">
        <v>1926</v>
      </c>
      <c r="K64" s="33" t="s">
        <v>1927</v>
      </c>
    </row>
    <row r="65" spans="1:11" x14ac:dyDescent="0.25">
      <c r="A65" s="33">
        <v>19</v>
      </c>
      <c r="B65" s="15">
        <v>43851039</v>
      </c>
      <c r="C65" s="15">
        <v>45851039</v>
      </c>
      <c r="D65" s="33">
        <v>10</v>
      </c>
      <c r="E65" s="34">
        <v>5.84060816149015E-3</v>
      </c>
      <c r="F65" s="34">
        <v>2.82544145573665E-6</v>
      </c>
      <c r="G65" s="34">
        <v>0.94457387304437501</v>
      </c>
      <c r="H65" s="34">
        <v>4.07770330813548E-4</v>
      </c>
      <c r="I65" s="34">
        <v>4.9174923021865699E-2</v>
      </c>
      <c r="J65" s="33" t="s">
        <v>1928</v>
      </c>
      <c r="K65" s="33" t="s">
        <v>1929</v>
      </c>
    </row>
    <row r="66" spans="1:11" x14ac:dyDescent="0.25">
      <c r="A66" s="33">
        <v>19</v>
      </c>
      <c r="B66" s="15">
        <v>43851039</v>
      </c>
      <c r="C66" s="15">
        <v>45851039</v>
      </c>
      <c r="D66" s="33">
        <v>68</v>
      </c>
      <c r="E66" s="34">
        <v>3.8032445227009297E-5</v>
      </c>
      <c r="F66" s="34">
        <v>7.6789379496452203E-8</v>
      </c>
      <c r="G66" s="34">
        <v>0.954145317382466</v>
      </c>
      <c r="H66" s="34">
        <v>1.8825323334873401E-3</v>
      </c>
      <c r="I66" s="34">
        <v>4.3934041049439501E-2</v>
      </c>
      <c r="J66" s="33" t="s">
        <v>1930</v>
      </c>
      <c r="K66" s="33" t="s">
        <v>1931</v>
      </c>
    </row>
    <row r="67" spans="1:11" x14ac:dyDescent="0.25">
      <c r="A67" s="33">
        <v>19</v>
      </c>
      <c r="B67" s="15">
        <v>43851039</v>
      </c>
      <c r="C67" s="15">
        <v>45851039</v>
      </c>
      <c r="D67" s="33">
        <v>42</v>
      </c>
      <c r="E67" s="34">
        <v>1.3029306293498501E-2</v>
      </c>
      <c r="F67" s="34">
        <v>2.2697432216291999E-5</v>
      </c>
      <c r="G67" s="34">
        <v>0.94142322526128497</v>
      </c>
      <c r="H67" s="34">
        <v>1.59605804925347E-3</v>
      </c>
      <c r="I67" s="34">
        <v>4.39287129637475E-2</v>
      </c>
      <c r="J67" s="33" t="s">
        <v>1932</v>
      </c>
      <c r="K67" s="33" t="s">
        <v>1933</v>
      </c>
    </row>
    <row r="68" spans="1:11" x14ac:dyDescent="0.25">
      <c r="A68" s="33">
        <v>19</v>
      </c>
      <c r="B68" s="15">
        <v>43851039</v>
      </c>
      <c r="C68" s="15">
        <v>45851039</v>
      </c>
      <c r="D68" s="33">
        <v>113</v>
      </c>
      <c r="E68" s="34">
        <v>1.8278914425794099E-9</v>
      </c>
      <c r="F68" s="34">
        <v>8.5022166597908908E-12</v>
      </c>
      <c r="G68" s="34">
        <v>0.95186315141884204</v>
      </c>
      <c r="H68" s="34">
        <v>4.3837235613258096E-3</v>
      </c>
      <c r="I68" s="34">
        <v>4.3753123183436798E-2</v>
      </c>
      <c r="J68" s="33" t="s">
        <v>1934</v>
      </c>
      <c r="K68" s="33" t="s">
        <v>1935</v>
      </c>
    </row>
    <row r="69" spans="1:11" x14ac:dyDescent="0.25">
      <c r="A69" s="33">
        <v>19</v>
      </c>
      <c r="B69" s="15">
        <v>43851039</v>
      </c>
      <c r="C69" s="15">
        <v>45851039</v>
      </c>
      <c r="D69" s="33">
        <v>173</v>
      </c>
      <c r="E69" s="34">
        <v>1.68568524647179E-6</v>
      </c>
      <c r="F69" s="34">
        <v>1.07226127586808E-8</v>
      </c>
      <c r="G69" s="34">
        <v>0.95282591442708198</v>
      </c>
      <c r="H69" s="34">
        <v>6.01975543212437E-3</v>
      </c>
      <c r="I69" s="34">
        <v>4.1152633732933999E-2</v>
      </c>
      <c r="J69" s="33" t="s">
        <v>1936</v>
      </c>
      <c r="K69" s="33" t="s">
        <v>1937</v>
      </c>
    </row>
    <row r="70" spans="1:11" x14ac:dyDescent="0.25">
      <c r="A70" s="33">
        <v>19</v>
      </c>
      <c r="B70" s="15">
        <v>43851039</v>
      </c>
      <c r="C70" s="15">
        <v>45851039</v>
      </c>
      <c r="D70" s="33">
        <v>392</v>
      </c>
      <c r="E70" s="34">
        <v>1.56566593650119E-96</v>
      </c>
      <c r="F70" s="34">
        <v>2.4643542699940101E-98</v>
      </c>
      <c r="G70" s="34">
        <v>0.94813745771021596</v>
      </c>
      <c r="H70" s="34">
        <v>1.48866840232975E-2</v>
      </c>
      <c r="I70" s="34">
        <v>3.6975858266495701E-2</v>
      </c>
      <c r="J70" s="33" t="s">
        <v>1938</v>
      </c>
      <c r="K70" s="33" t="s">
        <v>1939</v>
      </c>
    </row>
    <row r="71" spans="1:11" x14ac:dyDescent="0.25">
      <c r="A71" s="33">
        <v>19</v>
      </c>
      <c r="B71" s="15">
        <v>43851039</v>
      </c>
      <c r="C71" s="15">
        <v>45851039</v>
      </c>
      <c r="D71" s="33">
        <v>104</v>
      </c>
      <c r="E71" s="34">
        <v>1.72419536779107E-9</v>
      </c>
      <c r="F71" s="34">
        <v>7.6465259053950596E-12</v>
      </c>
      <c r="G71" s="34">
        <v>0.95920644576613001</v>
      </c>
      <c r="H71" s="34">
        <v>4.2173483064410697E-3</v>
      </c>
      <c r="I71" s="34">
        <v>3.65762041955877E-2</v>
      </c>
      <c r="J71" s="33" t="s">
        <v>1940</v>
      </c>
      <c r="K71" s="33" t="s">
        <v>1941</v>
      </c>
    </row>
    <row r="72" spans="1:11" x14ac:dyDescent="0.25">
      <c r="A72" s="33">
        <v>19</v>
      </c>
      <c r="B72" s="15">
        <v>43851039</v>
      </c>
      <c r="C72" s="15">
        <v>45851039</v>
      </c>
      <c r="D72" s="33">
        <v>976</v>
      </c>
      <c r="E72" s="34">
        <v>0</v>
      </c>
      <c r="F72" s="34">
        <v>0</v>
      </c>
      <c r="G72" s="34">
        <v>0.92607369725040301</v>
      </c>
      <c r="H72" s="34">
        <v>3.8691084523793502E-2</v>
      </c>
      <c r="I72" s="34">
        <v>3.5235218225988699E-2</v>
      </c>
      <c r="J72" s="33" t="s">
        <v>1942</v>
      </c>
      <c r="K72" s="33" t="s">
        <v>1943</v>
      </c>
    </row>
    <row r="73" spans="1:11" x14ac:dyDescent="0.25">
      <c r="A73" s="33">
        <v>19</v>
      </c>
      <c r="B73" s="15">
        <v>43851039</v>
      </c>
      <c r="C73" s="15">
        <v>45851039</v>
      </c>
      <c r="D73" s="33">
        <v>53</v>
      </c>
      <c r="E73" s="34">
        <v>1.9402722492549098E-6</v>
      </c>
      <c r="F73" s="34">
        <v>2.2986061606070402E-9</v>
      </c>
      <c r="G73" s="34">
        <v>0.96469071975292697</v>
      </c>
      <c r="H73" s="34">
        <v>1.1086533212623199E-3</v>
      </c>
      <c r="I73" s="34">
        <v>3.41986843549556E-2</v>
      </c>
      <c r="J73" s="33" t="s">
        <v>1944</v>
      </c>
      <c r="K73" s="33" t="s">
        <v>1945</v>
      </c>
    </row>
    <row r="74" spans="1:11" x14ac:dyDescent="0.25">
      <c r="A74" s="33">
        <v>19</v>
      </c>
      <c r="B74" s="15">
        <v>43851039</v>
      </c>
      <c r="C74" s="15">
        <v>45851039</v>
      </c>
      <c r="D74" s="33">
        <v>4</v>
      </c>
      <c r="E74" s="34">
        <v>7.0735403896857299E-2</v>
      </c>
      <c r="F74" s="34">
        <v>1.4003039953034201E-5</v>
      </c>
      <c r="G74" s="34">
        <v>0.89528116483698095</v>
      </c>
      <c r="H74" s="34">
        <v>1.4340712142015501E-4</v>
      </c>
      <c r="I74" s="34">
        <v>3.3826021104789203E-2</v>
      </c>
      <c r="J74" s="33" t="s">
        <v>1946</v>
      </c>
      <c r="K74" s="33" t="s">
        <v>1947</v>
      </c>
    </row>
    <row r="75" spans="1:11" x14ac:dyDescent="0.25">
      <c r="A75" s="33">
        <v>19</v>
      </c>
      <c r="B75" s="15">
        <v>43851039</v>
      </c>
      <c r="C75" s="15">
        <v>45851039</v>
      </c>
      <c r="D75" s="33">
        <v>133</v>
      </c>
      <c r="E75" s="34">
        <v>2.1048583572951801E-24</v>
      </c>
      <c r="F75" s="34">
        <v>6.51263368425434E-27</v>
      </c>
      <c r="G75" s="34">
        <v>0.96399335739941405</v>
      </c>
      <c r="H75" s="34">
        <v>2.94963091552753E-3</v>
      </c>
      <c r="I75" s="34">
        <v>3.3057011685060297E-2</v>
      </c>
      <c r="J75" s="33" t="s">
        <v>1948</v>
      </c>
      <c r="K75" s="33" t="s">
        <v>1949</v>
      </c>
    </row>
    <row r="76" spans="1:11" x14ac:dyDescent="0.25">
      <c r="A76" s="33">
        <v>19</v>
      </c>
      <c r="B76" s="15">
        <v>43851039</v>
      </c>
      <c r="C76" s="15">
        <v>45851039</v>
      </c>
      <c r="D76" s="33">
        <v>270</v>
      </c>
      <c r="E76" s="34">
        <v>4.85822367983053E-62</v>
      </c>
      <c r="F76" s="34">
        <v>3.83324167907252E-64</v>
      </c>
      <c r="G76" s="34">
        <v>0.96216599754654297</v>
      </c>
      <c r="H76" s="34">
        <v>7.5614215176577704E-3</v>
      </c>
      <c r="I76" s="34">
        <v>3.0272580935809802E-2</v>
      </c>
      <c r="J76" s="33" t="s">
        <v>1950</v>
      </c>
      <c r="K76" s="33" t="s">
        <v>1951</v>
      </c>
    </row>
    <row r="77" spans="1:11" x14ac:dyDescent="0.25">
      <c r="A77" s="33">
        <v>19</v>
      </c>
      <c r="B77" s="15">
        <v>43851039</v>
      </c>
      <c r="C77" s="15">
        <v>45851039</v>
      </c>
      <c r="D77" s="33">
        <v>293</v>
      </c>
      <c r="E77" s="34">
        <v>1.2443907048813299E-29</v>
      </c>
      <c r="F77" s="34">
        <v>9.0977374635131098E-32</v>
      </c>
      <c r="G77" s="34">
        <v>0.96330661662720996</v>
      </c>
      <c r="H77" s="34">
        <v>7.0130520360472499E-3</v>
      </c>
      <c r="I77" s="34">
        <v>2.96803313367438E-2</v>
      </c>
      <c r="J77" s="33" t="s">
        <v>1952</v>
      </c>
      <c r="K77" s="33" t="s">
        <v>1953</v>
      </c>
    </row>
    <row r="78" spans="1:11" x14ac:dyDescent="0.25">
      <c r="A78" s="33">
        <v>19</v>
      </c>
      <c r="B78" s="15">
        <v>43851039</v>
      </c>
      <c r="C78" s="15">
        <v>45851039</v>
      </c>
      <c r="D78" s="33">
        <v>251</v>
      </c>
      <c r="E78" s="34">
        <v>1.3767008288453301E-37</v>
      </c>
      <c r="F78" s="34">
        <v>9.9204648050740804E-40</v>
      </c>
      <c r="G78" s="34">
        <v>0.96350288078430102</v>
      </c>
      <c r="H78" s="34">
        <v>6.9133890771234299E-3</v>
      </c>
      <c r="I78" s="34">
        <v>2.95837301385788E-2</v>
      </c>
      <c r="J78" s="33" t="s">
        <v>1954</v>
      </c>
      <c r="K78" s="33" t="s">
        <v>1955</v>
      </c>
    </row>
    <row r="79" spans="1:11" x14ac:dyDescent="0.25">
      <c r="A79" s="33">
        <v>19</v>
      </c>
      <c r="B79" s="15">
        <v>43851039</v>
      </c>
      <c r="C79" s="15">
        <v>45851039</v>
      </c>
      <c r="D79" s="33">
        <v>399</v>
      </c>
      <c r="E79" s="34">
        <v>5.0131691766387102E-17</v>
      </c>
      <c r="F79" s="34">
        <v>6.0512711365652696E-19</v>
      </c>
      <c r="G79" s="34">
        <v>0.95951811525657205</v>
      </c>
      <c r="H79" s="34">
        <v>1.1553174488897301E-2</v>
      </c>
      <c r="I79" s="34">
        <v>2.8928710254534199E-2</v>
      </c>
      <c r="J79" s="33" t="s">
        <v>1956</v>
      </c>
      <c r="K79" s="33" t="s">
        <v>1957</v>
      </c>
    </row>
    <row r="80" spans="1:11" x14ac:dyDescent="0.25">
      <c r="A80" s="33">
        <v>19</v>
      </c>
      <c r="B80" s="15">
        <v>43851039</v>
      </c>
      <c r="C80" s="15">
        <v>45851039</v>
      </c>
      <c r="D80" s="33">
        <v>116</v>
      </c>
      <c r="E80" s="34">
        <v>1.0025759746898401E-40</v>
      </c>
      <c r="F80" s="34">
        <v>4.10558654477421E-43</v>
      </c>
      <c r="G80" s="34">
        <v>0.96726030867783197</v>
      </c>
      <c r="H80" s="34">
        <v>3.93216002513227E-3</v>
      </c>
      <c r="I80" s="34">
        <v>2.8807531297040102E-2</v>
      </c>
      <c r="J80" s="33" t="s">
        <v>1958</v>
      </c>
      <c r="K80" s="33" t="s">
        <v>1959</v>
      </c>
    </row>
    <row r="81" spans="1:11" x14ac:dyDescent="0.25">
      <c r="A81" s="33">
        <v>19</v>
      </c>
      <c r="B81" s="15">
        <v>43851039</v>
      </c>
      <c r="C81" s="15">
        <v>45851039</v>
      </c>
      <c r="D81" s="33">
        <v>17</v>
      </c>
      <c r="E81" s="34">
        <v>0.10646709394317801</v>
      </c>
      <c r="F81" s="34">
        <v>5.7525182203241599E-5</v>
      </c>
      <c r="G81" s="34">
        <v>0.86433137772244795</v>
      </c>
      <c r="H81" s="34">
        <v>4.3830075138670001E-4</v>
      </c>
      <c r="I81" s="34">
        <v>2.8705702400784201E-2</v>
      </c>
      <c r="J81" s="33" t="s">
        <v>1960</v>
      </c>
      <c r="K81" s="33" t="s">
        <v>1961</v>
      </c>
    </row>
    <row r="82" spans="1:11" x14ac:dyDescent="0.25">
      <c r="A82" s="33">
        <v>19</v>
      </c>
      <c r="B82" s="15">
        <v>43851039</v>
      </c>
      <c r="C82" s="15">
        <v>45851039</v>
      </c>
      <c r="D82" s="33">
        <v>130</v>
      </c>
      <c r="E82" s="34">
        <v>3.1738511125095098E-22</v>
      </c>
      <c r="F82" s="34">
        <v>1.1296559802900899E-24</v>
      </c>
      <c r="G82" s="34">
        <v>0.96804749413632796</v>
      </c>
      <c r="H82" s="34">
        <v>3.4169967549781601E-3</v>
      </c>
      <c r="I82" s="34">
        <v>2.85355091086971E-2</v>
      </c>
      <c r="J82" s="33" t="s">
        <v>1962</v>
      </c>
      <c r="K82" s="33" t="s">
        <v>1963</v>
      </c>
    </row>
    <row r="83" spans="1:11" x14ac:dyDescent="0.25">
      <c r="A83" s="33">
        <v>19</v>
      </c>
      <c r="B83" s="15">
        <v>43851039</v>
      </c>
      <c r="C83" s="15">
        <v>45851039</v>
      </c>
      <c r="D83" s="33">
        <v>689</v>
      </c>
      <c r="E83" s="34">
        <v>0</v>
      </c>
      <c r="F83" s="34">
        <v>0</v>
      </c>
      <c r="G83" s="34">
        <v>0.95070681722733796</v>
      </c>
      <c r="H83" s="34">
        <v>2.1676780984099399E-2</v>
      </c>
      <c r="I83" s="34">
        <v>2.76164017885881E-2</v>
      </c>
      <c r="J83" s="33" t="s">
        <v>1964</v>
      </c>
      <c r="K83" s="33" t="s">
        <v>1965</v>
      </c>
    </row>
    <row r="84" spans="1:11" x14ac:dyDescent="0.25">
      <c r="A84" s="33">
        <v>19</v>
      </c>
      <c r="B84" s="15">
        <v>43851039</v>
      </c>
      <c r="C84" s="15">
        <v>45851039</v>
      </c>
      <c r="D84" s="33">
        <v>401</v>
      </c>
      <c r="E84" s="34">
        <v>1.6130506506227599E-137</v>
      </c>
      <c r="F84" s="34">
        <v>2.6925084608182299E-139</v>
      </c>
      <c r="G84" s="34">
        <v>0.95691327276780602</v>
      </c>
      <c r="H84" s="34">
        <v>1.59456808994758E-2</v>
      </c>
      <c r="I84" s="34">
        <v>2.71410463327308E-2</v>
      </c>
      <c r="J84" s="33" t="s">
        <v>1966</v>
      </c>
      <c r="K84" s="33" t="s">
        <v>1967</v>
      </c>
    </row>
    <row r="85" spans="1:11" x14ac:dyDescent="0.25">
      <c r="A85" s="33">
        <v>19</v>
      </c>
      <c r="B85" s="15">
        <v>43851039</v>
      </c>
      <c r="C85" s="15">
        <v>45851039</v>
      </c>
      <c r="D85" s="33">
        <v>30</v>
      </c>
      <c r="E85" s="34">
        <v>5.9038889057898896E-3</v>
      </c>
      <c r="F85" s="34">
        <v>5.0096852453477496E-6</v>
      </c>
      <c r="G85" s="34">
        <v>0.96656572074750102</v>
      </c>
      <c r="H85" s="34">
        <v>7.9343762776208204E-4</v>
      </c>
      <c r="I85" s="34">
        <v>2.6731943033701099E-2</v>
      </c>
      <c r="J85" s="33" t="s">
        <v>1968</v>
      </c>
      <c r="K85" s="33" t="s">
        <v>1969</v>
      </c>
    </row>
    <row r="86" spans="1:11" x14ac:dyDescent="0.25">
      <c r="A86" s="33">
        <v>19</v>
      </c>
      <c r="B86" s="15">
        <v>43851039</v>
      </c>
      <c r="C86" s="15">
        <v>45851039</v>
      </c>
      <c r="D86" s="33">
        <v>203</v>
      </c>
      <c r="E86" s="34">
        <v>1.3887006943994699E-43</v>
      </c>
      <c r="F86" s="34">
        <v>9.2505508349958403E-46</v>
      </c>
      <c r="G86" s="34">
        <v>0.96715892193224196</v>
      </c>
      <c r="H86" s="34">
        <v>6.4161099920750399E-3</v>
      </c>
      <c r="I86" s="34">
        <v>2.6424968075690201E-2</v>
      </c>
      <c r="J86" s="33" t="s">
        <v>1970</v>
      </c>
      <c r="K86" s="33" t="s">
        <v>1971</v>
      </c>
    </row>
    <row r="87" spans="1:11" x14ac:dyDescent="0.25">
      <c r="A87" s="33">
        <v>19</v>
      </c>
      <c r="B87" s="15">
        <v>43851039</v>
      </c>
      <c r="C87" s="15">
        <v>45851039</v>
      </c>
      <c r="D87" s="33">
        <v>459</v>
      </c>
      <c r="E87" s="34">
        <v>0</v>
      </c>
      <c r="F87" s="34">
        <v>0</v>
      </c>
      <c r="G87" s="34">
        <v>0.95750252649942702</v>
      </c>
      <c r="H87" s="34">
        <v>1.6527461903936402E-2</v>
      </c>
      <c r="I87" s="34">
        <v>2.5970011596587399E-2</v>
      </c>
      <c r="J87" s="33" t="s">
        <v>1972</v>
      </c>
      <c r="K87" s="33" t="s">
        <v>1973</v>
      </c>
    </row>
    <row r="88" spans="1:11" x14ac:dyDescent="0.25">
      <c r="A88" s="33">
        <v>19</v>
      </c>
      <c r="B88" s="15">
        <v>43851039</v>
      </c>
      <c r="C88" s="15">
        <v>45851039</v>
      </c>
      <c r="D88" s="33">
        <v>179</v>
      </c>
      <c r="E88" s="34">
        <v>1.09820197726031E-77</v>
      </c>
      <c r="F88" s="34">
        <v>8.0457432106652698E-80</v>
      </c>
      <c r="G88" s="34">
        <v>0.96754472220910204</v>
      </c>
      <c r="H88" s="34">
        <v>7.0631184615940999E-3</v>
      </c>
      <c r="I88" s="34">
        <v>2.5392159329303301E-2</v>
      </c>
      <c r="J88" s="33" t="s">
        <v>1974</v>
      </c>
      <c r="K88" s="33" t="s">
        <v>1975</v>
      </c>
    </row>
    <row r="89" spans="1:11" x14ac:dyDescent="0.25">
      <c r="A89" s="33">
        <v>19</v>
      </c>
      <c r="B89" s="15">
        <v>43851039</v>
      </c>
      <c r="C89" s="15">
        <v>45851039</v>
      </c>
      <c r="D89" s="33">
        <v>412</v>
      </c>
      <c r="E89" s="34">
        <v>2.0064794850762901E-85</v>
      </c>
      <c r="F89" s="34">
        <v>3.0022467633815501E-87</v>
      </c>
      <c r="G89" s="34">
        <v>0.96091549049125602</v>
      </c>
      <c r="H89" s="34">
        <v>1.43532149673952E-2</v>
      </c>
      <c r="I89" s="34">
        <v>2.4731294541358102E-2</v>
      </c>
      <c r="J89" s="33" t="s">
        <v>1976</v>
      </c>
      <c r="K89" s="33" t="s">
        <v>1977</v>
      </c>
    </row>
    <row r="90" spans="1:11" x14ac:dyDescent="0.25">
      <c r="A90" s="33">
        <v>19</v>
      </c>
      <c r="B90" s="15">
        <v>43851039</v>
      </c>
      <c r="C90" s="15">
        <v>45851039</v>
      </c>
      <c r="D90" s="33">
        <v>139</v>
      </c>
      <c r="E90" s="34">
        <v>8.3527284722725399E-41</v>
      </c>
      <c r="F90" s="34">
        <v>2.9662711771753099E-43</v>
      </c>
      <c r="G90" s="34">
        <v>0.97190633118863801</v>
      </c>
      <c r="H90" s="34">
        <v>3.4268253805642898E-3</v>
      </c>
      <c r="I90" s="34">
        <v>2.4666843430800899E-2</v>
      </c>
      <c r="J90" s="33" t="s">
        <v>1978</v>
      </c>
      <c r="K90" s="33" t="s">
        <v>1979</v>
      </c>
    </row>
    <row r="91" spans="1:11" x14ac:dyDescent="0.25">
      <c r="A91" s="33">
        <v>19</v>
      </c>
      <c r="B91" s="15">
        <v>43851039</v>
      </c>
      <c r="C91" s="15">
        <v>45851039</v>
      </c>
      <c r="D91" s="33">
        <v>118</v>
      </c>
      <c r="E91" s="34">
        <v>1.10988129230146E-20</v>
      </c>
      <c r="F91" s="34">
        <v>3.2575603659586203E-23</v>
      </c>
      <c r="G91" s="34">
        <v>0.97259533396917897</v>
      </c>
      <c r="H91" s="34">
        <v>2.8300441865189599E-3</v>
      </c>
      <c r="I91" s="34">
        <v>2.4574621844305099E-2</v>
      </c>
      <c r="J91" s="33" t="s">
        <v>1980</v>
      </c>
      <c r="K91" s="33" t="s">
        <v>1981</v>
      </c>
    </row>
    <row r="92" spans="1:11" x14ac:dyDescent="0.25">
      <c r="A92" s="33">
        <v>19</v>
      </c>
      <c r="B92" s="15">
        <v>43851039</v>
      </c>
      <c r="C92" s="15">
        <v>45851039</v>
      </c>
      <c r="D92" s="33">
        <v>9</v>
      </c>
      <c r="E92" s="34">
        <v>0.12496126679158</v>
      </c>
      <c r="F92" s="34">
        <v>5.1534831681316099E-5</v>
      </c>
      <c r="G92" s="34">
        <v>0.85125849881065097</v>
      </c>
      <c r="H92" s="34">
        <v>3.27663454348857E-4</v>
      </c>
      <c r="I92" s="34">
        <v>2.3401036111738601E-2</v>
      </c>
      <c r="J92" s="33" t="s">
        <v>1982</v>
      </c>
      <c r="K92" s="33" t="s">
        <v>1983</v>
      </c>
    </row>
    <row r="93" spans="1:11" x14ac:dyDescent="0.25">
      <c r="A93" s="33">
        <v>19</v>
      </c>
      <c r="B93" s="15">
        <v>43851039</v>
      </c>
      <c r="C93" s="15">
        <v>45851039</v>
      </c>
      <c r="D93" s="33">
        <v>71</v>
      </c>
      <c r="E93" s="34">
        <v>3.86412280767708E-29</v>
      </c>
      <c r="F93" s="34">
        <v>1.6118148181276799E-31</v>
      </c>
      <c r="G93" s="34">
        <v>0.97258566903544397</v>
      </c>
      <c r="H93" s="34">
        <v>4.0334984937645804E-3</v>
      </c>
      <c r="I93" s="34">
        <v>2.3380832470791799E-2</v>
      </c>
      <c r="J93" s="33" t="s">
        <v>1984</v>
      </c>
      <c r="K93" s="33" t="s">
        <v>1985</v>
      </c>
    </row>
    <row r="94" spans="1:11" x14ac:dyDescent="0.25">
      <c r="A94" s="33">
        <v>19</v>
      </c>
      <c r="B94" s="15">
        <v>43851039</v>
      </c>
      <c r="C94" s="15">
        <v>45851039</v>
      </c>
      <c r="D94" s="33">
        <v>181</v>
      </c>
      <c r="E94" s="34">
        <v>7.7361954673215295E-34</v>
      </c>
      <c r="F94" s="34">
        <v>5.12712783384691E-36</v>
      </c>
      <c r="G94" s="34">
        <v>0.97106503703100699</v>
      </c>
      <c r="H94" s="34">
        <v>6.4131669101898598E-3</v>
      </c>
      <c r="I94" s="34">
        <v>2.2521796058808101E-2</v>
      </c>
      <c r="J94" s="33" t="s">
        <v>1986</v>
      </c>
      <c r="K94" s="33" t="s">
        <v>1987</v>
      </c>
    </row>
    <row r="95" spans="1:11" x14ac:dyDescent="0.25">
      <c r="A95" s="33">
        <v>19</v>
      </c>
      <c r="B95" s="15">
        <v>43851039</v>
      </c>
      <c r="C95" s="15">
        <v>45851039</v>
      </c>
      <c r="D95" s="33">
        <v>324</v>
      </c>
      <c r="E95" s="34">
        <v>2.3831059000464699E-86</v>
      </c>
      <c r="F95" s="34">
        <v>2.3692207061718401E-88</v>
      </c>
      <c r="G95" s="34">
        <v>0.96844765627342599</v>
      </c>
      <c r="H95" s="34">
        <v>9.6061036087868208E-3</v>
      </c>
      <c r="I95" s="34">
        <v>2.1946240117775601E-2</v>
      </c>
      <c r="J95" s="33" t="s">
        <v>1988</v>
      </c>
      <c r="K95" s="33" t="s">
        <v>1989</v>
      </c>
    </row>
    <row r="96" spans="1:11" x14ac:dyDescent="0.25">
      <c r="A96" s="33">
        <v>19</v>
      </c>
      <c r="B96" s="15">
        <v>43851039</v>
      </c>
      <c r="C96" s="15">
        <v>45851039</v>
      </c>
      <c r="D96" s="33">
        <v>35</v>
      </c>
      <c r="E96" s="34">
        <v>1.19923654816849E-4</v>
      </c>
      <c r="F96" s="34">
        <v>1.2309298973499599E-7</v>
      </c>
      <c r="G96" s="34">
        <v>0.97701521176477701</v>
      </c>
      <c r="H96" s="34">
        <v>9.809519196704961E-4</v>
      </c>
      <c r="I96" s="34">
        <v>2.1883789567745698E-2</v>
      </c>
      <c r="J96" s="33" t="s">
        <v>1990</v>
      </c>
      <c r="K96" s="33" t="s">
        <v>1991</v>
      </c>
    </row>
    <row r="97" spans="1:11" x14ac:dyDescent="0.25">
      <c r="A97" s="33">
        <v>19</v>
      </c>
      <c r="B97" s="15">
        <v>43851039</v>
      </c>
      <c r="C97" s="15">
        <v>45851039</v>
      </c>
      <c r="D97" s="33">
        <v>219</v>
      </c>
      <c r="E97" s="34">
        <v>2.4199949442905101E-57</v>
      </c>
      <c r="F97" s="34">
        <v>2.7305924740717601E-59</v>
      </c>
      <c r="G97" s="34">
        <v>0.96733094177810897</v>
      </c>
      <c r="H97" s="34">
        <v>1.08930674298022E-2</v>
      </c>
      <c r="I97" s="34">
        <v>2.1775990792085899E-2</v>
      </c>
      <c r="J97" s="33" t="s">
        <v>1992</v>
      </c>
      <c r="K97" s="33" t="s">
        <v>1993</v>
      </c>
    </row>
    <row r="98" spans="1:11" x14ac:dyDescent="0.25">
      <c r="A98" s="33">
        <v>19</v>
      </c>
      <c r="B98" s="15">
        <v>43851039</v>
      </c>
      <c r="C98" s="15">
        <v>45851039</v>
      </c>
      <c r="D98" s="33">
        <v>237</v>
      </c>
      <c r="E98" s="34">
        <v>1.3753392201037201E-79</v>
      </c>
      <c r="F98" s="34">
        <v>9.5878277152541203E-82</v>
      </c>
      <c r="G98" s="34">
        <v>0.97157042670257299</v>
      </c>
      <c r="H98" s="34">
        <v>6.7513780284586301E-3</v>
      </c>
      <c r="I98" s="34">
        <v>2.16781952689616E-2</v>
      </c>
      <c r="J98" s="33" t="s">
        <v>1994</v>
      </c>
      <c r="K98" s="33" t="s">
        <v>1995</v>
      </c>
    </row>
    <row r="99" spans="1:11" x14ac:dyDescent="0.25">
      <c r="A99" s="33">
        <v>19</v>
      </c>
      <c r="B99" s="15">
        <v>43851039</v>
      </c>
      <c r="C99" s="15">
        <v>45851039</v>
      </c>
      <c r="D99" s="33">
        <v>357</v>
      </c>
      <c r="E99" s="34">
        <v>8.32239261789908E-92</v>
      </c>
      <c r="F99" s="34">
        <v>1.0412471659218399E-93</v>
      </c>
      <c r="G99" s="34">
        <v>0.96702438806600499</v>
      </c>
      <c r="H99" s="34">
        <v>1.2077923524199299E-2</v>
      </c>
      <c r="I99" s="34">
        <v>2.0897688409795501E-2</v>
      </c>
      <c r="J99" s="33" t="s">
        <v>1996</v>
      </c>
      <c r="K99" s="33" t="s">
        <v>1997</v>
      </c>
    </row>
    <row r="100" spans="1:11" x14ac:dyDescent="0.25">
      <c r="A100" s="33">
        <v>19</v>
      </c>
      <c r="B100" s="15">
        <v>43851039</v>
      </c>
      <c r="C100" s="15">
        <v>45851039</v>
      </c>
      <c r="D100" s="33">
        <v>309</v>
      </c>
      <c r="E100" s="34">
        <v>2.9248351008476101E-215</v>
      </c>
      <c r="F100" s="34">
        <v>3.1480884558366799E-217</v>
      </c>
      <c r="G100" s="34">
        <v>0.96904139183917004</v>
      </c>
      <c r="H100" s="34">
        <v>1.04095364328965E-2</v>
      </c>
      <c r="I100" s="34">
        <v>2.0549071727915001E-2</v>
      </c>
      <c r="J100" s="33" t="s">
        <v>1998</v>
      </c>
      <c r="K100" s="33" t="s">
        <v>1999</v>
      </c>
    </row>
    <row r="101" spans="1:11" x14ac:dyDescent="0.25">
      <c r="A101" s="33">
        <v>19</v>
      </c>
      <c r="B101" s="15">
        <v>43851039</v>
      </c>
      <c r="C101" s="15">
        <v>45851039</v>
      </c>
      <c r="D101" s="33">
        <v>7</v>
      </c>
      <c r="E101" s="34">
        <v>1.1123730771159E-10</v>
      </c>
      <c r="F101" s="34">
        <v>1.7951518348313499E-14</v>
      </c>
      <c r="G101" s="34">
        <v>0.97954221145239195</v>
      </c>
      <c r="H101" s="34">
        <v>1.3775885909403899E-4</v>
      </c>
      <c r="I101" s="34">
        <v>2.0320029577258501E-2</v>
      </c>
      <c r="J101" s="33" t="s">
        <v>2000</v>
      </c>
      <c r="K101" s="33" t="s">
        <v>2001</v>
      </c>
    </row>
    <row r="102" spans="1:11" x14ac:dyDescent="0.25">
      <c r="A102" s="33">
        <v>19</v>
      </c>
      <c r="B102" s="15">
        <v>43851039</v>
      </c>
      <c r="C102" s="15">
        <v>45851039</v>
      </c>
      <c r="D102" s="33">
        <v>209</v>
      </c>
      <c r="E102" s="34">
        <v>6.4259138562941202E-177</v>
      </c>
      <c r="F102" s="34">
        <v>4.8174213674106801E-179</v>
      </c>
      <c r="G102" s="34">
        <v>0.97255529801839902</v>
      </c>
      <c r="H102" s="34">
        <v>7.2709427705777499E-3</v>
      </c>
      <c r="I102" s="34">
        <v>2.0173759210996199E-2</v>
      </c>
      <c r="J102" s="33" t="s">
        <v>2002</v>
      </c>
      <c r="K102" s="33" t="s">
        <v>2003</v>
      </c>
    </row>
    <row r="103" spans="1:11" x14ac:dyDescent="0.25">
      <c r="A103" s="33">
        <v>19</v>
      </c>
      <c r="B103" s="15">
        <v>43851039</v>
      </c>
      <c r="C103" s="15">
        <v>45851039</v>
      </c>
      <c r="D103" s="33">
        <v>357</v>
      </c>
      <c r="E103" s="34">
        <v>1.6673378375719799E-147</v>
      </c>
      <c r="F103" s="34">
        <v>3.6034982217374102E-149</v>
      </c>
      <c r="G103" s="34">
        <v>0.95947351570080996</v>
      </c>
      <c r="H103" s="34">
        <v>2.07166061601795E-2</v>
      </c>
      <c r="I103" s="34">
        <v>1.9809878138995402E-2</v>
      </c>
      <c r="J103" s="33" t="s">
        <v>2004</v>
      </c>
      <c r="K103" s="33" t="s">
        <v>2005</v>
      </c>
    </row>
    <row r="104" spans="1:11" x14ac:dyDescent="0.25">
      <c r="A104" s="33">
        <v>19</v>
      </c>
      <c r="B104" s="15">
        <v>43851039</v>
      </c>
      <c r="C104" s="15">
        <v>45851039</v>
      </c>
      <c r="D104" s="33">
        <v>355</v>
      </c>
      <c r="E104" s="34">
        <v>1.1520340996689001E-208</v>
      </c>
      <c r="F104" s="34">
        <v>1.50264031895749E-210</v>
      </c>
      <c r="G104" s="34">
        <v>0.96809367714445205</v>
      </c>
      <c r="H104" s="34">
        <v>1.2607902390893501E-2</v>
      </c>
      <c r="I104" s="34">
        <v>1.92984204646699E-2</v>
      </c>
      <c r="J104" s="33" t="s">
        <v>2006</v>
      </c>
      <c r="K104" s="33" t="s">
        <v>2007</v>
      </c>
    </row>
    <row r="105" spans="1:11" x14ac:dyDescent="0.25">
      <c r="A105" s="33">
        <v>19</v>
      </c>
      <c r="B105" s="15">
        <v>43851039</v>
      </c>
      <c r="C105" s="15">
        <v>45851039</v>
      </c>
      <c r="D105" s="33">
        <v>51</v>
      </c>
      <c r="E105" s="34">
        <v>1.25115075989894E-2</v>
      </c>
      <c r="F105" s="34">
        <v>1.2592611448607701E-5</v>
      </c>
      <c r="G105" s="34">
        <v>0.96726914138074604</v>
      </c>
      <c r="H105" s="34">
        <v>9.5428683752204005E-4</v>
      </c>
      <c r="I105" s="34">
        <v>1.9252471571293599E-2</v>
      </c>
      <c r="J105" s="33" t="s">
        <v>2008</v>
      </c>
      <c r="K105" s="33" t="s">
        <v>2009</v>
      </c>
    </row>
    <row r="106" spans="1:11" x14ac:dyDescent="0.25">
      <c r="A106" s="33">
        <v>19</v>
      </c>
      <c r="B106" s="15">
        <v>43851039</v>
      </c>
      <c r="C106" s="15">
        <v>45851039</v>
      </c>
      <c r="D106" s="33">
        <v>1174</v>
      </c>
      <c r="E106" s="34">
        <v>0</v>
      </c>
      <c r="F106" s="34">
        <v>0</v>
      </c>
      <c r="G106" s="34">
        <v>0.94229840873315296</v>
      </c>
      <c r="H106" s="34">
        <v>3.94480974053932E-2</v>
      </c>
      <c r="I106" s="34">
        <v>1.8253493861442399E-2</v>
      </c>
      <c r="J106" s="33" t="s">
        <v>2010</v>
      </c>
      <c r="K106" s="33" t="s">
        <v>2011</v>
      </c>
    </row>
    <row r="107" spans="1:11" x14ac:dyDescent="0.25">
      <c r="A107" s="33">
        <v>19</v>
      </c>
      <c r="B107" s="15">
        <v>43851039</v>
      </c>
      <c r="C107" s="15">
        <v>45851039</v>
      </c>
      <c r="D107" s="33">
        <v>30</v>
      </c>
      <c r="E107" s="34">
        <v>7.3195733351296798E-9</v>
      </c>
      <c r="F107" s="34">
        <v>3.6191385515574901E-12</v>
      </c>
      <c r="G107" s="34">
        <v>0.98293530714328603</v>
      </c>
      <c r="H107" s="34">
        <v>4.6941380296453602E-4</v>
      </c>
      <c r="I107" s="34">
        <v>1.6595271730558098E-2</v>
      </c>
      <c r="J107" s="33" t="s">
        <v>2012</v>
      </c>
      <c r="K107" s="33" t="s">
        <v>2013</v>
      </c>
    </row>
    <row r="108" spans="1:11" x14ac:dyDescent="0.25">
      <c r="A108" s="33">
        <v>19</v>
      </c>
      <c r="B108" s="15">
        <v>43851039</v>
      </c>
      <c r="C108" s="15">
        <v>45851039</v>
      </c>
      <c r="D108" s="33">
        <v>195</v>
      </c>
      <c r="E108" s="34">
        <v>5.4476877327886699E-18</v>
      </c>
      <c r="F108" s="34">
        <v>2.6084986387154201E-20</v>
      </c>
      <c r="G108" s="34">
        <v>0.97878444436274803</v>
      </c>
      <c r="H108" s="34">
        <v>4.6701363729923697E-3</v>
      </c>
      <c r="I108" s="34">
        <v>1.6545419264261899E-2</v>
      </c>
      <c r="J108" s="33" t="s">
        <v>2014</v>
      </c>
      <c r="K108" s="33" t="s">
        <v>2015</v>
      </c>
    </row>
    <row r="109" spans="1:11" x14ac:dyDescent="0.25">
      <c r="A109" s="33">
        <v>19</v>
      </c>
      <c r="B109" s="15">
        <v>43851039</v>
      </c>
      <c r="C109" s="15">
        <v>45851039</v>
      </c>
      <c r="D109" s="33">
        <v>457</v>
      </c>
      <c r="E109" s="34">
        <v>7.1362994405314403E-293</v>
      </c>
      <c r="F109" s="34">
        <v>1.49153807680636E-294</v>
      </c>
      <c r="G109" s="34">
        <v>0.96351565743019396</v>
      </c>
      <c r="H109" s="34">
        <v>2.0121809956252901E-2</v>
      </c>
      <c r="I109" s="34">
        <v>1.6362532613574499E-2</v>
      </c>
      <c r="J109" s="33" t="s">
        <v>2016</v>
      </c>
      <c r="K109" s="33" t="s">
        <v>2017</v>
      </c>
    </row>
    <row r="110" spans="1:11" x14ac:dyDescent="0.25">
      <c r="A110" s="33">
        <v>19</v>
      </c>
      <c r="B110" s="15">
        <v>43851039</v>
      </c>
      <c r="C110" s="15">
        <v>45851039</v>
      </c>
      <c r="D110" s="33">
        <v>88</v>
      </c>
      <c r="E110" s="34">
        <v>1.5582147890260101E-15</v>
      </c>
      <c r="F110" s="34">
        <v>3.45021652629083E-18</v>
      </c>
      <c r="G110" s="34">
        <v>0.98152361473729499</v>
      </c>
      <c r="H110" s="34">
        <v>2.1569811063773098E-3</v>
      </c>
      <c r="I110" s="34">
        <v>1.6319404156327998E-2</v>
      </c>
      <c r="J110" s="33" t="s">
        <v>2018</v>
      </c>
      <c r="K110" s="33" t="s">
        <v>2019</v>
      </c>
    </row>
    <row r="111" spans="1:11" x14ac:dyDescent="0.25">
      <c r="A111" s="33">
        <v>19</v>
      </c>
      <c r="B111" s="15">
        <v>43851039</v>
      </c>
      <c r="C111" s="15">
        <v>45851039</v>
      </c>
      <c r="D111" s="33">
        <v>433</v>
      </c>
      <c r="E111" s="34">
        <v>6.5750546809701198E-204</v>
      </c>
      <c r="F111" s="34">
        <v>1.22790882375013E-205</v>
      </c>
      <c r="G111" s="34">
        <v>0.96578731679229701</v>
      </c>
      <c r="H111" s="34">
        <v>1.8020140624159301E-2</v>
      </c>
      <c r="I111" s="34">
        <v>1.6192542583515799E-2</v>
      </c>
      <c r="J111" s="33" t="s">
        <v>2020</v>
      </c>
      <c r="K111" s="33" t="s">
        <v>2021</v>
      </c>
    </row>
    <row r="112" spans="1:11" x14ac:dyDescent="0.25">
      <c r="A112" s="33">
        <v>19</v>
      </c>
      <c r="B112" s="15">
        <v>43851039</v>
      </c>
      <c r="C112" s="15">
        <v>45851039</v>
      </c>
      <c r="D112" s="33">
        <v>53</v>
      </c>
      <c r="E112" s="34">
        <v>2.0876795290880499E-7</v>
      </c>
      <c r="F112" s="34">
        <v>2.8619559157932199E-10</v>
      </c>
      <c r="G112" s="34">
        <v>0.98252005808766296</v>
      </c>
      <c r="H112" s="34">
        <v>1.33076709748095E-3</v>
      </c>
      <c r="I112" s="34">
        <v>1.61489657607072E-2</v>
      </c>
      <c r="J112" s="33" t="s">
        <v>2022</v>
      </c>
      <c r="K112" s="33" t="s">
        <v>2023</v>
      </c>
    </row>
    <row r="113" spans="1:11" x14ac:dyDescent="0.25">
      <c r="A113" s="33">
        <v>19</v>
      </c>
      <c r="B113" s="15">
        <v>43851039</v>
      </c>
      <c r="C113" s="15">
        <v>45851039</v>
      </c>
      <c r="D113" s="33">
        <v>242</v>
      </c>
      <c r="E113" s="34">
        <v>8.5931885350907399E-57</v>
      </c>
      <c r="F113" s="34">
        <v>5.5240852296502804E-59</v>
      </c>
      <c r="G113" s="34">
        <v>0.97764017148660398</v>
      </c>
      <c r="H113" s="34">
        <v>6.2686162734253998E-3</v>
      </c>
      <c r="I113" s="34">
        <v>1.6091212239962498E-2</v>
      </c>
      <c r="J113" s="33" t="s">
        <v>2024</v>
      </c>
      <c r="K113" s="33" t="s">
        <v>2025</v>
      </c>
    </row>
    <row r="114" spans="1:11" x14ac:dyDescent="0.25">
      <c r="A114" s="33">
        <v>19</v>
      </c>
      <c r="B114" s="15">
        <v>43851039</v>
      </c>
      <c r="C114" s="15">
        <v>45851039</v>
      </c>
      <c r="D114" s="33">
        <v>233</v>
      </c>
      <c r="E114" s="34">
        <v>3.0148472643600599E-28</v>
      </c>
      <c r="F114" s="34">
        <v>1.39474845048758E-30</v>
      </c>
      <c r="G114" s="34">
        <v>0.97950996118295297</v>
      </c>
      <c r="H114" s="34">
        <v>4.51549880109566E-3</v>
      </c>
      <c r="I114" s="34">
        <v>1.5974540015950601E-2</v>
      </c>
      <c r="J114" s="33" t="s">
        <v>2026</v>
      </c>
      <c r="K114" s="33" t="s">
        <v>2027</v>
      </c>
    </row>
    <row r="115" spans="1:11" x14ac:dyDescent="0.25">
      <c r="A115" s="33">
        <v>19</v>
      </c>
      <c r="B115" s="15">
        <v>43851039</v>
      </c>
      <c r="C115" s="15">
        <v>45851039</v>
      </c>
      <c r="D115" s="33">
        <v>354</v>
      </c>
      <c r="E115" s="34">
        <v>1.0325397567046401E-43</v>
      </c>
      <c r="F115" s="34">
        <v>8.5070975591354998E-46</v>
      </c>
      <c r="G115" s="34">
        <v>0.97608008983858097</v>
      </c>
      <c r="H115" s="34">
        <v>8.0260323491134905E-3</v>
      </c>
      <c r="I115" s="34">
        <v>1.58938778122985E-2</v>
      </c>
      <c r="J115" s="33" t="s">
        <v>2028</v>
      </c>
      <c r="K115" s="33" t="s">
        <v>2029</v>
      </c>
    </row>
    <row r="116" spans="1:11" x14ac:dyDescent="0.25">
      <c r="A116" s="33">
        <v>19</v>
      </c>
      <c r="B116" s="15">
        <v>43851039</v>
      </c>
      <c r="C116" s="15">
        <v>45851039</v>
      </c>
      <c r="D116" s="33">
        <v>34</v>
      </c>
      <c r="E116" s="34">
        <v>6.4662044551214694E-11</v>
      </c>
      <c r="F116" s="34">
        <v>6.1237539839142301E-14</v>
      </c>
      <c r="G116" s="34">
        <v>0.98320736934960895</v>
      </c>
      <c r="H116" s="34">
        <v>9.1525929270468197E-4</v>
      </c>
      <c r="I116" s="34">
        <v>1.58773712929615E-2</v>
      </c>
      <c r="J116" s="33" t="s">
        <v>2030</v>
      </c>
      <c r="K116" s="33" t="s">
        <v>2031</v>
      </c>
    </row>
    <row r="117" spans="1:11" x14ac:dyDescent="0.25">
      <c r="A117" s="33">
        <v>19</v>
      </c>
      <c r="B117" s="15">
        <v>43851039</v>
      </c>
      <c r="C117" s="15">
        <v>45851039</v>
      </c>
      <c r="D117" s="33">
        <v>35</v>
      </c>
      <c r="E117" s="34">
        <v>6.3841889649530206E-2</v>
      </c>
      <c r="F117" s="34">
        <v>3.7616096763148797E-5</v>
      </c>
      <c r="G117" s="34">
        <v>0.92026194860027299</v>
      </c>
      <c r="H117" s="34">
        <v>5.2689325190542801E-4</v>
      </c>
      <c r="I117" s="34">
        <v>1.5331652401528201E-2</v>
      </c>
      <c r="J117" s="33" t="s">
        <v>2032</v>
      </c>
      <c r="K117" s="33" t="s">
        <v>2033</v>
      </c>
    </row>
    <row r="118" spans="1:11" x14ac:dyDescent="0.25">
      <c r="A118" s="33">
        <v>19</v>
      </c>
      <c r="B118" s="15">
        <v>43851039</v>
      </c>
      <c r="C118" s="15">
        <v>45851039</v>
      </c>
      <c r="D118" s="33">
        <v>5</v>
      </c>
      <c r="E118" s="34">
        <v>0.227234006222024</v>
      </c>
      <c r="F118" s="34">
        <v>2.12380865656311E-5</v>
      </c>
      <c r="G118" s="34">
        <v>0.75802468147194302</v>
      </c>
      <c r="H118" s="34">
        <v>5.6183752769659101E-5</v>
      </c>
      <c r="I118" s="34">
        <v>1.4663890466698E-2</v>
      </c>
      <c r="J118" s="33" t="s">
        <v>2034</v>
      </c>
      <c r="K118" s="33" t="s">
        <v>2035</v>
      </c>
    </row>
    <row r="119" spans="1:11" x14ac:dyDescent="0.25">
      <c r="A119" s="33">
        <v>19</v>
      </c>
      <c r="B119" s="15">
        <v>43851039</v>
      </c>
      <c r="C119" s="15">
        <v>45851039</v>
      </c>
      <c r="D119" s="33">
        <v>3</v>
      </c>
      <c r="E119" s="34">
        <v>0.80549414863030699</v>
      </c>
      <c r="F119" s="34">
        <v>1.00048137960809E-4</v>
      </c>
      <c r="G119" s="34">
        <v>0.186658486309462</v>
      </c>
      <c r="H119" s="34">
        <v>1.5452455396405499E-5</v>
      </c>
      <c r="I119" s="34">
        <v>7.7318644668737599E-3</v>
      </c>
      <c r="J119" s="33" t="s">
        <v>2036</v>
      </c>
      <c r="K119" s="33" t="s">
        <v>2037</v>
      </c>
    </row>
    <row r="120" spans="1:11" x14ac:dyDescent="0.25">
      <c r="A120" s="33">
        <v>19</v>
      </c>
      <c r="B120" s="15">
        <v>43851039</v>
      </c>
      <c r="C120" s="15">
        <v>45851039</v>
      </c>
      <c r="D120" s="33">
        <v>716</v>
      </c>
      <c r="E120" s="34">
        <v>0</v>
      </c>
      <c r="F120" s="34">
        <v>0</v>
      </c>
      <c r="G120" s="34">
        <v>8.2717227518703095E-3</v>
      </c>
      <c r="H120" s="34">
        <v>0.98743971661280305</v>
      </c>
      <c r="I120" s="34">
        <v>4.2885606355184498E-3</v>
      </c>
      <c r="J120" s="33" t="s">
        <v>2038</v>
      </c>
      <c r="K120" s="33" t="s">
        <v>2039</v>
      </c>
    </row>
    <row r="121" spans="1:11" ht="16.5" thickBot="1" x14ac:dyDescent="0.3">
      <c r="A121" s="69">
        <v>19</v>
      </c>
      <c r="B121" s="71">
        <v>43851039</v>
      </c>
      <c r="C121" s="71">
        <v>45851039</v>
      </c>
      <c r="D121" s="69">
        <v>3</v>
      </c>
      <c r="E121" s="70">
        <v>0.79704700603858203</v>
      </c>
      <c r="F121" s="70">
        <v>4.0956285910432101E-5</v>
      </c>
      <c r="G121" s="70">
        <v>0.199470226495889</v>
      </c>
      <c r="H121" s="70">
        <v>6.814787579408E-6</v>
      </c>
      <c r="I121" s="70">
        <v>3.4349963920392301E-3</v>
      </c>
      <c r="J121" s="69" t="s">
        <v>2040</v>
      </c>
      <c r="K121" s="69" t="s">
        <v>2041</v>
      </c>
    </row>
    <row r="122" spans="1:11" ht="16.5" thickTop="1" x14ac:dyDescent="0.25">
      <c r="A122" s="38" t="s">
        <v>1663</v>
      </c>
      <c r="B122" s="38"/>
      <c r="C122" s="38"/>
      <c r="D122" s="38"/>
      <c r="E122" s="38"/>
      <c r="F122" s="38"/>
      <c r="G122" s="38"/>
      <c r="H122" s="38"/>
      <c r="I122" s="38"/>
      <c r="J122" s="38"/>
      <c r="K122" s="38"/>
    </row>
    <row r="123" spans="1:11" x14ac:dyDescent="0.25">
      <c r="A123" s="38" t="s">
        <v>1799</v>
      </c>
      <c r="B123" s="38"/>
      <c r="C123" s="38"/>
      <c r="D123" s="38"/>
      <c r="E123" s="38"/>
      <c r="F123" s="38"/>
      <c r="G123" s="38"/>
      <c r="H123" s="38"/>
      <c r="I123" s="38"/>
      <c r="J123" s="38"/>
      <c r="K123" s="38"/>
    </row>
    <row r="124" spans="1:11" x14ac:dyDescent="0.25">
      <c r="A124" s="38" t="s">
        <v>1800</v>
      </c>
      <c r="B124" s="38"/>
      <c r="C124" s="38"/>
      <c r="D124" s="38"/>
      <c r="E124" s="38"/>
      <c r="F124" s="38"/>
      <c r="G124" s="38"/>
      <c r="H124" s="38"/>
      <c r="I124" s="38"/>
      <c r="J124" s="38"/>
      <c r="K124" s="38"/>
    </row>
    <row r="125" spans="1:11" x14ac:dyDescent="0.25">
      <c r="A125" s="38" t="s">
        <v>1801</v>
      </c>
      <c r="B125" s="38"/>
      <c r="C125" s="38"/>
      <c r="D125" s="38"/>
      <c r="E125" s="38"/>
      <c r="F125" s="38"/>
      <c r="G125" s="38"/>
      <c r="H125" s="38"/>
      <c r="I125" s="38"/>
      <c r="J125" s="38"/>
      <c r="K125" s="38"/>
    </row>
    <row r="126" spans="1:11" x14ac:dyDescent="0.25">
      <c r="A126" s="38" t="s">
        <v>1802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</row>
    <row r="127" spans="1:11" x14ac:dyDescent="0.25">
      <c r="A127" s="38" t="s">
        <v>1803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</row>
    <row r="128" spans="1:11" x14ac:dyDescent="0.25">
      <c r="A128" s="38" t="s">
        <v>1804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</row>
    <row r="129" spans="1:11" x14ac:dyDescent="0.25">
      <c r="A129" s="38" t="s">
        <v>1805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</row>
    <row r="130" spans="1:11" x14ac:dyDescent="0.25">
      <c r="A130" s="38" t="s">
        <v>1806</v>
      </c>
      <c r="B130" s="38"/>
      <c r="C130" s="38"/>
      <c r="D130" s="38"/>
      <c r="E130" s="38"/>
      <c r="F130" s="38"/>
      <c r="G130" s="38"/>
      <c r="H130" s="38"/>
      <c r="I130" s="38"/>
      <c r="J130" s="38"/>
      <c r="K130" s="38"/>
    </row>
  </sheetData>
  <mergeCells count="1">
    <mergeCell ref="A1:K1"/>
  </mergeCells>
  <conditionalFormatting sqref="I1:I1048576">
    <cfRule type="cellIs" dxfId="3" priority="1" operator="greaterThan">
      <formula>0.8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83"/>
  <sheetViews>
    <sheetView topLeftCell="E1" workbookViewId="0">
      <selection activeCell="N1" sqref="N1"/>
    </sheetView>
  </sheetViews>
  <sheetFormatPr defaultRowHeight="15.75" x14ac:dyDescent="0.25"/>
  <cols>
    <col min="1" max="1" width="9.28515625" style="17" bestFit="1" customWidth="1"/>
    <col min="2" max="3" width="10.140625" style="17" bestFit="1" customWidth="1"/>
    <col min="4" max="4" width="9.28515625" style="17" bestFit="1" customWidth="1"/>
    <col min="5" max="5" width="10.140625" style="17" customWidth="1"/>
    <col min="6" max="6" width="11.42578125" style="17" customWidth="1"/>
    <col min="7" max="7" width="9.28515625" style="17" bestFit="1" customWidth="1"/>
    <col min="8" max="8" width="9.5703125" style="17" bestFit="1" customWidth="1"/>
    <col min="9" max="9" width="9.28515625" style="17" bestFit="1" customWidth="1"/>
    <col min="10" max="10" width="24.42578125" style="17" customWidth="1"/>
    <col min="11" max="11" width="19.42578125" style="17" customWidth="1"/>
  </cols>
  <sheetData>
    <row r="1" spans="1:12" ht="15" x14ac:dyDescent="0.25">
      <c r="A1" s="220" t="s">
        <v>2042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</row>
    <row r="2" spans="1:12" x14ac:dyDescent="0.25">
      <c r="A2" s="32" t="s">
        <v>252</v>
      </c>
      <c r="B2" s="63" t="s">
        <v>1789</v>
      </c>
      <c r="C2" s="63" t="s">
        <v>1790</v>
      </c>
      <c r="D2" s="32" t="s">
        <v>1791</v>
      </c>
      <c r="E2" s="32" t="s">
        <v>1792</v>
      </c>
      <c r="F2" s="32" t="s">
        <v>1793</v>
      </c>
      <c r="G2" s="32" t="s">
        <v>1794</v>
      </c>
      <c r="H2" s="32" t="s">
        <v>1795</v>
      </c>
      <c r="I2" s="32" t="s">
        <v>1796</v>
      </c>
      <c r="J2" s="32" t="s">
        <v>2043</v>
      </c>
      <c r="K2" s="32" t="s">
        <v>1808</v>
      </c>
      <c r="L2" s="1"/>
    </row>
    <row r="3" spans="1:12" x14ac:dyDescent="0.25">
      <c r="A3" s="33">
        <v>3</v>
      </c>
      <c r="B3" s="15">
        <v>29172934</v>
      </c>
      <c r="C3" s="15">
        <v>31172934</v>
      </c>
      <c r="D3" s="33">
        <v>6</v>
      </c>
      <c r="E3" s="34">
        <v>0.87286599895384598</v>
      </c>
      <c r="F3" s="34">
        <v>4.6968628066162699E-3</v>
      </c>
      <c r="G3" s="34">
        <v>6.2985365798005594E-2</v>
      </c>
      <c r="H3" s="34">
        <v>2.8537790263738201E-4</v>
      </c>
      <c r="I3" s="34">
        <v>5.9166394538894301E-2</v>
      </c>
      <c r="J3" s="33" t="s">
        <v>2044</v>
      </c>
      <c r="K3" s="33" t="s">
        <v>1812</v>
      </c>
      <c r="L3" s="2"/>
    </row>
    <row r="4" spans="1:12" x14ac:dyDescent="0.25">
      <c r="A4" s="33">
        <v>3</v>
      </c>
      <c r="B4" s="15">
        <v>29172934</v>
      </c>
      <c r="C4" s="15">
        <v>31172934</v>
      </c>
      <c r="D4" s="33">
        <v>12</v>
      </c>
      <c r="E4" s="34">
        <v>3.3046345835712199E-3</v>
      </c>
      <c r="F4" s="34">
        <v>1.54796884068416E-6</v>
      </c>
      <c r="G4" s="34">
        <v>0.94995316811795805</v>
      </c>
      <c r="H4" s="34">
        <v>4.0304600374730602E-4</v>
      </c>
      <c r="I4" s="34">
        <v>4.6337603325883499E-2</v>
      </c>
      <c r="J4" s="33" t="s">
        <v>2045</v>
      </c>
      <c r="K4" s="33" t="s">
        <v>2046</v>
      </c>
      <c r="L4" s="2"/>
    </row>
    <row r="5" spans="1:12" x14ac:dyDescent="0.25">
      <c r="A5" s="33">
        <v>3</v>
      </c>
      <c r="B5" s="15">
        <v>29172934</v>
      </c>
      <c r="C5" s="15">
        <v>31172934</v>
      </c>
      <c r="D5" s="33">
        <v>40</v>
      </c>
      <c r="E5" s="34">
        <v>0.27785140032584199</v>
      </c>
      <c r="F5" s="34">
        <v>4.7113209758170598E-4</v>
      </c>
      <c r="G5" s="34">
        <v>0.68746234405482798</v>
      </c>
      <c r="H5" s="34">
        <v>1.1357430302825801E-3</v>
      </c>
      <c r="I5" s="34">
        <v>3.3079380491465797E-2</v>
      </c>
      <c r="J5" s="33" t="s">
        <v>2047</v>
      </c>
      <c r="K5" s="33" t="s">
        <v>2048</v>
      </c>
      <c r="L5" s="2"/>
    </row>
    <row r="6" spans="1:12" x14ac:dyDescent="0.25">
      <c r="A6" s="33">
        <v>3</v>
      </c>
      <c r="B6" s="15">
        <v>29172934</v>
      </c>
      <c r="C6" s="15">
        <v>31172934</v>
      </c>
      <c r="D6" s="33">
        <v>3</v>
      </c>
      <c r="E6" s="34">
        <v>5.0226739729687503E-7</v>
      </c>
      <c r="F6" s="34">
        <v>3.6911979847759002E-11</v>
      </c>
      <c r="G6" s="34">
        <v>0.96783307390999096</v>
      </c>
      <c r="H6" s="34">
        <v>4.20548977054791E-5</v>
      </c>
      <c r="I6" s="34">
        <v>3.2124368887994102E-2</v>
      </c>
      <c r="J6" s="33" t="s">
        <v>2049</v>
      </c>
      <c r="K6" s="33" t="s">
        <v>2050</v>
      </c>
      <c r="L6" s="2"/>
    </row>
    <row r="7" spans="1:12" x14ac:dyDescent="0.25">
      <c r="A7" s="33">
        <v>3</v>
      </c>
      <c r="B7" s="15">
        <v>29172934</v>
      </c>
      <c r="C7" s="15">
        <v>31172934</v>
      </c>
      <c r="D7" s="33">
        <v>4</v>
      </c>
      <c r="E7" s="34">
        <v>9.3404221730403197E-19</v>
      </c>
      <c r="F7" s="34">
        <v>9.9536844103069295E-23</v>
      </c>
      <c r="G7" s="34">
        <v>0.96780257662710001</v>
      </c>
      <c r="H7" s="34">
        <v>7.4063625955671301E-5</v>
      </c>
      <c r="I7" s="34">
        <v>3.2123359746944198E-2</v>
      </c>
      <c r="J7" s="33" t="s">
        <v>2051</v>
      </c>
      <c r="K7" s="33" t="s">
        <v>2050</v>
      </c>
      <c r="L7" s="2"/>
    </row>
    <row r="8" spans="1:12" x14ac:dyDescent="0.25">
      <c r="A8" s="33">
        <v>3</v>
      </c>
      <c r="B8" s="15">
        <v>29172934</v>
      </c>
      <c r="C8" s="15">
        <v>31172934</v>
      </c>
      <c r="D8" s="33">
        <v>4</v>
      </c>
      <c r="E8" s="34">
        <v>8.9863611541449896E-6</v>
      </c>
      <c r="F8" s="34">
        <v>1.442790646045E-9</v>
      </c>
      <c r="G8" s="34">
        <v>0.96774331993433604</v>
      </c>
      <c r="H8" s="34">
        <v>1.2630533134295801E-4</v>
      </c>
      <c r="I8" s="34">
        <v>3.2121386930376E-2</v>
      </c>
      <c r="J8" s="33" t="s">
        <v>2052</v>
      </c>
      <c r="K8" s="33" t="s">
        <v>2050</v>
      </c>
      <c r="L8" s="2"/>
    </row>
    <row r="9" spans="1:12" x14ac:dyDescent="0.25">
      <c r="A9" s="33">
        <v>3</v>
      </c>
      <c r="B9" s="15">
        <v>29172934</v>
      </c>
      <c r="C9" s="15">
        <v>31172934</v>
      </c>
      <c r="D9" s="33">
        <v>7</v>
      </c>
      <c r="E9" s="34">
        <v>1.2110147243677699E-18</v>
      </c>
      <c r="F9" s="34">
        <v>2.33559510725146E-22</v>
      </c>
      <c r="G9" s="34">
        <v>0.96772175402428096</v>
      </c>
      <c r="H9" s="34">
        <v>1.5756889733401801E-4</v>
      </c>
      <c r="I9" s="34">
        <v>3.2120677078383002E-2</v>
      </c>
      <c r="J9" s="33" t="s">
        <v>2053</v>
      </c>
      <c r="K9" s="33" t="s">
        <v>2050</v>
      </c>
      <c r="L9" s="2"/>
    </row>
    <row r="10" spans="1:12" x14ac:dyDescent="0.25">
      <c r="A10" s="33">
        <v>3</v>
      </c>
      <c r="B10" s="15">
        <v>29172934</v>
      </c>
      <c r="C10" s="15">
        <v>31172934</v>
      </c>
      <c r="D10" s="33">
        <v>6</v>
      </c>
      <c r="E10" s="34">
        <v>5.86603364611626E-8</v>
      </c>
      <c r="F10" s="34">
        <v>1.39602944237259E-11</v>
      </c>
      <c r="G10" s="34">
        <v>0.96767944515003301</v>
      </c>
      <c r="H10" s="34">
        <v>2.0122621520939399E-4</v>
      </c>
      <c r="I10" s="34">
        <v>3.2119269960462299E-2</v>
      </c>
      <c r="J10" s="33" t="s">
        <v>2054</v>
      </c>
      <c r="K10" s="33" t="s">
        <v>2050</v>
      </c>
      <c r="L10" s="2"/>
    </row>
    <row r="11" spans="1:12" x14ac:dyDescent="0.25">
      <c r="A11" s="33">
        <v>3</v>
      </c>
      <c r="B11" s="15">
        <v>29172934</v>
      </c>
      <c r="C11" s="15">
        <v>31172934</v>
      </c>
      <c r="D11" s="33">
        <v>9</v>
      </c>
      <c r="E11" s="34">
        <v>2.1022692117677702E-9</v>
      </c>
      <c r="F11" s="34">
        <v>5.0557800989914505E-13</v>
      </c>
      <c r="G11" s="34">
        <v>0.96767715026768297</v>
      </c>
      <c r="H11" s="34">
        <v>2.0365104472164301E-4</v>
      </c>
      <c r="I11" s="34">
        <v>3.2119196584821597E-2</v>
      </c>
      <c r="J11" s="33" t="s">
        <v>2055</v>
      </c>
      <c r="K11" s="33" t="s">
        <v>2050</v>
      </c>
      <c r="L11" s="2"/>
    </row>
    <row r="12" spans="1:12" x14ac:dyDescent="0.25">
      <c r="A12" s="33">
        <v>3</v>
      </c>
      <c r="B12" s="15">
        <v>29172934</v>
      </c>
      <c r="C12" s="15">
        <v>31172934</v>
      </c>
      <c r="D12" s="33">
        <v>8</v>
      </c>
      <c r="E12" s="34">
        <v>9.3350679524650207E-15</v>
      </c>
      <c r="F12" s="34">
        <v>3.0146171612622098E-18</v>
      </c>
      <c r="G12" s="34">
        <v>0.96759995880237903</v>
      </c>
      <c r="H12" s="34">
        <v>2.8340675336219797E-4</v>
      </c>
      <c r="I12" s="34">
        <v>3.2116634444251398E-2</v>
      </c>
      <c r="J12" s="33" t="s">
        <v>2056</v>
      </c>
      <c r="K12" s="33" t="s">
        <v>2050</v>
      </c>
      <c r="L12" s="2"/>
    </row>
    <row r="13" spans="1:12" x14ac:dyDescent="0.25">
      <c r="A13" s="33">
        <v>3</v>
      </c>
      <c r="B13" s="15">
        <v>29172934</v>
      </c>
      <c r="C13" s="15">
        <v>31172934</v>
      </c>
      <c r="D13" s="33">
        <v>9</v>
      </c>
      <c r="E13" s="34">
        <v>8.5195630822446406E-21</v>
      </c>
      <c r="F13" s="34">
        <v>2.9128934736036501E-24</v>
      </c>
      <c r="G13" s="34">
        <v>0.96758219682325297</v>
      </c>
      <c r="H13" s="34">
        <v>3.0175828914862503E-4</v>
      </c>
      <c r="I13" s="34">
        <v>3.21160448876011E-2</v>
      </c>
      <c r="J13" s="33" t="s">
        <v>2057</v>
      </c>
      <c r="K13" s="33" t="s">
        <v>2050</v>
      </c>
      <c r="L13" s="2"/>
    </row>
    <row r="14" spans="1:12" x14ac:dyDescent="0.25">
      <c r="A14" s="33">
        <v>3</v>
      </c>
      <c r="B14" s="15">
        <v>29172934</v>
      </c>
      <c r="C14" s="15">
        <v>31172934</v>
      </c>
      <c r="D14" s="33">
        <v>10</v>
      </c>
      <c r="E14" s="34">
        <v>1.9193674072017099E-30</v>
      </c>
      <c r="F14" s="34">
        <v>7.4054699917806196E-34</v>
      </c>
      <c r="G14" s="34">
        <v>0.96754107789325094</v>
      </c>
      <c r="H14" s="34">
        <v>3.4424204108222798E-4</v>
      </c>
      <c r="I14" s="34">
        <v>3.2114680065671398E-2</v>
      </c>
      <c r="J14" s="33" t="s">
        <v>2045</v>
      </c>
      <c r="K14" s="33" t="s">
        <v>2050</v>
      </c>
      <c r="L14" s="2"/>
    </row>
    <row r="15" spans="1:12" x14ac:dyDescent="0.25">
      <c r="A15" s="33">
        <v>3</v>
      </c>
      <c r="B15" s="15">
        <v>29172934</v>
      </c>
      <c r="C15" s="15">
        <v>31172934</v>
      </c>
      <c r="D15" s="33">
        <v>11</v>
      </c>
      <c r="E15" s="34">
        <v>1.38017675052609E-15</v>
      </c>
      <c r="F15" s="34">
        <v>5.4273176683956897E-19</v>
      </c>
      <c r="G15" s="34">
        <v>0.96753414600709498</v>
      </c>
      <c r="H15" s="34">
        <v>3.5140401080276898E-4</v>
      </c>
      <c r="I15" s="34">
        <v>3.2114449982099801E-2</v>
      </c>
      <c r="J15" s="33" t="s">
        <v>2058</v>
      </c>
      <c r="K15" s="33" t="s">
        <v>2050</v>
      </c>
      <c r="L15" s="2"/>
    </row>
    <row r="16" spans="1:12" x14ac:dyDescent="0.25">
      <c r="A16" s="33">
        <v>3</v>
      </c>
      <c r="B16" s="15">
        <v>29172934</v>
      </c>
      <c r="C16" s="15">
        <v>31172934</v>
      </c>
      <c r="D16" s="33">
        <v>5</v>
      </c>
      <c r="E16" s="34">
        <v>1.19156463262543E-9</v>
      </c>
      <c r="F16" s="34">
        <v>4.7862096881211497E-13</v>
      </c>
      <c r="G16" s="34">
        <v>0.96752624325644998</v>
      </c>
      <c r="H16" s="34">
        <v>3.5956787743755402E-4</v>
      </c>
      <c r="I16" s="34">
        <v>3.2114187674069698E-2</v>
      </c>
      <c r="J16" s="33" t="s">
        <v>2059</v>
      </c>
      <c r="K16" s="33" t="s">
        <v>2050</v>
      </c>
      <c r="L16" s="2"/>
    </row>
    <row r="17" spans="1:12" x14ac:dyDescent="0.25">
      <c r="A17" s="33">
        <v>3</v>
      </c>
      <c r="B17" s="15">
        <v>29172934</v>
      </c>
      <c r="C17" s="15">
        <v>31172934</v>
      </c>
      <c r="D17" s="33">
        <v>16</v>
      </c>
      <c r="E17" s="34">
        <v>2.30330116360356E-17</v>
      </c>
      <c r="F17" s="34">
        <v>1.2775324944652001E-20</v>
      </c>
      <c r="G17" s="34">
        <v>0.96738306139292396</v>
      </c>
      <c r="H17" s="34">
        <v>5.0750343432882602E-4</v>
      </c>
      <c r="I17" s="34">
        <v>3.2109435172746698E-2</v>
      </c>
      <c r="J17" s="33" t="s">
        <v>2060</v>
      </c>
      <c r="K17" s="33" t="s">
        <v>2050</v>
      </c>
      <c r="L17" s="2"/>
    </row>
    <row r="18" spans="1:12" x14ac:dyDescent="0.25">
      <c r="A18" s="33">
        <v>3</v>
      </c>
      <c r="B18" s="15">
        <v>29172934</v>
      </c>
      <c r="C18" s="15">
        <v>31172934</v>
      </c>
      <c r="D18" s="33">
        <v>18</v>
      </c>
      <c r="E18" s="34">
        <v>2.73396880864095E-18</v>
      </c>
      <c r="F18" s="34">
        <v>1.7686701059555899E-21</v>
      </c>
      <c r="G18" s="34">
        <v>0.96729671894291802</v>
      </c>
      <c r="H18" s="34">
        <v>5.9671176799015399E-4</v>
      </c>
      <c r="I18" s="34">
        <v>3.2106569289094701E-2</v>
      </c>
      <c r="J18" s="33" t="s">
        <v>2061</v>
      </c>
      <c r="K18" s="33" t="s">
        <v>2050</v>
      </c>
      <c r="L18" s="2"/>
    </row>
    <row r="19" spans="1:12" x14ac:dyDescent="0.25">
      <c r="A19" s="33">
        <v>3</v>
      </c>
      <c r="B19" s="15">
        <v>29172934</v>
      </c>
      <c r="C19" s="15">
        <v>31172934</v>
      </c>
      <c r="D19" s="33">
        <v>22</v>
      </c>
      <c r="E19" s="34">
        <v>5.9176281388965198E-24</v>
      </c>
      <c r="F19" s="34">
        <v>4.2943213958678099E-27</v>
      </c>
      <c r="G19" s="34">
        <v>0.96722303282005095</v>
      </c>
      <c r="H19" s="34">
        <v>6.7284368495639099E-4</v>
      </c>
      <c r="I19" s="34">
        <v>3.21041234949931E-2</v>
      </c>
      <c r="J19" s="33" t="s">
        <v>2062</v>
      </c>
      <c r="K19" s="33" t="s">
        <v>2050</v>
      </c>
      <c r="L19" s="2"/>
    </row>
    <row r="20" spans="1:12" x14ac:dyDescent="0.25">
      <c r="A20" s="33">
        <v>3</v>
      </c>
      <c r="B20" s="15">
        <v>29172934</v>
      </c>
      <c r="C20" s="15">
        <v>31172934</v>
      </c>
      <c r="D20" s="33">
        <v>29</v>
      </c>
      <c r="E20" s="34">
        <v>5.28787936708992E-43</v>
      </c>
      <c r="F20" s="34">
        <v>3.90557454472066E-46</v>
      </c>
      <c r="G20" s="34">
        <v>0.96721095814031099</v>
      </c>
      <c r="H20" s="34">
        <v>6.8531914817783197E-4</v>
      </c>
      <c r="I20" s="34">
        <v>3.2103722711517402E-2</v>
      </c>
      <c r="J20" s="33" t="s">
        <v>2047</v>
      </c>
      <c r="K20" s="33" t="s">
        <v>2050</v>
      </c>
      <c r="L20" s="2"/>
    </row>
    <row r="21" spans="1:12" x14ac:dyDescent="0.25">
      <c r="A21" s="33">
        <v>3</v>
      </c>
      <c r="B21" s="15">
        <v>29172934</v>
      </c>
      <c r="C21" s="15">
        <v>31172934</v>
      </c>
      <c r="D21" s="33">
        <v>21</v>
      </c>
      <c r="E21" s="34">
        <v>1.6328375568706501E-33</v>
      </c>
      <c r="F21" s="34">
        <v>1.2782740602166E-36</v>
      </c>
      <c r="G21" s="34">
        <v>0.96716955065225296</v>
      </c>
      <c r="H21" s="34">
        <v>7.2810103599406698E-4</v>
      </c>
      <c r="I21" s="34">
        <v>3.21023483117511E-2</v>
      </c>
      <c r="J21" s="33" t="s">
        <v>2063</v>
      </c>
      <c r="K21" s="33" t="s">
        <v>2050</v>
      </c>
      <c r="L21" s="2"/>
    </row>
    <row r="22" spans="1:12" x14ac:dyDescent="0.25">
      <c r="A22" s="33">
        <v>3</v>
      </c>
      <c r="B22" s="15">
        <v>29172934</v>
      </c>
      <c r="C22" s="15">
        <v>31172934</v>
      </c>
      <c r="D22" s="33">
        <v>25</v>
      </c>
      <c r="E22" s="34">
        <v>7.8772214484120302E-22</v>
      </c>
      <c r="F22" s="34">
        <v>7.1006050503299295E-25</v>
      </c>
      <c r="G22" s="34">
        <v>0.96705866458186696</v>
      </c>
      <c r="H22" s="34">
        <v>8.4266764331947599E-4</v>
      </c>
      <c r="I22" s="34">
        <v>3.20986677748148E-2</v>
      </c>
      <c r="J22" s="33" t="s">
        <v>2064</v>
      </c>
      <c r="K22" s="33" t="s">
        <v>2050</v>
      </c>
      <c r="L22" s="2"/>
    </row>
    <row r="23" spans="1:12" x14ac:dyDescent="0.25">
      <c r="A23" s="33">
        <v>3</v>
      </c>
      <c r="B23" s="15">
        <v>29172934</v>
      </c>
      <c r="C23" s="15">
        <v>31172934</v>
      </c>
      <c r="D23" s="33">
        <v>29</v>
      </c>
      <c r="E23" s="34">
        <v>1.8975405202137901E-34</v>
      </c>
      <c r="F23" s="34">
        <v>1.8177708954031E-37</v>
      </c>
      <c r="G23" s="34">
        <v>0.96700578017206196</v>
      </c>
      <c r="H23" s="34">
        <v>8.9730739555150699E-4</v>
      </c>
      <c r="I23" s="34">
        <v>3.2096912432390802E-2</v>
      </c>
      <c r="J23" s="33" t="s">
        <v>2044</v>
      </c>
      <c r="K23" s="33" t="s">
        <v>2050</v>
      </c>
      <c r="L23" s="2"/>
    </row>
    <row r="24" spans="1:12" x14ac:dyDescent="0.25">
      <c r="A24" s="33">
        <v>3</v>
      </c>
      <c r="B24" s="15">
        <v>29172934</v>
      </c>
      <c r="C24" s="15">
        <v>31172934</v>
      </c>
      <c r="D24" s="33">
        <v>31</v>
      </c>
      <c r="E24" s="34">
        <v>2.1737824270241799E-29</v>
      </c>
      <c r="F24" s="34">
        <v>2.5531371937076202E-32</v>
      </c>
      <c r="G24" s="34">
        <v>0.966803324652447</v>
      </c>
      <c r="H24" s="34">
        <v>1.1064828306111699E-3</v>
      </c>
      <c r="I24" s="34">
        <v>3.2090192516938398E-2</v>
      </c>
      <c r="J24" s="33" t="s">
        <v>2065</v>
      </c>
      <c r="K24" s="33" t="s">
        <v>2050</v>
      </c>
      <c r="L24" s="2"/>
    </row>
    <row r="25" spans="1:12" x14ac:dyDescent="0.25">
      <c r="A25" s="33">
        <v>3</v>
      </c>
      <c r="B25" s="15">
        <v>29172934</v>
      </c>
      <c r="C25" s="15">
        <v>31172934</v>
      </c>
      <c r="D25" s="33">
        <v>29</v>
      </c>
      <c r="E25" s="34">
        <v>4.2942672289112497E-24</v>
      </c>
      <c r="F25" s="34">
        <v>5.0897618326786602E-27</v>
      </c>
      <c r="G25" s="34">
        <v>0.96679329342846898</v>
      </c>
      <c r="H25" s="34">
        <v>1.11684701156305E-3</v>
      </c>
      <c r="I25" s="34">
        <v>3.2089859559965003E-2</v>
      </c>
      <c r="J25" s="33" t="s">
        <v>2066</v>
      </c>
      <c r="K25" s="33" t="s">
        <v>2050</v>
      </c>
      <c r="L25" s="2"/>
    </row>
    <row r="26" spans="1:12" x14ac:dyDescent="0.25">
      <c r="A26" s="33">
        <v>3</v>
      </c>
      <c r="B26" s="15">
        <v>29172934</v>
      </c>
      <c r="C26" s="15">
        <v>31172934</v>
      </c>
      <c r="D26" s="33">
        <v>34</v>
      </c>
      <c r="E26" s="34">
        <v>1.51382409991936E-36</v>
      </c>
      <c r="F26" s="34">
        <v>1.9222369446470301E-39</v>
      </c>
      <c r="G26" s="34">
        <v>0.96671427833691004</v>
      </c>
      <c r="H26" s="34">
        <v>1.19848477666038E-3</v>
      </c>
      <c r="I26" s="34">
        <v>3.2087236886423502E-2</v>
      </c>
      <c r="J26" s="33" t="s">
        <v>2067</v>
      </c>
      <c r="K26" s="33" t="s">
        <v>2050</v>
      </c>
      <c r="L26" s="2"/>
    </row>
    <row r="27" spans="1:12" x14ac:dyDescent="0.25">
      <c r="A27" s="33">
        <v>3</v>
      </c>
      <c r="B27" s="15">
        <v>29172934</v>
      </c>
      <c r="C27" s="15">
        <v>31172934</v>
      </c>
      <c r="D27" s="33">
        <v>33</v>
      </c>
      <c r="E27" s="34">
        <v>2.24077334085524E-47</v>
      </c>
      <c r="F27" s="34">
        <v>2.89955408499724E-50</v>
      </c>
      <c r="G27" s="34">
        <v>0.96669165541189805</v>
      </c>
      <c r="H27" s="34">
        <v>1.2218586031249501E-3</v>
      </c>
      <c r="I27" s="34">
        <v>3.20864859849729E-2</v>
      </c>
      <c r="J27" s="33" t="s">
        <v>2068</v>
      </c>
      <c r="K27" s="33" t="s">
        <v>2050</v>
      </c>
      <c r="L27" s="2"/>
    </row>
    <row r="28" spans="1:12" x14ac:dyDescent="0.25">
      <c r="A28" s="33">
        <v>3</v>
      </c>
      <c r="B28" s="15">
        <v>29172934</v>
      </c>
      <c r="C28" s="15">
        <v>31172934</v>
      </c>
      <c r="D28" s="33">
        <v>3</v>
      </c>
      <c r="E28" s="34">
        <v>0.31325956236768199</v>
      </c>
      <c r="F28" s="34">
        <v>4.1490809237853002E-5</v>
      </c>
      <c r="G28" s="34">
        <v>0.65464793327908199</v>
      </c>
      <c r="H28" s="34">
        <v>5.7754065473365197E-5</v>
      </c>
      <c r="I28" s="34">
        <v>3.1993259478524702E-2</v>
      </c>
      <c r="J28" s="33" t="s">
        <v>2063</v>
      </c>
      <c r="K28" s="33" t="s">
        <v>2046</v>
      </c>
      <c r="L28" s="2"/>
    </row>
    <row r="29" spans="1:12" x14ac:dyDescent="0.25">
      <c r="A29" s="33">
        <v>3</v>
      </c>
      <c r="B29" s="15">
        <v>29172934</v>
      </c>
      <c r="C29" s="15">
        <v>31172934</v>
      </c>
      <c r="D29" s="33">
        <v>3</v>
      </c>
      <c r="E29" s="34">
        <v>2.61088576340682E-2</v>
      </c>
      <c r="F29" s="34">
        <v>2.14300521548999E-6</v>
      </c>
      <c r="G29" s="34">
        <v>0.94255520462915598</v>
      </c>
      <c r="H29" s="34">
        <v>4.9052592880455001E-5</v>
      </c>
      <c r="I29" s="34">
        <v>3.1284742138680197E-2</v>
      </c>
      <c r="J29" s="33" t="s">
        <v>2069</v>
      </c>
      <c r="K29" s="33" t="s">
        <v>2050</v>
      </c>
      <c r="L29" s="2"/>
    </row>
    <row r="30" spans="1:12" x14ac:dyDescent="0.25">
      <c r="A30" s="33">
        <v>3</v>
      </c>
      <c r="B30" s="15">
        <v>29172934</v>
      </c>
      <c r="C30" s="15">
        <v>31172934</v>
      </c>
      <c r="D30" s="33">
        <v>1</v>
      </c>
      <c r="E30" s="34">
        <v>3.9243839330283602E-2</v>
      </c>
      <c r="F30" s="34">
        <v>1.17880887882602E-6</v>
      </c>
      <c r="G30" s="34">
        <v>0.92989001797871296</v>
      </c>
      <c r="H30" s="34">
        <v>0</v>
      </c>
      <c r="I30" s="34">
        <v>3.08649638821249E-2</v>
      </c>
      <c r="J30" s="33" t="s">
        <v>2070</v>
      </c>
      <c r="K30" s="33" t="s">
        <v>2050</v>
      </c>
      <c r="L30" s="2"/>
    </row>
    <row r="31" spans="1:12" x14ac:dyDescent="0.25">
      <c r="A31" s="33">
        <v>3</v>
      </c>
      <c r="B31" s="15">
        <v>29172934</v>
      </c>
      <c r="C31" s="15">
        <v>31172934</v>
      </c>
      <c r="D31" s="33">
        <v>49</v>
      </c>
      <c r="E31" s="34">
        <v>9.2367077911885004E-2</v>
      </c>
      <c r="F31" s="34">
        <v>1.3772410231551301E-4</v>
      </c>
      <c r="G31" s="34">
        <v>0.878746963979402</v>
      </c>
      <c r="H31" s="34">
        <v>1.2854040457398999E-3</v>
      </c>
      <c r="I31" s="34">
        <v>2.7462829960657398E-2</v>
      </c>
      <c r="J31" s="33" t="s">
        <v>2063</v>
      </c>
      <c r="K31" s="33" t="s">
        <v>1812</v>
      </c>
      <c r="L31" s="2"/>
    </row>
    <row r="32" spans="1:12" x14ac:dyDescent="0.25">
      <c r="A32" s="33">
        <v>3</v>
      </c>
      <c r="B32" s="15">
        <v>29172934</v>
      </c>
      <c r="C32" s="15">
        <v>31172934</v>
      </c>
      <c r="D32" s="33">
        <v>154</v>
      </c>
      <c r="E32" s="34">
        <v>5.49749408140204E-12</v>
      </c>
      <c r="F32" s="34">
        <v>2.12218701249627E-14</v>
      </c>
      <c r="G32" s="34">
        <v>0.96941294716373005</v>
      </c>
      <c r="H32" s="34">
        <v>3.7178900748650501E-3</v>
      </c>
      <c r="I32" s="34">
        <v>2.6869162755887601E-2</v>
      </c>
      <c r="J32" s="33" t="s">
        <v>2045</v>
      </c>
      <c r="K32" s="33" t="s">
        <v>2071</v>
      </c>
      <c r="L32" s="2"/>
    </row>
    <row r="33" spans="1:12" x14ac:dyDescent="0.25">
      <c r="A33" s="33">
        <v>3</v>
      </c>
      <c r="B33" s="15">
        <v>29172934</v>
      </c>
      <c r="C33" s="15">
        <v>31172934</v>
      </c>
      <c r="D33" s="33">
        <v>47</v>
      </c>
      <c r="E33" s="34">
        <v>4.1036363363453099E-41</v>
      </c>
      <c r="F33" s="34">
        <v>7.69043312983702E-44</v>
      </c>
      <c r="G33" s="34">
        <v>0.97531395545524502</v>
      </c>
      <c r="H33" s="34">
        <v>1.807085375348E-3</v>
      </c>
      <c r="I33" s="34">
        <v>2.2878959169402899E-2</v>
      </c>
      <c r="J33" s="33" t="s">
        <v>2072</v>
      </c>
      <c r="K33" s="33" t="s">
        <v>2050</v>
      </c>
      <c r="L33" s="2"/>
    </row>
    <row r="34" spans="1:12" x14ac:dyDescent="0.25">
      <c r="A34" s="33">
        <v>3</v>
      </c>
      <c r="B34" s="15">
        <v>29172934</v>
      </c>
      <c r="C34" s="15">
        <v>31172934</v>
      </c>
      <c r="D34" s="33">
        <v>118</v>
      </c>
      <c r="E34" s="34">
        <v>3.21370469043721E-2</v>
      </c>
      <c r="F34" s="34">
        <v>8.04222875030383E-5</v>
      </c>
      <c r="G34" s="34">
        <v>0.94283003292405598</v>
      </c>
      <c r="H34" s="34">
        <v>2.3389476800735002E-3</v>
      </c>
      <c r="I34" s="34">
        <v>2.2613550203996E-2</v>
      </c>
      <c r="J34" s="33" t="s">
        <v>2064</v>
      </c>
      <c r="K34" s="33" t="s">
        <v>2048</v>
      </c>
      <c r="L34" s="2"/>
    </row>
    <row r="35" spans="1:12" x14ac:dyDescent="0.25">
      <c r="A35" s="33">
        <v>3</v>
      </c>
      <c r="B35" s="15">
        <v>29172934</v>
      </c>
      <c r="C35" s="15">
        <v>31172934</v>
      </c>
      <c r="D35" s="33">
        <v>19</v>
      </c>
      <c r="E35" s="34">
        <v>0.40224171812726001</v>
      </c>
      <c r="F35" s="34">
        <v>2.4505580524369002E-4</v>
      </c>
      <c r="G35" s="34">
        <v>0.57502486464332703</v>
      </c>
      <c r="H35" s="34">
        <v>3.3026708421672601E-4</v>
      </c>
      <c r="I35" s="34">
        <v>2.2158094339953201E-2</v>
      </c>
      <c r="J35" s="33" t="s">
        <v>2047</v>
      </c>
      <c r="K35" s="33" t="s">
        <v>1812</v>
      </c>
      <c r="L35" s="2"/>
    </row>
    <row r="36" spans="1:12" x14ac:dyDescent="0.25">
      <c r="A36" s="33">
        <v>3</v>
      </c>
      <c r="B36" s="15">
        <v>29172934</v>
      </c>
      <c r="C36" s="15">
        <v>31172934</v>
      </c>
      <c r="D36" s="33">
        <v>4</v>
      </c>
      <c r="E36" s="34">
        <v>0.32105071042834499</v>
      </c>
      <c r="F36" s="34">
        <v>5.6850007099423798E-5</v>
      </c>
      <c r="G36" s="34">
        <v>0.65691793220257799</v>
      </c>
      <c r="H36" s="34">
        <v>9.6524566302515297E-5</v>
      </c>
      <c r="I36" s="34">
        <v>2.1877982795675099E-2</v>
      </c>
      <c r="J36" s="33" t="s">
        <v>2073</v>
      </c>
      <c r="K36" s="33" t="s">
        <v>2050</v>
      </c>
      <c r="L36" s="2"/>
    </row>
    <row r="37" spans="1:12" x14ac:dyDescent="0.25">
      <c r="A37" s="33">
        <v>3</v>
      </c>
      <c r="B37" s="15">
        <v>29172934</v>
      </c>
      <c r="C37" s="15">
        <v>31172934</v>
      </c>
      <c r="D37" s="33">
        <v>498</v>
      </c>
      <c r="E37" s="34">
        <v>4.39251611489474E-33</v>
      </c>
      <c r="F37" s="34">
        <v>8.8945765040337397E-35</v>
      </c>
      <c r="G37" s="34">
        <v>0.95997496131228799</v>
      </c>
      <c r="H37" s="34">
        <v>1.94202590250547E-2</v>
      </c>
      <c r="I37" s="34">
        <v>2.0604779662663199E-2</v>
      </c>
      <c r="J37" s="33" t="s">
        <v>2062</v>
      </c>
      <c r="K37" s="33" t="s">
        <v>2071</v>
      </c>
      <c r="L37" s="2"/>
    </row>
    <row r="38" spans="1:12" x14ac:dyDescent="0.25">
      <c r="A38" s="33">
        <v>3</v>
      </c>
      <c r="B38" s="15">
        <v>29172934</v>
      </c>
      <c r="C38" s="15">
        <v>31172934</v>
      </c>
      <c r="D38" s="33">
        <v>235</v>
      </c>
      <c r="E38" s="34">
        <v>1.61372064664639E-13</v>
      </c>
      <c r="F38" s="34">
        <v>9.9114877461025594E-16</v>
      </c>
      <c r="G38" s="34">
        <v>0.97350719333320601</v>
      </c>
      <c r="H38" s="34">
        <v>5.96070946943406E-3</v>
      </c>
      <c r="I38" s="34">
        <v>2.0532097197196401E-2</v>
      </c>
      <c r="J38" s="33" t="s">
        <v>2074</v>
      </c>
      <c r="K38" s="33" t="s">
        <v>2071</v>
      </c>
      <c r="L38" s="2"/>
    </row>
    <row r="39" spans="1:12" x14ac:dyDescent="0.25">
      <c r="A39" s="33">
        <v>3</v>
      </c>
      <c r="B39" s="15">
        <v>29172934</v>
      </c>
      <c r="C39" s="15">
        <v>31172934</v>
      </c>
      <c r="D39" s="33">
        <v>234</v>
      </c>
      <c r="E39" s="34">
        <v>2.2810915685636999E-15</v>
      </c>
      <c r="F39" s="34">
        <v>1.58268204551385E-17</v>
      </c>
      <c r="G39" s="34">
        <v>0.97287954340029803</v>
      </c>
      <c r="H39" s="34">
        <v>6.7316458085479704E-3</v>
      </c>
      <c r="I39" s="34">
        <v>2.0388810791150201E-2</v>
      </c>
      <c r="J39" s="33" t="s">
        <v>2061</v>
      </c>
      <c r="K39" s="33" t="s">
        <v>2071</v>
      </c>
      <c r="L39" s="2"/>
    </row>
    <row r="40" spans="1:12" x14ac:dyDescent="0.25">
      <c r="A40" s="33">
        <v>3</v>
      </c>
      <c r="B40" s="15">
        <v>29172934</v>
      </c>
      <c r="C40" s="15">
        <v>31172934</v>
      </c>
      <c r="D40" s="33">
        <v>88</v>
      </c>
      <c r="E40" s="34">
        <v>1.3410345919565801E-2</v>
      </c>
      <c r="F40" s="34">
        <v>3.3441913257794801E-5</v>
      </c>
      <c r="G40" s="34">
        <v>0.96443148152704805</v>
      </c>
      <c r="H40" s="34">
        <v>2.3871791255562001E-3</v>
      </c>
      <c r="I40" s="34">
        <v>1.9737551514571999E-2</v>
      </c>
      <c r="J40" s="33" t="s">
        <v>2072</v>
      </c>
      <c r="K40" s="33" t="s">
        <v>1814</v>
      </c>
      <c r="L40" s="2"/>
    </row>
    <row r="41" spans="1:12" x14ac:dyDescent="0.25">
      <c r="A41" s="33">
        <v>3</v>
      </c>
      <c r="B41" s="15">
        <v>29172934</v>
      </c>
      <c r="C41" s="15">
        <v>31172934</v>
      </c>
      <c r="D41" s="33">
        <v>199</v>
      </c>
      <c r="E41" s="34">
        <v>5.4896821962796799E-4</v>
      </c>
      <c r="F41" s="34">
        <v>2.9438450659240799E-6</v>
      </c>
      <c r="G41" s="34">
        <v>0.97552228879691205</v>
      </c>
      <c r="H41" s="34">
        <v>5.2143101094469504E-3</v>
      </c>
      <c r="I41" s="34">
        <v>1.8711489028946499E-2</v>
      </c>
      <c r="J41" s="33" t="s">
        <v>2072</v>
      </c>
      <c r="K41" s="33" t="s">
        <v>1812</v>
      </c>
      <c r="L41" s="2"/>
    </row>
    <row r="42" spans="1:12" x14ac:dyDescent="0.25">
      <c r="A42" s="33">
        <v>3</v>
      </c>
      <c r="B42" s="15">
        <v>29172934</v>
      </c>
      <c r="C42" s="15">
        <v>31172934</v>
      </c>
      <c r="D42" s="33">
        <v>18</v>
      </c>
      <c r="E42" s="34">
        <v>2.1380960653970899E-2</v>
      </c>
      <c r="F42" s="34">
        <v>6.4548707998642204E-6</v>
      </c>
      <c r="G42" s="34">
        <v>0.95979393207507302</v>
      </c>
      <c r="H42" s="34">
        <v>2.72976520566575E-4</v>
      </c>
      <c r="I42" s="34">
        <v>1.8545675879589298E-2</v>
      </c>
      <c r="J42" s="33" t="s">
        <v>2075</v>
      </c>
      <c r="K42" s="33" t="s">
        <v>1814</v>
      </c>
      <c r="L42" s="2"/>
    </row>
    <row r="43" spans="1:12" x14ac:dyDescent="0.25">
      <c r="A43" s="33">
        <v>3</v>
      </c>
      <c r="B43" s="15">
        <v>29172934</v>
      </c>
      <c r="C43" s="15">
        <v>31172934</v>
      </c>
      <c r="D43" s="33">
        <v>3</v>
      </c>
      <c r="E43" s="34">
        <v>0.25501836870304301</v>
      </c>
      <c r="F43" s="34">
        <v>3.00980015565078E-5</v>
      </c>
      <c r="G43" s="34">
        <v>0.72669598630800503</v>
      </c>
      <c r="H43" s="34">
        <v>6.9308616720155597E-5</v>
      </c>
      <c r="I43" s="34">
        <v>1.8186238370675799E-2</v>
      </c>
      <c r="J43" s="33" t="s">
        <v>2076</v>
      </c>
      <c r="K43" s="33" t="s">
        <v>2050</v>
      </c>
      <c r="L43" s="2"/>
    </row>
    <row r="44" spans="1:12" x14ac:dyDescent="0.25">
      <c r="A44" s="33">
        <v>3</v>
      </c>
      <c r="B44" s="15">
        <v>29172934</v>
      </c>
      <c r="C44" s="15">
        <v>31172934</v>
      </c>
      <c r="D44" s="33">
        <v>3</v>
      </c>
      <c r="E44" s="34">
        <v>0.61221653884523397</v>
      </c>
      <c r="F44" s="34">
        <v>8.1087260141390002E-5</v>
      </c>
      <c r="G44" s="34">
        <v>0.36963690414337302</v>
      </c>
      <c r="H44" s="34">
        <v>3.26386084033455E-5</v>
      </c>
      <c r="I44" s="34">
        <v>1.8032831142848399E-2</v>
      </c>
      <c r="J44" s="33" t="s">
        <v>2056</v>
      </c>
      <c r="K44" s="33" t="s">
        <v>2046</v>
      </c>
      <c r="L44" s="2"/>
    </row>
    <row r="45" spans="1:12" x14ac:dyDescent="0.25">
      <c r="A45" s="33">
        <v>3</v>
      </c>
      <c r="B45" s="15">
        <v>29172934</v>
      </c>
      <c r="C45" s="15">
        <v>31172934</v>
      </c>
      <c r="D45" s="33">
        <v>147</v>
      </c>
      <c r="E45" s="34">
        <v>1.6795446982337001E-14</v>
      </c>
      <c r="F45" s="34">
        <v>4.7468882438509397E-17</v>
      </c>
      <c r="G45" s="34">
        <v>0.98014408996618296</v>
      </c>
      <c r="H45" s="34">
        <v>2.7546998178372101E-3</v>
      </c>
      <c r="I45" s="34">
        <v>1.71012102159642E-2</v>
      </c>
      <c r="J45" s="33" t="s">
        <v>2062</v>
      </c>
      <c r="K45" s="33" t="s">
        <v>2048</v>
      </c>
      <c r="L45" s="2"/>
    </row>
    <row r="46" spans="1:12" x14ac:dyDescent="0.25">
      <c r="A46" s="33">
        <v>3</v>
      </c>
      <c r="B46" s="15">
        <v>29172934</v>
      </c>
      <c r="C46" s="15">
        <v>31172934</v>
      </c>
      <c r="D46" s="33">
        <v>83</v>
      </c>
      <c r="E46" s="34">
        <v>4.8008450398954702E-4</v>
      </c>
      <c r="F46" s="34">
        <v>9.3918933514059604E-7</v>
      </c>
      <c r="G46" s="34">
        <v>0.98104534109548902</v>
      </c>
      <c r="H46" s="34">
        <v>1.9042240994433001E-3</v>
      </c>
      <c r="I46" s="34">
        <v>1.6569411111743201E-2</v>
      </c>
      <c r="J46" s="33" t="s">
        <v>2067</v>
      </c>
      <c r="K46" s="33" t="s">
        <v>1814</v>
      </c>
      <c r="L46" s="2"/>
    </row>
    <row r="47" spans="1:12" x14ac:dyDescent="0.25">
      <c r="A47" s="33">
        <v>3</v>
      </c>
      <c r="B47" s="15">
        <v>29172934</v>
      </c>
      <c r="C47" s="15">
        <v>31172934</v>
      </c>
      <c r="D47" s="33">
        <v>85</v>
      </c>
      <c r="E47" s="34">
        <v>4.7331155236858402E-125</v>
      </c>
      <c r="F47" s="34">
        <v>9.5066621839280499E-128</v>
      </c>
      <c r="G47" s="34">
        <v>0.98156140911665801</v>
      </c>
      <c r="H47" s="34">
        <v>1.95659165851401E-3</v>
      </c>
      <c r="I47" s="34">
        <v>1.6481999224846101E-2</v>
      </c>
      <c r="J47" s="33" t="s">
        <v>2074</v>
      </c>
      <c r="K47" s="33" t="s">
        <v>2046</v>
      </c>
      <c r="L47" s="2"/>
    </row>
    <row r="48" spans="1:12" x14ac:dyDescent="0.25">
      <c r="A48" s="33">
        <v>3</v>
      </c>
      <c r="B48" s="15">
        <v>29172934</v>
      </c>
      <c r="C48" s="15">
        <v>31172934</v>
      </c>
      <c r="D48" s="33">
        <v>87</v>
      </c>
      <c r="E48" s="34">
        <v>7.6352262120542495E-119</v>
      </c>
      <c r="F48" s="34">
        <v>3.9574925257758597E-121</v>
      </c>
      <c r="G48" s="34">
        <v>0.97851224336748599</v>
      </c>
      <c r="H48" s="34">
        <v>5.0569578186003697E-3</v>
      </c>
      <c r="I48" s="34">
        <v>1.6430798813901401E-2</v>
      </c>
      <c r="J48" s="33" t="s">
        <v>2074</v>
      </c>
      <c r="K48" s="33" t="s">
        <v>2077</v>
      </c>
      <c r="L48" s="2"/>
    </row>
    <row r="49" spans="1:12" x14ac:dyDescent="0.25">
      <c r="A49" s="33">
        <v>3</v>
      </c>
      <c r="B49" s="15">
        <v>29172934</v>
      </c>
      <c r="C49" s="15">
        <v>31172934</v>
      </c>
      <c r="D49" s="33">
        <v>1</v>
      </c>
      <c r="E49" s="34">
        <v>0.50545347892094405</v>
      </c>
      <c r="F49" s="34">
        <v>1.51828429367184E-5</v>
      </c>
      <c r="G49" s="34">
        <v>0.47864415348931399</v>
      </c>
      <c r="H49" s="34">
        <v>0</v>
      </c>
      <c r="I49" s="34">
        <v>1.58871847468053E-2</v>
      </c>
      <c r="J49" s="33" t="s">
        <v>2074</v>
      </c>
      <c r="K49" s="33" t="s">
        <v>2050</v>
      </c>
      <c r="L49" s="2"/>
    </row>
    <row r="50" spans="1:12" x14ac:dyDescent="0.25">
      <c r="A50" s="33">
        <v>3</v>
      </c>
      <c r="B50" s="15">
        <v>29172934</v>
      </c>
      <c r="C50" s="15">
        <v>31172934</v>
      </c>
      <c r="D50" s="33">
        <v>2</v>
      </c>
      <c r="E50" s="34">
        <v>0.51234786397750598</v>
      </c>
      <c r="F50" s="34">
        <v>3.5136579303096701E-5</v>
      </c>
      <c r="G50" s="34">
        <v>0.47182207246279401</v>
      </c>
      <c r="H50" s="34">
        <v>1.8079649391467199E-5</v>
      </c>
      <c r="I50" s="34">
        <v>1.5776847331006202E-2</v>
      </c>
      <c r="J50" s="33" t="s">
        <v>2078</v>
      </c>
      <c r="K50" s="33" t="s">
        <v>2050</v>
      </c>
      <c r="L50" s="2"/>
    </row>
    <row r="51" spans="1:12" x14ac:dyDescent="0.25">
      <c r="A51" s="33">
        <v>3</v>
      </c>
      <c r="B51" s="15">
        <v>29172934</v>
      </c>
      <c r="C51" s="15">
        <v>31172934</v>
      </c>
      <c r="D51" s="33">
        <v>28</v>
      </c>
      <c r="E51" s="34">
        <v>0.401026409188943</v>
      </c>
      <c r="F51" s="34">
        <v>2.7686028399303398E-4</v>
      </c>
      <c r="G51" s="34">
        <v>0.58304441119344996</v>
      </c>
      <c r="H51" s="34">
        <v>3.8870850069717001E-4</v>
      </c>
      <c r="I51" s="34">
        <v>1.52636108329167E-2</v>
      </c>
      <c r="J51" s="33" t="s">
        <v>2049</v>
      </c>
      <c r="K51" s="33" t="s">
        <v>2071</v>
      </c>
      <c r="L51" s="2"/>
    </row>
    <row r="52" spans="1:12" x14ac:dyDescent="0.25">
      <c r="A52" s="33">
        <v>3</v>
      </c>
      <c r="B52" s="15">
        <v>29172934</v>
      </c>
      <c r="C52" s="15">
        <v>31172934</v>
      </c>
      <c r="D52" s="33">
        <v>5</v>
      </c>
      <c r="E52" s="34">
        <v>0.59362988916281101</v>
      </c>
      <c r="F52" s="34">
        <v>1.63866430084715E-4</v>
      </c>
      <c r="G52" s="34">
        <v>0.39322862736282399</v>
      </c>
      <c r="H52" s="34">
        <v>9.68906177339772E-5</v>
      </c>
      <c r="I52" s="34">
        <v>1.2880726426546399E-2</v>
      </c>
      <c r="J52" s="33" t="s">
        <v>2062</v>
      </c>
      <c r="K52" s="33" t="s">
        <v>1812</v>
      </c>
      <c r="L52" s="2"/>
    </row>
    <row r="53" spans="1:12" x14ac:dyDescent="0.25">
      <c r="A53" s="33">
        <v>3</v>
      </c>
      <c r="B53" s="15">
        <v>29172934</v>
      </c>
      <c r="C53" s="15">
        <v>31172934</v>
      </c>
      <c r="D53" s="33">
        <v>9</v>
      </c>
      <c r="E53" s="34">
        <v>0.28155936861154102</v>
      </c>
      <c r="F53" s="34">
        <v>4.0055837122784098E-5</v>
      </c>
      <c r="G53" s="34">
        <v>0.70634434106384403</v>
      </c>
      <c r="H53" s="34">
        <v>8.96580788433367E-5</v>
      </c>
      <c r="I53" s="34">
        <v>1.19665764086487E-2</v>
      </c>
      <c r="J53" s="33" t="s">
        <v>2063</v>
      </c>
      <c r="K53" s="33" t="s">
        <v>1814</v>
      </c>
      <c r="L53" s="2"/>
    </row>
    <row r="54" spans="1:12" x14ac:dyDescent="0.25">
      <c r="A54" s="33">
        <v>3</v>
      </c>
      <c r="B54" s="15">
        <v>29172934</v>
      </c>
      <c r="C54" s="15">
        <v>31172934</v>
      </c>
      <c r="D54" s="33">
        <v>3</v>
      </c>
      <c r="E54" s="34">
        <v>0.65859130640803298</v>
      </c>
      <c r="F54" s="34">
        <v>8.2797451887834999E-5</v>
      </c>
      <c r="G54" s="34">
        <v>0.33035155887914203</v>
      </c>
      <c r="H54" s="34">
        <v>3.1628569574737597E-5</v>
      </c>
      <c r="I54" s="34">
        <v>1.09427086913627E-2</v>
      </c>
      <c r="J54" s="33" t="s">
        <v>2079</v>
      </c>
      <c r="K54" s="33" t="s">
        <v>2050</v>
      </c>
      <c r="L54" s="2"/>
    </row>
    <row r="55" spans="1:12" x14ac:dyDescent="0.25">
      <c r="A55" s="33">
        <v>3</v>
      </c>
      <c r="B55" s="15">
        <v>29172934</v>
      </c>
      <c r="C55" s="15">
        <v>31172934</v>
      </c>
      <c r="D55" s="33">
        <v>4</v>
      </c>
      <c r="E55" s="34">
        <v>0.60228669801643298</v>
      </c>
      <c r="F55" s="34">
        <v>5.5773504265010597E-5</v>
      </c>
      <c r="G55" s="34">
        <v>0.38671871960916399</v>
      </c>
      <c r="H55" s="34">
        <v>2.5935377340538402E-5</v>
      </c>
      <c r="I55" s="34">
        <v>1.0912873492797501E-2</v>
      </c>
      <c r="J55" s="33" t="s">
        <v>2080</v>
      </c>
      <c r="K55" s="33" t="s">
        <v>1810</v>
      </c>
      <c r="L55" s="2"/>
    </row>
    <row r="56" spans="1:12" x14ac:dyDescent="0.25">
      <c r="A56" s="33">
        <v>3</v>
      </c>
      <c r="B56" s="15">
        <v>29172934</v>
      </c>
      <c r="C56" s="15">
        <v>31172934</v>
      </c>
      <c r="D56" s="33">
        <v>26</v>
      </c>
      <c r="E56" s="34">
        <v>0.62914224861256896</v>
      </c>
      <c r="F56" s="34">
        <v>7.0807130500709099E-4</v>
      </c>
      <c r="G56" s="34">
        <v>0.35926371802521001</v>
      </c>
      <c r="H56" s="34">
        <v>3.9484092941031301E-4</v>
      </c>
      <c r="I56" s="34">
        <v>1.04911211278042E-2</v>
      </c>
      <c r="J56" s="33" t="s">
        <v>2047</v>
      </c>
      <c r="K56" s="33" t="s">
        <v>1814</v>
      </c>
      <c r="L56" s="2"/>
    </row>
    <row r="57" spans="1:12" x14ac:dyDescent="0.25">
      <c r="A57" s="33">
        <v>3</v>
      </c>
      <c r="B57" s="15">
        <v>29172934</v>
      </c>
      <c r="C57" s="15">
        <v>31172934</v>
      </c>
      <c r="D57" s="33">
        <v>17</v>
      </c>
      <c r="E57" s="34">
        <v>0.49418800475422597</v>
      </c>
      <c r="F57" s="34">
        <v>1.72920258566859E-4</v>
      </c>
      <c r="G57" s="34">
        <v>0.49502500287565099</v>
      </c>
      <c r="H57" s="34">
        <v>1.63755830972328E-4</v>
      </c>
      <c r="I57" s="34">
        <v>1.0450316280584199E-2</v>
      </c>
      <c r="J57" s="33" t="s">
        <v>2065</v>
      </c>
      <c r="K57" s="33" t="s">
        <v>1814</v>
      </c>
      <c r="L57" s="2"/>
    </row>
    <row r="58" spans="1:12" x14ac:dyDescent="0.25">
      <c r="A58" s="33">
        <v>3</v>
      </c>
      <c r="B58" s="15">
        <v>29172934</v>
      </c>
      <c r="C58" s="15">
        <v>31172934</v>
      </c>
      <c r="D58" s="33">
        <v>15</v>
      </c>
      <c r="E58" s="34">
        <v>0.53814754622279404</v>
      </c>
      <c r="F58" s="34">
        <v>1.472799142841E-4</v>
      </c>
      <c r="G58" s="34">
        <v>0.45199406772141298</v>
      </c>
      <c r="H58" s="34">
        <v>1.15017235949352E-4</v>
      </c>
      <c r="I58" s="34">
        <v>9.5960889055600705E-3</v>
      </c>
      <c r="J58" s="33" t="s">
        <v>2044</v>
      </c>
      <c r="K58" s="33" t="s">
        <v>1814</v>
      </c>
      <c r="L58" s="2"/>
    </row>
    <row r="59" spans="1:12" x14ac:dyDescent="0.25">
      <c r="A59" s="33">
        <v>3</v>
      </c>
      <c r="B59" s="15">
        <v>29172934</v>
      </c>
      <c r="C59" s="15">
        <v>31172934</v>
      </c>
      <c r="D59" s="33">
        <v>1</v>
      </c>
      <c r="E59" s="34">
        <v>0.77293827993764996</v>
      </c>
      <c r="F59" s="34">
        <v>2.32175679730678E-5</v>
      </c>
      <c r="G59" s="34">
        <v>0.21974472279857099</v>
      </c>
      <c r="H59" s="34">
        <v>0</v>
      </c>
      <c r="I59" s="34">
        <v>7.2937796958055896E-3</v>
      </c>
      <c r="J59" s="33" t="s">
        <v>2081</v>
      </c>
      <c r="K59" s="33" t="s">
        <v>2050</v>
      </c>
      <c r="L59" s="2"/>
    </row>
    <row r="60" spans="1:12" x14ac:dyDescent="0.25">
      <c r="A60" s="33">
        <v>3</v>
      </c>
      <c r="B60" s="15">
        <v>29172934</v>
      </c>
      <c r="C60" s="15">
        <v>31172934</v>
      </c>
      <c r="D60" s="33">
        <v>7</v>
      </c>
      <c r="E60" s="34">
        <v>0.85366013506310201</v>
      </c>
      <c r="F60" s="34">
        <v>3.0770128453939401E-4</v>
      </c>
      <c r="G60" s="34">
        <v>0.13911987156512401</v>
      </c>
      <c r="H60" s="34">
        <v>4.3929962074703899E-5</v>
      </c>
      <c r="I60" s="34">
        <v>6.8683621251601204E-3</v>
      </c>
      <c r="J60" s="33" t="s">
        <v>2068</v>
      </c>
      <c r="K60" s="33" t="s">
        <v>2046</v>
      </c>
      <c r="L60" s="2"/>
    </row>
    <row r="61" spans="1:12" x14ac:dyDescent="0.25">
      <c r="A61" s="33">
        <v>3</v>
      </c>
      <c r="B61" s="15">
        <v>29172934</v>
      </c>
      <c r="C61" s="15">
        <v>31172934</v>
      </c>
      <c r="D61" s="33">
        <v>1</v>
      </c>
      <c r="E61" s="34">
        <v>0.81052990867776398</v>
      </c>
      <c r="F61" s="34">
        <v>2.4346747647753298E-5</v>
      </c>
      <c r="G61" s="34">
        <v>0.18335966001160001</v>
      </c>
      <c r="H61" s="34">
        <v>0</v>
      </c>
      <c r="I61" s="34">
        <v>6.0860845629878502E-3</v>
      </c>
      <c r="J61" s="33" t="s">
        <v>2082</v>
      </c>
      <c r="K61" s="33" t="s">
        <v>2050</v>
      </c>
      <c r="L61" s="2"/>
    </row>
    <row r="62" spans="1:12" x14ac:dyDescent="0.25">
      <c r="A62" s="33">
        <v>3</v>
      </c>
      <c r="B62" s="15">
        <v>29172934</v>
      </c>
      <c r="C62" s="15">
        <v>31172934</v>
      </c>
      <c r="D62" s="33">
        <v>5</v>
      </c>
      <c r="E62" s="34">
        <v>0.88558839312037396</v>
      </c>
      <c r="F62" s="34">
        <v>1.7225066410356401E-4</v>
      </c>
      <c r="G62" s="34">
        <v>0.109403798648211</v>
      </c>
      <c r="H62" s="34">
        <v>1.69187394809497E-5</v>
      </c>
      <c r="I62" s="34">
        <v>4.8186388278304302E-3</v>
      </c>
      <c r="J62" s="33" t="s">
        <v>2060</v>
      </c>
      <c r="K62" s="33" t="s">
        <v>2046</v>
      </c>
      <c r="L62" s="2"/>
    </row>
    <row r="63" spans="1:12" x14ac:dyDescent="0.25">
      <c r="A63" s="33">
        <v>3</v>
      </c>
      <c r="B63" s="15">
        <v>29172934</v>
      </c>
      <c r="C63" s="15">
        <v>31172934</v>
      </c>
      <c r="D63" s="33">
        <v>12</v>
      </c>
      <c r="E63" s="34">
        <v>0.80707535803137498</v>
      </c>
      <c r="F63" s="34">
        <v>1.9816991999939101E-4</v>
      </c>
      <c r="G63" s="34">
        <v>0.18831952284380199</v>
      </c>
      <c r="H63" s="34">
        <v>4.2290206532369403E-5</v>
      </c>
      <c r="I63" s="34">
        <v>4.3646589982918801E-3</v>
      </c>
      <c r="J63" s="33" t="s">
        <v>2059</v>
      </c>
      <c r="K63" s="33" t="s">
        <v>1812</v>
      </c>
      <c r="L63" s="2"/>
    </row>
    <row r="64" spans="1:12" x14ac:dyDescent="0.25">
      <c r="A64" s="33">
        <v>3</v>
      </c>
      <c r="B64" s="15">
        <v>29172934</v>
      </c>
      <c r="C64" s="15">
        <v>31172934</v>
      </c>
      <c r="D64" s="33">
        <v>1</v>
      </c>
      <c r="E64" s="34">
        <v>0.90914627718869601</v>
      </c>
      <c r="F64" s="34">
        <v>2.7308992239060599E-5</v>
      </c>
      <c r="G64" s="34">
        <v>8.7908548145718399E-2</v>
      </c>
      <c r="H64" s="34">
        <v>0</v>
      </c>
      <c r="I64" s="34">
        <v>2.9178656733464901E-3</v>
      </c>
      <c r="J64" s="33" t="s">
        <v>2083</v>
      </c>
      <c r="K64" s="33" t="s">
        <v>2050</v>
      </c>
      <c r="L64" s="2"/>
    </row>
    <row r="65" spans="1:12" x14ac:dyDescent="0.25">
      <c r="A65" s="33">
        <v>3</v>
      </c>
      <c r="B65" s="15">
        <v>29172934</v>
      </c>
      <c r="C65" s="15">
        <v>31172934</v>
      </c>
      <c r="D65" s="33">
        <v>1</v>
      </c>
      <c r="E65" s="34">
        <v>0.90836721909071205</v>
      </c>
      <c r="F65" s="34">
        <v>1.9428200750398998E-5</v>
      </c>
      <c r="G65" s="34">
        <v>8.9498171546345498E-2</v>
      </c>
      <c r="H65" s="34">
        <v>0</v>
      </c>
      <c r="I65" s="34">
        <v>2.1151811621922399E-3</v>
      </c>
      <c r="J65" s="33" t="s">
        <v>2053</v>
      </c>
      <c r="K65" s="33" t="s">
        <v>2071</v>
      </c>
      <c r="L65" s="2"/>
    </row>
    <row r="66" spans="1:12" x14ac:dyDescent="0.25">
      <c r="A66" s="33">
        <v>3</v>
      </c>
      <c r="B66" s="15">
        <v>29172934</v>
      </c>
      <c r="C66" s="15">
        <v>31172934</v>
      </c>
      <c r="D66" s="33">
        <v>1</v>
      </c>
      <c r="E66" s="34">
        <v>0.96085937805003196</v>
      </c>
      <c r="F66" s="34">
        <v>2.8862353568820302E-5</v>
      </c>
      <c r="G66" s="34">
        <v>3.7855265412032303E-2</v>
      </c>
      <c r="H66" s="34">
        <v>0</v>
      </c>
      <c r="I66" s="34">
        <v>1.2564941843664101E-3</v>
      </c>
      <c r="J66" s="33" t="s">
        <v>2084</v>
      </c>
      <c r="K66" s="33" t="s">
        <v>2050</v>
      </c>
      <c r="L66" s="2"/>
    </row>
    <row r="67" spans="1:12" x14ac:dyDescent="0.25">
      <c r="A67" s="33">
        <v>3</v>
      </c>
      <c r="B67" s="15">
        <v>29172934</v>
      </c>
      <c r="C67" s="15">
        <v>31172934</v>
      </c>
      <c r="D67" s="33">
        <v>3</v>
      </c>
      <c r="E67" s="34">
        <v>0.96670656313005199</v>
      </c>
      <c r="F67" s="34">
        <v>1.52082561050715E-4</v>
      </c>
      <c r="G67" s="34">
        <v>3.2144776772892097E-2</v>
      </c>
      <c r="H67" s="34">
        <v>4.1589093391382301E-6</v>
      </c>
      <c r="I67" s="34">
        <v>9.9241862666647599E-4</v>
      </c>
      <c r="J67" s="33" t="s">
        <v>2065</v>
      </c>
      <c r="K67" s="33" t="s">
        <v>2046</v>
      </c>
      <c r="L67" s="2"/>
    </row>
    <row r="68" spans="1:12" x14ac:dyDescent="0.25">
      <c r="A68" s="33">
        <v>3</v>
      </c>
      <c r="B68" s="15">
        <v>29172934</v>
      </c>
      <c r="C68" s="15">
        <v>31172934</v>
      </c>
      <c r="D68" s="33">
        <v>1</v>
      </c>
      <c r="E68" s="34">
        <v>0.96491854997423299</v>
      </c>
      <c r="F68" s="34">
        <v>1.8455022589678001E-5</v>
      </c>
      <c r="G68" s="34">
        <v>3.4337302923003098E-2</v>
      </c>
      <c r="H68" s="34">
        <v>0</v>
      </c>
      <c r="I68" s="34">
        <v>7.2569208017419205E-4</v>
      </c>
      <c r="J68" s="33" t="s">
        <v>2085</v>
      </c>
      <c r="K68" s="33" t="s">
        <v>2050</v>
      </c>
      <c r="L68" s="2"/>
    </row>
    <row r="69" spans="1:12" x14ac:dyDescent="0.25">
      <c r="A69" s="33">
        <v>3</v>
      </c>
      <c r="B69" s="15">
        <v>29172934</v>
      </c>
      <c r="C69" s="15">
        <v>31172934</v>
      </c>
      <c r="D69" s="33">
        <v>10</v>
      </c>
      <c r="E69" s="34">
        <v>0.99338145436998004</v>
      </c>
      <c r="F69" s="34">
        <v>8.1757047456571896E-4</v>
      </c>
      <c r="G69" s="34">
        <v>5.3220619342573498E-3</v>
      </c>
      <c r="H69" s="34">
        <v>3.9503202504663599E-6</v>
      </c>
      <c r="I69" s="34">
        <v>4.7496290094641897E-4</v>
      </c>
      <c r="J69" s="33" t="s">
        <v>2086</v>
      </c>
      <c r="K69" s="33" t="s">
        <v>1810</v>
      </c>
      <c r="L69" s="2"/>
    </row>
    <row r="70" spans="1:12" x14ac:dyDescent="0.25">
      <c r="A70" s="33">
        <v>3</v>
      </c>
      <c r="B70" s="15">
        <v>29172934</v>
      </c>
      <c r="C70" s="15">
        <v>31172934</v>
      </c>
      <c r="D70" s="33">
        <v>1</v>
      </c>
      <c r="E70" s="34">
        <v>0.98492017023314404</v>
      </c>
      <c r="F70" s="34">
        <v>2.2122998169183199E-5</v>
      </c>
      <c r="G70" s="34">
        <v>1.46930230375581E-2</v>
      </c>
      <c r="H70" s="34">
        <v>0</v>
      </c>
      <c r="I70" s="34">
        <v>3.6468373112858902E-4</v>
      </c>
      <c r="J70" s="33" t="s">
        <v>2087</v>
      </c>
      <c r="K70" s="33" t="s">
        <v>2050</v>
      </c>
      <c r="L70" s="2"/>
    </row>
    <row r="71" spans="1:12" x14ac:dyDescent="0.25">
      <c r="A71" s="33">
        <v>3</v>
      </c>
      <c r="B71" s="15">
        <v>29172934</v>
      </c>
      <c r="C71" s="15">
        <v>31172934</v>
      </c>
      <c r="D71" s="33">
        <v>2</v>
      </c>
      <c r="E71" s="34">
        <v>0.99357233890018704</v>
      </c>
      <c r="F71" s="34">
        <v>1.06676017655447E-4</v>
      </c>
      <c r="G71" s="34">
        <v>5.9636426307882601E-3</v>
      </c>
      <c r="H71" s="34">
        <v>3.17193453569295E-7</v>
      </c>
      <c r="I71" s="34">
        <v>3.5702525791576499E-4</v>
      </c>
      <c r="J71" s="33" t="s">
        <v>2052</v>
      </c>
      <c r="K71" s="33" t="s">
        <v>1812</v>
      </c>
      <c r="L71" s="2"/>
    </row>
    <row r="72" spans="1:12" x14ac:dyDescent="0.25">
      <c r="A72" s="33">
        <v>3</v>
      </c>
      <c r="B72" s="15">
        <v>29172934</v>
      </c>
      <c r="C72" s="15">
        <v>31172934</v>
      </c>
      <c r="D72" s="33">
        <v>2</v>
      </c>
      <c r="E72" s="34">
        <v>0.99569314241326601</v>
      </c>
      <c r="F72" s="34">
        <v>9.4946708690187205E-5</v>
      </c>
      <c r="G72" s="34">
        <v>4.0009312055763304E-3</v>
      </c>
      <c r="H72" s="34">
        <v>1.90759197529788E-7</v>
      </c>
      <c r="I72" s="34">
        <v>2.10788913270416E-4</v>
      </c>
      <c r="J72" s="33" t="s">
        <v>2068</v>
      </c>
      <c r="K72" s="33" t="s">
        <v>1810</v>
      </c>
      <c r="L72" s="2"/>
    </row>
    <row r="73" spans="1:12" x14ac:dyDescent="0.25">
      <c r="A73" s="33">
        <v>3</v>
      </c>
      <c r="B73" s="15">
        <v>29172934</v>
      </c>
      <c r="C73" s="15">
        <v>31172934</v>
      </c>
      <c r="D73" s="33">
        <v>1</v>
      </c>
      <c r="E73" s="34">
        <v>0.99882038228357495</v>
      </c>
      <c r="F73" s="34">
        <v>6.0746915089514402E-5</v>
      </c>
      <c r="G73" s="34">
        <v>1.04841263201573E-3</v>
      </c>
      <c r="H73" s="34">
        <v>0</v>
      </c>
      <c r="I73" s="34">
        <v>7.0458169319893103E-5</v>
      </c>
      <c r="J73" s="33" t="s">
        <v>2053</v>
      </c>
      <c r="K73" s="33" t="s">
        <v>2046</v>
      </c>
      <c r="L73" s="2"/>
    </row>
    <row r="74" spans="1:12" x14ac:dyDescent="0.25">
      <c r="A74" s="33">
        <v>3</v>
      </c>
      <c r="B74" s="15">
        <v>29172934</v>
      </c>
      <c r="C74" s="15">
        <v>31172934</v>
      </c>
      <c r="D74" s="33">
        <v>1</v>
      </c>
      <c r="E74" s="34">
        <v>0.99950502222172999</v>
      </c>
      <c r="F74" s="34">
        <v>1.00077436788836E-4</v>
      </c>
      <c r="G74" s="34">
        <v>3.55560958888075E-4</v>
      </c>
      <c r="H74" s="34">
        <v>0</v>
      </c>
      <c r="I74" s="34">
        <v>3.9339382593602501E-5</v>
      </c>
      <c r="J74" s="33" t="s">
        <v>2074</v>
      </c>
      <c r="K74" s="33" t="s">
        <v>2048</v>
      </c>
      <c r="L74" s="2"/>
    </row>
    <row r="75" spans="1:12" x14ac:dyDescent="0.25">
      <c r="A75" s="33">
        <v>6</v>
      </c>
      <c r="B75" s="15">
        <v>39974457</v>
      </c>
      <c r="C75" s="15">
        <v>41974457</v>
      </c>
      <c r="D75" s="33">
        <v>33</v>
      </c>
      <c r="E75" s="34">
        <v>0.17112606907130601</v>
      </c>
      <c r="F75" s="34">
        <v>9.8987062905275397E-3</v>
      </c>
      <c r="G75" s="34">
        <v>0.28976177611878201</v>
      </c>
      <c r="H75" s="34">
        <v>1.6263847369099301E-2</v>
      </c>
      <c r="I75" s="34">
        <v>0.51294960115028498</v>
      </c>
      <c r="J75" s="33" t="s">
        <v>2063</v>
      </c>
      <c r="K75" s="33" t="s">
        <v>1861</v>
      </c>
      <c r="L75" s="2"/>
    </row>
    <row r="76" spans="1:12" x14ac:dyDescent="0.25">
      <c r="A76" s="33">
        <v>6</v>
      </c>
      <c r="B76" s="15">
        <v>39974457</v>
      </c>
      <c r="C76" s="15">
        <v>41974457</v>
      </c>
      <c r="D76" s="33">
        <v>99</v>
      </c>
      <c r="E76" s="34">
        <v>1.64604902740772E-2</v>
      </c>
      <c r="F76" s="34">
        <v>3.8511713619791299E-3</v>
      </c>
      <c r="G76" s="34">
        <v>0.47839155679594703</v>
      </c>
      <c r="H76" s="34">
        <v>0.111548824210109</v>
      </c>
      <c r="I76" s="34">
        <v>0.38974795735788698</v>
      </c>
      <c r="J76" s="33" t="s">
        <v>2063</v>
      </c>
      <c r="K76" s="33" t="s">
        <v>1851</v>
      </c>
      <c r="L76" s="2"/>
    </row>
    <row r="77" spans="1:12" x14ac:dyDescent="0.25">
      <c r="A77" s="33">
        <v>6</v>
      </c>
      <c r="B77" s="15">
        <v>39974457</v>
      </c>
      <c r="C77" s="15">
        <v>41974457</v>
      </c>
      <c r="D77" s="33">
        <v>70</v>
      </c>
      <c r="E77" s="34">
        <v>7.4923066789544203E-3</v>
      </c>
      <c r="F77" s="34">
        <v>7.3219591943872399E-4</v>
      </c>
      <c r="G77" s="34">
        <v>0.57622692783323803</v>
      </c>
      <c r="H77" s="34">
        <v>5.5963961187530199E-2</v>
      </c>
      <c r="I77" s="34">
        <v>0.359584608380839</v>
      </c>
      <c r="J77" s="33" t="s">
        <v>2063</v>
      </c>
      <c r="K77" s="33" t="s">
        <v>1822</v>
      </c>
      <c r="L77" s="2"/>
    </row>
    <row r="78" spans="1:12" x14ac:dyDescent="0.25">
      <c r="A78" s="33">
        <v>6</v>
      </c>
      <c r="B78" s="15">
        <v>39974457</v>
      </c>
      <c r="C78" s="15">
        <v>41974457</v>
      </c>
      <c r="D78" s="33">
        <v>3</v>
      </c>
      <c r="E78" s="34">
        <v>0.41287444484445501</v>
      </c>
      <c r="F78" s="34">
        <v>1.25051737355941E-3</v>
      </c>
      <c r="G78" s="34">
        <v>0.287285970118482</v>
      </c>
      <c r="H78" s="34">
        <v>5.8122674903996103E-4</v>
      </c>
      <c r="I78" s="34">
        <v>0.29800784091446397</v>
      </c>
      <c r="J78" s="33" t="s">
        <v>2084</v>
      </c>
      <c r="K78" s="33" t="s">
        <v>1849</v>
      </c>
      <c r="L78" s="2"/>
    </row>
    <row r="79" spans="1:12" x14ac:dyDescent="0.25">
      <c r="A79" s="33">
        <v>6</v>
      </c>
      <c r="B79" s="15">
        <v>39974457</v>
      </c>
      <c r="C79" s="15">
        <v>41974457</v>
      </c>
      <c r="D79" s="33">
        <v>39</v>
      </c>
      <c r="E79" s="34">
        <v>7.2723173105829096E-3</v>
      </c>
      <c r="F79" s="34">
        <v>6.3912452358480393E-5</v>
      </c>
      <c r="G79" s="34">
        <v>0.71180164382095401</v>
      </c>
      <c r="H79" s="34">
        <v>5.9891596864061897E-3</v>
      </c>
      <c r="I79" s="34">
        <v>0.27487296672969802</v>
      </c>
      <c r="J79" s="33" t="s">
        <v>2075</v>
      </c>
      <c r="K79" s="33" t="s">
        <v>1816</v>
      </c>
      <c r="L79" s="2"/>
    </row>
    <row r="80" spans="1:12" x14ac:dyDescent="0.25">
      <c r="A80" s="33">
        <v>6</v>
      </c>
      <c r="B80" s="15">
        <v>39974457</v>
      </c>
      <c r="C80" s="15">
        <v>41974457</v>
      </c>
      <c r="D80" s="33">
        <v>32</v>
      </c>
      <c r="E80" s="34">
        <v>0.24663002822041499</v>
      </c>
      <c r="F80" s="34">
        <v>3.1070475426182402E-3</v>
      </c>
      <c r="G80" s="34">
        <v>0.52317476839741295</v>
      </c>
      <c r="H80" s="34">
        <v>6.3769898462176901E-3</v>
      </c>
      <c r="I80" s="34">
        <v>0.22071116599333701</v>
      </c>
      <c r="J80" s="33" t="s">
        <v>2063</v>
      </c>
      <c r="K80" s="33" t="s">
        <v>1823</v>
      </c>
      <c r="L80" s="2"/>
    </row>
    <row r="81" spans="1:12" x14ac:dyDescent="0.25">
      <c r="A81" s="33">
        <v>6</v>
      </c>
      <c r="B81" s="15">
        <v>39974457</v>
      </c>
      <c r="C81" s="15">
        <v>41974457</v>
      </c>
      <c r="D81" s="33">
        <v>22</v>
      </c>
      <c r="E81" s="34">
        <v>0.211875777057453</v>
      </c>
      <c r="F81" s="34">
        <v>1.41391758003124E-3</v>
      </c>
      <c r="G81" s="34">
        <v>0.59340095602815801</v>
      </c>
      <c r="H81" s="34">
        <v>3.7762169244565402E-3</v>
      </c>
      <c r="I81" s="34">
        <v>0.18953313240990199</v>
      </c>
      <c r="J81" s="33" t="s">
        <v>2075</v>
      </c>
      <c r="K81" s="33" t="s">
        <v>1822</v>
      </c>
      <c r="L81" s="2"/>
    </row>
    <row r="82" spans="1:12" x14ac:dyDescent="0.25">
      <c r="A82" s="33">
        <v>6</v>
      </c>
      <c r="B82" s="15">
        <v>39974457</v>
      </c>
      <c r="C82" s="15">
        <v>41974457</v>
      </c>
      <c r="D82" s="33">
        <v>170</v>
      </c>
      <c r="E82" s="34">
        <v>3.2802123335523898E-13</v>
      </c>
      <c r="F82" s="34">
        <v>1.25877468294107E-14</v>
      </c>
      <c r="G82" s="34">
        <v>0.82329221815271703</v>
      </c>
      <c r="H82" s="34">
        <v>3.1452849068450799E-2</v>
      </c>
      <c r="I82" s="34">
        <v>0.145254932778491</v>
      </c>
      <c r="J82" s="33" t="s">
        <v>2088</v>
      </c>
      <c r="K82" s="33" t="s">
        <v>1833</v>
      </c>
      <c r="L82" s="2"/>
    </row>
    <row r="83" spans="1:12" x14ac:dyDescent="0.25">
      <c r="A83" s="33">
        <v>6</v>
      </c>
      <c r="B83" s="15">
        <v>39974457</v>
      </c>
      <c r="C83" s="15">
        <v>41974457</v>
      </c>
      <c r="D83" s="33">
        <v>75</v>
      </c>
      <c r="E83" s="34">
        <v>8.9892259857444506E-2</v>
      </c>
      <c r="F83" s="34">
        <v>1.77994265061848E-3</v>
      </c>
      <c r="G83" s="34">
        <v>0.74967535216833903</v>
      </c>
      <c r="H83" s="34">
        <v>1.4704653095123799E-2</v>
      </c>
      <c r="I83" s="34">
        <v>0.14394779222847501</v>
      </c>
      <c r="J83" s="33" t="s">
        <v>2074</v>
      </c>
      <c r="K83" s="33" t="s">
        <v>1823</v>
      </c>
      <c r="L83" s="2"/>
    </row>
    <row r="84" spans="1:12" x14ac:dyDescent="0.25">
      <c r="A84" s="33">
        <v>6</v>
      </c>
      <c r="B84" s="15">
        <v>39974457</v>
      </c>
      <c r="C84" s="15">
        <v>41974457</v>
      </c>
      <c r="D84" s="33">
        <v>56</v>
      </c>
      <c r="E84" s="34">
        <v>6.3120048334648904E-2</v>
      </c>
      <c r="F84" s="34">
        <v>3.3491279379730299E-4</v>
      </c>
      <c r="G84" s="34">
        <v>0.82061737521117895</v>
      </c>
      <c r="H84" s="34">
        <v>4.2458961923310199E-3</v>
      </c>
      <c r="I84" s="34">
        <v>0.11168176746804299</v>
      </c>
      <c r="J84" s="33" t="s">
        <v>2076</v>
      </c>
      <c r="K84" s="33" t="s">
        <v>2089</v>
      </c>
      <c r="L84" s="2"/>
    </row>
    <row r="85" spans="1:12" x14ac:dyDescent="0.25">
      <c r="A85" s="33">
        <v>6</v>
      </c>
      <c r="B85" s="15">
        <v>39974457</v>
      </c>
      <c r="C85" s="15">
        <v>41974457</v>
      </c>
      <c r="D85" s="33">
        <v>153</v>
      </c>
      <c r="E85" s="34">
        <v>1.9889136206008799E-3</v>
      </c>
      <c r="F85" s="34">
        <v>2.4385106321325301E-5</v>
      </c>
      <c r="G85" s="34">
        <v>0.879093034966975</v>
      </c>
      <c r="H85" s="34">
        <v>1.0673218195770899E-2</v>
      </c>
      <c r="I85" s="34">
        <v>0.108220448110332</v>
      </c>
      <c r="J85" s="33" t="s">
        <v>2072</v>
      </c>
      <c r="K85" s="33" t="s">
        <v>1843</v>
      </c>
      <c r="L85" s="2"/>
    </row>
    <row r="86" spans="1:12" x14ac:dyDescent="0.25">
      <c r="A86" s="33">
        <v>6</v>
      </c>
      <c r="B86" s="15">
        <v>39974457</v>
      </c>
      <c r="C86" s="15">
        <v>41974457</v>
      </c>
      <c r="D86" s="33">
        <v>159</v>
      </c>
      <c r="E86" s="34">
        <v>1.6692846321392599E-12</v>
      </c>
      <c r="F86" s="34">
        <v>1.9743270017662499E-14</v>
      </c>
      <c r="G86" s="34">
        <v>0.88830018424143098</v>
      </c>
      <c r="H86" s="34">
        <v>1.0408068715184401E-2</v>
      </c>
      <c r="I86" s="34">
        <v>0.10129174704169699</v>
      </c>
      <c r="J86" s="33" t="s">
        <v>2076</v>
      </c>
      <c r="K86" s="33" t="s">
        <v>1847</v>
      </c>
      <c r="L86" s="2"/>
    </row>
    <row r="87" spans="1:12" x14ac:dyDescent="0.25">
      <c r="A87" s="33">
        <v>6</v>
      </c>
      <c r="B87" s="15">
        <v>39974457</v>
      </c>
      <c r="C87" s="15">
        <v>41974457</v>
      </c>
      <c r="D87" s="33">
        <v>33</v>
      </c>
      <c r="E87" s="34">
        <v>7.3596933120166894E-2</v>
      </c>
      <c r="F87" s="34">
        <v>2.41516984043639E-4</v>
      </c>
      <c r="G87" s="34">
        <v>0.82329311864899901</v>
      </c>
      <c r="H87" s="34">
        <v>2.6045310738913199E-3</v>
      </c>
      <c r="I87" s="34">
        <v>0.100263900172899</v>
      </c>
      <c r="J87" s="33" t="s">
        <v>2062</v>
      </c>
      <c r="K87" s="33" t="s">
        <v>1853</v>
      </c>
      <c r="L87" s="2"/>
    </row>
    <row r="88" spans="1:12" x14ac:dyDescent="0.25">
      <c r="A88" s="33">
        <v>6</v>
      </c>
      <c r="B88" s="15">
        <v>39974457</v>
      </c>
      <c r="C88" s="15">
        <v>41974457</v>
      </c>
      <c r="D88" s="33">
        <v>14</v>
      </c>
      <c r="E88" s="34">
        <v>0.34417867206626002</v>
      </c>
      <c r="F88" s="34">
        <v>7.0417285813649403E-4</v>
      </c>
      <c r="G88" s="34">
        <v>0.55795704985263295</v>
      </c>
      <c r="H88" s="34">
        <v>1.0483763793002201E-3</v>
      </c>
      <c r="I88" s="34">
        <v>9.6111728843670294E-2</v>
      </c>
      <c r="J88" s="33" t="s">
        <v>2063</v>
      </c>
      <c r="K88" s="33" t="s">
        <v>1839</v>
      </c>
      <c r="L88" s="2"/>
    </row>
    <row r="89" spans="1:12" x14ac:dyDescent="0.25">
      <c r="A89" s="33">
        <v>6</v>
      </c>
      <c r="B89" s="15">
        <v>39974457</v>
      </c>
      <c r="C89" s="15">
        <v>41974457</v>
      </c>
      <c r="D89" s="33">
        <v>165</v>
      </c>
      <c r="E89" s="34">
        <v>7.3918431891719204E-18</v>
      </c>
      <c r="F89" s="34">
        <v>2.7475981738244002E-20</v>
      </c>
      <c r="G89" s="34">
        <v>0.90087799586875295</v>
      </c>
      <c r="H89" s="34">
        <v>3.2556857737702401E-3</v>
      </c>
      <c r="I89" s="34">
        <v>9.5866318357476693E-2</v>
      </c>
      <c r="J89" s="33" t="s">
        <v>2088</v>
      </c>
      <c r="K89" s="33" t="s">
        <v>1818</v>
      </c>
      <c r="L89" s="2"/>
    </row>
    <row r="90" spans="1:12" x14ac:dyDescent="0.25">
      <c r="A90" s="33">
        <v>6</v>
      </c>
      <c r="B90" s="15">
        <v>39974457</v>
      </c>
      <c r="C90" s="15">
        <v>41974457</v>
      </c>
      <c r="D90" s="33">
        <v>106</v>
      </c>
      <c r="E90" s="34">
        <v>5.2988559838381098E-3</v>
      </c>
      <c r="F90" s="34">
        <v>3.7962514941498798E-5</v>
      </c>
      <c r="G90" s="34">
        <v>0.90199212897259995</v>
      </c>
      <c r="H90" s="34">
        <v>6.37847139085276E-3</v>
      </c>
      <c r="I90" s="34">
        <v>8.6292581137767901E-2</v>
      </c>
      <c r="J90" s="33" t="s">
        <v>2072</v>
      </c>
      <c r="K90" s="33" t="s">
        <v>1827</v>
      </c>
      <c r="L90" s="2"/>
    </row>
    <row r="91" spans="1:12" x14ac:dyDescent="0.25">
      <c r="A91" s="33">
        <v>6</v>
      </c>
      <c r="B91" s="15">
        <v>39974457</v>
      </c>
      <c r="C91" s="15">
        <v>41974457</v>
      </c>
      <c r="D91" s="33">
        <v>136</v>
      </c>
      <c r="E91" s="34">
        <v>3.4490050494790099E-2</v>
      </c>
      <c r="F91" s="34">
        <v>3.2590709374236501E-4</v>
      </c>
      <c r="G91" s="34">
        <v>0.872191646565742</v>
      </c>
      <c r="H91" s="34">
        <v>8.1593646950756694E-3</v>
      </c>
      <c r="I91" s="34">
        <v>8.4833031150649996E-2</v>
      </c>
      <c r="J91" s="33" t="s">
        <v>2088</v>
      </c>
      <c r="K91" s="33" t="s">
        <v>1827</v>
      </c>
      <c r="L91" s="2"/>
    </row>
    <row r="92" spans="1:12" x14ac:dyDescent="0.25">
      <c r="A92" s="33">
        <v>6</v>
      </c>
      <c r="B92" s="15">
        <v>39974457</v>
      </c>
      <c r="C92" s="15">
        <v>41974457</v>
      </c>
      <c r="D92" s="33">
        <v>20</v>
      </c>
      <c r="E92" s="34">
        <v>0.36058641111561102</v>
      </c>
      <c r="F92" s="34">
        <v>9.5550349810042399E-4</v>
      </c>
      <c r="G92" s="34">
        <v>0.55724938641476995</v>
      </c>
      <c r="H92" s="34">
        <v>1.39926063116556E-3</v>
      </c>
      <c r="I92" s="34">
        <v>7.9809438340353006E-2</v>
      </c>
      <c r="J92" s="33" t="s">
        <v>2058</v>
      </c>
      <c r="K92" s="33" t="s">
        <v>1853</v>
      </c>
      <c r="L92" s="2"/>
    </row>
    <row r="93" spans="1:12" x14ac:dyDescent="0.25">
      <c r="A93" s="33">
        <v>6</v>
      </c>
      <c r="B93" s="15">
        <v>39974457</v>
      </c>
      <c r="C93" s="15">
        <v>41974457</v>
      </c>
      <c r="D93" s="33">
        <v>83</v>
      </c>
      <c r="E93" s="34">
        <v>3.8035545940558801E-2</v>
      </c>
      <c r="F93" s="34">
        <v>3.0476483683065302E-4</v>
      </c>
      <c r="G93" s="34">
        <v>0.878010821224674</v>
      </c>
      <c r="H93" s="34">
        <v>6.9608315682852199E-3</v>
      </c>
      <c r="I93" s="34">
        <v>7.6688036429651399E-2</v>
      </c>
      <c r="J93" s="33" t="s">
        <v>2060</v>
      </c>
      <c r="K93" s="33" t="s">
        <v>1825</v>
      </c>
      <c r="L93" s="2"/>
    </row>
    <row r="94" spans="1:12" x14ac:dyDescent="0.25">
      <c r="A94" s="33">
        <v>6</v>
      </c>
      <c r="B94" s="15">
        <v>39974457</v>
      </c>
      <c r="C94" s="15">
        <v>41974457</v>
      </c>
      <c r="D94" s="33">
        <v>34</v>
      </c>
      <c r="E94" s="34">
        <v>0.408392180113759</v>
      </c>
      <c r="F94" s="34">
        <v>1.8758435494062901E-3</v>
      </c>
      <c r="G94" s="34">
        <v>0.51383709704765002</v>
      </c>
      <c r="H94" s="34">
        <v>2.2888191502417801E-3</v>
      </c>
      <c r="I94" s="34">
        <v>7.3606060138943302E-2</v>
      </c>
      <c r="J94" s="33" t="s">
        <v>2090</v>
      </c>
      <c r="K94" s="33" t="s">
        <v>1847</v>
      </c>
      <c r="L94" s="2"/>
    </row>
    <row r="95" spans="1:12" x14ac:dyDescent="0.25">
      <c r="A95" s="33">
        <v>6</v>
      </c>
      <c r="B95" s="15">
        <v>39974457</v>
      </c>
      <c r="C95" s="15">
        <v>41974457</v>
      </c>
      <c r="D95" s="33">
        <v>156</v>
      </c>
      <c r="E95" s="34">
        <v>9.1409810698357394E-20</v>
      </c>
      <c r="F95" s="34">
        <v>1.11917506888667E-21</v>
      </c>
      <c r="G95" s="34">
        <v>0.91595535187108101</v>
      </c>
      <c r="H95" s="34">
        <v>1.11438152638923E-2</v>
      </c>
      <c r="I95" s="34">
        <v>7.2900832865023593E-2</v>
      </c>
      <c r="J95" s="33" t="s">
        <v>2069</v>
      </c>
      <c r="K95" s="33" t="s">
        <v>1833</v>
      </c>
      <c r="L95" s="2"/>
    </row>
    <row r="96" spans="1:12" x14ac:dyDescent="0.25">
      <c r="A96" s="33">
        <v>6</v>
      </c>
      <c r="B96" s="15">
        <v>39974457</v>
      </c>
      <c r="C96" s="15">
        <v>41974457</v>
      </c>
      <c r="D96" s="33">
        <v>94</v>
      </c>
      <c r="E96" s="34">
        <v>1.1944053810816499E-3</v>
      </c>
      <c r="F96" s="34">
        <v>7.8966840973777093E-6</v>
      </c>
      <c r="G96" s="34">
        <v>0.92000035613230102</v>
      </c>
      <c r="H96" s="34">
        <v>6.0119217753200399E-3</v>
      </c>
      <c r="I96" s="34">
        <v>7.2785420027200204E-2</v>
      </c>
      <c r="J96" s="33" t="s">
        <v>2069</v>
      </c>
      <c r="K96" s="33" t="s">
        <v>1827</v>
      </c>
      <c r="L96" s="2"/>
    </row>
    <row r="97" spans="1:12" x14ac:dyDescent="0.25">
      <c r="A97" s="33">
        <v>6</v>
      </c>
      <c r="B97" s="15">
        <v>39974457</v>
      </c>
      <c r="C97" s="15">
        <v>41974457</v>
      </c>
      <c r="D97" s="33">
        <v>15</v>
      </c>
      <c r="E97" s="34">
        <v>0.68339956637574095</v>
      </c>
      <c r="F97" s="34">
        <v>3.5113180869231499E-3</v>
      </c>
      <c r="G97" s="34">
        <v>0.23958205051335499</v>
      </c>
      <c r="H97" s="34">
        <v>1.16083955941197E-3</v>
      </c>
      <c r="I97" s="34">
        <v>7.2346225464568995E-2</v>
      </c>
      <c r="J97" s="33" t="s">
        <v>2044</v>
      </c>
      <c r="K97" s="33" t="s">
        <v>1822</v>
      </c>
      <c r="L97" s="2"/>
    </row>
    <row r="98" spans="1:12" x14ac:dyDescent="0.25">
      <c r="A98" s="33">
        <v>6</v>
      </c>
      <c r="B98" s="15">
        <v>39974457</v>
      </c>
      <c r="C98" s="15">
        <v>41974457</v>
      </c>
      <c r="D98" s="33">
        <v>179</v>
      </c>
      <c r="E98" s="34">
        <v>2.5643121938543401E-15</v>
      </c>
      <c r="F98" s="34">
        <v>8.4348645001813803E-17</v>
      </c>
      <c r="G98" s="34">
        <v>0.89993881399704601</v>
      </c>
      <c r="H98" s="34">
        <v>2.9533567655727001E-2</v>
      </c>
      <c r="I98" s="34">
        <v>7.0527618347226498E-2</v>
      </c>
      <c r="J98" s="33" t="s">
        <v>2055</v>
      </c>
      <c r="K98" s="33" t="s">
        <v>1833</v>
      </c>
      <c r="L98" s="2"/>
    </row>
    <row r="99" spans="1:12" x14ac:dyDescent="0.25">
      <c r="A99" s="33">
        <v>6</v>
      </c>
      <c r="B99" s="15">
        <v>39974457</v>
      </c>
      <c r="C99" s="15">
        <v>41974457</v>
      </c>
      <c r="D99" s="33">
        <v>150</v>
      </c>
      <c r="E99" s="34">
        <v>8.0331104838523297E-8</v>
      </c>
      <c r="F99" s="34">
        <v>1.84150393104641E-9</v>
      </c>
      <c r="G99" s="34">
        <v>0.91000687029414595</v>
      </c>
      <c r="H99" s="34">
        <v>2.0793839943995401E-2</v>
      </c>
      <c r="I99" s="34">
        <v>6.9199207589251299E-2</v>
      </c>
      <c r="J99" s="33" t="s">
        <v>2082</v>
      </c>
      <c r="K99" s="33" t="s">
        <v>1833</v>
      </c>
      <c r="L99" s="2"/>
    </row>
    <row r="100" spans="1:12" x14ac:dyDescent="0.25">
      <c r="A100" s="33">
        <v>6</v>
      </c>
      <c r="B100" s="15">
        <v>39974457</v>
      </c>
      <c r="C100" s="15">
        <v>41974457</v>
      </c>
      <c r="D100" s="33">
        <v>140</v>
      </c>
      <c r="E100" s="34">
        <v>5.9011152257312599E-2</v>
      </c>
      <c r="F100" s="34">
        <v>7.8087356734134899E-4</v>
      </c>
      <c r="G100" s="34">
        <v>0.86017761307195695</v>
      </c>
      <c r="H100" s="34">
        <v>1.13158079493725E-2</v>
      </c>
      <c r="I100" s="34">
        <v>6.8714553154016603E-2</v>
      </c>
      <c r="J100" s="33" t="s">
        <v>2091</v>
      </c>
      <c r="K100" s="33" t="s">
        <v>1833</v>
      </c>
      <c r="L100" s="2"/>
    </row>
    <row r="101" spans="1:12" x14ac:dyDescent="0.25">
      <c r="A101" s="33">
        <v>6</v>
      </c>
      <c r="B101" s="15">
        <v>39974457</v>
      </c>
      <c r="C101" s="15">
        <v>41974457</v>
      </c>
      <c r="D101" s="33">
        <v>94</v>
      </c>
      <c r="E101" s="34">
        <v>3.2533669626012801E-7</v>
      </c>
      <c r="F101" s="34">
        <v>2.1509289528854998E-9</v>
      </c>
      <c r="G101" s="34">
        <v>0.92536773174878795</v>
      </c>
      <c r="H101" s="34">
        <v>6.0514841601772397E-3</v>
      </c>
      <c r="I101" s="34">
        <v>6.8580456603409001E-2</v>
      </c>
      <c r="J101" s="33" t="s">
        <v>2066</v>
      </c>
      <c r="K101" s="33" t="s">
        <v>1827</v>
      </c>
      <c r="L101" s="2"/>
    </row>
    <row r="102" spans="1:12" x14ac:dyDescent="0.25">
      <c r="A102" s="33">
        <v>6</v>
      </c>
      <c r="B102" s="15">
        <v>39974457</v>
      </c>
      <c r="C102" s="15">
        <v>41974457</v>
      </c>
      <c r="D102" s="33">
        <v>174</v>
      </c>
      <c r="E102" s="34">
        <v>5.08149487785296E-8</v>
      </c>
      <c r="F102" s="34">
        <v>1.9523908705755399E-9</v>
      </c>
      <c r="G102" s="34">
        <v>0.89707062891247003</v>
      </c>
      <c r="H102" s="34">
        <v>3.4400439222793198E-2</v>
      </c>
      <c r="I102" s="34">
        <v>6.8528879097398201E-2</v>
      </c>
      <c r="J102" s="33" t="s">
        <v>2061</v>
      </c>
      <c r="K102" s="33" t="s">
        <v>1833</v>
      </c>
      <c r="L102" s="2"/>
    </row>
    <row r="103" spans="1:12" x14ac:dyDescent="0.25">
      <c r="A103" s="33">
        <v>6</v>
      </c>
      <c r="B103" s="15">
        <v>39974457</v>
      </c>
      <c r="C103" s="15">
        <v>41974457</v>
      </c>
      <c r="D103" s="33">
        <v>110</v>
      </c>
      <c r="E103" s="34">
        <v>7.0295266945933096E-7</v>
      </c>
      <c r="F103" s="34">
        <v>5.0624791468283404E-9</v>
      </c>
      <c r="G103" s="34">
        <v>0.92588443073517102</v>
      </c>
      <c r="H103" s="34">
        <v>6.6025240690197797E-3</v>
      </c>
      <c r="I103" s="34">
        <v>6.7512337180661103E-2</v>
      </c>
      <c r="J103" s="33" t="s">
        <v>2044</v>
      </c>
      <c r="K103" s="33" t="s">
        <v>1827</v>
      </c>
      <c r="L103" s="2"/>
    </row>
    <row r="104" spans="1:12" x14ac:dyDescent="0.25">
      <c r="A104" s="33">
        <v>6</v>
      </c>
      <c r="B104" s="15">
        <v>39974457</v>
      </c>
      <c r="C104" s="15">
        <v>41974457</v>
      </c>
      <c r="D104" s="33">
        <v>138</v>
      </c>
      <c r="E104" s="34">
        <v>5.9985899737065006E-11</v>
      </c>
      <c r="F104" s="34">
        <v>5.6295020447651897E-13</v>
      </c>
      <c r="G104" s="34">
        <v>0.92402579153926701</v>
      </c>
      <c r="H104" s="34">
        <v>8.60640250432884E-3</v>
      </c>
      <c r="I104" s="34">
        <v>6.73678058958561E-2</v>
      </c>
      <c r="J104" s="33" t="s">
        <v>2065</v>
      </c>
      <c r="K104" s="33" t="s">
        <v>1827</v>
      </c>
      <c r="L104" s="2"/>
    </row>
    <row r="105" spans="1:12" x14ac:dyDescent="0.25">
      <c r="A105" s="33">
        <v>6</v>
      </c>
      <c r="B105" s="15">
        <v>39974457</v>
      </c>
      <c r="C105" s="15">
        <v>41974457</v>
      </c>
      <c r="D105" s="33">
        <v>137</v>
      </c>
      <c r="E105" s="34">
        <v>4.0038377893300401E-13</v>
      </c>
      <c r="F105" s="34">
        <v>3.71540219681586E-15</v>
      </c>
      <c r="G105" s="34">
        <v>0.92423559155399104</v>
      </c>
      <c r="H105" s="34">
        <v>8.5113393395499191E-3</v>
      </c>
      <c r="I105" s="34">
        <v>6.7253069106053498E-2</v>
      </c>
      <c r="J105" s="33" t="s">
        <v>2053</v>
      </c>
      <c r="K105" s="33" t="s">
        <v>1827</v>
      </c>
      <c r="L105" s="2"/>
    </row>
    <row r="106" spans="1:12" x14ac:dyDescent="0.25">
      <c r="A106" s="33">
        <v>6</v>
      </c>
      <c r="B106" s="15">
        <v>39974457</v>
      </c>
      <c r="C106" s="15">
        <v>41974457</v>
      </c>
      <c r="D106" s="33">
        <v>177</v>
      </c>
      <c r="E106" s="34">
        <v>5.2224639972411696E-31</v>
      </c>
      <c r="F106" s="34">
        <v>5.1364806505202005E-32</v>
      </c>
      <c r="G106" s="34">
        <v>0.84936441753501002</v>
      </c>
      <c r="H106" s="34">
        <v>8.34729251598893E-2</v>
      </c>
      <c r="I106" s="34">
        <v>6.7162657305106802E-2</v>
      </c>
      <c r="J106" s="33" t="s">
        <v>2057</v>
      </c>
      <c r="K106" s="33" t="s">
        <v>1833</v>
      </c>
      <c r="L106" s="2"/>
    </row>
    <row r="107" spans="1:12" x14ac:dyDescent="0.25">
      <c r="A107" s="33">
        <v>6</v>
      </c>
      <c r="B107" s="15">
        <v>39974457</v>
      </c>
      <c r="C107" s="15">
        <v>41974457</v>
      </c>
      <c r="D107" s="33">
        <v>149</v>
      </c>
      <c r="E107" s="34">
        <v>2.1384410164861399E-16</v>
      </c>
      <c r="F107" s="34">
        <v>2.86687730962703E-18</v>
      </c>
      <c r="G107" s="34">
        <v>0.92105147706164903</v>
      </c>
      <c r="H107" s="34">
        <v>1.2283345457893899E-2</v>
      </c>
      <c r="I107" s="34">
        <v>6.6665177480456694E-2</v>
      </c>
      <c r="J107" s="33" t="s">
        <v>2049</v>
      </c>
      <c r="K107" s="33" t="s">
        <v>1833</v>
      </c>
      <c r="L107" s="2"/>
    </row>
    <row r="108" spans="1:12" x14ac:dyDescent="0.25">
      <c r="A108" s="33">
        <v>6</v>
      </c>
      <c r="B108" s="15">
        <v>39974457</v>
      </c>
      <c r="C108" s="15">
        <v>41974457</v>
      </c>
      <c r="D108" s="33">
        <v>43</v>
      </c>
      <c r="E108" s="34">
        <v>0.39069724115997501</v>
      </c>
      <c r="F108" s="34">
        <v>1.3820928266569E-3</v>
      </c>
      <c r="G108" s="34">
        <v>0.53949617139337003</v>
      </c>
      <c r="H108" s="34">
        <v>1.8439222197406599E-3</v>
      </c>
      <c r="I108" s="34">
        <v>6.6580572400257304E-2</v>
      </c>
      <c r="J108" s="33" t="s">
        <v>2092</v>
      </c>
      <c r="K108" s="33" t="s">
        <v>1820</v>
      </c>
      <c r="L108" s="2"/>
    </row>
    <row r="109" spans="1:12" x14ac:dyDescent="0.25">
      <c r="A109" s="33">
        <v>6</v>
      </c>
      <c r="B109" s="15">
        <v>39974457</v>
      </c>
      <c r="C109" s="15">
        <v>41974457</v>
      </c>
      <c r="D109" s="33">
        <v>145</v>
      </c>
      <c r="E109" s="34">
        <v>1.69829570595756E-6</v>
      </c>
      <c r="F109" s="34">
        <v>2.46091148222114E-8</v>
      </c>
      <c r="G109" s="34">
        <v>0.92016691268013795</v>
      </c>
      <c r="H109" s="34">
        <v>1.3269127904911301E-2</v>
      </c>
      <c r="I109" s="34">
        <v>6.6562236510129102E-2</v>
      </c>
      <c r="J109" s="33" t="s">
        <v>2058</v>
      </c>
      <c r="K109" s="33" t="s">
        <v>1827</v>
      </c>
      <c r="L109" s="2"/>
    </row>
    <row r="110" spans="1:12" x14ac:dyDescent="0.25">
      <c r="A110" s="33">
        <v>6</v>
      </c>
      <c r="B110" s="15">
        <v>39974457</v>
      </c>
      <c r="C110" s="15">
        <v>41974457</v>
      </c>
      <c r="D110" s="33">
        <v>150</v>
      </c>
      <c r="E110" s="34">
        <v>5.7388731687977198E-6</v>
      </c>
      <c r="F110" s="34">
        <v>9.3428724318023206E-8</v>
      </c>
      <c r="G110" s="34">
        <v>0.91862015198379299</v>
      </c>
      <c r="H110" s="34">
        <v>1.4890662044364201E-2</v>
      </c>
      <c r="I110" s="34">
        <v>6.6483353669949105E-2</v>
      </c>
      <c r="J110" s="33" t="s">
        <v>2093</v>
      </c>
      <c r="K110" s="33" t="s">
        <v>1833</v>
      </c>
      <c r="L110" s="2"/>
    </row>
    <row r="111" spans="1:12" x14ac:dyDescent="0.25">
      <c r="A111" s="33">
        <v>6</v>
      </c>
      <c r="B111" s="15">
        <v>39974457</v>
      </c>
      <c r="C111" s="15">
        <v>41974457</v>
      </c>
      <c r="D111" s="33">
        <v>136</v>
      </c>
      <c r="E111" s="34">
        <v>6.1185124437252196E-10</v>
      </c>
      <c r="F111" s="34">
        <v>5.6272562095803802E-12</v>
      </c>
      <c r="G111" s="34">
        <v>0.92509628332191696</v>
      </c>
      <c r="H111" s="34">
        <v>8.4437713243456294E-3</v>
      </c>
      <c r="I111" s="34">
        <v>6.6459944736259505E-2</v>
      </c>
      <c r="J111" s="33" t="s">
        <v>2094</v>
      </c>
      <c r="K111" s="33" t="s">
        <v>1833</v>
      </c>
      <c r="L111" s="2"/>
    </row>
    <row r="112" spans="1:12" x14ac:dyDescent="0.25">
      <c r="A112" s="33">
        <v>6</v>
      </c>
      <c r="B112" s="15">
        <v>39974457</v>
      </c>
      <c r="C112" s="15">
        <v>41974457</v>
      </c>
      <c r="D112" s="33">
        <v>216</v>
      </c>
      <c r="E112" s="34">
        <v>4.8831102640311301E-39</v>
      </c>
      <c r="F112" s="34">
        <v>5.4124134940393001E-40</v>
      </c>
      <c r="G112" s="34">
        <v>0.84098332808561505</v>
      </c>
      <c r="H112" s="34">
        <v>9.3150290688005496E-2</v>
      </c>
      <c r="I112" s="34">
        <v>6.5866381226375406E-2</v>
      </c>
      <c r="J112" s="33" t="s">
        <v>2056</v>
      </c>
      <c r="K112" s="33" t="s">
        <v>1833</v>
      </c>
      <c r="L112" s="2"/>
    </row>
    <row r="113" spans="1:12" x14ac:dyDescent="0.25">
      <c r="A113" s="33">
        <v>6</v>
      </c>
      <c r="B113" s="15">
        <v>39974457</v>
      </c>
      <c r="C113" s="15">
        <v>41974457</v>
      </c>
      <c r="D113" s="33">
        <v>117</v>
      </c>
      <c r="E113" s="34">
        <v>1.3270398499175001E-9</v>
      </c>
      <c r="F113" s="34">
        <v>4.04753632865487E-11</v>
      </c>
      <c r="G113" s="34">
        <v>0.90671007743383503</v>
      </c>
      <c r="H113" s="34">
        <v>2.7591407810975101E-2</v>
      </c>
      <c r="I113" s="34">
        <v>6.5698513387673796E-2</v>
      </c>
      <c r="J113" s="33" t="s">
        <v>2056</v>
      </c>
      <c r="K113" s="33" t="s">
        <v>1827</v>
      </c>
      <c r="L113" s="2"/>
    </row>
    <row r="114" spans="1:12" x14ac:dyDescent="0.25">
      <c r="A114" s="33">
        <v>6</v>
      </c>
      <c r="B114" s="15">
        <v>39974457</v>
      </c>
      <c r="C114" s="15">
        <v>41974457</v>
      </c>
      <c r="D114" s="33">
        <v>117</v>
      </c>
      <c r="E114" s="34">
        <v>2.6869000725944098E-7</v>
      </c>
      <c r="F114" s="34">
        <v>2.18354014599165E-9</v>
      </c>
      <c r="G114" s="34">
        <v>0.92684120778716705</v>
      </c>
      <c r="H114" s="34">
        <v>7.4683972502995197E-3</v>
      </c>
      <c r="I114" s="34">
        <v>6.5690124088985793E-2</v>
      </c>
      <c r="J114" s="33" t="s">
        <v>2062</v>
      </c>
      <c r="K114" s="33" t="s">
        <v>1827</v>
      </c>
      <c r="L114" s="2"/>
    </row>
    <row r="115" spans="1:12" x14ac:dyDescent="0.25">
      <c r="A115" s="33">
        <v>6</v>
      </c>
      <c r="B115" s="15">
        <v>39974457</v>
      </c>
      <c r="C115" s="15">
        <v>41974457</v>
      </c>
      <c r="D115" s="33">
        <v>93</v>
      </c>
      <c r="E115" s="34">
        <v>3.0201278164098498E-6</v>
      </c>
      <c r="F115" s="34">
        <v>1.9736279654489499E-8</v>
      </c>
      <c r="G115" s="34">
        <v>0.92852136481450198</v>
      </c>
      <c r="H115" s="34">
        <v>6.0043366343341398E-3</v>
      </c>
      <c r="I115" s="34">
        <v>6.5471258687068407E-2</v>
      </c>
      <c r="J115" s="33" t="s">
        <v>2057</v>
      </c>
      <c r="K115" s="33" t="s">
        <v>1827</v>
      </c>
      <c r="L115" s="2"/>
    </row>
    <row r="116" spans="1:12" x14ac:dyDescent="0.25">
      <c r="A116" s="33">
        <v>6</v>
      </c>
      <c r="B116" s="15">
        <v>39974457</v>
      </c>
      <c r="C116" s="15">
        <v>41974457</v>
      </c>
      <c r="D116" s="33">
        <v>161</v>
      </c>
      <c r="E116" s="34">
        <v>2.0176143084714302E-11</v>
      </c>
      <c r="F116" s="34">
        <v>6.7287555959601496E-13</v>
      </c>
      <c r="G116" s="34">
        <v>0.90453363259028496</v>
      </c>
      <c r="H116" s="34">
        <v>3.0102882483150101E-2</v>
      </c>
      <c r="I116" s="34">
        <v>6.5363484905716196E-2</v>
      </c>
      <c r="J116" s="33" t="s">
        <v>2095</v>
      </c>
      <c r="K116" s="33" t="s">
        <v>1833</v>
      </c>
      <c r="L116" s="2"/>
    </row>
    <row r="117" spans="1:12" x14ac:dyDescent="0.25">
      <c r="A117" s="33">
        <v>6</v>
      </c>
      <c r="B117" s="15">
        <v>39974457</v>
      </c>
      <c r="C117" s="15">
        <v>41974457</v>
      </c>
      <c r="D117" s="33">
        <v>166</v>
      </c>
      <c r="E117" s="34">
        <v>4.89168204817927E-19</v>
      </c>
      <c r="F117" s="34">
        <v>1.65742965391871E-20</v>
      </c>
      <c r="G117" s="34">
        <v>0.90408667338190996</v>
      </c>
      <c r="H117" s="34">
        <v>3.056946968292E-2</v>
      </c>
      <c r="I117" s="34">
        <v>6.5343856935172598E-2</v>
      </c>
      <c r="J117" s="33" t="s">
        <v>2078</v>
      </c>
      <c r="K117" s="33" t="s">
        <v>1833</v>
      </c>
      <c r="L117" s="2"/>
    </row>
    <row r="118" spans="1:12" x14ac:dyDescent="0.25">
      <c r="A118" s="33">
        <v>6</v>
      </c>
      <c r="B118" s="15">
        <v>39974457</v>
      </c>
      <c r="C118" s="15">
        <v>41974457</v>
      </c>
      <c r="D118" s="33">
        <v>157</v>
      </c>
      <c r="E118" s="34">
        <v>7.9813817908622902E-4</v>
      </c>
      <c r="F118" s="34">
        <v>2.59958865330497E-5</v>
      </c>
      <c r="G118" s="34">
        <v>0.90451213457062296</v>
      </c>
      <c r="H118" s="34">
        <v>2.9397283034386101E-2</v>
      </c>
      <c r="I118" s="34">
        <v>6.5266448329371105E-2</v>
      </c>
      <c r="J118" s="33" t="s">
        <v>2092</v>
      </c>
      <c r="K118" s="33" t="s">
        <v>1833</v>
      </c>
      <c r="L118" s="2"/>
    </row>
    <row r="119" spans="1:12" x14ac:dyDescent="0.25">
      <c r="A119" s="33">
        <v>6</v>
      </c>
      <c r="B119" s="15">
        <v>39974457</v>
      </c>
      <c r="C119" s="15">
        <v>41974457</v>
      </c>
      <c r="D119" s="33">
        <v>43</v>
      </c>
      <c r="E119" s="34">
        <v>1.8811180482772099E-3</v>
      </c>
      <c r="F119" s="34">
        <v>3.56543966169344E-6</v>
      </c>
      <c r="G119" s="34">
        <v>0.93128675747650203</v>
      </c>
      <c r="H119" s="34">
        <v>1.70200761837509E-3</v>
      </c>
      <c r="I119" s="34">
        <v>6.5126551417183695E-2</v>
      </c>
      <c r="J119" s="33" t="s">
        <v>2067</v>
      </c>
      <c r="K119" s="33" t="s">
        <v>1837</v>
      </c>
      <c r="L119" s="2"/>
    </row>
    <row r="120" spans="1:12" x14ac:dyDescent="0.25">
      <c r="A120" s="33">
        <v>6</v>
      </c>
      <c r="B120" s="15">
        <v>39974457</v>
      </c>
      <c r="C120" s="15">
        <v>41974457</v>
      </c>
      <c r="D120" s="33">
        <v>93</v>
      </c>
      <c r="E120" s="34">
        <v>6.7123539075856095E-2</v>
      </c>
      <c r="F120" s="34">
        <v>4.3864664647701998E-4</v>
      </c>
      <c r="G120" s="34">
        <v>0.86187226375040404</v>
      </c>
      <c r="H120" s="34">
        <v>5.5692508547990098E-3</v>
      </c>
      <c r="I120" s="34">
        <v>6.49962996724643E-2</v>
      </c>
      <c r="J120" s="33" t="s">
        <v>2086</v>
      </c>
      <c r="K120" s="33" t="s">
        <v>1827</v>
      </c>
      <c r="L120" s="2"/>
    </row>
    <row r="121" spans="1:12" x14ac:dyDescent="0.25">
      <c r="A121" s="33">
        <v>6</v>
      </c>
      <c r="B121" s="15">
        <v>39974457</v>
      </c>
      <c r="C121" s="15">
        <v>41974457</v>
      </c>
      <c r="D121" s="33">
        <v>93</v>
      </c>
      <c r="E121" s="34">
        <v>4.1336502593325997E-2</v>
      </c>
      <c r="F121" s="34">
        <v>2.7013054569664498E-4</v>
      </c>
      <c r="G121" s="34">
        <v>0.88768611198994096</v>
      </c>
      <c r="H121" s="34">
        <v>5.73796835637066E-3</v>
      </c>
      <c r="I121" s="34">
        <v>6.4969286514665298E-2</v>
      </c>
      <c r="J121" s="33" t="s">
        <v>2045</v>
      </c>
      <c r="K121" s="33" t="s">
        <v>1827</v>
      </c>
      <c r="L121" s="2"/>
    </row>
    <row r="122" spans="1:12" x14ac:dyDescent="0.25">
      <c r="A122" s="33">
        <v>6</v>
      </c>
      <c r="B122" s="15">
        <v>39974457</v>
      </c>
      <c r="C122" s="15">
        <v>41974457</v>
      </c>
      <c r="D122" s="33">
        <v>101</v>
      </c>
      <c r="E122" s="34">
        <v>2.35716275183151E-2</v>
      </c>
      <c r="F122" s="34">
        <v>1.77031943017568E-4</v>
      </c>
      <c r="G122" s="34">
        <v>0.90496285976835</v>
      </c>
      <c r="H122" s="34">
        <v>6.7340343072283997E-3</v>
      </c>
      <c r="I122" s="34">
        <v>6.4554446463088999E-2</v>
      </c>
      <c r="J122" s="33" t="s">
        <v>2082</v>
      </c>
      <c r="K122" s="33" t="s">
        <v>1827</v>
      </c>
      <c r="L122" s="2"/>
    </row>
    <row r="123" spans="1:12" x14ac:dyDescent="0.25">
      <c r="A123" s="33">
        <v>6</v>
      </c>
      <c r="B123" s="15">
        <v>39974457</v>
      </c>
      <c r="C123" s="15">
        <v>41974457</v>
      </c>
      <c r="D123" s="33">
        <v>196</v>
      </c>
      <c r="E123" s="34">
        <v>4.4054286914067499E-69</v>
      </c>
      <c r="F123" s="34">
        <v>1.76965062506559E-70</v>
      </c>
      <c r="G123" s="34">
        <v>0.89944632485293396</v>
      </c>
      <c r="H123" s="34">
        <v>3.6068036690001297E-2</v>
      </c>
      <c r="I123" s="34">
        <v>6.4485638457056696E-2</v>
      </c>
      <c r="J123" s="33" t="s">
        <v>2067</v>
      </c>
      <c r="K123" s="33" t="s">
        <v>1827</v>
      </c>
      <c r="L123" s="2"/>
    </row>
    <row r="124" spans="1:12" x14ac:dyDescent="0.25">
      <c r="A124" s="33">
        <v>6</v>
      </c>
      <c r="B124" s="15">
        <v>39974457</v>
      </c>
      <c r="C124" s="15">
        <v>41974457</v>
      </c>
      <c r="D124" s="33">
        <v>133</v>
      </c>
      <c r="E124" s="34">
        <v>3.0934565642233801E-9</v>
      </c>
      <c r="F124" s="34">
        <v>2.77377974682649E-11</v>
      </c>
      <c r="G124" s="34">
        <v>0.92727629695585601</v>
      </c>
      <c r="H124" s="34">
        <v>8.2520157491448205E-3</v>
      </c>
      <c r="I124" s="34">
        <v>6.4471684173804694E-2</v>
      </c>
      <c r="J124" s="33" t="s">
        <v>2068</v>
      </c>
      <c r="K124" s="33" t="s">
        <v>1827</v>
      </c>
      <c r="L124" s="2"/>
    </row>
    <row r="125" spans="1:12" x14ac:dyDescent="0.25">
      <c r="A125" s="33">
        <v>6</v>
      </c>
      <c r="B125" s="15">
        <v>39974457</v>
      </c>
      <c r="C125" s="15">
        <v>41974457</v>
      </c>
      <c r="D125" s="33">
        <v>155</v>
      </c>
      <c r="E125" s="34">
        <v>7.7084247897885993E-9</v>
      </c>
      <c r="F125" s="34">
        <v>2.4159847683336001E-10</v>
      </c>
      <c r="G125" s="34">
        <v>0.90730187540398299</v>
      </c>
      <c r="H125" s="34">
        <v>2.8374416888655701E-2</v>
      </c>
      <c r="I125" s="34">
        <v>6.4323699757337996E-2</v>
      </c>
      <c r="J125" s="33" t="s">
        <v>2084</v>
      </c>
      <c r="K125" s="33" t="s">
        <v>1833</v>
      </c>
      <c r="L125" s="2"/>
    </row>
    <row r="126" spans="1:12" x14ac:dyDescent="0.25">
      <c r="A126" s="33">
        <v>6</v>
      </c>
      <c r="B126" s="15">
        <v>39974457</v>
      </c>
      <c r="C126" s="15">
        <v>41974457</v>
      </c>
      <c r="D126" s="33">
        <v>249</v>
      </c>
      <c r="E126" s="34">
        <v>1.7089928112009699E-80</v>
      </c>
      <c r="F126" s="34">
        <v>2.0184907324846899E-81</v>
      </c>
      <c r="G126" s="34">
        <v>0.83706521038970505</v>
      </c>
      <c r="H126" s="34">
        <v>9.8803566067282994E-2</v>
      </c>
      <c r="I126" s="34">
        <v>6.4131223543019894E-2</v>
      </c>
      <c r="J126" s="33" t="s">
        <v>2068</v>
      </c>
      <c r="K126" s="33" t="s">
        <v>1833</v>
      </c>
      <c r="L126" s="2"/>
    </row>
    <row r="127" spans="1:12" x14ac:dyDescent="0.25">
      <c r="A127" s="33">
        <v>6</v>
      </c>
      <c r="B127" s="15">
        <v>39974457</v>
      </c>
      <c r="C127" s="15">
        <v>41974457</v>
      </c>
      <c r="D127" s="33">
        <v>220</v>
      </c>
      <c r="E127" s="34">
        <v>1.3408240704504901E-36</v>
      </c>
      <c r="F127" s="34">
        <v>1.48371821354576E-37</v>
      </c>
      <c r="G127" s="34">
        <v>0.84284726570840196</v>
      </c>
      <c r="H127" s="34">
        <v>9.3205113624639901E-2</v>
      </c>
      <c r="I127" s="34">
        <v>6.3947620666962399E-2</v>
      </c>
      <c r="J127" s="33" t="s">
        <v>2076</v>
      </c>
      <c r="K127" s="33" t="s">
        <v>1833</v>
      </c>
      <c r="L127" s="2"/>
    </row>
    <row r="128" spans="1:12" x14ac:dyDescent="0.25">
      <c r="A128" s="33">
        <v>6</v>
      </c>
      <c r="B128" s="15">
        <v>39974457</v>
      </c>
      <c r="C128" s="15">
        <v>41974457</v>
      </c>
      <c r="D128" s="33">
        <v>171</v>
      </c>
      <c r="E128" s="34">
        <v>1.6812287148223899E-23</v>
      </c>
      <c r="F128" s="34">
        <v>5.6125439400398099E-25</v>
      </c>
      <c r="G128" s="34">
        <v>0.90592926811591101</v>
      </c>
      <c r="H128" s="34">
        <v>3.0181227040054201E-2</v>
      </c>
      <c r="I128" s="34">
        <v>6.3889504844034897E-2</v>
      </c>
      <c r="J128" s="33" t="s">
        <v>2070</v>
      </c>
      <c r="K128" s="33" t="s">
        <v>1833</v>
      </c>
      <c r="L128" s="2"/>
    </row>
    <row r="129" spans="1:12" x14ac:dyDescent="0.25">
      <c r="A129" s="33">
        <v>6</v>
      </c>
      <c r="B129" s="15">
        <v>39974457</v>
      </c>
      <c r="C129" s="15">
        <v>41974457</v>
      </c>
      <c r="D129" s="33">
        <v>235</v>
      </c>
      <c r="E129" s="34">
        <v>3.5347334764437599E-47</v>
      </c>
      <c r="F129" s="34">
        <v>4.1984242709015699E-48</v>
      </c>
      <c r="G129" s="34">
        <v>0.83713899439848805</v>
      </c>
      <c r="H129" s="34">
        <v>9.9370688512254002E-2</v>
      </c>
      <c r="I129" s="34">
        <v>6.3490317089255205E-2</v>
      </c>
      <c r="J129" s="33" t="s">
        <v>2075</v>
      </c>
      <c r="K129" s="33" t="s">
        <v>1833</v>
      </c>
      <c r="L129" s="2"/>
    </row>
    <row r="130" spans="1:12" x14ac:dyDescent="0.25">
      <c r="A130" s="33">
        <v>6</v>
      </c>
      <c r="B130" s="15">
        <v>39974457</v>
      </c>
      <c r="C130" s="15">
        <v>41974457</v>
      </c>
      <c r="D130" s="33">
        <v>167</v>
      </c>
      <c r="E130" s="34">
        <v>7.1558277622186998E-11</v>
      </c>
      <c r="F130" s="34">
        <v>7.2861191783112504E-12</v>
      </c>
      <c r="G130" s="34">
        <v>0.85038094915298401</v>
      </c>
      <c r="H130" s="34">
        <v>8.6525279007355793E-2</v>
      </c>
      <c r="I130" s="34">
        <v>6.3093771760815404E-2</v>
      </c>
      <c r="J130" s="33" t="s">
        <v>2081</v>
      </c>
      <c r="K130" s="33" t="s">
        <v>1833</v>
      </c>
      <c r="L130" s="2"/>
    </row>
    <row r="131" spans="1:12" x14ac:dyDescent="0.25">
      <c r="A131" s="33">
        <v>6</v>
      </c>
      <c r="B131" s="15">
        <v>39974457</v>
      </c>
      <c r="C131" s="15">
        <v>41974457</v>
      </c>
      <c r="D131" s="33">
        <v>157</v>
      </c>
      <c r="E131" s="34">
        <v>1.9752717447316501E-7</v>
      </c>
      <c r="F131" s="34">
        <v>3.7717275927706596E-9</v>
      </c>
      <c r="G131" s="34">
        <v>0.92036514596258401</v>
      </c>
      <c r="H131" s="34">
        <v>1.7513898058959799E-2</v>
      </c>
      <c r="I131" s="34">
        <v>6.2120754679555003E-2</v>
      </c>
      <c r="J131" s="33" t="s">
        <v>2059</v>
      </c>
      <c r="K131" s="33" t="s">
        <v>1827</v>
      </c>
      <c r="L131" s="2"/>
    </row>
    <row r="132" spans="1:12" x14ac:dyDescent="0.25">
      <c r="A132" s="33">
        <v>6</v>
      </c>
      <c r="B132" s="15">
        <v>39974457</v>
      </c>
      <c r="C132" s="15">
        <v>41974457</v>
      </c>
      <c r="D132" s="33">
        <v>137</v>
      </c>
      <c r="E132" s="34">
        <v>1.9847190169751998E-6</v>
      </c>
      <c r="F132" s="34">
        <v>1.8784044423448898E-8</v>
      </c>
      <c r="G132" s="34">
        <v>0.92935079217420302</v>
      </c>
      <c r="H132" s="34">
        <v>8.7356657709862194E-3</v>
      </c>
      <c r="I132" s="34">
        <v>6.1911538551749801E-2</v>
      </c>
      <c r="J132" s="33" t="s">
        <v>2047</v>
      </c>
      <c r="K132" s="33" t="s">
        <v>1827</v>
      </c>
      <c r="L132" s="2"/>
    </row>
    <row r="133" spans="1:12" x14ac:dyDescent="0.25">
      <c r="A133" s="33">
        <v>6</v>
      </c>
      <c r="B133" s="15">
        <v>39974457</v>
      </c>
      <c r="C133" s="15">
        <v>41974457</v>
      </c>
      <c r="D133" s="33">
        <v>95</v>
      </c>
      <c r="E133" s="34">
        <v>0.102943882425446</v>
      </c>
      <c r="F133" s="34">
        <v>6.9563178632339696E-4</v>
      </c>
      <c r="G133" s="34">
        <v>0.82907127876306497</v>
      </c>
      <c r="H133" s="34">
        <v>5.5424954689764598E-3</v>
      </c>
      <c r="I133" s="34">
        <v>6.1746711556189403E-2</v>
      </c>
      <c r="J133" s="33" t="s">
        <v>2087</v>
      </c>
      <c r="K133" s="33" t="s">
        <v>1827</v>
      </c>
      <c r="L133" s="2"/>
    </row>
    <row r="134" spans="1:12" x14ac:dyDescent="0.25">
      <c r="A134" s="33">
        <v>6</v>
      </c>
      <c r="B134" s="15">
        <v>39974457</v>
      </c>
      <c r="C134" s="15">
        <v>41974457</v>
      </c>
      <c r="D134" s="33">
        <v>190</v>
      </c>
      <c r="E134" s="34">
        <v>5.8330234386184796E-16</v>
      </c>
      <c r="F134" s="34">
        <v>6.3449881984761302E-17</v>
      </c>
      <c r="G134" s="34">
        <v>0.84656220440670005</v>
      </c>
      <c r="H134" s="34">
        <v>9.2026965693235305E-2</v>
      </c>
      <c r="I134" s="34">
        <v>6.1410829900064003E-2</v>
      </c>
      <c r="J134" s="33" t="s">
        <v>2079</v>
      </c>
      <c r="K134" s="33" t="s">
        <v>1833</v>
      </c>
      <c r="L134" s="2"/>
    </row>
    <row r="135" spans="1:12" x14ac:dyDescent="0.25">
      <c r="A135" s="33">
        <v>6</v>
      </c>
      <c r="B135" s="15">
        <v>39974457</v>
      </c>
      <c r="C135" s="15">
        <v>41974457</v>
      </c>
      <c r="D135" s="33">
        <v>99</v>
      </c>
      <c r="E135" s="34">
        <v>1.07276505284916E-6</v>
      </c>
      <c r="F135" s="34">
        <v>7.7702842029339805E-9</v>
      </c>
      <c r="G135" s="34">
        <v>0.93273944738041303</v>
      </c>
      <c r="H135" s="34">
        <v>6.6973338233697602E-3</v>
      </c>
      <c r="I135" s="34">
        <v>6.0562138260879597E-2</v>
      </c>
      <c r="J135" s="33" t="s">
        <v>2064</v>
      </c>
      <c r="K135" s="33" t="s">
        <v>1827</v>
      </c>
      <c r="L135" s="2"/>
    </row>
    <row r="136" spans="1:12" x14ac:dyDescent="0.25">
      <c r="A136" s="33">
        <v>6</v>
      </c>
      <c r="B136" s="15">
        <v>39974457</v>
      </c>
      <c r="C136" s="15">
        <v>41974457</v>
      </c>
      <c r="D136" s="33">
        <v>274</v>
      </c>
      <c r="E136" s="34">
        <v>1.9572223964156202E-65</v>
      </c>
      <c r="F136" s="34">
        <v>2.5800894252054801E-66</v>
      </c>
      <c r="G136" s="34">
        <v>0.83040929810602004</v>
      </c>
      <c r="H136" s="34">
        <v>0.109409556309113</v>
      </c>
      <c r="I136" s="34">
        <v>6.0181145584859701E-2</v>
      </c>
      <c r="J136" s="33" t="s">
        <v>2053</v>
      </c>
      <c r="K136" s="33" t="s">
        <v>1833</v>
      </c>
      <c r="L136" s="2"/>
    </row>
    <row r="137" spans="1:12" x14ac:dyDescent="0.25">
      <c r="A137" s="33">
        <v>6</v>
      </c>
      <c r="B137" s="15">
        <v>39974457</v>
      </c>
      <c r="C137" s="15">
        <v>41974457</v>
      </c>
      <c r="D137" s="33">
        <v>274</v>
      </c>
      <c r="E137" s="34">
        <v>1.06979171917006E-67</v>
      </c>
      <c r="F137" s="34">
        <v>1.2842967437477901E-68</v>
      </c>
      <c r="G137" s="34">
        <v>0.83940396992281896</v>
      </c>
      <c r="H137" s="34">
        <v>0.100713317269796</v>
      </c>
      <c r="I137" s="34">
        <v>5.9882712807372201E-2</v>
      </c>
      <c r="J137" s="33" t="s">
        <v>2065</v>
      </c>
      <c r="K137" s="33" t="s">
        <v>1833</v>
      </c>
      <c r="L137" s="2"/>
    </row>
    <row r="138" spans="1:12" x14ac:dyDescent="0.25">
      <c r="A138" s="33">
        <v>6</v>
      </c>
      <c r="B138" s="15">
        <v>39974457</v>
      </c>
      <c r="C138" s="15">
        <v>41974457</v>
      </c>
      <c r="D138" s="33">
        <v>135</v>
      </c>
      <c r="E138" s="34">
        <v>4.9990015679599997E-3</v>
      </c>
      <c r="F138" s="34">
        <v>4.5246482515569201E-5</v>
      </c>
      <c r="G138" s="34">
        <v>0.92695205445545203</v>
      </c>
      <c r="H138" s="34">
        <v>8.3320899888992203E-3</v>
      </c>
      <c r="I138" s="34">
        <v>5.9671607505173099E-2</v>
      </c>
      <c r="J138" s="33" t="s">
        <v>2087</v>
      </c>
      <c r="K138" s="33" t="s">
        <v>1833</v>
      </c>
      <c r="L138" s="2"/>
    </row>
    <row r="139" spans="1:12" x14ac:dyDescent="0.25">
      <c r="A139" s="33">
        <v>6</v>
      </c>
      <c r="B139" s="15">
        <v>39974457</v>
      </c>
      <c r="C139" s="15">
        <v>41974457</v>
      </c>
      <c r="D139" s="33">
        <v>186</v>
      </c>
      <c r="E139" s="34">
        <v>2.5824421166770502E-13</v>
      </c>
      <c r="F139" s="34">
        <v>1.09460271790336E-14</v>
      </c>
      <c r="G139" s="34">
        <v>0.90225655590554898</v>
      </c>
      <c r="H139" s="34">
        <v>3.8185614866189599E-2</v>
      </c>
      <c r="I139" s="34">
        <v>5.9557829227993499E-2</v>
      </c>
      <c r="J139" s="33" t="s">
        <v>2051</v>
      </c>
      <c r="K139" s="33" t="s">
        <v>1833</v>
      </c>
      <c r="L139" s="2"/>
    </row>
    <row r="140" spans="1:12" x14ac:dyDescent="0.25">
      <c r="A140" s="33">
        <v>6</v>
      </c>
      <c r="B140" s="15">
        <v>39974457</v>
      </c>
      <c r="C140" s="15">
        <v>41974457</v>
      </c>
      <c r="D140" s="33">
        <v>166</v>
      </c>
      <c r="E140" s="34">
        <v>8.9337260672218994E-15</v>
      </c>
      <c r="F140" s="34">
        <v>3.0369365713194599E-16</v>
      </c>
      <c r="G140" s="34">
        <v>0.90989251217692702</v>
      </c>
      <c r="H140" s="34">
        <v>3.0873519360677799E-2</v>
      </c>
      <c r="I140" s="34">
        <v>5.9233968462385302E-2</v>
      </c>
      <c r="J140" s="33" t="s">
        <v>2083</v>
      </c>
      <c r="K140" s="33" t="s">
        <v>1833</v>
      </c>
      <c r="L140" s="2"/>
    </row>
    <row r="141" spans="1:12" x14ac:dyDescent="0.25">
      <c r="A141" s="33">
        <v>6</v>
      </c>
      <c r="B141" s="15">
        <v>39974457</v>
      </c>
      <c r="C141" s="15">
        <v>41974457</v>
      </c>
      <c r="D141" s="33">
        <v>291</v>
      </c>
      <c r="E141" s="34">
        <v>7.1956278668917197E-72</v>
      </c>
      <c r="F141" s="34">
        <v>8.8781959666720298E-73</v>
      </c>
      <c r="G141" s="34">
        <v>0.83754147205769403</v>
      </c>
      <c r="H141" s="34">
        <v>0.103281177282411</v>
      </c>
      <c r="I141" s="34">
        <v>5.9177350659907403E-2</v>
      </c>
      <c r="J141" s="33" t="s">
        <v>2059</v>
      </c>
      <c r="K141" s="33" t="s">
        <v>1833</v>
      </c>
      <c r="L141" s="2"/>
    </row>
    <row r="142" spans="1:12" x14ac:dyDescent="0.25">
      <c r="A142" s="33">
        <v>6</v>
      </c>
      <c r="B142" s="15">
        <v>39974457</v>
      </c>
      <c r="C142" s="15">
        <v>41974457</v>
      </c>
      <c r="D142" s="33">
        <v>224</v>
      </c>
      <c r="E142" s="34">
        <v>2.8515637265192101E-37</v>
      </c>
      <c r="F142" s="34">
        <v>3.19728122448146E-38</v>
      </c>
      <c r="G142" s="34">
        <v>0.84661277287345305</v>
      </c>
      <c r="H142" s="34">
        <v>9.4868698302328205E-2</v>
      </c>
      <c r="I142" s="34">
        <v>5.8518528824220102E-2</v>
      </c>
      <c r="J142" s="33" t="s">
        <v>2060</v>
      </c>
      <c r="K142" s="33" t="s">
        <v>1833</v>
      </c>
      <c r="L142" s="2"/>
    </row>
    <row r="143" spans="1:12" x14ac:dyDescent="0.25">
      <c r="A143" s="33">
        <v>6</v>
      </c>
      <c r="B143" s="15">
        <v>39974457</v>
      </c>
      <c r="C143" s="15">
        <v>41974457</v>
      </c>
      <c r="D143" s="33">
        <v>209</v>
      </c>
      <c r="E143" s="34">
        <v>1.98165711788861E-13</v>
      </c>
      <c r="F143" s="34">
        <v>2.0457908865490999E-14</v>
      </c>
      <c r="G143" s="34">
        <v>0.85377717423537403</v>
      </c>
      <c r="H143" s="34">
        <v>8.8084493881779705E-2</v>
      </c>
      <c r="I143" s="34">
        <v>5.8138331882627702E-2</v>
      </c>
      <c r="J143" s="33" t="s">
        <v>2062</v>
      </c>
      <c r="K143" s="33" t="s">
        <v>1833</v>
      </c>
      <c r="L143" s="2"/>
    </row>
    <row r="144" spans="1:12" x14ac:dyDescent="0.25">
      <c r="A144" s="33">
        <v>6</v>
      </c>
      <c r="B144" s="15">
        <v>39974457</v>
      </c>
      <c r="C144" s="15">
        <v>41974457</v>
      </c>
      <c r="D144" s="33">
        <v>136</v>
      </c>
      <c r="E144" s="34">
        <v>2.3195035202950901E-3</v>
      </c>
      <c r="F144" s="34">
        <v>2.1616842524022999E-5</v>
      </c>
      <c r="G144" s="34">
        <v>0.93096573498634505</v>
      </c>
      <c r="H144" s="34">
        <v>8.6199274926339903E-3</v>
      </c>
      <c r="I144" s="34">
        <v>5.8073217158201698E-2</v>
      </c>
      <c r="J144" s="33" t="s">
        <v>2073</v>
      </c>
      <c r="K144" s="33" t="s">
        <v>1833</v>
      </c>
      <c r="L144" s="2"/>
    </row>
    <row r="145" spans="1:12" x14ac:dyDescent="0.25">
      <c r="A145" s="33">
        <v>6</v>
      </c>
      <c r="B145" s="15">
        <v>39974457</v>
      </c>
      <c r="C145" s="15">
        <v>41974457</v>
      </c>
      <c r="D145" s="33">
        <v>76</v>
      </c>
      <c r="E145" s="34">
        <v>3.8095819347120398E-2</v>
      </c>
      <c r="F145" s="34">
        <v>5.3657792710686599E-4</v>
      </c>
      <c r="G145" s="34">
        <v>0.89099907289339297</v>
      </c>
      <c r="H145" s="34">
        <v>1.2493574886245799E-2</v>
      </c>
      <c r="I145" s="34">
        <v>5.7874954946134399E-2</v>
      </c>
      <c r="J145" s="33" t="s">
        <v>2068</v>
      </c>
      <c r="K145" s="33" t="s">
        <v>1847</v>
      </c>
      <c r="L145" s="2"/>
    </row>
    <row r="146" spans="1:12" x14ac:dyDescent="0.25">
      <c r="A146" s="33">
        <v>6</v>
      </c>
      <c r="B146" s="15">
        <v>39974457</v>
      </c>
      <c r="C146" s="15">
        <v>41974457</v>
      </c>
      <c r="D146" s="33">
        <v>218</v>
      </c>
      <c r="E146" s="34">
        <v>2.36644741010653E-37</v>
      </c>
      <c r="F146" s="34">
        <v>2.47052049821557E-38</v>
      </c>
      <c r="G146" s="34">
        <v>0.853673866236766</v>
      </c>
      <c r="H146" s="34">
        <v>8.9066215049334305E-2</v>
      </c>
      <c r="I146" s="34">
        <v>5.7259918713896497E-2</v>
      </c>
      <c r="J146" s="33" t="s">
        <v>2063</v>
      </c>
      <c r="K146" s="33" t="s">
        <v>1827</v>
      </c>
      <c r="L146" s="2"/>
    </row>
    <row r="147" spans="1:12" x14ac:dyDescent="0.25">
      <c r="A147" s="33">
        <v>6</v>
      </c>
      <c r="B147" s="15">
        <v>39974457</v>
      </c>
      <c r="C147" s="15">
        <v>41974457</v>
      </c>
      <c r="D147" s="33">
        <v>95</v>
      </c>
      <c r="E147" s="34">
        <v>2.86964487743775E-5</v>
      </c>
      <c r="F147" s="34">
        <v>2.44919594891723E-7</v>
      </c>
      <c r="G147" s="34">
        <v>0.93513477214115703</v>
      </c>
      <c r="H147" s="34">
        <v>7.9260532237886098E-3</v>
      </c>
      <c r="I147" s="34">
        <v>5.6910233266685199E-2</v>
      </c>
      <c r="J147" s="33" t="s">
        <v>2063</v>
      </c>
      <c r="K147" s="33" t="s">
        <v>1847</v>
      </c>
      <c r="L147" s="2"/>
    </row>
    <row r="148" spans="1:12" x14ac:dyDescent="0.25">
      <c r="A148" s="33">
        <v>6</v>
      </c>
      <c r="B148" s="15">
        <v>39974457</v>
      </c>
      <c r="C148" s="15">
        <v>41974457</v>
      </c>
      <c r="D148" s="33">
        <v>100</v>
      </c>
      <c r="E148" s="34">
        <v>0.165892779012451</v>
      </c>
      <c r="F148" s="34">
        <v>1.39665985567955E-3</v>
      </c>
      <c r="G148" s="34">
        <v>0.76977538710321702</v>
      </c>
      <c r="H148" s="34">
        <v>6.4259951552176403E-3</v>
      </c>
      <c r="I148" s="34">
        <v>5.6509178873434297E-2</v>
      </c>
      <c r="J148" s="33" t="s">
        <v>2096</v>
      </c>
      <c r="K148" s="33" t="s">
        <v>1833</v>
      </c>
      <c r="L148" s="2"/>
    </row>
    <row r="149" spans="1:12" x14ac:dyDescent="0.25">
      <c r="A149" s="33">
        <v>6</v>
      </c>
      <c r="B149" s="15">
        <v>39974457</v>
      </c>
      <c r="C149" s="15">
        <v>41974457</v>
      </c>
      <c r="D149" s="33">
        <v>188</v>
      </c>
      <c r="E149" s="34">
        <v>6.4550762378960705E-33</v>
      </c>
      <c r="F149" s="34">
        <v>6.7420088191906603E-34</v>
      </c>
      <c r="G149" s="34">
        <v>0.85435613366838203</v>
      </c>
      <c r="H149" s="34">
        <v>8.9178544198366599E-2</v>
      </c>
      <c r="I149" s="34">
        <v>5.6465322133244199E-2</v>
      </c>
      <c r="J149" s="33" t="s">
        <v>2074</v>
      </c>
      <c r="K149" s="33" t="s">
        <v>1833</v>
      </c>
      <c r="L149" s="2"/>
    </row>
    <row r="150" spans="1:12" x14ac:dyDescent="0.25">
      <c r="A150" s="33">
        <v>6</v>
      </c>
      <c r="B150" s="15">
        <v>39974457</v>
      </c>
      <c r="C150" s="15">
        <v>41974457</v>
      </c>
      <c r="D150" s="33">
        <v>160</v>
      </c>
      <c r="E150" s="34">
        <v>1.36000918779505E-6</v>
      </c>
      <c r="F150" s="34">
        <v>4.53623199280212E-8</v>
      </c>
      <c r="G150" s="34">
        <v>0.91319835381052505</v>
      </c>
      <c r="H150" s="34">
        <v>3.0404529467295702E-2</v>
      </c>
      <c r="I150" s="34">
        <v>5.6395711350671701E-2</v>
      </c>
      <c r="J150" s="33" t="s">
        <v>2086</v>
      </c>
      <c r="K150" s="33" t="s">
        <v>1833</v>
      </c>
      <c r="L150" s="2"/>
    </row>
    <row r="151" spans="1:12" x14ac:dyDescent="0.25">
      <c r="A151" s="33">
        <v>6</v>
      </c>
      <c r="B151" s="15">
        <v>39974457</v>
      </c>
      <c r="C151" s="15">
        <v>41974457</v>
      </c>
      <c r="D151" s="33">
        <v>241</v>
      </c>
      <c r="E151" s="34">
        <v>2.5760701327098401E-64</v>
      </c>
      <c r="F151" s="34">
        <v>3.04849783688601E-65</v>
      </c>
      <c r="G151" s="34">
        <v>0.84430820261255302</v>
      </c>
      <c r="H151" s="34">
        <v>9.9860534292156897E-2</v>
      </c>
      <c r="I151" s="34">
        <v>5.5831263095295201E-2</v>
      </c>
      <c r="J151" s="33" t="s">
        <v>2058</v>
      </c>
      <c r="K151" s="33" t="s">
        <v>1833</v>
      </c>
      <c r="L151" s="2"/>
    </row>
    <row r="152" spans="1:12" x14ac:dyDescent="0.25">
      <c r="A152" s="33">
        <v>6</v>
      </c>
      <c r="B152" s="15">
        <v>39974457</v>
      </c>
      <c r="C152" s="15">
        <v>41974457</v>
      </c>
      <c r="D152" s="33">
        <v>15</v>
      </c>
      <c r="E152" s="34">
        <v>4.4796407794951802E-2</v>
      </c>
      <c r="F152" s="34">
        <v>2.7394103749695699E-5</v>
      </c>
      <c r="G152" s="34">
        <v>0.89888671975263401</v>
      </c>
      <c r="H152" s="34">
        <v>4.9560126866987099E-4</v>
      </c>
      <c r="I152" s="34">
        <v>5.5793877079994697E-2</v>
      </c>
      <c r="J152" s="33" t="s">
        <v>2060</v>
      </c>
      <c r="K152" s="33" t="s">
        <v>2097</v>
      </c>
      <c r="L152" s="2"/>
    </row>
    <row r="153" spans="1:12" x14ac:dyDescent="0.25">
      <c r="A153" s="33">
        <v>6</v>
      </c>
      <c r="B153" s="15">
        <v>39974457</v>
      </c>
      <c r="C153" s="15">
        <v>41974457</v>
      </c>
      <c r="D153" s="33">
        <v>176</v>
      </c>
      <c r="E153" s="34">
        <v>1.83330590097745E-25</v>
      </c>
      <c r="F153" s="34">
        <v>1.8112507404801101E-26</v>
      </c>
      <c r="G153" s="34">
        <v>0.85962331994511998</v>
      </c>
      <c r="H153" s="34">
        <v>8.4874374768003802E-2</v>
      </c>
      <c r="I153" s="34">
        <v>5.5502305286872798E-2</v>
      </c>
      <c r="J153" s="33" t="s">
        <v>2054</v>
      </c>
      <c r="K153" s="33" t="s">
        <v>1833</v>
      </c>
      <c r="L153" s="2"/>
    </row>
    <row r="154" spans="1:12" x14ac:dyDescent="0.25">
      <c r="A154" s="33">
        <v>6</v>
      </c>
      <c r="B154" s="15">
        <v>39974457</v>
      </c>
      <c r="C154" s="15">
        <v>41974457</v>
      </c>
      <c r="D154" s="33">
        <v>61</v>
      </c>
      <c r="E154" s="34">
        <v>3.3894891005310599E-3</v>
      </c>
      <c r="F154" s="34">
        <v>1.14976291312717E-5</v>
      </c>
      <c r="G154" s="34">
        <v>0.93827495206826195</v>
      </c>
      <c r="H154" s="34">
        <v>3.1292528259975502E-3</v>
      </c>
      <c r="I154" s="34">
        <v>5.5194808376078298E-2</v>
      </c>
      <c r="J154" s="33" t="s">
        <v>2075</v>
      </c>
      <c r="K154" s="33" t="s">
        <v>1847</v>
      </c>
      <c r="L154" s="2"/>
    </row>
    <row r="155" spans="1:12" x14ac:dyDescent="0.25">
      <c r="A155" s="33">
        <v>6</v>
      </c>
      <c r="B155" s="15">
        <v>39974457</v>
      </c>
      <c r="C155" s="15">
        <v>41974457</v>
      </c>
      <c r="D155" s="33">
        <v>243</v>
      </c>
      <c r="E155" s="34">
        <v>1.09421098642511E-61</v>
      </c>
      <c r="F155" s="34">
        <v>1.29255127513203E-62</v>
      </c>
      <c r="G155" s="34">
        <v>0.84503966359600002</v>
      </c>
      <c r="H155" s="34">
        <v>9.9767926792446698E-2</v>
      </c>
      <c r="I155" s="34">
        <v>5.5192409611557802E-2</v>
      </c>
      <c r="J155" s="33" t="s">
        <v>2044</v>
      </c>
      <c r="K155" s="33" t="s">
        <v>1833</v>
      </c>
      <c r="L155" s="2"/>
    </row>
    <row r="156" spans="1:12" x14ac:dyDescent="0.25">
      <c r="A156" s="33">
        <v>6</v>
      </c>
      <c r="B156" s="15">
        <v>39974457</v>
      </c>
      <c r="C156" s="15">
        <v>41974457</v>
      </c>
      <c r="D156" s="33">
        <v>260</v>
      </c>
      <c r="E156" s="34">
        <v>2.6375597119681299E-62</v>
      </c>
      <c r="F156" s="34">
        <v>3.1804906416611199E-63</v>
      </c>
      <c r="G156" s="34">
        <v>0.84324350816635596</v>
      </c>
      <c r="H156" s="34">
        <v>0.10162873089692701</v>
      </c>
      <c r="I156" s="34">
        <v>5.5127760936707501E-2</v>
      </c>
      <c r="J156" s="33" t="s">
        <v>2066</v>
      </c>
      <c r="K156" s="33" t="s">
        <v>1833</v>
      </c>
      <c r="L156" s="2"/>
    </row>
    <row r="157" spans="1:12" x14ac:dyDescent="0.25">
      <c r="A157" s="33">
        <v>6</v>
      </c>
      <c r="B157" s="15">
        <v>39974457</v>
      </c>
      <c r="C157" s="15">
        <v>41974457</v>
      </c>
      <c r="D157" s="33">
        <v>285</v>
      </c>
      <c r="E157" s="34">
        <v>5.5226548407279303E-54</v>
      </c>
      <c r="F157" s="34">
        <v>6.8165249319051506E-55</v>
      </c>
      <c r="G157" s="34">
        <v>0.84111201734223995</v>
      </c>
      <c r="H157" s="34">
        <v>0.103763676068443</v>
      </c>
      <c r="I157" s="34">
        <v>5.5124306589314102E-2</v>
      </c>
      <c r="J157" s="33" t="s">
        <v>2064</v>
      </c>
      <c r="K157" s="33" t="s">
        <v>1833</v>
      </c>
      <c r="L157" s="2"/>
    </row>
    <row r="158" spans="1:12" x14ac:dyDescent="0.25">
      <c r="A158" s="33">
        <v>6</v>
      </c>
      <c r="B158" s="15">
        <v>39974457</v>
      </c>
      <c r="C158" s="15">
        <v>41974457</v>
      </c>
      <c r="D158" s="33">
        <v>259</v>
      </c>
      <c r="E158" s="34">
        <v>4.0765121398890999E-53</v>
      </c>
      <c r="F158" s="34">
        <v>4.6769250141387802E-54</v>
      </c>
      <c r="G158" s="34">
        <v>0.84776423906726295</v>
      </c>
      <c r="H158" s="34">
        <v>9.7209452276967201E-2</v>
      </c>
      <c r="I158" s="34">
        <v>5.5026308655763898E-2</v>
      </c>
      <c r="J158" s="33" t="s">
        <v>2072</v>
      </c>
      <c r="K158" s="33" t="s">
        <v>1833</v>
      </c>
      <c r="L158" s="2"/>
    </row>
    <row r="159" spans="1:12" x14ac:dyDescent="0.25">
      <c r="A159" s="33">
        <v>6</v>
      </c>
      <c r="B159" s="15">
        <v>39974457</v>
      </c>
      <c r="C159" s="15">
        <v>41974457</v>
      </c>
      <c r="D159" s="33">
        <v>327</v>
      </c>
      <c r="E159" s="34">
        <v>4.8559312996745098E-158</v>
      </c>
      <c r="F159" s="34">
        <v>6.6695263213924705E-159</v>
      </c>
      <c r="G159" s="34">
        <v>0.830907305427806</v>
      </c>
      <c r="H159" s="34">
        <v>0.114070145116568</v>
      </c>
      <c r="I159" s="34">
        <v>5.5022549455628102E-2</v>
      </c>
      <c r="J159" s="33" t="s">
        <v>2067</v>
      </c>
      <c r="K159" s="33" t="s">
        <v>1833</v>
      </c>
      <c r="L159" s="2"/>
    </row>
    <row r="160" spans="1:12" x14ac:dyDescent="0.25">
      <c r="A160" s="33">
        <v>6</v>
      </c>
      <c r="B160" s="15">
        <v>39974457</v>
      </c>
      <c r="C160" s="15">
        <v>41974457</v>
      </c>
      <c r="D160" s="33">
        <v>166</v>
      </c>
      <c r="E160" s="34">
        <v>8.4916001472523995E-8</v>
      </c>
      <c r="F160" s="34">
        <v>3.0384125101700401E-9</v>
      </c>
      <c r="G160" s="34">
        <v>0.912420568593028</v>
      </c>
      <c r="H160" s="34">
        <v>3.2594369769989397E-2</v>
      </c>
      <c r="I160" s="34">
        <v>5.4984973682569903E-2</v>
      </c>
      <c r="J160" s="33" t="s">
        <v>2045</v>
      </c>
      <c r="K160" s="33" t="s">
        <v>1833</v>
      </c>
      <c r="L160" s="2"/>
    </row>
    <row r="161" spans="1:12" x14ac:dyDescent="0.25">
      <c r="A161" s="33">
        <v>6</v>
      </c>
      <c r="B161" s="15">
        <v>39974457</v>
      </c>
      <c r="C161" s="15">
        <v>41974457</v>
      </c>
      <c r="D161" s="33">
        <v>84</v>
      </c>
      <c r="E161" s="34">
        <v>0.22675227541158699</v>
      </c>
      <c r="F161" s="34">
        <v>1.43326678466841E-3</v>
      </c>
      <c r="G161" s="34">
        <v>0.71250764419541401</v>
      </c>
      <c r="H161" s="34">
        <v>4.4504717529436104E-3</v>
      </c>
      <c r="I161" s="34">
        <v>5.4856341855387E-2</v>
      </c>
      <c r="J161" s="33" t="s">
        <v>2070</v>
      </c>
      <c r="K161" s="33" t="s">
        <v>1827</v>
      </c>
      <c r="L161" s="2"/>
    </row>
    <row r="162" spans="1:12" x14ac:dyDescent="0.25">
      <c r="A162" s="33">
        <v>6</v>
      </c>
      <c r="B162" s="15">
        <v>39974457</v>
      </c>
      <c r="C162" s="15">
        <v>41974457</v>
      </c>
      <c r="D162" s="33">
        <v>222</v>
      </c>
      <c r="E162" s="34">
        <v>5.0545971135670897E-55</v>
      </c>
      <c r="F162" s="34">
        <v>5.7987112062883901E-56</v>
      </c>
      <c r="G162" s="34">
        <v>0.84807972400781695</v>
      </c>
      <c r="H162" s="34">
        <v>9.7239994092277904E-2</v>
      </c>
      <c r="I162" s="34">
        <v>5.4680281899900103E-2</v>
      </c>
      <c r="J162" s="33" t="s">
        <v>2047</v>
      </c>
      <c r="K162" s="33" t="s">
        <v>1833</v>
      </c>
      <c r="L162" s="2"/>
    </row>
    <row r="163" spans="1:12" x14ac:dyDescent="0.25">
      <c r="A163" s="33">
        <v>6</v>
      </c>
      <c r="B163" s="15">
        <v>39974457</v>
      </c>
      <c r="C163" s="15">
        <v>41974457</v>
      </c>
      <c r="D163" s="33">
        <v>135</v>
      </c>
      <c r="E163" s="34">
        <v>3.5658581651329798E-4</v>
      </c>
      <c r="F163" s="34">
        <v>6.4161038115548098E-6</v>
      </c>
      <c r="G163" s="34">
        <v>0.92869009886953802</v>
      </c>
      <c r="H163" s="34">
        <v>1.6657433179148601E-2</v>
      </c>
      <c r="I163" s="34">
        <v>5.4289466030987901E-2</v>
      </c>
      <c r="J163" s="33" t="s">
        <v>2058</v>
      </c>
      <c r="K163" s="33" t="s">
        <v>1825</v>
      </c>
      <c r="L163" s="2"/>
    </row>
    <row r="164" spans="1:12" x14ac:dyDescent="0.25">
      <c r="A164" s="33">
        <v>6</v>
      </c>
      <c r="B164" s="15">
        <v>39974457</v>
      </c>
      <c r="C164" s="15">
        <v>41974457</v>
      </c>
      <c r="D164" s="33">
        <v>290</v>
      </c>
      <c r="E164" s="34">
        <v>1.1358915180284399E-77</v>
      </c>
      <c r="F164" s="34">
        <v>1.55267258564267E-78</v>
      </c>
      <c r="G164" s="34">
        <v>0.83252701883922997</v>
      </c>
      <c r="H164" s="34">
        <v>0.113747680434569</v>
      </c>
      <c r="I164" s="34">
        <v>5.3725300726206002E-2</v>
      </c>
      <c r="J164" s="33" t="s">
        <v>2052</v>
      </c>
      <c r="K164" s="33" t="s">
        <v>1833</v>
      </c>
      <c r="L164" s="2"/>
    </row>
    <row r="165" spans="1:12" x14ac:dyDescent="0.25">
      <c r="A165" s="33">
        <v>6</v>
      </c>
      <c r="B165" s="15">
        <v>39974457</v>
      </c>
      <c r="C165" s="15">
        <v>41974457</v>
      </c>
      <c r="D165" s="33">
        <v>345</v>
      </c>
      <c r="E165" s="34">
        <v>9.2433366501045899E-132</v>
      </c>
      <c r="F165" s="34">
        <v>1.28849778034425E-132</v>
      </c>
      <c r="G165" s="34">
        <v>0.83069226259453</v>
      </c>
      <c r="H165" s="34">
        <v>0.115744475531716</v>
      </c>
      <c r="I165" s="34">
        <v>5.3563261873727702E-2</v>
      </c>
      <c r="J165" s="33" t="s">
        <v>2063</v>
      </c>
      <c r="K165" s="33" t="s">
        <v>1833</v>
      </c>
      <c r="L165" s="2"/>
    </row>
    <row r="166" spans="1:12" x14ac:dyDescent="0.25">
      <c r="A166" s="33">
        <v>6</v>
      </c>
      <c r="B166" s="15">
        <v>39974457</v>
      </c>
      <c r="C166" s="15">
        <v>41974457</v>
      </c>
      <c r="D166" s="33">
        <v>56</v>
      </c>
      <c r="E166" s="34">
        <v>2.0826145439602501E-2</v>
      </c>
      <c r="F166" s="34">
        <v>5.7669226803968001E-5</v>
      </c>
      <c r="G166" s="34">
        <v>0.92331447835058</v>
      </c>
      <c r="H166" s="34">
        <v>2.5050609889526198E-3</v>
      </c>
      <c r="I166" s="34">
        <v>5.3296645994061302E-2</v>
      </c>
      <c r="J166" s="33" t="s">
        <v>2058</v>
      </c>
      <c r="K166" s="33" t="s">
        <v>1847</v>
      </c>
      <c r="L166" s="2"/>
    </row>
    <row r="167" spans="1:12" x14ac:dyDescent="0.25">
      <c r="A167" s="33">
        <v>6</v>
      </c>
      <c r="B167" s="15">
        <v>39974457</v>
      </c>
      <c r="C167" s="15">
        <v>41974457</v>
      </c>
      <c r="D167" s="33">
        <v>148</v>
      </c>
      <c r="E167" s="34">
        <v>5.5520173730176104E-10</v>
      </c>
      <c r="F167" s="34">
        <v>5.8088524541422398E-12</v>
      </c>
      <c r="G167" s="34">
        <v>0.93712312865622405</v>
      </c>
      <c r="H167" s="34">
        <v>9.7532410109443593E-3</v>
      </c>
      <c r="I167" s="34">
        <v>5.3123629771819898E-2</v>
      </c>
      <c r="J167" s="33" t="s">
        <v>2060</v>
      </c>
      <c r="K167" s="33" t="s">
        <v>1827</v>
      </c>
      <c r="L167" s="2"/>
    </row>
    <row r="168" spans="1:12" x14ac:dyDescent="0.25">
      <c r="A168" s="33">
        <v>6</v>
      </c>
      <c r="B168" s="15">
        <v>39974457</v>
      </c>
      <c r="C168" s="15">
        <v>41974457</v>
      </c>
      <c r="D168" s="33">
        <v>99</v>
      </c>
      <c r="E168" s="34">
        <v>3.3370218984435103E-2</v>
      </c>
      <c r="F168" s="34">
        <v>2.4181533681234699E-4</v>
      </c>
      <c r="G168" s="34">
        <v>0.90723977354180596</v>
      </c>
      <c r="H168" s="34">
        <v>6.5232419798611002E-3</v>
      </c>
      <c r="I168" s="34">
        <v>5.2624950157085702E-2</v>
      </c>
      <c r="J168" s="33" t="s">
        <v>2074</v>
      </c>
      <c r="K168" s="33" t="s">
        <v>1847</v>
      </c>
      <c r="L168" s="2"/>
    </row>
    <row r="169" spans="1:12" x14ac:dyDescent="0.25">
      <c r="A169" s="33">
        <v>6</v>
      </c>
      <c r="B169" s="15">
        <v>39974457</v>
      </c>
      <c r="C169" s="15">
        <v>41974457</v>
      </c>
      <c r="D169" s="33">
        <v>41</v>
      </c>
      <c r="E169" s="34">
        <v>9.5011994363538896E-2</v>
      </c>
      <c r="F169" s="34">
        <v>2.28907645521331E-4</v>
      </c>
      <c r="G169" s="34">
        <v>0.85042878858357296</v>
      </c>
      <c r="H169" s="34">
        <v>1.9981615158269502E-3</v>
      </c>
      <c r="I169" s="34">
        <v>5.2332147891540101E-2</v>
      </c>
      <c r="J169" s="33" t="s">
        <v>2062</v>
      </c>
      <c r="K169" s="33" t="s">
        <v>1825</v>
      </c>
      <c r="L169" s="2"/>
    </row>
    <row r="170" spans="1:12" x14ac:dyDescent="0.25">
      <c r="A170" s="33">
        <v>6</v>
      </c>
      <c r="B170" s="15">
        <v>39974457</v>
      </c>
      <c r="C170" s="15">
        <v>41974457</v>
      </c>
      <c r="D170" s="33">
        <v>162</v>
      </c>
      <c r="E170" s="34">
        <v>3.91143613266136E-10</v>
      </c>
      <c r="F170" s="34">
        <v>4.9513101473053201E-12</v>
      </c>
      <c r="G170" s="34">
        <v>0.93607454750875896</v>
      </c>
      <c r="H170" s="34">
        <v>1.17988096605694E-2</v>
      </c>
      <c r="I170" s="34">
        <v>5.2126642434576598E-2</v>
      </c>
      <c r="J170" s="33" t="s">
        <v>2052</v>
      </c>
      <c r="K170" s="33" t="s">
        <v>1827</v>
      </c>
      <c r="L170" s="2"/>
    </row>
    <row r="171" spans="1:12" x14ac:dyDescent="0.25">
      <c r="A171" s="33">
        <v>6</v>
      </c>
      <c r="B171" s="15">
        <v>39974457</v>
      </c>
      <c r="C171" s="15">
        <v>41974457</v>
      </c>
      <c r="D171" s="33">
        <v>249</v>
      </c>
      <c r="E171" s="34">
        <v>3.9360280513884102E-22</v>
      </c>
      <c r="F171" s="34">
        <v>4.1369046724168497E-23</v>
      </c>
      <c r="G171" s="34">
        <v>0.85936030384175199</v>
      </c>
      <c r="H171" s="34">
        <v>9.0272978287298702E-2</v>
      </c>
      <c r="I171" s="34">
        <v>5.0366717870946903E-2</v>
      </c>
      <c r="J171" s="33" t="s">
        <v>2074</v>
      </c>
      <c r="K171" s="33" t="s">
        <v>1827</v>
      </c>
      <c r="L171" s="2"/>
    </row>
    <row r="172" spans="1:12" x14ac:dyDescent="0.25">
      <c r="A172" s="33">
        <v>6</v>
      </c>
      <c r="B172" s="15">
        <v>39974457</v>
      </c>
      <c r="C172" s="15">
        <v>41974457</v>
      </c>
      <c r="D172" s="33">
        <v>161</v>
      </c>
      <c r="E172" s="34">
        <v>1.6745004219252501E-11</v>
      </c>
      <c r="F172" s="34">
        <v>5.4491885322340401E-13</v>
      </c>
      <c r="G172" s="34">
        <v>0.92306924108420196</v>
      </c>
      <c r="H172" s="34">
        <v>2.9993176334627499E-2</v>
      </c>
      <c r="I172" s="34">
        <v>4.6937582563880399E-2</v>
      </c>
      <c r="J172" s="33" t="s">
        <v>2090</v>
      </c>
      <c r="K172" s="33" t="s">
        <v>1833</v>
      </c>
      <c r="L172" s="2"/>
    </row>
    <row r="173" spans="1:12" x14ac:dyDescent="0.25">
      <c r="A173" s="33">
        <v>6</v>
      </c>
      <c r="B173" s="15">
        <v>39974457</v>
      </c>
      <c r="C173" s="15">
        <v>41974457</v>
      </c>
      <c r="D173" s="33">
        <v>95</v>
      </c>
      <c r="E173" s="34">
        <v>3.6442464285701801E-3</v>
      </c>
      <c r="F173" s="34">
        <v>2.4781274293210899E-5</v>
      </c>
      <c r="G173" s="34">
        <v>0.94434860276689403</v>
      </c>
      <c r="H173" s="34">
        <v>6.3774615612711902E-3</v>
      </c>
      <c r="I173" s="34">
        <v>4.5604907968971903E-2</v>
      </c>
      <c r="J173" s="33" t="s">
        <v>2054</v>
      </c>
      <c r="K173" s="33" t="s">
        <v>1827</v>
      </c>
      <c r="L173" s="2"/>
    </row>
    <row r="174" spans="1:12" x14ac:dyDescent="0.25">
      <c r="A174" s="33">
        <v>6</v>
      </c>
      <c r="B174" s="15">
        <v>39974457</v>
      </c>
      <c r="C174" s="15">
        <v>41974457</v>
      </c>
      <c r="D174" s="33">
        <v>89</v>
      </c>
      <c r="E174" s="34">
        <v>2.5202030680268998E-6</v>
      </c>
      <c r="F174" s="34">
        <v>2.3636536301092101E-8</v>
      </c>
      <c r="G174" s="34">
        <v>0.94560141624323402</v>
      </c>
      <c r="H174" s="34">
        <v>8.8244475620643803E-3</v>
      </c>
      <c r="I174" s="34">
        <v>4.5571592355097799E-2</v>
      </c>
      <c r="J174" s="33" t="s">
        <v>2064</v>
      </c>
      <c r="K174" s="33" t="s">
        <v>1825</v>
      </c>
      <c r="L174" s="2"/>
    </row>
    <row r="175" spans="1:12" x14ac:dyDescent="0.25">
      <c r="A175" s="33">
        <v>6</v>
      </c>
      <c r="B175" s="15">
        <v>39974457</v>
      </c>
      <c r="C175" s="15">
        <v>41974457</v>
      </c>
      <c r="D175" s="33">
        <v>53</v>
      </c>
      <c r="E175" s="34">
        <v>3.5750055965505299E-3</v>
      </c>
      <c r="F175" s="34">
        <v>1.88477053238214E-5</v>
      </c>
      <c r="G175" s="34">
        <v>0.946657506554902</v>
      </c>
      <c r="H175" s="34">
        <v>4.9474183312725201E-3</v>
      </c>
      <c r="I175" s="34">
        <v>4.4801221811950301E-2</v>
      </c>
      <c r="J175" s="33" t="s">
        <v>2053</v>
      </c>
      <c r="K175" s="33" t="s">
        <v>1837</v>
      </c>
      <c r="L175" s="2"/>
    </row>
    <row r="176" spans="1:12" x14ac:dyDescent="0.25">
      <c r="A176" s="33">
        <v>6</v>
      </c>
      <c r="B176" s="15">
        <v>39974457</v>
      </c>
      <c r="C176" s="15">
        <v>41974457</v>
      </c>
      <c r="D176" s="33">
        <v>155</v>
      </c>
      <c r="E176" s="34">
        <v>4.5099158056152001E-19</v>
      </c>
      <c r="F176" s="34">
        <v>1.5790876690802299E-20</v>
      </c>
      <c r="G176" s="34">
        <v>0.92320389955328497</v>
      </c>
      <c r="H176" s="34">
        <v>3.2281614511081899E-2</v>
      </c>
      <c r="I176" s="34">
        <v>4.4514485935636602E-2</v>
      </c>
      <c r="J176" s="33" t="s">
        <v>2074</v>
      </c>
      <c r="K176" s="33" t="s">
        <v>1825</v>
      </c>
      <c r="L176" s="2"/>
    </row>
    <row r="177" spans="1:12" x14ac:dyDescent="0.25">
      <c r="A177" s="33">
        <v>6</v>
      </c>
      <c r="B177" s="15">
        <v>39974457</v>
      </c>
      <c r="C177" s="15">
        <v>41974457</v>
      </c>
      <c r="D177" s="33">
        <v>130</v>
      </c>
      <c r="E177" s="34">
        <v>1.5212138593818101E-9</v>
      </c>
      <c r="F177" s="34">
        <v>1.62286116230303E-11</v>
      </c>
      <c r="G177" s="34">
        <v>0.94745301307657404</v>
      </c>
      <c r="H177" s="34">
        <v>1.0066433665389E-2</v>
      </c>
      <c r="I177" s="34">
        <v>4.2480551720593202E-2</v>
      </c>
      <c r="J177" s="33" t="s">
        <v>2066</v>
      </c>
      <c r="K177" s="33" t="s">
        <v>1837</v>
      </c>
      <c r="L177" s="2"/>
    </row>
    <row r="178" spans="1:12" x14ac:dyDescent="0.25">
      <c r="A178" s="33">
        <v>6</v>
      </c>
      <c r="B178" s="15">
        <v>39974457</v>
      </c>
      <c r="C178" s="15">
        <v>41974457</v>
      </c>
      <c r="D178" s="33">
        <v>56</v>
      </c>
      <c r="E178" s="34">
        <v>9.6928061374306304E-2</v>
      </c>
      <c r="F178" s="34">
        <v>2.8420161966670303E-4</v>
      </c>
      <c r="G178" s="34">
        <v>0.85871467051621098</v>
      </c>
      <c r="H178" s="34">
        <v>2.4775017880888902E-3</v>
      </c>
      <c r="I178" s="34">
        <v>4.1595564701726699E-2</v>
      </c>
      <c r="J178" s="33" t="s">
        <v>2064</v>
      </c>
      <c r="K178" s="33" t="s">
        <v>1847</v>
      </c>
      <c r="L178" s="2"/>
    </row>
    <row r="179" spans="1:12" x14ac:dyDescent="0.25">
      <c r="A179" s="33">
        <v>6</v>
      </c>
      <c r="B179" s="15">
        <v>39974457</v>
      </c>
      <c r="C179" s="15">
        <v>41974457</v>
      </c>
      <c r="D179" s="33">
        <v>65</v>
      </c>
      <c r="E179" s="34">
        <v>0.38942317447102598</v>
      </c>
      <c r="F179" s="34">
        <v>1.7666723500102399E-3</v>
      </c>
      <c r="G179" s="34">
        <v>0.56496374483662604</v>
      </c>
      <c r="H179" s="34">
        <v>2.5229750465787502E-3</v>
      </c>
      <c r="I179" s="34">
        <v>4.1323433295758702E-2</v>
      </c>
      <c r="J179" s="33" t="s">
        <v>2061</v>
      </c>
      <c r="K179" s="33" t="s">
        <v>1827</v>
      </c>
      <c r="L179" s="2"/>
    </row>
    <row r="180" spans="1:12" x14ac:dyDescent="0.25">
      <c r="A180" s="33">
        <v>6</v>
      </c>
      <c r="B180" s="15">
        <v>39974457</v>
      </c>
      <c r="C180" s="15">
        <v>41974457</v>
      </c>
      <c r="D180" s="33">
        <v>32</v>
      </c>
      <c r="E180" s="34">
        <v>5.3887608326941401E-2</v>
      </c>
      <c r="F180" s="34">
        <v>8.1785466917854306E-5</v>
      </c>
      <c r="G180" s="34">
        <v>0.90428993937421398</v>
      </c>
      <c r="H180" s="34">
        <v>1.33327149931696E-3</v>
      </c>
      <c r="I180" s="34">
        <v>4.0407395332609501E-2</v>
      </c>
      <c r="J180" s="33" t="s">
        <v>2047</v>
      </c>
      <c r="K180" s="33" t="s">
        <v>1837</v>
      </c>
      <c r="L180" s="2"/>
    </row>
    <row r="181" spans="1:12" x14ac:dyDescent="0.25">
      <c r="A181" s="33">
        <v>6</v>
      </c>
      <c r="B181" s="15">
        <v>39974457</v>
      </c>
      <c r="C181" s="15">
        <v>41974457</v>
      </c>
      <c r="D181" s="33">
        <v>12</v>
      </c>
      <c r="E181" s="34">
        <v>9.3625191229925894E-2</v>
      </c>
      <c r="F181" s="34">
        <v>4.8705232671732598E-5</v>
      </c>
      <c r="G181" s="34">
        <v>0.86575295662722296</v>
      </c>
      <c r="H181" s="34">
        <v>4.1144246536803201E-4</v>
      </c>
      <c r="I181" s="34">
        <v>4.0161704444811402E-2</v>
      </c>
      <c r="J181" s="33" t="s">
        <v>2066</v>
      </c>
      <c r="K181" s="33" t="s">
        <v>1831</v>
      </c>
      <c r="L181" s="2"/>
    </row>
    <row r="182" spans="1:12" x14ac:dyDescent="0.25">
      <c r="A182" s="33">
        <v>6</v>
      </c>
      <c r="B182" s="15">
        <v>39974457</v>
      </c>
      <c r="C182" s="15">
        <v>41974457</v>
      </c>
      <c r="D182" s="33">
        <v>58</v>
      </c>
      <c r="E182" s="34">
        <v>7.0409614135229096E-4</v>
      </c>
      <c r="F182" s="34">
        <v>5.93622752737368E-6</v>
      </c>
      <c r="G182" s="34">
        <v>0.95358763444137895</v>
      </c>
      <c r="H182" s="34">
        <v>8.0031398774934592E-3</v>
      </c>
      <c r="I182" s="34">
        <v>3.7699193312248497E-2</v>
      </c>
      <c r="J182" s="33" t="s">
        <v>2068</v>
      </c>
      <c r="K182" s="33" t="s">
        <v>1837</v>
      </c>
      <c r="L182" s="2"/>
    </row>
    <row r="183" spans="1:12" x14ac:dyDescent="0.25">
      <c r="A183" s="33">
        <v>6</v>
      </c>
      <c r="B183" s="15">
        <v>39974457</v>
      </c>
      <c r="C183" s="15">
        <v>41974457</v>
      </c>
      <c r="D183" s="33">
        <v>92</v>
      </c>
      <c r="E183" s="34">
        <v>9.9047172917241495E-5</v>
      </c>
      <c r="F183" s="34">
        <v>2.5674706968279599E-7</v>
      </c>
      <c r="G183" s="34">
        <v>0.96064085212875105</v>
      </c>
      <c r="H183" s="34">
        <v>2.45446258775457E-3</v>
      </c>
      <c r="I183" s="34">
        <v>3.6805381363507902E-2</v>
      </c>
      <c r="J183" s="33" t="s">
        <v>2063</v>
      </c>
      <c r="K183" s="33" t="s">
        <v>1837</v>
      </c>
      <c r="L183" s="2"/>
    </row>
    <row r="184" spans="1:12" x14ac:dyDescent="0.25">
      <c r="A184" s="33">
        <v>6</v>
      </c>
      <c r="B184" s="15">
        <v>39974457</v>
      </c>
      <c r="C184" s="15">
        <v>41974457</v>
      </c>
      <c r="D184" s="33">
        <v>7</v>
      </c>
      <c r="E184" s="34">
        <v>0.66846608245288697</v>
      </c>
      <c r="F184" s="34">
        <v>2.7272405773247197E-4</v>
      </c>
      <c r="G184" s="34">
        <v>0.29452212603521399</v>
      </c>
      <c r="H184" s="34">
        <v>8.4625488968174202E-5</v>
      </c>
      <c r="I184" s="34">
        <v>3.6654441965198098E-2</v>
      </c>
      <c r="J184" s="33" t="s">
        <v>2064</v>
      </c>
      <c r="K184" s="33" t="s">
        <v>1820</v>
      </c>
      <c r="L184" s="2"/>
    </row>
    <row r="185" spans="1:12" x14ac:dyDescent="0.25">
      <c r="A185" s="33">
        <v>6</v>
      </c>
      <c r="B185" s="15">
        <v>39974457</v>
      </c>
      <c r="C185" s="15">
        <v>41974457</v>
      </c>
      <c r="D185" s="33">
        <v>8</v>
      </c>
      <c r="E185" s="34">
        <v>0.87606691809582005</v>
      </c>
      <c r="F185" s="34">
        <v>2.9760452308829699E-3</v>
      </c>
      <c r="G185" s="34">
        <v>8.4232756091224895E-2</v>
      </c>
      <c r="H185" s="34">
        <v>2.5078341900997703E-4</v>
      </c>
      <c r="I185" s="34">
        <v>3.6473497163062203E-2</v>
      </c>
      <c r="J185" s="33" t="s">
        <v>2068</v>
      </c>
      <c r="K185" s="33" t="s">
        <v>1822</v>
      </c>
      <c r="L185" s="2"/>
    </row>
    <row r="186" spans="1:12" x14ac:dyDescent="0.25">
      <c r="A186" s="33">
        <v>6</v>
      </c>
      <c r="B186" s="15">
        <v>39974457</v>
      </c>
      <c r="C186" s="15">
        <v>41974457</v>
      </c>
      <c r="D186" s="33">
        <v>54</v>
      </c>
      <c r="E186" s="34">
        <v>1.8683711588948001E-4</v>
      </c>
      <c r="F186" s="34">
        <v>1.0610560131851501E-6</v>
      </c>
      <c r="G186" s="34">
        <v>0.95795376732755499</v>
      </c>
      <c r="H186" s="34">
        <v>5.4049204288417899E-3</v>
      </c>
      <c r="I186" s="34">
        <v>3.6453414071700302E-2</v>
      </c>
      <c r="J186" s="33" t="s">
        <v>2049</v>
      </c>
      <c r="K186" s="33" t="s">
        <v>1837</v>
      </c>
      <c r="L186" s="2"/>
    </row>
    <row r="187" spans="1:12" x14ac:dyDescent="0.25">
      <c r="A187" s="33">
        <v>6</v>
      </c>
      <c r="B187" s="15">
        <v>39974457</v>
      </c>
      <c r="C187" s="15">
        <v>41974457</v>
      </c>
      <c r="D187" s="33">
        <v>107</v>
      </c>
      <c r="E187" s="34">
        <v>2.7539501407405202E-7</v>
      </c>
      <c r="F187" s="34">
        <v>6.9637269906488005E-10</v>
      </c>
      <c r="G187" s="34">
        <v>0.96146253260092496</v>
      </c>
      <c r="H187" s="34">
        <v>2.3961477481770801E-3</v>
      </c>
      <c r="I187" s="34">
        <v>3.6141043559511102E-2</v>
      </c>
      <c r="J187" s="33" t="s">
        <v>2086</v>
      </c>
      <c r="K187" s="33" t="s">
        <v>2098</v>
      </c>
      <c r="L187" s="2"/>
    </row>
    <row r="188" spans="1:12" x14ac:dyDescent="0.25">
      <c r="A188" s="33">
        <v>6</v>
      </c>
      <c r="B188" s="15">
        <v>39974457</v>
      </c>
      <c r="C188" s="15">
        <v>41974457</v>
      </c>
      <c r="D188" s="33">
        <v>68</v>
      </c>
      <c r="E188" s="34">
        <v>8.4725545738124297E-2</v>
      </c>
      <c r="F188" s="34">
        <v>4.68593215571144E-4</v>
      </c>
      <c r="G188" s="34">
        <v>0.87422190630946395</v>
      </c>
      <c r="H188" s="34">
        <v>4.8003852076564596E-3</v>
      </c>
      <c r="I188" s="34">
        <v>3.5783569529183899E-2</v>
      </c>
      <c r="J188" s="33" t="s">
        <v>2044</v>
      </c>
      <c r="K188" s="33" t="s">
        <v>2089</v>
      </c>
      <c r="L188" s="2"/>
    </row>
    <row r="189" spans="1:12" x14ac:dyDescent="0.25">
      <c r="A189" s="33">
        <v>6</v>
      </c>
      <c r="B189" s="15">
        <v>39974457</v>
      </c>
      <c r="C189" s="15">
        <v>41974457</v>
      </c>
      <c r="D189" s="33">
        <v>93</v>
      </c>
      <c r="E189" s="34">
        <v>0.30191601680052899</v>
      </c>
      <c r="F189" s="34">
        <v>1.9729956154068101E-3</v>
      </c>
      <c r="G189" s="34">
        <v>0.65659096097550296</v>
      </c>
      <c r="H189" s="34">
        <v>4.2565797857809602E-3</v>
      </c>
      <c r="I189" s="34">
        <v>3.5263446822779397E-2</v>
      </c>
      <c r="J189" s="33" t="s">
        <v>2080</v>
      </c>
      <c r="K189" s="33" t="s">
        <v>1833</v>
      </c>
      <c r="L189" s="2"/>
    </row>
    <row r="190" spans="1:12" x14ac:dyDescent="0.25">
      <c r="A190" s="33">
        <v>6</v>
      </c>
      <c r="B190" s="15">
        <v>39974457</v>
      </c>
      <c r="C190" s="15">
        <v>41974457</v>
      </c>
      <c r="D190" s="33">
        <v>42</v>
      </c>
      <c r="E190" s="34">
        <v>1.56114377677693E-2</v>
      </c>
      <c r="F190" s="34">
        <v>4.4807821410346798E-5</v>
      </c>
      <c r="G190" s="34">
        <v>0.94645185122343201</v>
      </c>
      <c r="H190" s="34">
        <v>2.6823640791323899E-3</v>
      </c>
      <c r="I190" s="34">
        <v>3.5209539108256499E-2</v>
      </c>
      <c r="J190" s="33" t="s">
        <v>2064</v>
      </c>
      <c r="K190" s="33" t="s">
        <v>1837</v>
      </c>
      <c r="L190" s="2"/>
    </row>
    <row r="191" spans="1:12" x14ac:dyDescent="0.25">
      <c r="A191" s="33">
        <v>6</v>
      </c>
      <c r="B191" s="15">
        <v>39974457</v>
      </c>
      <c r="C191" s="15">
        <v>41974457</v>
      </c>
      <c r="D191" s="33">
        <v>65</v>
      </c>
      <c r="E191" s="34">
        <v>5.0609154569567405E-4</v>
      </c>
      <c r="F191" s="34">
        <v>2.14663970931637E-6</v>
      </c>
      <c r="G191" s="34">
        <v>0.96048241352312103</v>
      </c>
      <c r="H191" s="34">
        <v>4.0400842677335101E-3</v>
      </c>
      <c r="I191" s="34">
        <v>3.4969264023739503E-2</v>
      </c>
      <c r="J191" s="33" t="s">
        <v>2062</v>
      </c>
      <c r="K191" s="33" t="s">
        <v>1837</v>
      </c>
      <c r="L191" s="2"/>
    </row>
    <row r="192" spans="1:12" x14ac:dyDescent="0.25">
      <c r="A192" s="33">
        <v>6</v>
      </c>
      <c r="B192" s="15">
        <v>39974457</v>
      </c>
      <c r="C192" s="15">
        <v>41974457</v>
      </c>
      <c r="D192" s="33">
        <v>65</v>
      </c>
      <c r="E192" s="34">
        <v>0.44025869429173298</v>
      </c>
      <c r="F192" s="34">
        <v>1.67001116446342E-3</v>
      </c>
      <c r="G192" s="34">
        <v>0.52120336380337795</v>
      </c>
      <c r="H192" s="34">
        <v>1.9431963075192101E-3</v>
      </c>
      <c r="I192" s="34">
        <v>3.4924734432906501E-2</v>
      </c>
      <c r="J192" s="33" t="s">
        <v>2092</v>
      </c>
      <c r="K192" s="33" t="s">
        <v>1827</v>
      </c>
      <c r="L192" s="2"/>
    </row>
    <row r="193" spans="1:12" x14ac:dyDescent="0.25">
      <c r="A193" s="33">
        <v>6</v>
      </c>
      <c r="B193" s="15">
        <v>39974457</v>
      </c>
      <c r="C193" s="15">
        <v>41974457</v>
      </c>
      <c r="D193" s="33">
        <v>132</v>
      </c>
      <c r="E193" s="34">
        <v>6.8735734046745104E-20</v>
      </c>
      <c r="F193" s="34">
        <v>5.3119598898061104E-22</v>
      </c>
      <c r="G193" s="34">
        <v>0.95771003551585199</v>
      </c>
      <c r="H193" s="34">
        <v>7.3674139618653996E-3</v>
      </c>
      <c r="I193" s="34">
        <v>3.4922550522280799E-2</v>
      </c>
      <c r="J193" s="33" t="s">
        <v>2044</v>
      </c>
      <c r="K193" s="33" t="s">
        <v>1837</v>
      </c>
      <c r="L193" s="2"/>
    </row>
    <row r="194" spans="1:12" x14ac:dyDescent="0.25">
      <c r="A194" s="33">
        <v>6</v>
      </c>
      <c r="B194" s="15">
        <v>39974457</v>
      </c>
      <c r="C194" s="15">
        <v>41974457</v>
      </c>
      <c r="D194" s="33">
        <v>41</v>
      </c>
      <c r="E194" s="34">
        <v>1.99596994228605E-7</v>
      </c>
      <c r="F194" s="34">
        <v>5.4478208787196099E-10</v>
      </c>
      <c r="G194" s="34">
        <v>0.96254103318097795</v>
      </c>
      <c r="H194" s="34">
        <v>2.5933687140795702E-3</v>
      </c>
      <c r="I194" s="34">
        <v>3.4865397963165998E-2</v>
      </c>
      <c r="J194" s="33" t="s">
        <v>2055</v>
      </c>
      <c r="K194" s="33" t="s">
        <v>1837</v>
      </c>
      <c r="L194" s="2"/>
    </row>
    <row r="195" spans="1:12" x14ac:dyDescent="0.25">
      <c r="A195" s="33">
        <v>6</v>
      </c>
      <c r="B195" s="15">
        <v>39974457</v>
      </c>
      <c r="C195" s="15">
        <v>41974457</v>
      </c>
      <c r="D195" s="33">
        <v>41</v>
      </c>
      <c r="E195" s="34">
        <v>2.6972062901342998E-2</v>
      </c>
      <c r="F195" s="34">
        <v>4.2882664852663097E-5</v>
      </c>
      <c r="G195" s="34">
        <v>0.93715933322828404</v>
      </c>
      <c r="H195" s="34">
        <v>1.4566625563901499E-3</v>
      </c>
      <c r="I195" s="34">
        <v>3.4369058649129799E-2</v>
      </c>
      <c r="J195" s="33" t="s">
        <v>2072</v>
      </c>
      <c r="K195" s="33" t="s">
        <v>1837</v>
      </c>
      <c r="L195" s="2"/>
    </row>
    <row r="196" spans="1:12" x14ac:dyDescent="0.25">
      <c r="A196" s="33">
        <v>6</v>
      </c>
      <c r="B196" s="15">
        <v>39974457</v>
      </c>
      <c r="C196" s="15">
        <v>41974457</v>
      </c>
      <c r="D196" s="33">
        <v>13</v>
      </c>
      <c r="E196" s="34">
        <v>0.29184181720944002</v>
      </c>
      <c r="F196" s="34">
        <v>1.74337744261727E-4</v>
      </c>
      <c r="G196" s="34">
        <v>0.67397486638956905</v>
      </c>
      <c r="H196" s="34">
        <v>3.7000111427981099E-4</v>
      </c>
      <c r="I196" s="34">
        <v>3.3638977542449398E-2</v>
      </c>
      <c r="J196" s="33" t="s">
        <v>2075</v>
      </c>
      <c r="K196" s="33" t="s">
        <v>1820</v>
      </c>
      <c r="L196" s="2"/>
    </row>
    <row r="197" spans="1:12" x14ac:dyDescent="0.25">
      <c r="A197" s="33">
        <v>6</v>
      </c>
      <c r="B197" s="15">
        <v>39974457</v>
      </c>
      <c r="C197" s="15">
        <v>41974457</v>
      </c>
      <c r="D197" s="33">
        <v>32</v>
      </c>
      <c r="E197" s="34">
        <v>0.217079189785817</v>
      </c>
      <c r="F197" s="34">
        <v>7.7546749875896605E-4</v>
      </c>
      <c r="G197" s="34">
        <v>0.746024094766637</v>
      </c>
      <c r="H197" s="34">
        <v>2.6325404123968802E-3</v>
      </c>
      <c r="I197" s="34">
        <v>3.3488707536390799E-2</v>
      </c>
      <c r="J197" s="33" t="s">
        <v>2056</v>
      </c>
      <c r="K197" s="33" t="s">
        <v>1825</v>
      </c>
      <c r="L197" s="2"/>
    </row>
    <row r="198" spans="1:12" x14ac:dyDescent="0.25">
      <c r="A198" s="33">
        <v>6</v>
      </c>
      <c r="B198" s="15">
        <v>39974457</v>
      </c>
      <c r="C198" s="15">
        <v>41974457</v>
      </c>
      <c r="D198" s="33">
        <v>42</v>
      </c>
      <c r="E198" s="34">
        <v>8.8303582286959406E-3</v>
      </c>
      <c r="F198" s="34">
        <v>2.9779841483517799E-5</v>
      </c>
      <c r="G198" s="34">
        <v>0.95451935101164298</v>
      </c>
      <c r="H198" s="34">
        <v>3.18664510159923E-3</v>
      </c>
      <c r="I198" s="34">
        <v>3.3433865816578603E-2</v>
      </c>
      <c r="J198" s="33" t="s">
        <v>2059</v>
      </c>
      <c r="K198" s="33" t="s">
        <v>1837</v>
      </c>
      <c r="L198" s="2"/>
    </row>
    <row r="199" spans="1:12" x14ac:dyDescent="0.25">
      <c r="A199" s="33">
        <v>6</v>
      </c>
      <c r="B199" s="15">
        <v>39974457</v>
      </c>
      <c r="C199" s="15">
        <v>41974457</v>
      </c>
      <c r="D199" s="33">
        <v>106</v>
      </c>
      <c r="E199" s="34">
        <v>8.2479986787075904E-15</v>
      </c>
      <c r="F199" s="34">
        <v>6.2278626855481201E-17</v>
      </c>
      <c r="G199" s="34">
        <v>0.95954514583598005</v>
      </c>
      <c r="H199" s="34">
        <v>7.2130647736581401E-3</v>
      </c>
      <c r="I199" s="34">
        <v>3.3241789390354798E-2</v>
      </c>
      <c r="J199" s="33" t="s">
        <v>2065</v>
      </c>
      <c r="K199" s="33" t="s">
        <v>1837</v>
      </c>
      <c r="L199" s="2"/>
    </row>
    <row r="200" spans="1:12" x14ac:dyDescent="0.25">
      <c r="A200" s="33">
        <v>6</v>
      </c>
      <c r="B200" s="15">
        <v>39974457</v>
      </c>
      <c r="C200" s="15">
        <v>41974457</v>
      </c>
      <c r="D200" s="33">
        <v>40</v>
      </c>
      <c r="E200" s="34">
        <v>3.5127371358607398E-2</v>
      </c>
      <c r="F200" s="34">
        <v>4.25474760210375E-5</v>
      </c>
      <c r="G200" s="34">
        <v>0.93057381685284302</v>
      </c>
      <c r="H200" s="34">
        <v>1.09499430873679E-3</v>
      </c>
      <c r="I200" s="34">
        <v>3.3161270003792001E-2</v>
      </c>
      <c r="J200" s="33" t="s">
        <v>2060</v>
      </c>
      <c r="K200" s="33" t="s">
        <v>1837</v>
      </c>
      <c r="L200" s="2"/>
    </row>
    <row r="201" spans="1:12" x14ac:dyDescent="0.25">
      <c r="A201" s="33">
        <v>6</v>
      </c>
      <c r="B201" s="15">
        <v>39974457</v>
      </c>
      <c r="C201" s="15">
        <v>41974457</v>
      </c>
      <c r="D201" s="33">
        <v>50</v>
      </c>
      <c r="E201" s="34">
        <v>6.4746743870525203E-2</v>
      </c>
      <c r="F201" s="34">
        <v>1.4081422155825E-4</v>
      </c>
      <c r="G201" s="34">
        <v>0.90074391838470502</v>
      </c>
      <c r="H201" s="34">
        <v>1.9275293412532801E-3</v>
      </c>
      <c r="I201" s="34">
        <v>3.2440994181958401E-2</v>
      </c>
      <c r="J201" s="33" t="s">
        <v>2076</v>
      </c>
      <c r="K201" s="33" t="s">
        <v>2099</v>
      </c>
      <c r="L201" s="2"/>
    </row>
    <row r="202" spans="1:12" x14ac:dyDescent="0.25">
      <c r="A202" s="33">
        <v>6</v>
      </c>
      <c r="B202" s="15">
        <v>39974457</v>
      </c>
      <c r="C202" s="15">
        <v>41974457</v>
      </c>
      <c r="D202" s="33">
        <v>29</v>
      </c>
      <c r="E202" s="34">
        <v>9.5982757829683393E-2</v>
      </c>
      <c r="F202" s="34">
        <v>1.09394559935834E-4</v>
      </c>
      <c r="G202" s="34">
        <v>0.871207268320911</v>
      </c>
      <c r="H202" s="34">
        <v>9.6217307505587404E-4</v>
      </c>
      <c r="I202" s="34">
        <v>3.1738406214413997E-2</v>
      </c>
      <c r="J202" s="33" t="s">
        <v>2074</v>
      </c>
      <c r="K202" s="33" t="s">
        <v>1820</v>
      </c>
      <c r="L202" s="2"/>
    </row>
    <row r="203" spans="1:12" x14ac:dyDescent="0.25">
      <c r="A203" s="33">
        <v>6</v>
      </c>
      <c r="B203" s="15">
        <v>39974457</v>
      </c>
      <c r="C203" s="15">
        <v>41974457</v>
      </c>
      <c r="D203" s="33">
        <v>123</v>
      </c>
      <c r="E203" s="34">
        <v>8.4301651568363699E-15</v>
      </c>
      <c r="F203" s="34">
        <v>6.9963994764720105E-17</v>
      </c>
      <c r="G203" s="34">
        <v>0.960776001097435</v>
      </c>
      <c r="H203" s="34">
        <v>7.94338877842868E-3</v>
      </c>
      <c r="I203" s="34">
        <v>3.1280610124124399E-2</v>
      </c>
      <c r="J203" s="33" t="s">
        <v>2075</v>
      </c>
      <c r="K203" s="33" t="s">
        <v>1837</v>
      </c>
      <c r="L203" s="2"/>
    </row>
    <row r="204" spans="1:12" x14ac:dyDescent="0.25">
      <c r="A204" s="33">
        <v>6</v>
      </c>
      <c r="B204" s="15">
        <v>39974457</v>
      </c>
      <c r="C204" s="15">
        <v>41974457</v>
      </c>
      <c r="D204" s="33">
        <v>28</v>
      </c>
      <c r="E204" s="34">
        <v>2.2186237959349601E-2</v>
      </c>
      <c r="F204" s="34">
        <v>1.9874885503267899E-5</v>
      </c>
      <c r="G204" s="34">
        <v>0.94701196330188198</v>
      </c>
      <c r="H204" s="34">
        <v>8.1930505709080603E-4</v>
      </c>
      <c r="I204" s="34">
        <v>2.9962618796173599E-2</v>
      </c>
      <c r="J204" s="33" t="s">
        <v>2064</v>
      </c>
      <c r="K204" s="33" t="s">
        <v>1831</v>
      </c>
      <c r="L204" s="2"/>
    </row>
    <row r="205" spans="1:12" x14ac:dyDescent="0.25">
      <c r="A205" s="33">
        <v>6</v>
      </c>
      <c r="B205" s="15">
        <v>39974457</v>
      </c>
      <c r="C205" s="15">
        <v>41974457</v>
      </c>
      <c r="D205" s="33">
        <v>139</v>
      </c>
      <c r="E205" s="34">
        <v>2.13786173938755E-27</v>
      </c>
      <c r="F205" s="34">
        <v>1.60433123895479E-29</v>
      </c>
      <c r="G205" s="34">
        <v>0.96307003284806403</v>
      </c>
      <c r="H205" s="34">
        <v>7.1984133554040099E-3</v>
      </c>
      <c r="I205" s="34">
        <v>2.9731553796529801E-2</v>
      </c>
      <c r="J205" s="33" t="s">
        <v>2072</v>
      </c>
      <c r="K205" s="33" t="s">
        <v>2100</v>
      </c>
      <c r="L205" s="2"/>
    </row>
    <row r="206" spans="1:12" x14ac:dyDescent="0.25">
      <c r="A206" s="33">
        <v>6</v>
      </c>
      <c r="B206" s="15">
        <v>39974457</v>
      </c>
      <c r="C206" s="15">
        <v>41974457</v>
      </c>
      <c r="D206" s="33">
        <v>101</v>
      </c>
      <c r="E206" s="34">
        <v>9.6210777898214406E-10</v>
      </c>
      <c r="F206" s="34">
        <v>3.01534032715041E-12</v>
      </c>
      <c r="G206" s="34">
        <v>0.96729639735828399</v>
      </c>
      <c r="H206" s="34">
        <v>3.0028081778940099E-3</v>
      </c>
      <c r="I206" s="34">
        <v>2.9700793498698499E-2</v>
      </c>
      <c r="J206" s="33" t="s">
        <v>2088</v>
      </c>
      <c r="K206" s="33" t="s">
        <v>2098</v>
      </c>
      <c r="L206" s="2"/>
    </row>
    <row r="207" spans="1:12" x14ac:dyDescent="0.25">
      <c r="A207" s="33">
        <v>6</v>
      </c>
      <c r="B207" s="15">
        <v>39974457</v>
      </c>
      <c r="C207" s="15">
        <v>41974457</v>
      </c>
      <c r="D207" s="33">
        <v>79</v>
      </c>
      <c r="E207" s="34">
        <v>1.4937578102799099E-6</v>
      </c>
      <c r="F207" s="34">
        <v>2.9313906485147699E-9</v>
      </c>
      <c r="G207" s="34">
        <v>0.96844222690676096</v>
      </c>
      <c r="H207" s="34">
        <v>1.87171911889327E-3</v>
      </c>
      <c r="I207" s="34">
        <v>2.96845572851448E-2</v>
      </c>
      <c r="J207" s="33" t="s">
        <v>2088</v>
      </c>
      <c r="K207" s="33" t="s">
        <v>2101</v>
      </c>
      <c r="L207" s="2"/>
    </row>
    <row r="208" spans="1:12" x14ac:dyDescent="0.25">
      <c r="A208" s="33">
        <v>6</v>
      </c>
      <c r="B208" s="15">
        <v>39974457</v>
      </c>
      <c r="C208" s="15">
        <v>41974457</v>
      </c>
      <c r="D208" s="33">
        <v>50</v>
      </c>
      <c r="E208" s="34">
        <v>4.6257845983524199E-4</v>
      </c>
      <c r="F208" s="34">
        <v>6.8289856001964505E-7</v>
      </c>
      <c r="G208" s="34">
        <v>0.96851575454956795</v>
      </c>
      <c r="H208" s="34">
        <v>1.4010918452215301E-3</v>
      </c>
      <c r="I208" s="34">
        <v>2.96198922468154E-2</v>
      </c>
      <c r="J208" s="33" t="s">
        <v>2086</v>
      </c>
      <c r="K208" s="33" t="s">
        <v>2101</v>
      </c>
      <c r="L208" s="2"/>
    </row>
    <row r="209" spans="1:12" x14ac:dyDescent="0.25">
      <c r="A209" s="33">
        <v>6</v>
      </c>
      <c r="B209" s="15">
        <v>39974457</v>
      </c>
      <c r="C209" s="15">
        <v>41974457</v>
      </c>
      <c r="D209" s="33">
        <v>139</v>
      </c>
      <c r="E209" s="34">
        <v>5.3622761231359898E-5</v>
      </c>
      <c r="F209" s="34">
        <v>4.2838237211197802E-7</v>
      </c>
      <c r="G209" s="34">
        <v>0.96266901917069703</v>
      </c>
      <c r="H209" s="34">
        <v>7.6618749804577904E-3</v>
      </c>
      <c r="I209" s="34">
        <v>2.9615054705241499E-2</v>
      </c>
      <c r="J209" s="33" t="s">
        <v>2074</v>
      </c>
      <c r="K209" s="33" t="s">
        <v>1855</v>
      </c>
      <c r="L209" s="2"/>
    </row>
    <row r="210" spans="1:12" x14ac:dyDescent="0.25">
      <c r="A210" s="33">
        <v>6</v>
      </c>
      <c r="B210" s="15">
        <v>39974457</v>
      </c>
      <c r="C210" s="15">
        <v>41974457</v>
      </c>
      <c r="D210" s="33">
        <v>76</v>
      </c>
      <c r="E210" s="34">
        <v>1.8201179761837901E-11</v>
      </c>
      <c r="F210" s="34">
        <v>3.4420042571412399E-14</v>
      </c>
      <c r="G210" s="34">
        <v>0.96859315802382095</v>
      </c>
      <c r="H210" s="34">
        <v>1.8029956243256701E-3</v>
      </c>
      <c r="I210" s="34">
        <v>2.9603846333618501E-2</v>
      </c>
      <c r="J210" s="33" t="s">
        <v>2086</v>
      </c>
      <c r="K210" s="33" t="s">
        <v>1818</v>
      </c>
      <c r="L210" s="2"/>
    </row>
    <row r="211" spans="1:12" x14ac:dyDescent="0.25">
      <c r="A211" s="33">
        <v>6</v>
      </c>
      <c r="B211" s="15">
        <v>39974457</v>
      </c>
      <c r="C211" s="15">
        <v>41974457</v>
      </c>
      <c r="D211" s="33">
        <v>138</v>
      </c>
      <c r="E211" s="34">
        <v>3.36756067231224E-18</v>
      </c>
      <c r="F211" s="34">
        <v>1.3831667611540499E-20</v>
      </c>
      <c r="G211" s="34">
        <v>0.96647221846438702</v>
      </c>
      <c r="H211" s="34">
        <v>3.9409326032669497E-3</v>
      </c>
      <c r="I211" s="34">
        <v>2.95868489323435E-2</v>
      </c>
      <c r="J211" s="33" t="s">
        <v>2088</v>
      </c>
      <c r="K211" s="33" t="s">
        <v>2102</v>
      </c>
      <c r="L211" s="2"/>
    </row>
    <row r="212" spans="1:12" x14ac:dyDescent="0.25">
      <c r="A212" s="33">
        <v>6</v>
      </c>
      <c r="B212" s="15">
        <v>39974457</v>
      </c>
      <c r="C212" s="15">
        <v>41974457</v>
      </c>
      <c r="D212" s="33">
        <v>86</v>
      </c>
      <c r="E212" s="34">
        <v>5.1838513814300199E-2</v>
      </c>
      <c r="F212" s="34">
        <v>2.9459486043337702E-4</v>
      </c>
      <c r="G212" s="34">
        <v>0.91314232178697596</v>
      </c>
      <c r="H212" s="34">
        <v>5.1606666052211696E-3</v>
      </c>
      <c r="I212" s="34">
        <v>2.9563902933069701E-2</v>
      </c>
      <c r="J212" s="33" t="s">
        <v>2051</v>
      </c>
      <c r="K212" s="33" t="s">
        <v>1827</v>
      </c>
      <c r="L212" s="2"/>
    </row>
    <row r="213" spans="1:12" x14ac:dyDescent="0.25">
      <c r="A213" s="33">
        <v>6</v>
      </c>
      <c r="B213" s="15">
        <v>39974457</v>
      </c>
      <c r="C213" s="15">
        <v>41974457</v>
      </c>
      <c r="D213" s="33">
        <v>140</v>
      </c>
      <c r="E213" s="34">
        <v>2.5584226067856601E-19</v>
      </c>
      <c r="F213" s="34">
        <v>1.5528752897132501E-21</v>
      </c>
      <c r="G213" s="34">
        <v>0.96465418327659902</v>
      </c>
      <c r="H213" s="34">
        <v>5.8265041313216902E-3</v>
      </c>
      <c r="I213" s="34">
        <v>2.95193125920825E-2</v>
      </c>
      <c r="J213" s="33" t="s">
        <v>2052</v>
      </c>
      <c r="K213" s="33" t="s">
        <v>1859</v>
      </c>
      <c r="L213" s="2"/>
    </row>
    <row r="214" spans="1:12" x14ac:dyDescent="0.25">
      <c r="A214" s="33">
        <v>6</v>
      </c>
      <c r="B214" s="15">
        <v>39974457</v>
      </c>
      <c r="C214" s="15">
        <v>41974457</v>
      </c>
      <c r="D214" s="33">
        <v>77</v>
      </c>
      <c r="E214" s="34">
        <v>6.0887628574894403E-12</v>
      </c>
      <c r="F214" s="34">
        <v>1.2106076811596999E-14</v>
      </c>
      <c r="G214" s="34">
        <v>0.96858736311218896</v>
      </c>
      <c r="H214" s="34">
        <v>1.8971946895000799E-3</v>
      </c>
      <c r="I214" s="34">
        <v>2.9515442192209598E-2</v>
      </c>
      <c r="J214" s="33" t="s">
        <v>2072</v>
      </c>
      <c r="K214" s="33" t="s">
        <v>2099</v>
      </c>
      <c r="L214" s="2"/>
    </row>
    <row r="215" spans="1:12" x14ac:dyDescent="0.25">
      <c r="A215" s="33">
        <v>6</v>
      </c>
      <c r="B215" s="15">
        <v>39974457</v>
      </c>
      <c r="C215" s="15">
        <v>41974457</v>
      </c>
      <c r="D215" s="33">
        <v>25</v>
      </c>
      <c r="E215" s="34">
        <v>7.6929052688795899E-4</v>
      </c>
      <c r="F215" s="34">
        <v>6.9494214904675803E-7</v>
      </c>
      <c r="G215" s="34">
        <v>0.96887932612861505</v>
      </c>
      <c r="H215" s="34">
        <v>8.4663855862851002E-4</v>
      </c>
      <c r="I215" s="34">
        <v>2.9504049843719099E-2</v>
      </c>
      <c r="J215" s="33" t="s">
        <v>2058</v>
      </c>
      <c r="K215" s="33" t="s">
        <v>2103</v>
      </c>
      <c r="L215" s="2"/>
    </row>
    <row r="216" spans="1:12" x14ac:dyDescent="0.25">
      <c r="A216" s="33">
        <v>6</v>
      </c>
      <c r="B216" s="15">
        <v>39974457</v>
      </c>
      <c r="C216" s="15">
        <v>41974457</v>
      </c>
      <c r="D216" s="33">
        <v>163</v>
      </c>
      <c r="E216" s="34">
        <v>2.00117851310499E-17</v>
      </c>
      <c r="F216" s="34">
        <v>1.3356177622553899E-19</v>
      </c>
      <c r="G216" s="34">
        <v>0.96414588585854499</v>
      </c>
      <c r="H216" s="34">
        <v>6.4063115452429199E-3</v>
      </c>
      <c r="I216" s="34">
        <v>2.9447802596208598E-2</v>
      </c>
      <c r="J216" s="33" t="s">
        <v>2065</v>
      </c>
      <c r="K216" s="33" t="s">
        <v>1859</v>
      </c>
      <c r="L216" s="2"/>
    </row>
    <row r="217" spans="1:12" x14ac:dyDescent="0.25">
      <c r="A217" s="33">
        <v>6</v>
      </c>
      <c r="B217" s="15">
        <v>39974457</v>
      </c>
      <c r="C217" s="15">
        <v>41974457</v>
      </c>
      <c r="D217" s="33">
        <v>145</v>
      </c>
      <c r="E217" s="34">
        <v>3.1161336507259701E-8</v>
      </c>
      <c r="F217" s="34">
        <v>1.8443696858313301E-10</v>
      </c>
      <c r="G217" s="34">
        <v>0.96504265387662802</v>
      </c>
      <c r="H217" s="34">
        <v>5.68349137694453E-3</v>
      </c>
      <c r="I217" s="34">
        <v>2.9273823400654798E-2</v>
      </c>
      <c r="J217" s="33" t="s">
        <v>2066</v>
      </c>
      <c r="K217" s="33" t="s">
        <v>1859</v>
      </c>
      <c r="L217" s="2"/>
    </row>
    <row r="218" spans="1:12" x14ac:dyDescent="0.25">
      <c r="A218" s="33">
        <v>6</v>
      </c>
      <c r="B218" s="15">
        <v>39974457</v>
      </c>
      <c r="C218" s="15">
        <v>41974457</v>
      </c>
      <c r="D218" s="33">
        <v>110</v>
      </c>
      <c r="E218" s="34">
        <v>3.4978046973993998E-4</v>
      </c>
      <c r="F218" s="34">
        <v>8.3638559610533098E-7</v>
      </c>
      <c r="G218" s="34">
        <v>0.96812734570530001</v>
      </c>
      <c r="H218" s="34">
        <v>2.2866172894590001E-3</v>
      </c>
      <c r="I218" s="34">
        <v>2.92354201499051E-2</v>
      </c>
      <c r="J218" s="33" t="s">
        <v>2062</v>
      </c>
      <c r="K218" s="33" t="s">
        <v>1859</v>
      </c>
      <c r="L218" s="2"/>
    </row>
    <row r="219" spans="1:12" x14ac:dyDescent="0.25">
      <c r="A219" s="33">
        <v>6</v>
      </c>
      <c r="B219" s="15">
        <v>39974457</v>
      </c>
      <c r="C219" s="15">
        <v>41974457</v>
      </c>
      <c r="D219" s="33">
        <v>79</v>
      </c>
      <c r="E219" s="34">
        <v>4.6873911244410703E-8</v>
      </c>
      <c r="F219" s="34">
        <v>9.2479299002689697E-11</v>
      </c>
      <c r="G219" s="34">
        <v>0.96889775644050902</v>
      </c>
      <c r="H219" s="34">
        <v>1.88324809450196E-3</v>
      </c>
      <c r="I219" s="34">
        <v>2.9218948498599798E-2</v>
      </c>
      <c r="J219" s="33" t="s">
        <v>2086</v>
      </c>
      <c r="K219" s="33" t="s">
        <v>2102</v>
      </c>
      <c r="L219" s="2"/>
    </row>
    <row r="220" spans="1:12" x14ac:dyDescent="0.25">
      <c r="A220" s="33">
        <v>6</v>
      </c>
      <c r="B220" s="15">
        <v>39974457</v>
      </c>
      <c r="C220" s="15">
        <v>41974457</v>
      </c>
      <c r="D220" s="33">
        <v>257</v>
      </c>
      <c r="E220" s="34">
        <v>1.2913645826293001E-149</v>
      </c>
      <c r="F220" s="34">
        <v>2.55857736234299E-151</v>
      </c>
      <c r="G220" s="34">
        <v>0.95199445539670102</v>
      </c>
      <c r="H220" s="34">
        <v>1.88335607978521E-2</v>
      </c>
      <c r="I220" s="34">
        <v>2.91719838054505E-2</v>
      </c>
      <c r="J220" s="33" t="s">
        <v>2072</v>
      </c>
      <c r="K220" s="33" t="s">
        <v>1859</v>
      </c>
      <c r="L220" s="2"/>
    </row>
    <row r="221" spans="1:12" x14ac:dyDescent="0.25">
      <c r="A221" s="33">
        <v>6</v>
      </c>
      <c r="B221" s="15">
        <v>39974457</v>
      </c>
      <c r="C221" s="15">
        <v>41974457</v>
      </c>
      <c r="D221" s="33">
        <v>124</v>
      </c>
      <c r="E221" s="34">
        <v>5.7872571346551101E-18</v>
      </c>
      <c r="F221" s="34">
        <v>1.6336643785855001E-20</v>
      </c>
      <c r="G221" s="34">
        <v>0.96823166965629304</v>
      </c>
      <c r="H221" s="34">
        <v>2.7050112047343599E-3</v>
      </c>
      <c r="I221" s="34">
        <v>2.9063319138975401E-2</v>
      </c>
      <c r="J221" s="33" t="s">
        <v>2059</v>
      </c>
      <c r="K221" s="33" t="s">
        <v>1859</v>
      </c>
      <c r="L221" s="2"/>
    </row>
    <row r="222" spans="1:12" x14ac:dyDescent="0.25">
      <c r="A222" s="33">
        <v>6</v>
      </c>
      <c r="B222" s="15">
        <v>39974457</v>
      </c>
      <c r="C222" s="15">
        <v>41974457</v>
      </c>
      <c r="D222" s="33">
        <v>117</v>
      </c>
      <c r="E222" s="34">
        <v>1.6838986694720699E-8</v>
      </c>
      <c r="F222" s="34">
        <v>4.4382061281912401E-11</v>
      </c>
      <c r="G222" s="34">
        <v>0.96846405176628303</v>
      </c>
      <c r="H222" s="34">
        <v>2.52442893046403E-3</v>
      </c>
      <c r="I222" s="34">
        <v>2.9011502419882401E-2</v>
      </c>
      <c r="J222" s="33" t="s">
        <v>2047</v>
      </c>
      <c r="K222" s="33" t="s">
        <v>1859</v>
      </c>
      <c r="L222" s="2"/>
    </row>
    <row r="223" spans="1:12" x14ac:dyDescent="0.25">
      <c r="A223" s="33">
        <v>6</v>
      </c>
      <c r="B223" s="15">
        <v>39974457</v>
      </c>
      <c r="C223" s="15">
        <v>41974457</v>
      </c>
      <c r="D223" s="33">
        <v>54</v>
      </c>
      <c r="E223" s="34">
        <v>1.8455922152346202E-5</v>
      </c>
      <c r="F223" s="34">
        <v>3.0938539220373202E-8</v>
      </c>
      <c r="G223" s="34">
        <v>0.96995584116972899</v>
      </c>
      <c r="H223" s="34">
        <v>1.5984239278441299E-3</v>
      </c>
      <c r="I223" s="34">
        <v>2.8427248041736099E-2</v>
      </c>
      <c r="J223" s="33" t="s">
        <v>2052</v>
      </c>
      <c r="K223" s="33" t="s">
        <v>2100</v>
      </c>
      <c r="L223" s="2"/>
    </row>
    <row r="224" spans="1:12" x14ac:dyDescent="0.25">
      <c r="A224" s="33">
        <v>6</v>
      </c>
      <c r="B224" s="15">
        <v>39974457</v>
      </c>
      <c r="C224" s="15">
        <v>41974457</v>
      </c>
      <c r="D224" s="33">
        <v>64</v>
      </c>
      <c r="E224" s="34">
        <v>1.0818884402266901E-5</v>
      </c>
      <c r="F224" s="34">
        <v>4.7669617038716297E-8</v>
      </c>
      <c r="G224" s="34">
        <v>0.96737908718082499</v>
      </c>
      <c r="H224" s="34">
        <v>4.2349078117514304E-3</v>
      </c>
      <c r="I224" s="34">
        <v>2.8375138453403101E-2</v>
      </c>
      <c r="J224" s="33" t="s">
        <v>2075</v>
      </c>
      <c r="K224" s="33" t="s">
        <v>1841</v>
      </c>
      <c r="L224" s="2"/>
    </row>
    <row r="225" spans="1:12" x14ac:dyDescent="0.25">
      <c r="A225" s="33">
        <v>6</v>
      </c>
      <c r="B225" s="15">
        <v>39974457</v>
      </c>
      <c r="C225" s="15">
        <v>41974457</v>
      </c>
      <c r="D225" s="33">
        <v>86</v>
      </c>
      <c r="E225" s="34">
        <v>5.7151837144576697E-3</v>
      </c>
      <c r="F225" s="34">
        <v>1.19623398138196E-5</v>
      </c>
      <c r="G225" s="34">
        <v>0.96390932712052202</v>
      </c>
      <c r="H225" s="34">
        <v>1.9900328319023002E-3</v>
      </c>
      <c r="I225" s="34">
        <v>2.8373493993304001E-2</v>
      </c>
      <c r="J225" s="33" t="s">
        <v>2049</v>
      </c>
      <c r="K225" s="33" t="s">
        <v>1859</v>
      </c>
      <c r="L225" s="2"/>
    </row>
    <row r="226" spans="1:12" x14ac:dyDescent="0.25">
      <c r="A226" s="33">
        <v>6</v>
      </c>
      <c r="B226" s="15">
        <v>39974457</v>
      </c>
      <c r="C226" s="15">
        <v>41974457</v>
      </c>
      <c r="D226" s="33">
        <v>219</v>
      </c>
      <c r="E226" s="34">
        <v>2.6825021899223899E-31</v>
      </c>
      <c r="F226" s="34">
        <v>9.65477895947663E-33</v>
      </c>
      <c r="G226" s="34">
        <v>0.938042085965342</v>
      </c>
      <c r="H226" s="34">
        <v>3.37343591245126E-2</v>
      </c>
      <c r="I226" s="34">
        <v>2.8223554910148899E-2</v>
      </c>
      <c r="J226" s="33" t="s">
        <v>2075</v>
      </c>
      <c r="K226" s="33" t="s">
        <v>1851</v>
      </c>
      <c r="L226" s="2"/>
    </row>
    <row r="227" spans="1:12" x14ac:dyDescent="0.25">
      <c r="A227" s="33">
        <v>6</v>
      </c>
      <c r="B227" s="15">
        <v>39974457</v>
      </c>
      <c r="C227" s="15">
        <v>41974457</v>
      </c>
      <c r="D227" s="33">
        <v>94</v>
      </c>
      <c r="E227" s="34">
        <v>1.2797125869937801E-3</v>
      </c>
      <c r="F227" s="34">
        <v>8.6259641129259192E-6</v>
      </c>
      <c r="G227" s="34">
        <v>0.96403968854849897</v>
      </c>
      <c r="H227" s="34">
        <v>6.4708158414384801E-3</v>
      </c>
      <c r="I227" s="34">
        <v>2.82011570589559E-2</v>
      </c>
      <c r="J227" s="33" t="s">
        <v>2104</v>
      </c>
      <c r="K227" s="33" t="s">
        <v>1833</v>
      </c>
      <c r="L227" s="2"/>
    </row>
    <row r="228" spans="1:12" x14ac:dyDescent="0.25">
      <c r="A228" s="33">
        <v>6</v>
      </c>
      <c r="B228" s="15">
        <v>39974457</v>
      </c>
      <c r="C228" s="15">
        <v>41974457</v>
      </c>
      <c r="D228" s="33">
        <v>102</v>
      </c>
      <c r="E228" s="34">
        <v>3.1522290631529003E-5</v>
      </c>
      <c r="F228" s="34">
        <v>7.2370742436989297E-8</v>
      </c>
      <c r="G228" s="34">
        <v>0.96958651478790103</v>
      </c>
      <c r="H228" s="34">
        <v>2.1987116463255498E-3</v>
      </c>
      <c r="I228" s="34">
        <v>2.8183178904399399E-2</v>
      </c>
      <c r="J228" s="33" t="s">
        <v>2053</v>
      </c>
      <c r="K228" s="33" t="s">
        <v>1859</v>
      </c>
      <c r="L228" s="2"/>
    </row>
    <row r="229" spans="1:12" x14ac:dyDescent="0.25">
      <c r="A229" s="33">
        <v>6</v>
      </c>
      <c r="B229" s="15">
        <v>39974457</v>
      </c>
      <c r="C229" s="15">
        <v>41974457</v>
      </c>
      <c r="D229" s="33">
        <v>107</v>
      </c>
      <c r="E229" s="34">
        <v>7.3553662380934198E-8</v>
      </c>
      <c r="F229" s="34">
        <v>1.7838332057176E-10</v>
      </c>
      <c r="G229" s="34">
        <v>0.96952166093945202</v>
      </c>
      <c r="H229" s="34">
        <v>2.32400234407182E-3</v>
      </c>
      <c r="I229" s="34">
        <v>2.8154262984429499E-2</v>
      </c>
      <c r="J229" s="33" t="s">
        <v>2063</v>
      </c>
      <c r="K229" s="33" t="s">
        <v>2100</v>
      </c>
      <c r="L229" s="2"/>
    </row>
    <row r="230" spans="1:12" x14ac:dyDescent="0.25">
      <c r="A230" s="33">
        <v>6</v>
      </c>
      <c r="B230" s="15">
        <v>39974457</v>
      </c>
      <c r="C230" s="15">
        <v>41974457</v>
      </c>
      <c r="D230" s="33">
        <v>153</v>
      </c>
      <c r="E230" s="34">
        <v>4.2309803527530603E-7</v>
      </c>
      <c r="F230" s="34">
        <v>2.6983635406122599E-9</v>
      </c>
      <c r="G230" s="34">
        <v>0.96594912632237795</v>
      </c>
      <c r="H230" s="34">
        <v>6.1334034815398999E-3</v>
      </c>
      <c r="I230" s="34">
        <v>2.7917044399682799E-2</v>
      </c>
      <c r="J230" s="33" t="s">
        <v>2065</v>
      </c>
      <c r="K230" s="33" t="s">
        <v>2100</v>
      </c>
      <c r="L230" s="2"/>
    </row>
    <row r="231" spans="1:12" x14ac:dyDescent="0.25">
      <c r="A231" s="33">
        <v>6</v>
      </c>
      <c r="B231" s="15">
        <v>39974457</v>
      </c>
      <c r="C231" s="15">
        <v>41974457</v>
      </c>
      <c r="D231" s="33">
        <v>121</v>
      </c>
      <c r="E231" s="34">
        <v>4.9292475661725297E-6</v>
      </c>
      <c r="F231" s="34">
        <v>1.3002824346205699E-8</v>
      </c>
      <c r="G231" s="34">
        <v>0.96983320263103401</v>
      </c>
      <c r="H231" s="34">
        <v>2.5315290165656601E-3</v>
      </c>
      <c r="I231" s="34">
        <v>2.76303261020087E-2</v>
      </c>
      <c r="J231" s="33" t="s">
        <v>2045</v>
      </c>
      <c r="K231" s="33" t="s">
        <v>1859</v>
      </c>
      <c r="L231" s="2"/>
    </row>
    <row r="232" spans="1:12" x14ac:dyDescent="0.25">
      <c r="A232" s="33">
        <v>6</v>
      </c>
      <c r="B232" s="15">
        <v>39974457</v>
      </c>
      <c r="C232" s="15">
        <v>41974457</v>
      </c>
      <c r="D232" s="33">
        <v>118</v>
      </c>
      <c r="E232" s="34">
        <v>2.542127374278E-3</v>
      </c>
      <c r="F232" s="34">
        <v>1.5370967220698201E-5</v>
      </c>
      <c r="G232" s="34">
        <v>0.964039544677599</v>
      </c>
      <c r="H232" s="34">
        <v>5.8023050695225203E-3</v>
      </c>
      <c r="I232" s="34">
        <v>2.7600651911379899E-2</v>
      </c>
      <c r="J232" s="33" t="s">
        <v>2065</v>
      </c>
      <c r="K232" s="33" t="s">
        <v>2099</v>
      </c>
      <c r="L232" s="2"/>
    </row>
    <row r="233" spans="1:12" x14ac:dyDescent="0.25">
      <c r="A233" s="33">
        <v>6</v>
      </c>
      <c r="B233" s="15">
        <v>39974457</v>
      </c>
      <c r="C233" s="15">
        <v>41974457</v>
      </c>
      <c r="D233" s="33">
        <v>143</v>
      </c>
      <c r="E233" s="34">
        <v>2.68009933491084E-13</v>
      </c>
      <c r="F233" s="34">
        <v>2.0993131666377198E-15</v>
      </c>
      <c r="G233" s="34">
        <v>0.96506840524728299</v>
      </c>
      <c r="H233" s="34">
        <v>7.53278759719281E-3</v>
      </c>
      <c r="I233" s="34">
        <v>2.7398807155252301E-2</v>
      </c>
      <c r="J233" s="33" t="s">
        <v>2063</v>
      </c>
      <c r="K233" s="33" t="s">
        <v>1859</v>
      </c>
      <c r="L233" s="2"/>
    </row>
    <row r="234" spans="1:12" x14ac:dyDescent="0.25">
      <c r="A234" s="33">
        <v>6</v>
      </c>
      <c r="B234" s="15">
        <v>39974457</v>
      </c>
      <c r="C234" s="15">
        <v>41974457</v>
      </c>
      <c r="D234" s="33">
        <v>126</v>
      </c>
      <c r="E234" s="34">
        <v>1.6148309127826499E-2</v>
      </c>
      <c r="F234" s="34">
        <v>1.3481582890488401E-4</v>
      </c>
      <c r="G234" s="34">
        <v>0.94851391156838205</v>
      </c>
      <c r="H234" s="34">
        <v>7.8922898326181396E-3</v>
      </c>
      <c r="I234" s="34">
        <v>2.73106736422681E-2</v>
      </c>
      <c r="J234" s="33" t="s">
        <v>2059</v>
      </c>
      <c r="K234" s="33" t="s">
        <v>2099</v>
      </c>
      <c r="L234" s="2"/>
    </row>
    <row r="235" spans="1:12" x14ac:dyDescent="0.25">
      <c r="A235" s="33">
        <v>6</v>
      </c>
      <c r="B235" s="15">
        <v>39974457</v>
      </c>
      <c r="C235" s="15">
        <v>41974457</v>
      </c>
      <c r="D235" s="33">
        <v>155</v>
      </c>
      <c r="E235" s="34">
        <v>2.6035446747266798E-9</v>
      </c>
      <c r="F235" s="34">
        <v>2.48703109345486E-11</v>
      </c>
      <c r="G235" s="34">
        <v>0.96365130441226898</v>
      </c>
      <c r="H235" s="34">
        <v>9.1789206773611898E-3</v>
      </c>
      <c r="I235" s="34">
        <v>2.7169772281955998E-2</v>
      </c>
      <c r="J235" s="33" t="s">
        <v>2068</v>
      </c>
      <c r="K235" s="33" t="s">
        <v>1859</v>
      </c>
      <c r="L235" s="2"/>
    </row>
    <row r="236" spans="1:12" x14ac:dyDescent="0.25">
      <c r="A236" s="33">
        <v>6</v>
      </c>
      <c r="B236" s="15">
        <v>39974457</v>
      </c>
      <c r="C236" s="15">
        <v>41974457</v>
      </c>
      <c r="D236" s="33">
        <v>144</v>
      </c>
      <c r="E236" s="34">
        <v>3.5195949945936602E-9</v>
      </c>
      <c r="F236" s="34">
        <v>1.22715653137447E-11</v>
      </c>
      <c r="G236" s="34">
        <v>0.96951703581908499</v>
      </c>
      <c r="H236" s="34">
        <v>3.3540577117947201E-3</v>
      </c>
      <c r="I236" s="34">
        <v>2.7128902937254801E-2</v>
      </c>
      <c r="J236" s="33" t="s">
        <v>2075</v>
      </c>
      <c r="K236" s="33" t="s">
        <v>2099</v>
      </c>
      <c r="L236" s="2"/>
    </row>
    <row r="237" spans="1:12" x14ac:dyDescent="0.25">
      <c r="A237" s="33">
        <v>6</v>
      </c>
      <c r="B237" s="15">
        <v>39974457</v>
      </c>
      <c r="C237" s="15">
        <v>41974457</v>
      </c>
      <c r="D237" s="33">
        <v>123</v>
      </c>
      <c r="E237" s="34">
        <v>1.35009310435845E-3</v>
      </c>
      <c r="F237" s="34">
        <v>3.7673729625579898E-6</v>
      </c>
      <c r="G237" s="34">
        <v>0.96891268604507697</v>
      </c>
      <c r="H237" s="34">
        <v>2.6774767264494E-3</v>
      </c>
      <c r="I237" s="34">
        <v>2.7055976751153399E-2</v>
      </c>
      <c r="J237" s="33" t="s">
        <v>2059</v>
      </c>
      <c r="K237" s="33" t="s">
        <v>2100</v>
      </c>
      <c r="L237" s="2"/>
    </row>
    <row r="238" spans="1:12" x14ac:dyDescent="0.25">
      <c r="A238" s="33">
        <v>6</v>
      </c>
      <c r="B238" s="15">
        <v>39974457</v>
      </c>
      <c r="C238" s="15">
        <v>41974457</v>
      </c>
      <c r="D238" s="33">
        <v>133</v>
      </c>
      <c r="E238" s="34">
        <v>1.5529546464909799E-4</v>
      </c>
      <c r="F238" s="34">
        <v>4.56863551832387E-7</v>
      </c>
      <c r="G238" s="34">
        <v>0.97010488859625299</v>
      </c>
      <c r="H238" s="34">
        <v>2.8278608011426298E-3</v>
      </c>
      <c r="I238" s="34">
        <v>2.6911498274402802E-2</v>
      </c>
      <c r="J238" s="33" t="s">
        <v>2066</v>
      </c>
      <c r="K238" s="33" t="s">
        <v>2100</v>
      </c>
      <c r="L238" s="2"/>
    </row>
    <row r="239" spans="1:12" x14ac:dyDescent="0.25">
      <c r="A239" s="33">
        <v>6</v>
      </c>
      <c r="B239" s="15">
        <v>39974457</v>
      </c>
      <c r="C239" s="15">
        <v>41974457</v>
      </c>
      <c r="D239" s="33">
        <v>145</v>
      </c>
      <c r="E239" s="34">
        <v>5.4915276451182997E-7</v>
      </c>
      <c r="F239" s="34">
        <v>9.0051909549955198E-9</v>
      </c>
      <c r="G239" s="34">
        <v>0.95762132580197501</v>
      </c>
      <c r="H239" s="34">
        <v>1.567751000598E-2</v>
      </c>
      <c r="I239" s="34">
        <v>2.67006060340895E-2</v>
      </c>
      <c r="J239" s="33" t="s">
        <v>2085</v>
      </c>
      <c r="K239" s="33" t="s">
        <v>1833</v>
      </c>
      <c r="L239" s="2"/>
    </row>
    <row r="240" spans="1:12" x14ac:dyDescent="0.25">
      <c r="A240" s="33">
        <v>6</v>
      </c>
      <c r="B240" s="15">
        <v>39974457</v>
      </c>
      <c r="C240" s="15">
        <v>41974457</v>
      </c>
      <c r="D240" s="33">
        <v>49</v>
      </c>
      <c r="E240" s="34">
        <v>4.1289912927014397E-3</v>
      </c>
      <c r="F240" s="34">
        <v>5.4164241219512299E-6</v>
      </c>
      <c r="G240" s="34">
        <v>0.96794976007677802</v>
      </c>
      <c r="H240" s="34">
        <v>1.2439022022796601E-3</v>
      </c>
      <c r="I240" s="34">
        <v>2.6671930004118799E-2</v>
      </c>
      <c r="J240" s="33" t="s">
        <v>2069</v>
      </c>
      <c r="K240" s="33" t="s">
        <v>1859</v>
      </c>
      <c r="L240" s="2"/>
    </row>
    <row r="241" spans="1:12" x14ac:dyDescent="0.25">
      <c r="A241" s="33">
        <v>6</v>
      </c>
      <c r="B241" s="15">
        <v>39974457</v>
      </c>
      <c r="C241" s="15">
        <v>41974457</v>
      </c>
      <c r="D241" s="33">
        <v>104</v>
      </c>
      <c r="E241" s="34">
        <v>1.3907333095520499E-28</v>
      </c>
      <c r="F241" s="34">
        <v>7.5371002583405996E-31</v>
      </c>
      <c r="G241" s="34">
        <v>0.96812813374567497</v>
      </c>
      <c r="H241" s="34">
        <v>5.2209480491415602E-3</v>
      </c>
      <c r="I241" s="34">
        <v>2.6650918205188098E-2</v>
      </c>
      <c r="J241" s="33" t="s">
        <v>2058</v>
      </c>
      <c r="K241" s="33" t="s">
        <v>2098</v>
      </c>
      <c r="L241" s="2"/>
    </row>
    <row r="242" spans="1:12" x14ac:dyDescent="0.25">
      <c r="A242" s="33">
        <v>6</v>
      </c>
      <c r="B242" s="15">
        <v>39974457</v>
      </c>
      <c r="C242" s="15">
        <v>41974457</v>
      </c>
      <c r="D242" s="33">
        <v>49</v>
      </c>
      <c r="E242" s="34">
        <v>2.0027335844532E-2</v>
      </c>
      <c r="F242" s="34">
        <v>2.6271923885741599E-5</v>
      </c>
      <c r="G242" s="34">
        <v>0.95214359350816702</v>
      </c>
      <c r="H242" s="34">
        <v>1.2232571889980301E-3</v>
      </c>
      <c r="I242" s="34">
        <v>2.6579541534416801E-2</v>
      </c>
      <c r="J242" s="33" t="s">
        <v>2094</v>
      </c>
      <c r="K242" s="33" t="s">
        <v>1859</v>
      </c>
      <c r="L242" s="2"/>
    </row>
    <row r="243" spans="1:12" x14ac:dyDescent="0.25">
      <c r="A243" s="33">
        <v>6</v>
      </c>
      <c r="B243" s="15">
        <v>39974457</v>
      </c>
      <c r="C243" s="15">
        <v>41974457</v>
      </c>
      <c r="D243" s="33">
        <v>100</v>
      </c>
      <c r="E243" s="34">
        <v>1.7109717238342599E-4</v>
      </c>
      <c r="F243" s="34">
        <v>4.0245491793188199E-7</v>
      </c>
      <c r="G243" s="34">
        <v>0.97112145846042697</v>
      </c>
      <c r="H243" s="34">
        <v>2.2586320135864501E-3</v>
      </c>
      <c r="I243" s="34">
        <v>2.6448409898685001E-2</v>
      </c>
      <c r="J243" s="33" t="s">
        <v>2062</v>
      </c>
      <c r="K243" s="33" t="s">
        <v>2100</v>
      </c>
      <c r="L243" s="2"/>
    </row>
    <row r="244" spans="1:12" x14ac:dyDescent="0.25">
      <c r="A244" s="33">
        <v>6</v>
      </c>
      <c r="B244" s="15">
        <v>39974457</v>
      </c>
      <c r="C244" s="15">
        <v>41974457</v>
      </c>
      <c r="D244" s="33">
        <v>100</v>
      </c>
      <c r="E244" s="34">
        <v>1.5849121372628799E-7</v>
      </c>
      <c r="F244" s="34">
        <v>3.6396941376101498E-10</v>
      </c>
      <c r="G244" s="34">
        <v>0.97137187156941396</v>
      </c>
      <c r="H244" s="34">
        <v>2.2051048605635799E-3</v>
      </c>
      <c r="I244" s="34">
        <v>2.64228647148388E-2</v>
      </c>
      <c r="J244" s="33" t="s">
        <v>2064</v>
      </c>
      <c r="K244" s="33" t="s">
        <v>1859</v>
      </c>
      <c r="L244" s="2"/>
    </row>
    <row r="245" spans="1:12" x14ac:dyDescent="0.25">
      <c r="A245" s="33">
        <v>6</v>
      </c>
      <c r="B245" s="15">
        <v>39974457</v>
      </c>
      <c r="C245" s="15">
        <v>41974457</v>
      </c>
      <c r="D245" s="33">
        <v>31</v>
      </c>
      <c r="E245" s="34">
        <v>5.5592055885780103E-3</v>
      </c>
      <c r="F245" s="34">
        <v>4.3442206313961199E-6</v>
      </c>
      <c r="G245" s="34">
        <v>0.967290257774434</v>
      </c>
      <c r="H245" s="34">
        <v>7.3027616614909803E-4</v>
      </c>
      <c r="I245" s="34">
        <v>2.6415916250207401E-2</v>
      </c>
      <c r="J245" s="33" t="s">
        <v>2058</v>
      </c>
      <c r="K245" s="33" t="s">
        <v>2101</v>
      </c>
      <c r="L245" s="2"/>
    </row>
    <row r="246" spans="1:12" x14ac:dyDescent="0.25">
      <c r="A246" s="33">
        <v>6</v>
      </c>
      <c r="B246" s="15">
        <v>39974457</v>
      </c>
      <c r="C246" s="15">
        <v>41974457</v>
      </c>
      <c r="D246" s="33">
        <v>48</v>
      </c>
      <c r="E246" s="34">
        <v>7.25647445931802E-2</v>
      </c>
      <c r="F246" s="34">
        <v>9.3791272227523994E-5</v>
      </c>
      <c r="G246" s="34">
        <v>0.89982044718820697</v>
      </c>
      <c r="H246" s="34">
        <v>1.1374566845994999E-3</v>
      </c>
      <c r="I246" s="34">
        <v>2.6383560261786398E-2</v>
      </c>
      <c r="J246" s="33" t="s">
        <v>2070</v>
      </c>
      <c r="K246" s="33" t="s">
        <v>1859</v>
      </c>
      <c r="L246" s="2"/>
    </row>
    <row r="247" spans="1:12" x14ac:dyDescent="0.25">
      <c r="A247" s="33">
        <v>6</v>
      </c>
      <c r="B247" s="15">
        <v>39974457</v>
      </c>
      <c r="C247" s="15">
        <v>41974457</v>
      </c>
      <c r="D247" s="33">
        <v>48</v>
      </c>
      <c r="E247" s="34">
        <v>7.7215928922172203E-2</v>
      </c>
      <c r="F247" s="34">
        <v>9.9357158252787804E-5</v>
      </c>
      <c r="G247" s="34">
        <v>0.89532102720001105</v>
      </c>
      <c r="H247" s="34">
        <v>1.1266134055681E-3</v>
      </c>
      <c r="I247" s="34">
        <v>2.62370733139961E-2</v>
      </c>
      <c r="J247" s="33" t="s">
        <v>2051</v>
      </c>
      <c r="K247" s="33" t="s">
        <v>1859</v>
      </c>
      <c r="L247" s="2"/>
    </row>
    <row r="248" spans="1:12" x14ac:dyDescent="0.25">
      <c r="A248" s="33">
        <v>6</v>
      </c>
      <c r="B248" s="15">
        <v>39974457</v>
      </c>
      <c r="C248" s="15">
        <v>41974457</v>
      </c>
      <c r="D248" s="33">
        <v>47</v>
      </c>
      <c r="E248" s="34">
        <v>0.11078379740892499</v>
      </c>
      <c r="F248" s="34">
        <v>2.01109153851521E-4</v>
      </c>
      <c r="G248" s="34">
        <v>0.86124155911043598</v>
      </c>
      <c r="H248" s="34">
        <v>1.5380033130342799E-3</v>
      </c>
      <c r="I248" s="34">
        <v>2.6235531013753401E-2</v>
      </c>
      <c r="J248" s="33" t="s">
        <v>2069</v>
      </c>
      <c r="K248" s="33" t="s">
        <v>2099</v>
      </c>
      <c r="L248" s="2"/>
    </row>
    <row r="249" spans="1:12" x14ac:dyDescent="0.25">
      <c r="A249" s="33">
        <v>6</v>
      </c>
      <c r="B249" s="15">
        <v>39974457</v>
      </c>
      <c r="C249" s="15">
        <v>41974457</v>
      </c>
      <c r="D249" s="33">
        <v>65</v>
      </c>
      <c r="E249" s="34">
        <v>2.1759256213867501E-2</v>
      </c>
      <c r="F249" s="34">
        <v>3.4674986823805397E-5</v>
      </c>
      <c r="G249" s="34">
        <v>0.95065582652018699</v>
      </c>
      <c r="H249" s="34">
        <v>1.4896757618454799E-3</v>
      </c>
      <c r="I249" s="34">
        <v>2.6060566517276101E-2</v>
      </c>
      <c r="J249" s="33" t="s">
        <v>2061</v>
      </c>
      <c r="K249" s="33" t="s">
        <v>1859</v>
      </c>
      <c r="L249" s="2"/>
    </row>
    <row r="250" spans="1:12" x14ac:dyDescent="0.25">
      <c r="A250" s="33">
        <v>6</v>
      </c>
      <c r="B250" s="15">
        <v>39974457</v>
      </c>
      <c r="C250" s="15">
        <v>41974457</v>
      </c>
      <c r="D250" s="33">
        <v>52</v>
      </c>
      <c r="E250" s="34">
        <v>2.7656019464566299E-2</v>
      </c>
      <c r="F250" s="34">
        <v>3.78705776785255E-5</v>
      </c>
      <c r="G250" s="34">
        <v>0.94500186927696495</v>
      </c>
      <c r="H250" s="34">
        <v>1.26879135198774E-3</v>
      </c>
      <c r="I250" s="34">
        <v>2.6035449328802699E-2</v>
      </c>
      <c r="J250" s="33" t="s">
        <v>2053</v>
      </c>
      <c r="K250" s="33" t="s">
        <v>2100</v>
      </c>
      <c r="L250" s="2"/>
    </row>
    <row r="251" spans="1:12" x14ac:dyDescent="0.25">
      <c r="A251" s="33">
        <v>6</v>
      </c>
      <c r="B251" s="15">
        <v>39974457</v>
      </c>
      <c r="C251" s="15">
        <v>41974457</v>
      </c>
      <c r="D251" s="33">
        <v>100</v>
      </c>
      <c r="E251" s="34">
        <v>2.4408593492195301E-2</v>
      </c>
      <c r="F251" s="34">
        <v>5.7553704263344199E-5</v>
      </c>
      <c r="G251" s="34">
        <v>0.94756263226952298</v>
      </c>
      <c r="H251" s="34">
        <v>2.2093092008099902E-3</v>
      </c>
      <c r="I251" s="34">
        <v>2.57619113332083E-2</v>
      </c>
      <c r="J251" s="33" t="s">
        <v>2075</v>
      </c>
      <c r="K251" s="33" t="s">
        <v>1843</v>
      </c>
      <c r="L251" s="2"/>
    </row>
    <row r="252" spans="1:12" x14ac:dyDescent="0.25">
      <c r="A252" s="33">
        <v>6</v>
      </c>
      <c r="B252" s="15">
        <v>39974457</v>
      </c>
      <c r="C252" s="15">
        <v>41974457</v>
      </c>
      <c r="D252" s="33">
        <v>134</v>
      </c>
      <c r="E252" s="34">
        <v>5.2583089423013497E-19</v>
      </c>
      <c r="F252" s="34">
        <v>4.8056713707679E-21</v>
      </c>
      <c r="G252" s="34">
        <v>0.96557845782049101</v>
      </c>
      <c r="H252" s="34">
        <v>8.7997710166701094E-3</v>
      </c>
      <c r="I252" s="34">
        <v>2.5621771162836302E-2</v>
      </c>
      <c r="J252" s="33" t="s">
        <v>2076</v>
      </c>
      <c r="K252" s="33" t="s">
        <v>1827</v>
      </c>
      <c r="L252" s="2"/>
    </row>
    <row r="253" spans="1:12" x14ac:dyDescent="0.25">
      <c r="A253" s="33">
        <v>6</v>
      </c>
      <c r="B253" s="15">
        <v>39974457</v>
      </c>
      <c r="C253" s="15">
        <v>41974457</v>
      </c>
      <c r="D253" s="33">
        <v>93</v>
      </c>
      <c r="E253" s="34">
        <v>6.0129094335110295E-4</v>
      </c>
      <c r="F253" s="34">
        <v>3.9293854211098301E-6</v>
      </c>
      <c r="G253" s="34">
        <v>0.96753410656934102</v>
      </c>
      <c r="H253" s="34">
        <v>6.2979714270837098E-3</v>
      </c>
      <c r="I253" s="34">
        <v>2.55627016748033E-2</v>
      </c>
      <c r="J253" s="33" t="s">
        <v>2055</v>
      </c>
      <c r="K253" s="33" t="s">
        <v>1827</v>
      </c>
      <c r="L253" s="2"/>
    </row>
    <row r="254" spans="1:12" x14ac:dyDescent="0.25">
      <c r="A254" s="33">
        <v>6</v>
      </c>
      <c r="B254" s="15">
        <v>39974457</v>
      </c>
      <c r="C254" s="15">
        <v>41974457</v>
      </c>
      <c r="D254" s="33">
        <v>25</v>
      </c>
      <c r="E254" s="34">
        <v>0.31363604781875898</v>
      </c>
      <c r="F254" s="34">
        <v>2.7846881324528901E-4</v>
      </c>
      <c r="G254" s="34">
        <v>0.66021952103633896</v>
      </c>
      <c r="H254" s="34">
        <v>5.6165917949996095E-4</v>
      </c>
      <c r="I254" s="34">
        <v>2.5304303152157499E-2</v>
      </c>
      <c r="J254" s="33" t="s">
        <v>2090</v>
      </c>
      <c r="K254" s="33" t="s">
        <v>1837</v>
      </c>
      <c r="L254" s="2"/>
    </row>
    <row r="255" spans="1:12" x14ac:dyDescent="0.25">
      <c r="A255" s="33">
        <v>6</v>
      </c>
      <c r="B255" s="15">
        <v>39974457</v>
      </c>
      <c r="C255" s="15">
        <v>41974457</v>
      </c>
      <c r="D255" s="33">
        <v>25</v>
      </c>
      <c r="E255" s="34">
        <v>0.24713807038774099</v>
      </c>
      <c r="F255" s="34">
        <v>2.09946549998078E-4</v>
      </c>
      <c r="G255" s="34">
        <v>0.72721185980424896</v>
      </c>
      <c r="H255" s="34">
        <v>5.9368691936177503E-4</v>
      </c>
      <c r="I255" s="34">
        <v>2.4846436338649899E-2</v>
      </c>
      <c r="J255" s="33" t="s">
        <v>2057</v>
      </c>
      <c r="K255" s="33" t="s">
        <v>1825</v>
      </c>
      <c r="L255" s="2"/>
    </row>
    <row r="256" spans="1:12" x14ac:dyDescent="0.25">
      <c r="A256" s="33">
        <v>6</v>
      </c>
      <c r="B256" s="15">
        <v>39974457</v>
      </c>
      <c r="C256" s="15">
        <v>41974457</v>
      </c>
      <c r="D256" s="33">
        <v>123</v>
      </c>
      <c r="E256" s="34">
        <v>9.5202317926597502E-2</v>
      </c>
      <c r="F256" s="34">
        <v>3.26602728581036E-4</v>
      </c>
      <c r="G256" s="34">
        <v>0.87682266730563097</v>
      </c>
      <c r="H256" s="34">
        <v>2.98413201987795E-3</v>
      </c>
      <c r="I256" s="34">
        <v>2.4664280019313201E-2</v>
      </c>
      <c r="J256" s="33" t="s">
        <v>2063</v>
      </c>
      <c r="K256" s="33" t="s">
        <v>1818</v>
      </c>
      <c r="L256" s="2"/>
    </row>
    <row r="257" spans="1:12" x14ac:dyDescent="0.25">
      <c r="A257" s="33">
        <v>6</v>
      </c>
      <c r="B257" s="15">
        <v>39974457</v>
      </c>
      <c r="C257" s="15">
        <v>41974457</v>
      </c>
      <c r="D257" s="33">
        <v>46</v>
      </c>
      <c r="E257" s="34">
        <v>0.14522653903610599</v>
      </c>
      <c r="F257" s="34">
        <v>1.8107818892013999E-4</v>
      </c>
      <c r="G257" s="34">
        <v>0.82924758324498404</v>
      </c>
      <c r="H257" s="34">
        <v>1.0103701994689301E-3</v>
      </c>
      <c r="I257" s="34">
        <v>2.4334429330521799E-2</v>
      </c>
      <c r="J257" s="33" t="s">
        <v>2070</v>
      </c>
      <c r="K257" s="33" t="s">
        <v>2099</v>
      </c>
      <c r="L257" s="2"/>
    </row>
    <row r="258" spans="1:12" x14ac:dyDescent="0.25">
      <c r="A258" s="33">
        <v>6</v>
      </c>
      <c r="B258" s="15">
        <v>39974457</v>
      </c>
      <c r="C258" s="15">
        <v>41974457</v>
      </c>
      <c r="D258" s="33">
        <v>22</v>
      </c>
      <c r="E258" s="34">
        <v>0.33041061581317999</v>
      </c>
      <c r="F258" s="34">
        <v>2.5560957864160399E-4</v>
      </c>
      <c r="G258" s="34">
        <v>0.64544330037494302</v>
      </c>
      <c r="H258" s="34">
        <v>4.76623769837217E-4</v>
      </c>
      <c r="I258" s="34">
        <v>2.3413850463398101E-2</v>
      </c>
      <c r="J258" s="33" t="s">
        <v>2056</v>
      </c>
      <c r="K258" s="33" t="s">
        <v>1837</v>
      </c>
      <c r="L258" s="2"/>
    </row>
    <row r="259" spans="1:12" x14ac:dyDescent="0.25">
      <c r="A259" s="33">
        <v>6</v>
      </c>
      <c r="B259" s="15">
        <v>39974457</v>
      </c>
      <c r="C259" s="15">
        <v>41974457</v>
      </c>
      <c r="D259" s="33">
        <v>157</v>
      </c>
      <c r="E259" s="34">
        <v>6.5032105126045296E-7</v>
      </c>
      <c r="F259" s="34">
        <v>1.8988020588916899E-8</v>
      </c>
      <c r="G259" s="34">
        <v>0.94895496499416099</v>
      </c>
      <c r="H259" s="34">
        <v>2.7684862900992199E-2</v>
      </c>
      <c r="I259" s="34">
        <v>2.33595027957746E-2</v>
      </c>
      <c r="J259" s="33" t="s">
        <v>2105</v>
      </c>
      <c r="K259" s="33" t="s">
        <v>1833</v>
      </c>
      <c r="L259" s="2"/>
    </row>
    <row r="260" spans="1:12" x14ac:dyDescent="0.25">
      <c r="A260" s="33">
        <v>6</v>
      </c>
      <c r="B260" s="15">
        <v>39974457</v>
      </c>
      <c r="C260" s="15">
        <v>41974457</v>
      </c>
      <c r="D260" s="33">
        <v>48</v>
      </c>
      <c r="E260" s="34">
        <v>0.65105008188859403</v>
      </c>
      <c r="F260" s="34">
        <v>2.18239366742782E-3</v>
      </c>
      <c r="G260" s="34">
        <v>0.32236296218856902</v>
      </c>
      <c r="H260" s="34">
        <v>1.05796354824426E-3</v>
      </c>
      <c r="I260" s="34">
        <v>2.3346598707164701E-2</v>
      </c>
      <c r="J260" s="33" t="s">
        <v>2094</v>
      </c>
      <c r="K260" s="33" t="s">
        <v>1827</v>
      </c>
      <c r="L260" s="2"/>
    </row>
    <row r="261" spans="1:12" x14ac:dyDescent="0.25">
      <c r="A261" s="33">
        <v>6</v>
      </c>
      <c r="B261" s="15">
        <v>39974457</v>
      </c>
      <c r="C261" s="15">
        <v>41974457</v>
      </c>
      <c r="D261" s="33">
        <v>48</v>
      </c>
      <c r="E261" s="34">
        <v>9.4203561590628399E-2</v>
      </c>
      <c r="F261" s="34">
        <v>1.2097308096986101E-4</v>
      </c>
      <c r="G261" s="34">
        <v>0.88135625045958998</v>
      </c>
      <c r="H261" s="34">
        <v>1.10930726428572E-3</v>
      </c>
      <c r="I261" s="34">
        <v>2.32099076045259E-2</v>
      </c>
      <c r="J261" s="33" t="s">
        <v>2056</v>
      </c>
      <c r="K261" s="33" t="s">
        <v>1859</v>
      </c>
      <c r="L261" s="2"/>
    </row>
    <row r="262" spans="1:12" x14ac:dyDescent="0.25">
      <c r="A262" s="33">
        <v>6</v>
      </c>
      <c r="B262" s="15">
        <v>39974457</v>
      </c>
      <c r="C262" s="15">
        <v>41974457</v>
      </c>
      <c r="D262" s="33">
        <v>145</v>
      </c>
      <c r="E262" s="34">
        <v>2.5241295627638498E-3</v>
      </c>
      <c r="F262" s="34">
        <v>2.8095174393819699E-5</v>
      </c>
      <c r="G262" s="34">
        <v>0.96359309448182195</v>
      </c>
      <c r="H262" s="34">
        <v>1.0702961953900801E-2</v>
      </c>
      <c r="I262" s="34">
        <v>2.3151718827119801E-2</v>
      </c>
      <c r="J262" s="33" t="s">
        <v>2064</v>
      </c>
      <c r="K262" s="33" t="s">
        <v>2100</v>
      </c>
      <c r="L262" s="2"/>
    </row>
    <row r="263" spans="1:12" x14ac:dyDescent="0.25">
      <c r="A263" s="33">
        <v>6</v>
      </c>
      <c r="B263" s="15">
        <v>39974457</v>
      </c>
      <c r="C263" s="15">
        <v>41974457</v>
      </c>
      <c r="D263" s="33">
        <v>64</v>
      </c>
      <c r="E263" s="34">
        <v>0.16323420451633799</v>
      </c>
      <c r="F263" s="34">
        <v>2.9125990313523103E-4</v>
      </c>
      <c r="G263" s="34">
        <v>0.81212073610910296</v>
      </c>
      <c r="H263" s="34">
        <v>1.4268457527028999E-3</v>
      </c>
      <c r="I263" s="34">
        <v>2.29269537187205E-2</v>
      </c>
      <c r="J263" s="33" t="s">
        <v>2074</v>
      </c>
      <c r="K263" s="33" t="s">
        <v>2106</v>
      </c>
      <c r="L263" s="2"/>
    </row>
    <row r="264" spans="1:12" x14ac:dyDescent="0.25">
      <c r="A264" s="33">
        <v>6</v>
      </c>
      <c r="B264" s="15">
        <v>39974457</v>
      </c>
      <c r="C264" s="15">
        <v>41974457</v>
      </c>
      <c r="D264" s="33">
        <v>63</v>
      </c>
      <c r="E264" s="34">
        <v>0.31333684500859099</v>
      </c>
      <c r="F264" s="34">
        <v>1.1706554834359901E-3</v>
      </c>
      <c r="G264" s="34">
        <v>0.66078575061401601</v>
      </c>
      <c r="H264" s="34">
        <v>2.4471769777598298E-3</v>
      </c>
      <c r="I264" s="34">
        <v>2.2259571916196499E-2</v>
      </c>
      <c r="J264" s="33" t="s">
        <v>2079</v>
      </c>
      <c r="K264" s="33" t="s">
        <v>1827</v>
      </c>
      <c r="L264" s="2"/>
    </row>
    <row r="265" spans="1:12" x14ac:dyDescent="0.25">
      <c r="A265" s="33">
        <v>6</v>
      </c>
      <c r="B265" s="15">
        <v>39974457</v>
      </c>
      <c r="C265" s="15">
        <v>41974457</v>
      </c>
      <c r="D265" s="33">
        <v>85</v>
      </c>
      <c r="E265" s="34">
        <v>1.9681796498685001E-2</v>
      </c>
      <c r="F265" s="34">
        <v>3.6741705376084398E-5</v>
      </c>
      <c r="G265" s="34">
        <v>0.95637630665020501</v>
      </c>
      <c r="H265" s="34">
        <v>1.76388493736925E-3</v>
      </c>
      <c r="I265" s="34">
        <v>2.2141270208364601E-2</v>
      </c>
      <c r="J265" s="33" t="s">
        <v>2052</v>
      </c>
      <c r="K265" s="33" t="s">
        <v>2099</v>
      </c>
      <c r="L265" s="2"/>
    </row>
    <row r="266" spans="1:12" x14ac:dyDescent="0.25">
      <c r="A266" s="33">
        <v>6</v>
      </c>
      <c r="B266" s="15">
        <v>39974457</v>
      </c>
      <c r="C266" s="15">
        <v>41974457</v>
      </c>
      <c r="D266" s="33">
        <v>24</v>
      </c>
      <c r="E266" s="34">
        <v>0.301575948694983</v>
      </c>
      <c r="F266" s="34">
        <v>2.7574518992296498E-4</v>
      </c>
      <c r="G266" s="34">
        <v>0.67553120711359205</v>
      </c>
      <c r="H266" s="34">
        <v>5.9632190931513699E-4</v>
      </c>
      <c r="I266" s="34">
        <v>2.2020777092187301E-2</v>
      </c>
      <c r="J266" s="33" t="s">
        <v>2063</v>
      </c>
      <c r="K266" s="33" t="s">
        <v>1831</v>
      </c>
      <c r="L266" s="2"/>
    </row>
    <row r="267" spans="1:12" x14ac:dyDescent="0.25">
      <c r="A267" s="33">
        <v>6</v>
      </c>
      <c r="B267" s="15">
        <v>39974457</v>
      </c>
      <c r="C267" s="15">
        <v>41974457</v>
      </c>
      <c r="D267" s="33">
        <v>46</v>
      </c>
      <c r="E267" s="34">
        <v>0.19406403171308501</v>
      </c>
      <c r="F267" s="34">
        <v>2.25156595190122E-4</v>
      </c>
      <c r="G267" s="34">
        <v>0.782932900368702</v>
      </c>
      <c r="H267" s="34">
        <v>8.8715063449038099E-4</v>
      </c>
      <c r="I267" s="34">
        <v>2.1890760688532601E-2</v>
      </c>
      <c r="J267" s="33" t="s">
        <v>2068</v>
      </c>
      <c r="K267" s="33" t="s">
        <v>2100</v>
      </c>
      <c r="L267" s="2"/>
    </row>
    <row r="268" spans="1:12" x14ac:dyDescent="0.25">
      <c r="A268" s="33">
        <v>6</v>
      </c>
      <c r="B268" s="15">
        <v>39974457</v>
      </c>
      <c r="C268" s="15">
        <v>41974457</v>
      </c>
      <c r="D268" s="33">
        <v>39</v>
      </c>
      <c r="E268" s="34">
        <v>5.2720728254279302E-6</v>
      </c>
      <c r="F268" s="34">
        <v>6.0380386786416696E-9</v>
      </c>
      <c r="G268" s="34">
        <v>0.97707094318351395</v>
      </c>
      <c r="H268" s="34">
        <v>1.0978676683849301E-3</v>
      </c>
      <c r="I268" s="34">
        <v>2.1825911037238001E-2</v>
      </c>
      <c r="J268" s="33" t="s">
        <v>2086</v>
      </c>
      <c r="K268" s="33" t="s">
        <v>1831</v>
      </c>
      <c r="L268" s="2"/>
    </row>
    <row r="269" spans="1:12" x14ac:dyDescent="0.25">
      <c r="A269" s="33">
        <v>6</v>
      </c>
      <c r="B269" s="15">
        <v>39974457</v>
      </c>
      <c r="C269" s="15">
        <v>41974457</v>
      </c>
      <c r="D269" s="33">
        <v>9</v>
      </c>
      <c r="E269" s="34">
        <v>0.72520765144231503</v>
      </c>
      <c r="F269" s="34">
        <v>4.59388683847226E-4</v>
      </c>
      <c r="G269" s="34">
        <v>0.252440595185076</v>
      </c>
      <c r="H269" s="34">
        <v>1.3882131519764101E-4</v>
      </c>
      <c r="I269" s="34">
        <v>2.1753543373563802E-2</v>
      </c>
      <c r="J269" s="33" t="s">
        <v>2044</v>
      </c>
      <c r="K269" s="33" t="s">
        <v>1849</v>
      </c>
      <c r="L269" s="2"/>
    </row>
    <row r="270" spans="1:12" x14ac:dyDescent="0.25">
      <c r="A270" s="33">
        <v>6</v>
      </c>
      <c r="B270" s="15">
        <v>39974457</v>
      </c>
      <c r="C270" s="15">
        <v>41974457</v>
      </c>
      <c r="D270" s="33">
        <v>91</v>
      </c>
      <c r="E270" s="34">
        <v>1.04516947975154E-3</v>
      </c>
      <c r="F270" s="34">
        <v>2.28022116047109E-6</v>
      </c>
      <c r="G270" s="34">
        <v>0.97517313525176796</v>
      </c>
      <c r="H270" s="34">
        <v>2.1065007504936502E-3</v>
      </c>
      <c r="I270" s="34">
        <v>2.1672914296826998E-2</v>
      </c>
      <c r="J270" s="33" t="s">
        <v>2045</v>
      </c>
      <c r="K270" s="33" t="s">
        <v>2097</v>
      </c>
      <c r="L270" s="2"/>
    </row>
    <row r="271" spans="1:12" x14ac:dyDescent="0.25">
      <c r="A271" s="33">
        <v>6</v>
      </c>
      <c r="B271" s="15">
        <v>39974457</v>
      </c>
      <c r="C271" s="15">
        <v>41974457</v>
      </c>
      <c r="D271" s="33">
        <v>96</v>
      </c>
      <c r="E271" s="34">
        <v>2.64773146418606E-6</v>
      </c>
      <c r="F271" s="34">
        <v>6.6360059098941001E-9</v>
      </c>
      <c r="G271" s="34">
        <v>0.97626586316640795</v>
      </c>
      <c r="H271" s="34">
        <v>2.4261591572834001E-3</v>
      </c>
      <c r="I271" s="34">
        <v>2.1305323308839001E-2</v>
      </c>
      <c r="J271" s="33" t="s">
        <v>2047</v>
      </c>
      <c r="K271" s="33" t="s">
        <v>1863</v>
      </c>
      <c r="L271" s="2"/>
    </row>
    <row r="272" spans="1:12" x14ac:dyDescent="0.25">
      <c r="A272" s="33">
        <v>6</v>
      </c>
      <c r="B272" s="15">
        <v>39974457</v>
      </c>
      <c r="C272" s="15">
        <v>41974457</v>
      </c>
      <c r="D272" s="33">
        <v>43</v>
      </c>
      <c r="E272" s="34">
        <v>0.221957023356713</v>
      </c>
      <c r="F272" s="34">
        <v>2.5741608414303499E-4</v>
      </c>
      <c r="G272" s="34">
        <v>0.75567341872295102</v>
      </c>
      <c r="H272" s="34">
        <v>8.5578987896386396E-4</v>
      </c>
      <c r="I272" s="34">
        <v>2.1256351957229101E-2</v>
      </c>
      <c r="J272" s="33" t="s">
        <v>2047</v>
      </c>
      <c r="K272" s="33" t="s">
        <v>2100</v>
      </c>
      <c r="L272" s="2"/>
    </row>
    <row r="273" spans="1:12" x14ac:dyDescent="0.25">
      <c r="A273" s="33">
        <v>6</v>
      </c>
      <c r="B273" s="15">
        <v>39974457</v>
      </c>
      <c r="C273" s="15">
        <v>41974457</v>
      </c>
      <c r="D273" s="33">
        <v>65</v>
      </c>
      <c r="E273" s="34">
        <v>0.39345632838307099</v>
      </c>
      <c r="F273" s="34">
        <v>1.4849961145500599E-3</v>
      </c>
      <c r="G273" s="34">
        <v>0.58167692263167103</v>
      </c>
      <c r="H273" s="34">
        <v>2.1748253057419001E-3</v>
      </c>
      <c r="I273" s="34">
        <v>2.1206927564966602E-2</v>
      </c>
      <c r="J273" s="33" t="s">
        <v>2083</v>
      </c>
      <c r="K273" s="33" t="s">
        <v>1827</v>
      </c>
      <c r="L273" s="2"/>
    </row>
    <row r="274" spans="1:12" x14ac:dyDescent="0.25">
      <c r="A274" s="33">
        <v>6</v>
      </c>
      <c r="B274" s="15">
        <v>39974457</v>
      </c>
      <c r="C274" s="15">
        <v>41974457</v>
      </c>
      <c r="D274" s="33">
        <v>114</v>
      </c>
      <c r="E274" s="34">
        <v>2.3052121979450898E-9</v>
      </c>
      <c r="F274" s="34">
        <v>2.5960233724131801E-11</v>
      </c>
      <c r="G274" s="34">
        <v>0.96798119265737503</v>
      </c>
      <c r="H274" s="34">
        <v>1.0880463729702699E-2</v>
      </c>
      <c r="I274" s="34">
        <v>2.1138341281749299E-2</v>
      </c>
      <c r="J274" s="33" t="s">
        <v>2065</v>
      </c>
      <c r="K274" s="33" t="s">
        <v>1863</v>
      </c>
      <c r="L274" s="2"/>
    </row>
    <row r="275" spans="1:12" x14ac:dyDescent="0.25">
      <c r="A275" s="33">
        <v>6</v>
      </c>
      <c r="B275" s="15">
        <v>39974457</v>
      </c>
      <c r="C275" s="15">
        <v>41974457</v>
      </c>
      <c r="D275" s="33">
        <v>86</v>
      </c>
      <c r="E275" s="34">
        <v>3.9052661444045102E-3</v>
      </c>
      <c r="F275" s="34">
        <v>1.36404143828415E-5</v>
      </c>
      <c r="G275" s="34">
        <v>0.97170222858897004</v>
      </c>
      <c r="H275" s="34">
        <v>3.37362284048618E-3</v>
      </c>
      <c r="I275" s="34">
        <v>2.10052420117566E-2</v>
      </c>
      <c r="J275" s="33" t="s">
        <v>2051</v>
      </c>
      <c r="K275" s="33" t="s">
        <v>1863</v>
      </c>
      <c r="L275" s="2"/>
    </row>
    <row r="276" spans="1:12" x14ac:dyDescent="0.25">
      <c r="A276" s="33">
        <v>6</v>
      </c>
      <c r="B276" s="15">
        <v>39974457</v>
      </c>
      <c r="C276" s="15">
        <v>41974457</v>
      </c>
      <c r="D276" s="33">
        <v>265</v>
      </c>
      <c r="E276" s="34">
        <v>1.71283861707217E-40</v>
      </c>
      <c r="F276" s="34">
        <v>3.33010186180938E-42</v>
      </c>
      <c r="G276" s="34">
        <v>0.96036342484777204</v>
      </c>
      <c r="H276" s="34">
        <v>1.8651046767644199E-2</v>
      </c>
      <c r="I276" s="34">
        <v>2.0985528384579399E-2</v>
      </c>
      <c r="J276" s="33" t="s">
        <v>2062</v>
      </c>
      <c r="K276" s="33" t="s">
        <v>1855</v>
      </c>
      <c r="L276" s="2"/>
    </row>
    <row r="277" spans="1:12" x14ac:dyDescent="0.25">
      <c r="A277" s="33">
        <v>6</v>
      </c>
      <c r="B277" s="15">
        <v>39974457</v>
      </c>
      <c r="C277" s="15">
        <v>41974457</v>
      </c>
      <c r="D277" s="33">
        <v>104</v>
      </c>
      <c r="E277" s="34">
        <v>4.1648737839156398E-8</v>
      </c>
      <c r="F277" s="34">
        <v>3.4478737854245499E-10</v>
      </c>
      <c r="G277" s="34">
        <v>0.97100680881353896</v>
      </c>
      <c r="H277" s="34">
        <v>8.0181057807505798E-3</v>
      </c>
      <c r="I277" s="34">
        <v>2.09750434121849E-2</v>
      </c>
      <c r="J277" s="33" t="s">
        <v>2092</v>
      </c>
      <c r="K277" s="33" t="s">
        <v>1863</v>
      </c>
      <c r="L277" s="2"/>
    </row>
    <row r="278" spans="1:12" x14ac:dyDescent="0.25">
      <c r="A278" s="33">
        <v>6</v>
      </c>
      <c r="B278" s="15">
        <v>39974457</v>
      </c>
      <c r="C278" s="15">
        <v>41974457</v>
      </c>
      <c r="D278" s="33">
        <v>37</v>
      </c>
      <c r="E278" s="34">
        <v>2.4060708219193201E-3</v>
      </c>
      <c r="F278" s="34">
        <v>2.0393391267099199E-6</v>
      </c>
      <c r="G278" s="34">
        <v>0.97626790069292102</v>
      </c>
      <c r="H278" s="34">
        <v>8.0757592242898405E-4</v>
      </c>
      <c r="I278" s="34">
        <v>2.0516413223603199E-2</v>
      </c>
      <c r="J278" s="33" t="s">
        <v>2067</v>
      </c>
      <c r="K278" s="33" t="s">
        <v>2103</v>
      </c>
      <c r="L278" s="2"/>
    </row>
    <row r="279" spans="1:12" x14ac:dyDescent="0.25">
      <c r="A279" s="33">
        <v>6</v>
      </c>
      <c r="B279" s="15">
        <v>39974457</v>
      </c>
      <c r="C279" s="15">
        <v>41974457</v>
      </c>
      <c r="D279" s="33">
        <v>143</v>
      </c>
      <c r="E279" s="34">
        <v>1.2250946379530099E-37</v>
      </c>
      <c r="F279" s="34">
        <v>1.9423288534592401E-39</v>
      </c>
      <c r="G279" s="34">
        <v>0.96422828384794901</v>
      </c>
      <c r="H279" s="34">
        <v>1.52674994149712E-2</v>
      </c>
      <c r="I279" s="34">
        <v>2.0504216737081801E-2</v>
      </c>
      <c r="J279" s="33" t="s">
        <v>2055</v>
      </c>
      <c r="K279" s="33" t="s">
        <v>2107</v>
      </c>
      <c r="L279" s="2"/>
    </row>
    <row r="280" spans="1:12" x14ac:dyDescent="0.25">
      <c r="A280" s="33">
        <v>6</v>
      </c>
      <c r="B280" s="15">
        <v>39974457</v>
      </c>
      <c r="C280" s="15">
        <v>41974457</v>
      </c>
      <c r="D280" s="33">
        <v>384</v>
      </c>
      <c r="E280" s="34">
        <v>6.6608932849215202E-189</v>
      </c>
      <c r="F280" s="34">
        <v>6.39529373902549E-191</v>
      </c>
      <c r="G280" s="34">
        <v>0.970256861835193</v>
      </c>
      <c r="H280" s="34">
        <v>9.2958610433963394E-3</v>
      </c>
      <c r="I280" s="34">
        <v>2.0447277121406999E-2</v>
      </c>
      <c r="J280" s="33" t="s">
        <v>2074</v>
      </c>
      <c r="K280" s="33" t="s">
        <v>2108</v>
      </c>
      <c r="L280" s="2"/>
    </row>
    <row r="281" spans="1:12" x14ac:dyDescent="0.25">
      <c r="A281" s="33">
        <v>6</v>
      </c>
      <c r="B281" s="15">
        <v>39974457</v>
      </c>
      <c r="C281" s="15">
        <v>41974457</v>
      </c>
      <c r="D281" s="33">
        <v>438</v>
      </c>
      <c r="E281" s="34">
        <v>3.8482974554407198E-128</v>
      </c>
      <c r="F281" s="34">
        <v>4.7624096482353898E-130</v>
      </c>
      <c r="G281" s="34">
        <v>0.96765233494779801</v>
      </c>
      <c r="H281" s="34">
        <v>1.1955283926930699E-2</v>
      </c>
      <c r="I281" s="34">
        <v>2.03923811252869E-2</v>
      </c>
      <c r="J281" s="33" t="s">
        <v>2074</v>
      </c>
      <c r="K281" s="33" t="s">
        <v>1818</v>
      </c>
      <c r="L281" s="2"/>
    </row>
    <row r="282" spans="1:12" x14ac:dyDescent="0.25">
      <c r="A282" s="33">
        <v>6</v>
      </c>
      <c r="B282" s="15">
        <v>39974457</v>
      </c>
      <c r="C282" s="15">
        <v>41974457</v>
      </c>
      <c r="D282" s="33">
        <v>39</v>
      </c>
      <c r="E282" s="34">
        <v>7.9464470346545302E-2</v>
      </c>
      <c r="F282" s="34">
        <v>7.4609612522542795E-5</v>
      </c>
      <c r="G282" s="34">
        <v>0.89928050908371704</v>
      </c>
      <c r="H282" s="34">
        <v>8.2460505863882802E-4</v>
      </c>
      <c r="I282" s="34">
        <v>2.03558058985761E-2</v>
      </c>
      <c r="J282" s="33" t="s">
        <v>2061</v>
      </c>
      <c r="K282" s="33" t="s">
        <v>1853</v>
      </c>
      <c r="L282" s="2"/>
    </row>
    <row r="283" spans="1:12" x14ac:dyDescent="0.25">
      <c r="A283" s="33">
        <v>6</v>
      </c>
      <c r="B283" s="15">
        <v>39974457</v>
      </c>
      <c r="C283" s="15">
        <v>41974457</v>
      </c>
      <c r="D283" s="33">
        <v>150</v>
      </c>
      <c r="E283" s="34">
        <v>8.1439204774269598E-54</v>
      </c>
      <c r="F283" s="34">
        <v>1.43231115646994E-55</v>
      </c>
      <c r="G283" s="34">
        <v>0.96273966308763503</v>
      </c>
      <c r="H283" s="34">
        <v>1.6912447182755301E-2</v>
      </c>
      <c r="I283" s="34">
        <v>2.0347889729607199E-2</v>
      </c>
      <c r="J283" s="33" t="s">
        <v>2055</v>
      </c>
      <c r="K283" s="33" t="s">
        <v>2109</v>
      </c>
      <c r="L283" s="2"/>
    </row>
    <row r="284" spans="1:12" x14ac:dyDescent="0.25">
      <c r="A284" s="33">
        <v>6</v>
      </c>
      <c r="B284" s="15">
        <v>39974457</v>
      </c>
      <c r="C284" s="15">
        <v>41974457</v>
      </c>
      <c r="D284" s="33">
        <v>157</v>
      </c>
      <c r="E284" s="34">
        <v>1.77490939920136E-25</v>
      </c>
      <c r="F284" s="34">
        <v>3.4052772012312702E-27</v>
      </c>
      <c r="G284" s="34">
        <v>0.96125179960402296</v>
      </c>
      <c r="H284" s="34">
        <v>1.8422525600246001E-2</v>
      </c>
      <c r="I284" s="34">
        <v>2.0325674795734099E-2</v>
      </c>
      <c r="J284" s="33" t="s">
        <v>2055</v>
      </c>
      <c r="K284" s="33" t="s">
        <v>1861</v>
      </c>
      <c r="L284" s="2"/>
    </row>
    <row r="285" spans="1:12" x14ac:dyDescent="0.25">
      <c r="A285" s="33">
        <v>6</v>
      </c>
      <c r="B285" s="15">
        <v>39974457</v>
      </c>
      <c r="C285" s="15">
        <v>41974457</v>
      </c>
      <c r="D285" s="33">
        <v>148</v>
      </c>
      <c r="E285" s="34">
        <v>1.7758021402575498E-42</v>
      </c>
      <c r="F285" s="34">
        <v>4.3256100676713698E-44</v>
      </c>
      <c r="G285" s="34">
        <v>0.95641957693405699</v>
      </c>
      <c r="H285" s="34">
        <v>2.32773840148945E-2</v>
      </c>
      <c r="I285" s="34">
        <v>2.03030390510439E-2</v>
      </c>
      <c r="J285" s="33" t="s">
        <v>2055</v>
      </c>
      <c r="K285" s="33" t="s">
        <v>1857</v>
      </c>
      <c r="L285" s="2"/>
    </row>
    <row r="286" spans="1:12" x14ac:dyDescent="0.25">
      <c r="A286" s="33">
        <v>6</v>
      </c>
      <c r="B286" s="15">
        <v>39974457</v>
      </c>
      <c r="C286" s="15">
        <v>41974457</v>
      </c>
      <c r="D286" s="33">
        <v>9</v>
      </c>
      <c r="E286" s="34">
        <v>0.31543316885029099</v>
      </c>
      <c r="F286" s="34">
        <v>9.0969823699443305E-5</v>
      </c>
      <c r="G286" s="34">
        <v>0.66427645782511102</v>
      </c>
      <c r="H286" s="34">
        <v>1.7215935816798701E-4</v>
      </c>
      <c r="I286" s="34">
        <v>2.00272441427304E-2</v>
      </c>
      <c r="J286" s="33" t="s">
        <v>2066</v>
      </c>
      <c r="K286" s="33" t="s">
        <v>1851</v>
      </c>
      <c r="L286" s="2"/>
    </row>
    <row r="287" spans="1:12" x14ac:dyDescent="0.25">
      <c r="A287" s="33">
        <v>6</v>
      </c>
      <c r="B287" s="15">
        <v>39974457</v>
      </c>
      <c r="C287" s="15">
        <v>41974457</v>
      </c>
      <c r="D287" s="33">
        <v>156</v>
      </c>
      <c r="E287" s="34">
        <v>9.9529261886502293E-55</v>
      </c>
      <c r="F287" s="34">
        <v>3.73986250822566E-56</v>
      </c>
      <c r="G287" s="34">
        <v>0.94455669601597503</v>
      </c>
      <c r="H287" s="34">
        <v>3.5472836433644898E-2</v>
      </c>
      <c r="I287" s="34">
        <v>1.9970467550383501E-2</v>
      </c>
      <c r="J287" s="33" t="s">
        <v>2055</v>
      </c>
      <c r="K287" s="33" t="s">
        <v>1863</v>
      </c>
      <c r="L287" s="2"/>
    </row>
    <row r="288" spans="1:12" x14ac:dyDescent="0.25">
      <c r="A288" s="33">
        <v>6</v>
      </c>
      <c r="B288" s="15">
        <v>39974457</v>
      </c>
      <c r="C288" s="15">
        <v>41974457</v>
      </c>
      <c r="D288" s="33">
        <v>60</v>
      </c>
      <c r="E288" s="34">
        <v>8.65045753250415E-4</v>
      </c>
      <c r="F288" s="34">
        <v>1.0399595884079E-5</v>
      </c>
      <c r="G288" s="34">
        <v>0.96762102519681403</v>
      </c>
      <c r="H288" s="34">
        <v>1.16134750305947E-2</v>
      </c>
      <c r="I288" s="34">
        <v>1.98900544234577E-2</v>
      </c>
      <c r="J288" s="33" t="s">
        <v>2044</v>
      </c>
      <c r="K288" s="33" t="s">
        <v>1851</v>
      </c>
      <c r="L288" s="2"/>
    </row>
    <row r="289" spans="1:12" x14ac:dyDescent="0.25">
      <c r="A289" s="33">
        <v>6</v>
      </c>
      <c r="B289" s="15">
        <v>39974457</v>
      </c>
      <c r="C289" s="15">
        <v>41974457</v>
      </c>
      <c r="D289" s="33">
        <v>116</v>
      </c>
      <c r="E289" s="34">
        <v>4.05436119734529E-4</v>
      </c>
      <c r="F289" s="34">
        <v>1.19880282997964E-6</v>
      </c>
      <c r="G289" s="34">
        <v>0.97699155601327203</v>
      </c>
      <c r="H289" s="34">
        <v>2.86966150394937E-3</v>
      </c>
      <c r="I289" s="34">
        <v>1.97321475602148E-2</v>
      </c>
      <c r="J289" s="33" t="s">
        <v>2076</v>
      </c>
      <c r="K289" s="33" t="s">
        <v>1855</v>
      </c>
      <c r="L289" s="2"/>
    </row>
    <row r="290" spans="1:12" x14ac:dyDescent="0.25">
      <c r="A290" s="33">
        <v>6</v>
      </c>
      <c r="B290" s="15">
        <v>39974457</v>
      </c>
      <c r="C290" s="15">
        <v>41974457</v>
      </c>
      <c r="D290" s="33">
        <v>16</v>
      </c>
      <c r="E290" s="34">
        <v>0.382021974270981</v>
      </c>
      <c r="F290" s="34">
        <v>1.9646970873328601E-4</v>
      </c>
      <c r="G290" s="34">
        <v>0.597897025495432</v>
      </c>
      <c r="H290" s="34">
        <v>2.8849426688563098E-4</v>
      </c>
      <c r="I290" s="34">
        <v>1.95960362579677E-2</v>
      </c>
      <c r="J290" s="33" t="s">
        <v>2044</v>
      </c>
      <c r="K290" s="33" t="s">
        <v>1831</v>
      </c>
      <c r="L290" s="2"/>
    </row>
    <row r="291" spans="1:12" x14ac:dyDescent="0.25">
      <c r="A291" s="33">
        <v>6</v>
      </c>
      <c r="B291" s="15">
        <v>39974457</v>
      </c>
      <c r="C291" s="15">
        <v>41974457</v>
      </c>
      <c r="D291" s="33">
        <v>118</v>
      </c>
      <c r="E291" s="34">
        <v>1.3971182659866301E-16</v>
      </c>
      <c r="F291" s="34">
        <v>1.12223641870525E-17</v>
      </c>
      <c r="G291" s="34">
        <v>0.90766457628716002</v>
      </c>
      <c r="H291" s="34">
        <v>7.28893810038896E-2</v>
      </c>
      <c r="I291" s="34">
        <v>1.9446042708949399E-2</v>
      </c>
      <c r="J291" s="33" t="s">
        <v>2066</v>
      </c>
      <c r="K291" s="33" t="s">
        <v>1863</v>
      </c>
      <c r="L291" s="2"/>
    </row>
    <row r="292" spans="1:12" x14ac:dyDescent="0.25">
      <c r="A292" s="33">
        <v>6</v>
      </c>
      <c r="B292" s="15">
        <v>39974457</v>
      </c>
      <c r="C292" s="15">
        <v>41974457</v>
      </c>
      <c r="D292" s="33">
        <v>338</v>
      </c>
      <c r="E292" s="34">
        <v>1.7790386555549401E-297</v>
      </c>
      <c r="F292" s="34">
        <v>2.0139268956002501E-298</v>
      </c>
      <c r="G292" s="34">
        <v>0.88089083465446305</v>
      </c>
      <c r="H292" s="34">
        <v>9.9700756902847298E-2</v>
      </c>
      <c r="I292" s="34">
        <v>1.9408408442667599E-2</v>
      </c>
      <c r="J292" s="33" t="s">
        <v>2075</v>
      </c>
      <c r="K292" s="33" t="s">
        <v>1863</v>
      </c>
      <c r="L292" s="2"/>
    </row>
    <row r="293" spans="1:12" x14ac:dyDescent="0.25">
      <c r="A293" s="33">
        <v>6</v>
      </c>
      <c r="B293" s="15">
        <v>39974457</v>
      </c>
      <c r="C293" s="15">
        <v>41974457</v>
      </c>
      <c r="D293" s="33">
        <v>305</v>
      </c>
      <c r="E293" s="34">
        <v>7.5611028964388007E-161</v>
      </c>
      <c r="F293" s="34">
        <v>8.0368940164158098E-162</v>
      </c>
      <c r="G293" s="34">
        <v>0.88641613192978697</v>
      </c>
      <c r="H293" s="34">
        <v>9.4200697687372603E-2</v>
      </c>
      <c r="I293" s="34">
        <v>1.9383170382819601E-2</v>
      </c>
      <c r="J293" s="33" t="s">
        <v>2075</v>
      </c>
      <c r="K293" s="33" t="s">
        <v>1861</v>
      </c>
      <c r="L293" s="2"/>
    </row>
    <row r="294" spans="1:12" x14ac:dyDescent="0.25">
      <c r="A294" s="33">
        <v>6</v>
      </c>
      <c r="B294" s="15">
        <v>39974457</v>
      </c>
      <c r="C294" s="15">
        <v>41974457</v>
      </c>
      <c r="D294" s="33">
        <v>296</v>
      </c>
      <c r="E294" s="34">
        <v>5.5346871828577099E-164</v>
      </c>
      <c r="F294" s="34">
        <v>6.4831900442926998E-165</v>
      </c>
      <c r="G294" s="34">
        <v>0.87782942885152904</v>
      </c>
      <c r="H294" s="34">
        <v>0.102807907463525</v>
      </c>
      <c r="I294" s="34">
        <v>1.9362663684970301E-2</v>
      </c>
      <c r="J294" s="33" t="s">
        <v>2075</v>
      </c>
      <c r="K294" s="33" t="s">
        <v>2107</v>
      </c>
      <c r="L294" s="2"/>
    </row>
    <row r="295" spans="1:12" x14ac:dyDescent="0.25">
      <c r="A295" s="33">
        <v>6</v>
      </c>
      <c r="B295" s="15">
        <v>39974457</v>
      </c>
      <c r="C295" s="15">
        <v>41974457</v>
      </c>
      <c r="D295" s="33">
        <v>346</v>
      </c>
      <c r="E295" s="34">
        <v>1.38446729888912E-206</v>
      </c>
      <c r="F295" s="34">
        <v>1.63239025155495E-207</v>
      </c>
      <c r="G295" s="34">
        <v>0.87725665198843295</v>
      </c>
      <c r="H295" s="34">
        <v>0.10341636841079301</v>
      </c>
      <c r="I295" s="34">
        <v>1.9326979600792799E-2</v>
      </c>
      <c r="J295" s="33" t="s">
        <v>2075</v>
      </c>
      <c r="K295" s="33" t="s">
        <v>1857</v>
      </c>
      <c r="L295" s="2"/>
    </row>
    <row r="296" spans="1:12" x14ac:dyDescent="0.25">
      <c r="A296" s="33">
        <v>6</v>
      </c>
      <c r="B296" s="15">
        <v>39974457</v>
      </c>
      <c r="C296" s="15">
        <v>41974457</v>
      </c>
      <c r="D296" s="33">
        <v>299</v>
      </c>
      <c r="E296" s="34">
        <v>3.5899764761853203E-173</v>
      </c>
      <c r="F296" s="34">
        <v>4.2925666178885797E-174</v>
      </c>
      <c r="G296" s="34">
        <v>0.87597631148601596</v>
      </c>
      <c r="H296" s="34">
        <v>0.10472255045062</v>
      </c>
      <c r="I296" s="34">
        <v>1.9301138063348398E-2</v>
      </c>
      <c r="J296" s="33" t="s">
        <v>2075</v>
      </c>
      <c r="K296" s="33" t="s">
        <v>2109</v>
      </c>
      <c r="L296" s="2"/>
    </row>
    <row r="297" spans="1:12" x14ac:dyDescent="0.25">
      <c r="A297" s="33">
        <v>6</v>
      </c>
      <c r="B297" s="15">
        <v>39974457</v>
      </c>
      <c r="C297" s="15">
        <v>41974457</v>
      </c>
      <c r="D297" s="33">
        <v>223</v>
      </c>
      <c r="E297" s="34">
        <v>2.9049625072846398E-26</v>
      </c>
      <c r="F297" s="34">
        <v>2.8211570077464399E-27</v>
      </c>
      <c r="G297" s="34">
        <v>0.89399286924547605</v>
      </c>
      <c r="H297" s="34">
        <v>8.6801580578043394E-2</v>
      </c>
      <c r="I297" s="34">
        <v>1.92055501764836E-2</v>
      </c>
      <c r="J297" s="33" t="s">
        <v>2044</v>
      </c>
      <c r="K297" s="33" t="s">
        <v>1861</v>
      </c>
      <c r="L297" s="2"/>
    </row>
    <row r="298" spans="1:12" x14ac:dyDescent="0.25">
      <c r="A298" s="33">
        <v>6</v>
      </c>
      <c r="B298" s="15">
        <v>39974457</v>
      </c>
      <c r="C298" s="15">
        <v>41974457</v>
      </c>
      <c r="D298" s="33">
        <v>218</v>
      </c>
      <c r="E298" s="34">
        <v>2.2929602289737999E-34</v>
      </c>
      <c r="F298" s="34">
        <v>2.3858458944078301E-35</v>
      </c>
      <c r="G298" s="34">
        <v>0.88840480605024297</v>
      </c>
      <c r="H298" s="34">
        <v>9.2420736132243497E-2</v>
      </c>
      <c r="I298" s="34">
        <v>1.9174457817514201E-2</v>
      </c>
      <c r="J298" s="33" t="s">
        <v>2044</v>
      </c>
      <c r="K298" s="33" t="s">
        <v>1863</v>
      </c>
      <c r="L298" s="2"/>
    </row>
    <row r="299" spans="1:12" x14ac:dyDescent="0.25">
      <c r="A299" s="33">
        <v>6</v>
      </c>
      <c r="B299" s="15">
        <v>39974457</v>
      </c>
      <c r="C299" s="15">
        <v>41974457</v>
      </c>
      <c r="D299" s="33">
        <v>157</v>
      </c>
      <c r="E299" s="34">
        <v>4.84911345235391E-17</v>
      </c>
      <c r="F299" s="34">
        <v>4.6042150927876903E-18</v>
      </c>
      <c r="G299" s="34">
        <v>0.89580909501221195</v>
      </c>
      <c r="H299" s="34">
        <v>8.5038170792695905E-2</v>
      </c>
      <c r="I299" s="34">
        <v>1.91527341950939E-2</v>
      </c>
      <c r="J299" s="33" t="s">
        <v>2063</v>
      </c>
      <c r="K299" s="33" t="s">
        <v>1863</v>
      </c>
      <c r="L299" s="2"/>
    </row>
    <row r="300" spans="1:12" x14ac:dyDescent="0.25">
      <c r="A300" s="33">
        <v>6</v>
      </c>
      <c r="B300" s="15">
        <v>39974457</v>
      </c>
      <c r="C300" s="15">
        <v>41974457</v>
      </c>
      <c r="D300" s="33">
        <v>62</v>
      </c>
      <c r="E300" s="34">
        <v>0.23204516500686501</v>
      </c>
      <c r="F300" s="34">
        <v>3.2609149872188901E-4</v>
      </c>
      <c r="G300" s="34">
        <v>0.74751064113466803</v>
      </c>
      <c r="H300" s="34">
        <v>1.0319683603727801E-3</v>
      </c>
      <c r="I300" s="34">
        <v>1.90861339993725E-2</v>
      </c>
      <c r="J300" s="33" t="s">
        <v>2063</v>
      </c>
      <c r="K300" s="33" t="s">
        <v>2099</v>
      </c>
      <c r="L300" s="2"/>
    </row>
    <row r="301" spans="1:12" x14ac:dyDescent="0.25">
      <c r="A301" s="33">
        <v>6</v>
      </c>
      <c r="B301" s="15">
        <v>39974457</v>
      </c>
      <c r="C301" s="15">
        <v>41974457</v>
      </c>
      <c r="D301" s="33">
        <v>121</v>
      </c>
      <c r="E301" s="34">
        <v>1.1478840439762499E-28</v>
      </c>
      <c r="F301" s="34">
        <v>3.7857273582345901E-31</v>
      </c>
      <c r="G301" s="34">
        <v>0.97771524505349305</v>
      </c>
      <c r="H301" s="34">
        <v>3.2060136886725098E-3</v>
      </c>
      <c r="I301" s="34">
        <v>1.9078741257836498E-2</v>
      </c>
      <c r="J301" s="33" t="s">
        <v>2058</v>
      </c>
      <c r="K301" s="33" t="s">
        <v>1849</v>
      </c>
      <c r="L301" s="2"/>
    </row>
    <row r="302" spans="1:12" x14ac:dyDescent="0.25">
      <c r="A302" s="33">
        <v>6</v>
      </c>
      <c r="B302" s="15">
        <v>39974457</v>
      </c>
      <c r="C302" s="15">
        <v>41974457</v>
      </c>
      <c r="D302" s="33">
        <v>16</v>
      </c>
      <c r="E302" s="34">
        <v>0.39386934369134402</v>
      </c>
      <c r="F302" s="34">
        <v>1.93253030463625E-4</v>
      </c>
      <c r="G302" s="34">
        <v>0.58726100453248797</v>
      </c>
      <c r="H302" s="34">
        <v>2.7029714289167198E-4</v>
      </c>
      <c r="I302" s="34">
        <v>1.8406101602813099E-2</v>
      </c>
      <c r="J302" s="33" t="s">
        <v>2067</v>
      </c>
      <c r="K302" s="33" t="s">
        <v>1831</v>
      </c>
      <c r="L302" s="2"/>
    </row>
    <row r="303" spans="1:12" x14ac:dyDescent="0.25">
      <c r="A303" s="33">
        <v>6</v>
      </c>
      <c r="B303" s="15">
        <v>39974457</v>
      </c>
      <c r="C303" s="15">
        <v>41974457</v>
      </c>
      <c r="D303" s="33">
        <v>52</v>
      </c>
      <c r="E303" s="34">
        <v>2.31076473119731E-3</v>
      </c>
      <c r="F303" s="34">
        <v>1.09164267416458E-5</v>
      </c>
      <c r="G303" s="34">
        <v>0.97479270592093603</v>
      </c>
      <c r="H303" s="34">
        <v>4.5873390978210301E-3</v>
      </c>
      <c r="I303" s="34">
        <v>1.8298273823303499E-2</v>
      </c>
      <c r="J303" s="33" t="s">
        <v>2064</v>
      </c>
      <c r="K303" s="33" t="s">
        <v>1853</v>
      </c>
      <c r="L303" s="2"/>
    </row>
    <row r="304" spans="1:12" x14ac:dyDescent="0.25">
      <c r="A304" s="33">
        <v>6</v>
      </c>
      <c r="B304" s="15">
        <v>39974457</v>
      </c>
      <c r="C304" s="15">
        <v>41974457</v>
      </c>
      <c r="D304" s="33">
        <v>51</v>
      </c>
      <c r="E304" s="34">
        <v>2.6368176734591501E-15</v>
      </c>
      <c r="F304" s="34">
        <v>4.1119892252096797E-18</v>
      </c>
      <c r="G304" s="34">
        <v>0.98029337649693205</v>
      </c>
      <c r="H304" s="34">
        <v>1.51108007050544E-3</v>
      </c>
      <c r="I304" s="34">
        <v>1.8195543432563101E-2</v>
      </c>
      <c r="J304" s="33" t="s">
        <v>2088</v>
      </c>
      <c r="K304" s="33" t="s">
        <v>1831</v>
      </c>
      <c r="L304" s="2"/>
    </row>
    <row r="305" spans="1:12" x14ac:dyDescent="0.25">
      <c r="A305" s="33">
        <v>6</v>
      </c>
      <c r="B305" s="15">
        <v>39974457</v>
      </c>
      <c r="C305" s="15">
        <v>41974457</v>
      </c>
      <c r="D305" s="33">
        <v>34</v>
      </c>
      <c r="E305" s="34">
        <v>1.3665178508769801E-4</v>
      </c>
      <c r="F305" s="34">
        <v>1.08959875347922E-7</v>
      </c>
      <c r="G305" s="34">
        <v>0.98093439213529399</v>
      </c>
      <c r="H305" s="34">
        <v>7.6454255949628405E-4</v>
      </c>
      <c r="I305" s="34">
        <v>1.8164304560245901E-2</v>
      </c>
      <c r="J305" s="33" t="s">
        <v>2057</v>
      </c>
      <c r="K305" s="33" t="s">
        <v>1853</v>
      </c>
      <c r="L305" s="2"/>
    </row>
    <row r="306" spans="1:12" x14ac:dyDescent="0.25">
      <c r="A306" s="33">
        <v>6</v>
      </c>
      <c r="B306" s="15">
        <v>39974457</v>
      </c>
      <c r="C306" s="15">
        <v>41974457</v>
      </c>
      <c r="D306" s="33">
        <v>28</v>
      </c>
      <c r="E306" s="34">
        <v>2.38238540741742E-2</v>
      </c>
      <c r="F306" s="34">
        <v>5.0564310782065399E-5</v>
      </c>
      <c r="G306" s="34">
        <v>0.95615112607414998</v>
      </c>
      <c r="H306" s="34">
        <v>2.0119437696532998E-3</v>
      </c>
      <c r="I306" s="34">
        <v>1.7962511771239999E-2</v>
      </c>
      <c r="J306" s="33" t="s">
        <v>2083</v>
      </c>
      <c r="K306" s="33" t="s">
        <v>1853</v>
      </c>
      <c r="L306" s="2"/>
    </row>
    <row r="307" spans="1:12" x14ac:dyDescent="0.25">
      <c r="A307" s="33">
        <v>6</v>
      </c>
      <c r="B307" s="15">
        <v>39974457</v>
      </c>
      <c r="C307" s="15">
        <v>41974457</v>
      </c>
      <c r="D307" s="33">
        <v>31</v>
      </c>
      <c r="E307" s="34">
        <v>4.9363735317793102E-4</v>
      </c>
      <c r="F307" s="34">
        <v>3.1271328994137401E-7</v>
      </c>
      <c r="G307" s="34">
        <v>0.98099819022732604</v>
      </c>
      <c r="H307" s="34">
        <v>6.0409346275480105E-4</v>
      </c>
      <c r="I307" s="34">
        <v>1.79037662434509E-2</v>
      </c>
      <c r="J307" s="33" t="s">
        <v>2044</v>
      </c>
      <c r="K307" s="33" t="s">
        <v>1853</v>
      </c>
      <c r="L307" s="2"/>
    </row>
    <row r="308" spans="1:12" x14ac:dyDescent="0.25">
      <c r="A308" s="33">
        <v>6</v>
      </c>
      <c r="B308" s="15">
        <v>39974457</v>
      </c>
      <c r="C308" s="15">
        <v>41974457</v>
      </c>
      <c r="D308" s="33">
        <v>50</v>
      </c>
      <c r="E308" s="34">
        <v>0.31031135375382002</v>
      </c>
      <c r="F308" s="34">
        <v>4.0433375981881599E-4</v>
      </c>
      <c r="G308" s="34">
        <v>0.67052700251296904</v>
      </c>
      <c r="H308" s="34">
        <v>8.5633819400044895E-4</v>
      </c>
      <c r="I308" s="34">
        <v>1.7900971779392E-2</v>
      </c>
      <c r="J308" s="33" t="s">
        <v>2078</v>
      </c>
      <c r="K308" s="33" t="s">
        <v>1818</v>
      </c>
      <c r="L308" s="2"/>
    </row>
    <row r="309" spans="1:12" x14ac:dyDescent="0.25">
      <c r="A309" s="33">
        <v>6</v>
      </c>
      <c r="B309" s="15">
        <v>39974457</v>
      </c>
      <c r="C309" s="15">
        <v>41974457</v>
      </c>
      <c r="D309" s="33">
        <v>44</v>
      </c>
      <c r="E309" s="34">
        <v>2.22298667637434E-10</v>
      </c>
      <c r="F309" s="34">
        <v>2.0958759788458201E-13</v>
      </c>
      <c r="G309" s="34">
        <v>0.98121746913667096</v>
      </c>
      <c r="H309" s="34">
        <v>9.0778242504493804E-4</v>
      </c>
      <c r="I309" s="34">
        <v>1.7874748215776899E-2</v>
      </c>
      <c r="J309" s="33" t="s">
        <v>2065</v>
      </c>
      <c r="K309" s="33" t="s">
        <v>1853</v>
      </c>
      <c r="L309" s="2"/>
    </row>
    <row r="310" spans="1:12" x14ac:dyDescent="0.25">
      <c r="A310" s="33">
        <v>6</v>
      </c>
      <c r="B310" s="15">
        <v>39974457</v>
      </c>
      <c r="C310" s="15">
        <v>41974457</v>
      </c>
      <c r="D310" s="33">
        <v>38</v>
      </c>
      <c r="E310" s="34">
        <v>0.33449843137383001</v>
      </c>
      <c r="F310" s="34">
        <v>3.4211932172128101E-4</v>
      </c>
      <c r="G310" s="34">
        <v>0.64664857800910902</v>
      </c>
      <c r="H310" s="34">
        <v>6.4406000320108502E-4</v>
      </c>
      <c r="I310" s="34">
        <v>1.7866811292138698E-2</v>
      </c>
      <c r="J310" s="33" t="s">
        <v>2058</v>
      </c>
      <c r="K310" s="33" t="s">
        <v>2099</v>
      </c>
      <c r="L310" s="2"/>
    </row>
    <row r="311" spans="1:12" x14ac:dyDescent="0.25">
      <c r="A311" s="33">
        <v>6</v>
      </c>
      <c r="B311" s="15">
        <v>39974457</v>
      </c>
      <c r="C311" s="15">
        <v>41974457</v>
      </c>
      <c r="D311" s="33">
        <v>39</v>
      </c>
      <c r="E311" s="34">
        <v>2.5376098993176198E-7</v>
      </c>
      <c r="F311" s="34">
        <v>2.5027694213556502E-10</v>
      </c>
      <c r="G311" s="34">
        <v>0.98122603917033502</v>
      </c>
      <c r="H311" s="34">
        <v>9.5047521111673097E-4</v>
      </c>
      <c r="I311" s="34">
        <v>1.7823231607281199E-2</v>
      </c>
      <c r="J311" s="33" t="s">
        <v>2068</v>
      </c>
      <c r="K311" s="33" t="s">
        <v>1853</v>
      </c>
      <c r="L311" s="2"/>
    </row>
    <row r="312" spans="1:12" x14ac:dyDescent="0.25">
      <c r="A312" s="33">
        <v>6</v>
      </c>
      <c r="B312" s="15">
        <v>39974457</v>
      </c>
      <c r="C312" s="15">
        <v>41974457</v>
      </c>
      <c r="D312" s="33">
        <v>53</v>
      </c>
      <c r="E312" s="34">
        <v>5.7426016236271204E-3</v>
      </c>
      <c r="F312" s="34">
        <v>6.1951879478110603E-6</v>
      </c>
      <c r="G312" s="34">
        <v>0.97544337939777503</v>
      </c>
      <c r="H312" s="34">
        <v>1.03509010277905E-3</v>
      </c>
      <c r="I312" s="34">
        <v>1.7772733687870999E-2</v>
      </c>
      <c r="J312" s="33" t="s">
        <v>2059</v>
      </c>
      <c r="K312" s="33" t="s">
        <v>1849</v>
      </c>
      <c r="L312" s="2"/>
    </row>
    <row r="313" spans="1:12" x14ac:dyDescent="0.25">
      <c r="A313" s="33">
        <v>6</v>
      </c>
      <c r="B313" s="15">
        <v>39974457</v>
      </c>
      <c r="C313" s="15">
        <v>41974457</v>
      </c>
      <c r="D313" s="33">
        <v>158</v>
      </c>
      <c r="E313" s="34">
        <v>2.6971538373461601E-8</v>
      </c>
      <c r="F313" s="34">
        <v>2.9977094107712501E-10</v>
      </c>
      <c r="G313" s="34">
        <v>0.97148102720645502</v>
      </c>
      <c r="H313" s="34">
        <v>1.07801767380901E-2</v>
      </c>
      <c r="I313" s="34">
        <v>1.7738768784146101E-2</v>
      </c>
      <c r="J313" s="33" t="s">
        <v>2072</v>
      </c>
      <c r="K313" s="33" t="s">
        <v>1855</v>
      </c>
      <c r="L313" s="2"/>
    </row>
    <row r="314" spans="1:12" x14ac:dyDescent="0.25">
      <c r="A314" s="33">
        <v>6</v>
      </c>
      <c r="B314" s="15">
        <v>39974457</v>
      </c>
      <c r="C314" s="15">
        <v>41974457</v>
      </c>
      <c r="D314" s="33">
        <v>77</v>
      </c>
      <c r="E314" s="34">
        <v>2.7445203188753199E-5</v>
      </c>
      <c r="F314" s="34">
        <v>4.2130528728834698E-8</v>
      </c>
      <c r="G314" s="34">
        <v>0.980765289036995</v>
      </c>
      <c r="H314" s="34">
        <v>1.4883735070012501E-3</v>
      </c>
      <c r="I314" s="34">
        <v>1.7718850122286099E-2</v>
      </c>
      <c r="J314" s="33" t="s">
        <v>2052</v>
      </c>
      <c r="K314" s="33" t="s">
        <v>1849</v>
      </c>
      <c r="L314" s="2"/>
    </row>
    <row r="315" spans="1:12" x14ac:dyDescent="0.25">
      <c r="A315" s="33">
        <v>6</v>
      </c>
      <c r="B315" s="15">
        <v>39974457</v>
      </c>
      <c r="C315" s="15">
        <v>41974457</v>
      </c>
      <c r="D315" s="33">
        <v>189</v>
      </c>
      <c r="E315" s="34">
        <v>5.2100676962370995E-26</v>
      </c>
      <c r="F315" s="34">
        <v>3.2848601764196601E-28</v>
      </c>
      <c r="G315" s="34">
        <v>0.97616860042443498</v>
      </c>
      <c r="H315" s="34">
        <v>6.1374254379470703E-3</v>
      </c>
      <c r="I315" s="34">
        <v>1.76939741376195E-2</v>
      </c>
      <c r="J315" s="33" t="s">
        <v>2067</v>
      </c>
      <c r="K315" s="33" t="s">
        <v>1853</v>
      </c>
      <c r="L315" s="2"/>
    </row>
    <row r="316" spans="1:12" x14ac:dyDescent="0.25">
      <c r="A316" s="33">
        <v>6</v>
      </c>
      <c r="B316" s="15">
        <v>39974457</v>
      </c>
      <c r="C316" s="15">
        <v>41974457</v>
      </c>
      <c r="D316" s="33">
        <v>47</v>
      </c>
      <c r="E316" s="34">
        <v>0.198011171526603</v>
      </c>
      <c r="F316" s="34">
        <v>2.4416743735840302E-4</v>
      </c>
      <c r="G316" s="34">
        <v>0.78314602912755704</v>
      </c>
      <c r="H316" s="34">
        <v>9.4858577360688802E-4</v>
      </c>
      <c r="I316" s="34">
        <v>1.7650046134874201E-2</v>
      </c>
      <c r="J316" s="33" t="s">
        <v>2066</v>
      </c>
      <c r="K316" s="33" t="s">
        <v>1861</v>
      </c>
      <c r="L316" s="2"/>
    </row>
    <row r="317" spans="1:12" x14ac:dyDescent="0.25">
      <c r="A317" s="33">
        <v>6</v>
      </c>
      <c r="B317" s="15">
        <v>39974457</v>
      </c>
      <c r="C317" s="15">
        <v>41974457</v>
      </c>
      <c r="D317" s="33">
        <v>99</v>
      </c>
      <c r="E317" s="34">
        <v>1.65993923829399E-2</v>
      </c>
      <c r="F317" s="34">
        <v>5.6534242550414403E-5</v>
      </c>
      <c r="G317" s="34">
        <v>0.96244949441225103</v>
      </c>
      <c r="H317" s="34">
        <v>3.2608170807175E-3</v>
      </c>
      <c r="I317" s="34">
        <v>1.7633761881541001E-2</v>
      </c>
      <c r="J317" s="33" t="s">
        <v>2086</v>
      </c>
      <c r="K317" s="33" t="s">
        <v>1855</v>
      </c>
      <c r="L317" s="2"/>
    </row>
    <row r="318" spans="1:12" x14ac:dyDescent="0.25">
      <c r="A318" s="33">
        <v>6</v>
      </c>
      <c r="B318" s="15">
        <v>39974457</v>
      </c>
      <c r="C318" s="15">
        <v>41974457</v>
      </c>
      <c r="D318" s="33">
        <v>62</v>
      </c>
      <c r="E318" s="34">
        <v>1.3794715234347501E-2</v>
      </c>
      <c r="F318" s="34">
        <v>1.76378966916488E-5</v>
      </c>
      <c r="G318" s="34">
        <v>0.96734957914085895</v>
      </c>
      <c r="H318" s="34">
        <v>1.21977106592018E-3</v>
      </c>
      <c r="I318" s="34">
        <v>1.7618296662181499E-2</v>
      </c>
      <c r="J318" s="33" t="s">
        <v>2067</v>
      </c>
      <c r="K318" s="33" t="s">
        <v>1849</v>
      </c>
      <c r="L318" s="2"/>
    </row>
    <row r="319" spans="1:12" x14ac:dyDescent="0.25">
      <c r="A319" s="33">
        <v>6</v>
      </c>
      <c r="B319" s="15">
        <v>39974457</v>
      </c>
      <c r="C319" s="15">
        <v>41974457</v>
      </c>
      <c r="D319" s="33">
        <v>58</v>
      </c>
      <c r="E319" s="34">
        <v>1.40811891962939E-2</v>
      </c>
      <c r="F319" s="34">
        <v>1.49615920044069E-5</v>
      </c>
      <c r="G319" s="34">
        <v>0.96732564434816404</v>
      </c>
      <c r="H319" s="34">
        <v>1.01077510802841E-3</v>
      </c>
      <c r="I319" s="34">
        <v>1.7567429755509501E-2</v>
      </c>
      <c r="J319" s="33" t="s">
        <v>2062</v>
      </c>
      <c r="K319" s="33" t="s">
        <v>1849</v>
      </c>
      <c r="L319" s="2"/>
    </row>
    <row r="320" spans="1:12" x14ac:dyDescent="0.25">
      <c r="A320" s="33">
        <v>6</v>
      </c>
      <c r="B320" s="15">
        <v>39974457</v>
      </c>
      <c r="C320" s="15">
        <v>41974457</v>
      </c>
      <c r="D320" s="33">
        <v>33</v>
      </c>
      <c r="E320" s="34">
        <v>2.58480572809235E-4</v>
      </c>
      <c r="F320" s="34">
        <v>1.8209844488536401E-7</v>
      </c>
      <c r="G320" s="34">
        <v>0.981568944624583</v>
      </c>
      <c r="H320" s="34">
        <v>6.7454757839693295E-4</v>
      </c>
      <c r="I320" s="34">
        <v>1.7497845125765601E-2</v>
      </c>
      <c r="J320" s="33" t="s">
        <v>2081</v>
      </c>
      <c r="K320" s="33" t="s">
        <v>1853</v>
      </c>
      <c r="L320" s="2"/>
    </row>
    <row r="321" spans="1:12" x14ac:dyDescent="0.25">
      <c r="A321" s="33">
        <v>6</v>
      </c>
      <c r="B321" s="15">
        <v>39974457</v>
      </c>
      <c r="C321" s="15">
        <v>41974457</v>
      </c>
      <c r="D321" s="33">
        <v>18</v>
      </c>
      <c r="E321" s="34">
        <v>0.30383034552448301</v>
      </c>
      <c r="F321" s="34">
        <v>1.8114770147997E-4</v>
      </c>
      <c r="G321" s="34">
        <v>0.67810989888984197</v>
      </c>
      <c r="H321" s="34">
        <v>3.8734104199142198E-4</v>
      </c>
      <c r="I321" s="34">
        <v>1.7491266842203101E-2</v>
      </c>
      <c r="J321" s="33" t="s">
        <v>2059</v>
      </c>
      <c r="K321" s="33" t="s">
        <v>1847</v>
      </c>
      <c r="L321" s="2"/>
    </row>
    <row r="322" spans="1:12" x14ac:dyDescent="0.25">
      <c r="A322" s="33">
        <v>6</v>
      </c>
      <c r="B322" s="15">
        <v>39974457</v>
      </c>
      <c r="C322" s="15">
        <v>41974457</v>
      </c>
      <c r="D322" s="33">
        <v>48</v>
      </c>
      <c r="E322" s="34">
        <v>3.8306041400849699E-11</v>
      </c>
      <c r="F322" s="34">
        <v>4.05212922516739E-14</v>
      </c>
      <c r="G322" s="34">
        <v>0.98149006905608205</v>
      </c>
      <c r="H322" s="34">
        <v>1.0212953927665801E-3</v>
      </c>
      <c r="I322" s="34">
        <v>1.74886355128041E-2</v>
      </c>
      <c r="J322" s="33" t="s">
        <v>2047</v>
      </c>
      <c r="K322" s="33" t="s">
        <v>1853</v>
      </c>
      <c r="L322" s="2"/>
    </row>
    <row r="323" spans="1:12" x14ac:dyDescent="0.25">
      <c r="A323" s="33">
        <v>6</v>
      </c>
      <c r="B323" s="15">
        <v>39974457</v>
      </c>
      <c r="C323" s="15">
        <v>41974457</v>
      </c>
      <c r="D323" s="33">
        <v>34</v>
      </c>
      <c r="E323" s="34">
        <v>5.6519537548203099E-6</v>
      </c>
      <c r="F323" s="34">
        <v>4.3142296474776502E-9</v>
      </c>
      <c r="G323" s="34">
        <v>0.98179929011044598</v>
      </c>
      <c r="H323" s="34">
        <v>7.3249432656012105E-4</v>
      </c>
      <c r="I323" s="34">
        <v>1.7462559295008302E-2</v>
      </c>
      <c r="J323" s="33" t="s">
        <v>2063</v>
      </c>
      <c r="K323" s="33" t="s">
        <v>1853</v>
      </c>
      <c r="L323" s="2"/>
    </row>
    <row r="324" spans="1:12" x14ac:dyDescent="0.25">
      <c r="A324" s="33">
        <v>6</v>
      </c>
      <c r="B324" s="15">
        <v>39974457</v>
      </c>
      <c r="C324" s="15">
        <v>41974457</v>
      </c>
      <c r="D324" s="33">
        <v>48</v>
      </c>
      <c r="E324" s="34">
        <v>2.3352764234594599E-20</v>
      </c>
      <c r="F324" s="34">
        <v>2.7099508630996101E-23</v>
      </c>
      <c r="G324" s="34">
        <v>0.98141569797988204</v>
      </c>
      <c r="H324" s="34">
        <v>1.1219460735404101E-3</v>
      </c>
      <c r="I324" s="34">
        <v>1.74623559465782E-2</v>
      </c>
      <c r="J324" s="33" t="s">
        <v>2088</v>
      </c>
      <c r="K324" s="33" t="s">
        <v>1853</v>
      </c>
      <c r="L324" s="2"/>
    </row>
    <row r="325" spans="1:12" x14ac:dyDescent="0.25">
      <c r="A325" s="33">
        <v>6</v>
      </c>
      <c r="B325" s="15">
        <v>39974457</v>
      </c>
      <c r="C325" s="15">
        <v>41974457</v>
      </c>
      <c r="D325" s="33">
        <v>52</v>
      </c>
      <c r="E325" s="34">
        <v>0.189561435326704</v>
      </c>
      <c r="F325" s="34">
        <v>2.21871296250654E-4</v>
      </c>
      <c r="G325" s="34">
        <v>0.79184994574537504</v>
      </c>
      <c r="H325" s="34">
        <v>9.0989331306731702E-4</v>
      </c>
      <c r="I325" s="34">
        <v>1.7456854318602399E-2</v>
      </c>
      <c r="J325" s="33" t="s">
        <v>2054</v>
      </c>
      <c r="K325" s="33" t="s">
        <v>1843</v>
      </c>
      <c r="L325" s="2"/>
    </row>
    <row r="326" spans="1:12" x14ac:dyDescent="0.25">
      <c r="A326" s="33">
        <v>6</v>
      </c>
      <c r="B326" s="15">
        <v>39974457</v>
      </c>
      <c r="C326" s="15">
        <v>41974457</v>
      </c>
      <c r="D326" s="33">
        <v>27</v>
      </c>
      <c r="E326" s="34">
        <v>8.0425393704773203E-3</v>
      </c>
      <c r="F326" s="34">
        <v>4.65689812835375E-6</v>
      </c>
      <c r="G326" s="34">
        <v>0.97401804187729502</v>
      </c>
      <c r="H326" s="34">
        <v>5.4713223773041801E-4</v>
      </c>
      <c r="I326" s="34">
        <v>1.7387629616368801E-2</v>
      </c>
      <c r="J326" s="33" t="s">
        <v>2060</v>
      </c>
      <c r="K326" s="33" t="s">
        <v>1853</v>
      </c>
      <c r="L326" s="2"/>
    </row>
    <row r="327" spans="1:12" x14ac:dyDescent="0.25">
      <c r="A327" s="33">
        <v>6</v>
      </c>
      <c r="B327" s="15">
        <v>39974457</v>
      </c>
      <c r="C327" s="15">
        <v>41974457</v>
      </c>
      <c r="D327" s="33">
        <v>56</v>
      </c>
      <c r="E327" s="34">
        <v>5.70432356498059E-11</v>
      </c>
      <c r="F327" s="34">
        <v>1.3082621609171401E-13</v>
      </c>
      <c r="G327" s="34">
        <v>0.98041234575962999</v>
      </c>
      <c r="H327" s="34">
        <v>2.2317077649255399E-3</v>
      </c>
      <c r="I327" s="34">
        <v>1.7355946418272102E-2</v>
      </c>
      <c r="J327" s="33" t="s">
        <v>2086</v>
      </c>
      <c r="K327" s="33" t="s">
        <v>1853</v>
      </c>
      <c r="L327" s="2"/>
    </row>
    <row r="328" spans="1:12" x14ac:dyDescent="0.25">
      <c r="A328" s="33">
        <v>6</v>
      </c>
      <c r="B328" s="15">
        <v>39974457</v>
      </c>
      <c r="C328" s="15">
        <v>41974457</v>
      </c>
      <c r="D328" s="33">
        <v>12</v>
      </c>
      <c r="E328" s="34">
        <v>5.5397782130176897E-2</v>
      </c>
      <c r="F328" s="34">
        <v>4.20250198796384E-5</v>
      </c>
      <c r="G328" s="34">
        <v>0.92654002175930805</v>
      </c>
      <c r="H328" s="34">
        <v>6.8607289985325899E-4</v>
      </c>
      <c r="I328" s="34">
        <v>1.7334098190782202E-2</v>
      </c>
      <c r="J328" s="33" t="s">
        <v>2066</v>
      </c>
      <c r="K328" s="33" t="s">
        <v>1853</v>
      </c>
      <c r="L328" s="2"/>
    </row>
    <row r="329" spans="1:12" x14ac:dyDescent="0.25">
      <c r="A329" s="33">
        <v>6</v>
      </c>
      <c r="B329" s="15">
        <v>39974457</v>
      </c>
      <c r="C329" s="15">
        <v>41974457</v>
      </c>
      <c r="D329" s="33">
        <v>29</v>
      </c>
      <c r="E329" s="34">
        <v>7.9734084463391405E-2</v>
      </c>
      <c r="F329" s="34">
        <v>4.8811443733165999E-5</v>
      </c>
      <c r="G329" s="34">
        <v>0.90236607507554201</v>
      </c>
      <c r="H329" s="34">
        <v>5.3562193319864001E-4</v>
      </c>
      <c r="I329" s="34">
        <v>1.7315407084134399E-2</v>
      </c>
      <c r="J329" s="33" t="s">
        <v>2079</v>
      </c>
      <c r="K329" s="33" t="s">
        <v>1853</v>
      </c>
      <c r="L329" s="2"/>
    </row>
    <row r="330" spans="1:12" x14ac:dyDescent="0.25">
      <c r="A330" s="33">
        <v>6</v>
      </c>
      <c r="B330" s="15">
        <v>39974457</v>
      </c>
      <c r="C330" s="15">
        <v>41974457</v>
      </c>
      <c r="D330" s="33">
        <v>39</v>
      </c>
      <c r="E330" s="34">
        <v>2.3668605257161201E-5</v>
      </c>
      <c r="F330" s="34">
        <v>2.2864867265602299E-8</v>
      </c>
      <c r="G330" s="34">
        <v>0.98173445785306401</v>
      </c>
      <c r="H330" s="34">
        <v>9.3161512542283597E-4</v>
      </c>
      <c r="I330" s="34">
        <v>1.7310235551388699E-2</v>
      </c>
      <c r="J330" s="33" t="s">
        <v>2053</v>
      </c>
      <c r="K330" s="33" t="s">
        <v>1853</v>
      </c>
      <c r="L330" s="2"/>
    </row>
    <row r="331" spans="1:12" x14ac:dyDescent="0.25">
      <c r="A331" s="33">
        <v>6</v>
      </c>
      <c r="B331" s="15">
        <v>39974457</v>
      </c>
      <c r="C331" s="15">
        <v>41974457</v>
      </c>
      <c r="D331" s="33">
        <v>5</v>
      </c>
      <c r="E331" s="34">
        <v>9.8006330655161611E-4</v>
      </c>
      <c r="F331" s="34">
        <v>8.3207267625452306E-8</v>
      </c>
      <c r="G331" s="34">
        <v>0.98175621911482502</v>
      </c>
      <c r="H331" s="34">
        <v>6.6679202048326898E-5</v>
      </c>
      <c r="I331" s="34">
        <v>1.71969551693066E-2</v>
      </c>
      <c r="J331" s="33" t="s">
        <v>2063</v>
      </c>
      <c r="K331" s="33" t="s">
        <v>1849</v>
      </c>
      <c r="L331" s="2"/>
    </row>
    <row r="332" spans="1:12" x14ac:dyDescent="0.25">
      <c r="A332" s="33">
        <v>6</v>
      </c>
      <c r="B332" s="15">
        <v>39974457</v>
      </c>
      <c r="C332" s="15">
        <v>41974457</v>
      </c>
      <c r="D332" s="33">
        <v>145</v>
      </c>
      <c r="E332" s="34">
        <v>1.20071974489343E-12</v>
      </c>
      <c r="F332" s="34">
        <v>9.2588199698015092E-15</v>
      </c>
      <c r="G332" s="34">
        <v>0.97534022272629906</v>
      </c>
      <c r="H332" s="34">
        <v>7.5042737240356098E-3</v>
      </c>
      <c r="I332" s="34">
        <v>1.7155503548455901E-2</v>
      </c>
      <c r="J332" s="33" t="s">
        <v>2067</v>
      </c>
      <c r="K332" s="33" t="s">
        <v>1855</v>
      </c>
      <c r="L332" s="2"/>
    </row>
    <row r="333" spans="1:12" x14ac:dyDescent="0.25">
      <c r="A333" s="33">
        <v>6</v>
      </c>
      <c r="B333" s="15">
        <v>39974457</v>
      </c>
      <c r="C333" s="15">
        <v>41974457</v>
      </c>
      <c r="D333" s="33">
        <v>149</v>
      </c>
      <c r="E333" s="34">
        <v>2.5821122899971801E-11</v>
      </c>
      <c r="F333" s="34">
        <v>1.97072411015393E-13</v>
      </c>
      <c r="G333" s="34">
        <v>0.97549695726622998</v>
      </c>
      <c r="H333" s="34">
        <v>7.4286514071541998E-3</v>
      </c>
      <c r="I333" s="34">
        <v>1.7074391300598901E-2</v>
      </c>
      <c r="J333" s="33" t="s">
        <v>2057</v>
      </c>
      <c r="K333" s="33" t="s">
        <v>1855</v>
      </c>
      <c r="L333" s="2"/>
    </row>
    <row r="334" spans="1:12" x14ac:dyDescent="0.25">
      <c r="A334" s="33">
        <v>6</v>
      </c>
      <c r="B334" s="15">
        <v>39974457</v>
      </c>
      <c r="C334" s="15">
        <v>41974457</v>
      </c>
      <c r="D334" s="33">
        <v>51</v>
      </c>
      <c r="E334" s="34">
        <v>0.32599246685808703</v>
      </c>
      <c r="F334" s="34">
        <v>4.0790306772835199E-4</v>
      </c>
      <c r="G334" s="34">
        <v>0.65576707775443499</v>
      </c>
      <c r="H334" s="34">
        <v>8.0403009678331504E-4</v>
      </c>
      <c r="I334" s="34">
        <v>1.7028522222966101E-2</v>
      </c>
      <c r="J334" s="33" t="s">
        <v>2044</v>
      </c>
      <c r="K334" s="33" t="s">
        <v>1859</v>
      </c>
      <c r="L334" s="2"/>
    </row>
    <row r="335" spans="1:12" x14ac:dyDescent="0.25">
      <c r="A335" s="33">
        <v>6</v>
      </c>
      <c r="B335" s="15">
        <v>39974457</v>
      </c>
      <c r="C335" s="15">
        <v>41974457</v>
      </c>
      <c r="D335" s="33">
        <v>59</v>
      </c>
      <c r="E335" s="34">
        <v>1.72859530886319E-5</v>
      </c>
      <c r="F335" s="34">
        <v>1.8692589003459701E-8</v>
      </c>
      <c r="G335" s="34">
        <v>0.98192918874262503</v>
      </c>
      <c r="H335" s="34">
        <v>1.0453444265705E-3</v>
      </c>
      <c r="I335" s="34">
        <v>1.70081621851275E-2</v>
      </c>
      <c r="J335" s="33" t="s">
        <v>2054</v>
      </c>
      <c r="K335" s="33" t="s">
        <v>1855</v>
      </c>
      <c r="L335" s="2"/>
    </row>
    <row r="336" spans="1:12" x14ac:dyDescent="0.25">
      <c r="A336" s="33">
        <v>6</v>
      </c>
      <c r="B336" s="15">
        <v>39974457</v>
      </c>
      <c r="C336" s="15">
        <v>41974457</v>
      </c>
      <c r="D336" s="33">
        <v>71</v>
      </c>
      <c r="E336" s="34">
        <v>0.15869193986342101</v>
      </c>
      <c r="F336" s="34">
        <v>2.5533486699901302E-4</v>
      </c>
      <c r="G336" s="34">
        <v>0.82276619795144201</v>
      </c>
      <c r="H336" s="34">
        <v>1.3073677564492E-3</v>
      </c>
      <c r="I336" s="34">
        <v>1.6979159561688901E-2</v>
      </c>
      <c r="J336" s="33" t="s">
        <v>2045</v>
      </c>
      <c r="K336" s="33" t="s">
        <v>2100</v>
      </c>
      <c r="L336" s="2"/>
    </row>
    <row r="337" spans="1:12" x14ac:dyDescent="0.25">
      <c r="A337" s="33">
        <v>6</v>
      </c>
      <c r="B337" s="15">
        <v>39974457</v>
      </c>
      <c r="C337" s="15">
        <v>41974457</v>
      </c>
      <c r="D337" s="33">
        <v>213</v>
      </c>
      <c r="E337" s="34">
        <v>9.0614525228559505E-19</v>
      </c>
      <c r="F337" s="34">
        <v>1.5808855396795099E-20</v>
      </c>
      <c r="G337" s="34">
        <v>0.96624662279229401</v>
      </c>
      <c r="H337" s="34">
        <v>1.68410042761938E-2</v>
      </c>
      <c r="I337" s="34">
        <v>1.69123729315124E-2</v>
      </c>
      <c r="J337" s="33" t="s">
        <v>2064</v>
      </c>
      <c r="K337" s="33" t="s">
        <v>1855</v>
      </c>
      <c r="L337" s="2"/>
    </row>
    <row r="338" spans="1:12" x14ac:dyDescent="0.25">
      <c r="A338" s="33">
        <v>6</v>
      </c>
      <c r="B338" s="15">
        <v>39974457</v>
      </c>
      <c r="C338" s="15">
        <v>41974457</v>
      </c>
      <c r="D338" s="33">
        <v>34</v>
      </c>
      <c r="E338" s="34">
        <v>0.38697645022654198</v>
      </c>
      <c r="F338" s="34">
        <v>3.7074073247464099E-4</v>
      </c>
      <c r="G338" s="34">
        <v>0.59522075714029399</v>
      </c>
      <c r="H338" s="34">
        <v>5.5388534425594401E-4</v>
      </c>
      <c r="I338" s="34">
        <v>1.68781665564335E-2</v>
      </c>
      <c r="J338" s="33" t="s">
        <v>2066</v>
      </c>
      <c r="K338" s="33" t="s">
        <v>1839</v>
      </c>
      <c r="L338" s="2"/>
    </row>
    <row r="339" spans="1:12" x14ac:dyDescent="0.25">
      <c r="A339" s="33">
        <v>6</v>
      </c>
      <c r="B339" s="15">
        <v>39974457</v>
      </c>
      <c r="C339" s="15">
        <v>41974457</v>
      </c>
      <c r="D339" s="33">
        <v>172</v>
      </c>
      <c r="E339" s="34">
        <v>6.4872290433583099E-12</v>
      </c>
      <c r="F339" s="34">
        <v>8.8922502293371204E-14</v>
      </c>
      <c r="G339" s="34">
        <v>0.96999648770615399</v>
      </c>
      <c r="H339" s="34">
        <v>1.32798359809867E-2</v>
      </c>
      <c r="I339" s="34">
        <v>1.6723676306282999E-2</v>
      </c>
      <c r="J339" s="33" t="s">
        <v>2068</v>
      </c>
      <c r="K339" s="33" t="s">
        <v>1855</v>
      </c>
      <c r="L339" s="2"/>
    </row>
    <row r="340" spans="1:12" x14ac:dyDescent="0.25">
      <c r="A340" s="33">
        <v>6</v>
      </c>
      <c r="B340" s="15">
        <v>39974457</v>
      </c>
      <c r="C340" s="15">
        <v>41974457</v>
      </c>
      <c r="D340" s="33">
        <v>47</v>
      </c>
      <c r="E340" s="34">
        <v>7.3788611570583598E-2</v>
      </c>
      <c r="F340" s="34">
        <v>6.3699484333493804E-5</v>
      </c>
      <c r="G340" s="34">
        <v>0.90867684650174396</v>
      </c>
      <c r="H340" s="34">
        <v>7.6824079675117004E-4</v>
      </c>
      <c r="I340" s="34">
        <v>1.6702601646587999E-2</v>
      </c>
      <c r="J340" s="33" t="s">
        <v>2051</v>
      </c>
      <c r="K340" s="33" t="s">
        <v>1855</v>
      </c>
      <c r="L340" s="2"/>
    </row>
    <row r="341" spans="1:12" x14ac:dyDescent="0.25">
      <c r="A341" s="33">
        <v>6</v>
      </c>
      <c r="B341" s="15">
        <v>39974457</v>
      </c>
      <c r="C341" s="15">
        <v>41974457</v>
      </c>
      <c r="D341" s="33">
        <v>8</v>
      </c>
      <c r="E341" s="34">
        <v>6.2732775781683597E-2</v>
      </c>
      <c r="F341" s="34">
        <v>1.4394454706312801E-5</v>
      </c>
      <c r="G341" s="34">
        <v>0.92036414486253004</v>
      </c>
      <c r="H341" s="34">
        <v>1.94999812237659E-4</v>
      </c>
      <c r="I341" s="34">
        <v>1.6693685088842398E-2</v>
      </c>
      <c r="J341" s="33" t="s">
        <v>2078</v>
      </c>
      <c r="K341" s="33" t="s">
        <v>1853</v>
      </c>
      <c r="L341" s="2"/>
    </row>
    <row r="342" spans="1:12" x14ac:dyDescent="0.25">
      <c r="A342" s="33">
        <v>6</v>
      </c>
      <c r="B342" s="15">
        <v>39974457</v>
      </c>
      <c r="C342" s="15">
        <v>41974457</v>
      </c>
      <c r="D342" s="33">
        <v>104</v>
      </c>
      <c r="E342" s="34">
        <v>7.3139592467414395E-5</v>
      </c>
      <c r="F342" s="34">
        <v>5.1408062657938801E-7</v>
      </c>
      <c r="G342" s="34">
        <v>0.97638788700190604</v>
      </c>
      <c r="H342" s="34">
        <v>6.8466138103556902E-3</v>
      </c>
      <c r="I342" s="34">
        <v>1.66918455146432E-2</v>
      </c>
      <c r="J342" s="33" t="s">
        <v>2088</v>
      </c>
      <c r="K342" s="33" t="s">
        <v>1855</v>
      </c>
      <c r="L342" s="2"/>
    </row>
    <row r="343" spans="1:12" x14ac:dyDescent="0.25">
      <c r="A343" s="33">
        <v>6</v>
      </c>
      <c r="B343" s="15">
        <v>39974457</v>
      </c>
      <c r="C343" s="15">
        <v>41974457</v>
      </c>
      <c r="D343" s="33">
        <v>79</v>
      </c>
      <c r="E343" s="34">
        <v>6.3925181341808093E-2</v>
      </c>
      <c r="F343" s="34">
        <v>1.02297891878533E-4</v>
      </c>
      <c r="G343" s="34">
        <v>0.91782981303339395</v>
      </c>
      <c r="H343" s="34">
        <v>1.45259999996442E-3</v>
      </c>
      <c r="I343" s="34">
        <v>1.66901077329548E-2</v>
      </c>
      <c r="J343" s="33" t="s">
        <v>2083</v>
      </c>
      <c r="K343" s="33" t="s">
        <v>1855</v>
      </c>
      <c r="L343" s="2"/>
    </row>
    <row r="344" spans="1:12" x14ac:dyDescent="0.25">
      <c r="A344" s="33">
        <v>6</v>
      </c>
      <c r="B344" s="15">
        <v>39974457</v>
      </c>
      <c r="C344" s="15">
        <v>41974457</v>
      </c>
      <c r="D344" s="33">
        <v>121</v>
      </c>
      <c r="E344" s="34">
        <v>3.9123885115328697E-8</v>
      </c>
      <c r="F344" s="34">
        <v>2.2517230409670299E-10</v>
      </c>
      <c r="G344" s="34">
        <v>0.97770017764637396</v>
      </c>
      <c r="H344" s="34">
        <v>5.61084371665536E-3</v>
      </c>
      <c r="I344" s="34">
        <v>1.66889392879137E-2</v>
      </c>
      <c r="J344" s="33" t="s">
        <v>2060</v>
      </c>
      <c r="K344" s="33" t="s">
        <v>1855</v>
      </c>
      <c r="L344" s="2"/>
    </row>
    <row r="345" spans="1:12" x14ac:dyDescent="0.25">
      <c r="A345" s="33">
        <v>6</v>
      </c>
      <c r="B345" s="15">
        <v>39974457</v>
      </c>
      <c r="C345" s="15">
        <v>41974457</v>
      </c>
      <c r="D345" s="33">
        <v>132</v>
      </c>
      <c r="E345" s="34">
        <v>6.56986922335717E-9</v>
      </c>
      <c r="F345" s="34">
        <v>5.02111834043388E-11</v>
      </c>
      <c r="G345" s="34">
        <v>0.97587319148282303</v>
      </c>
      <c r="H345" s="34">
        <v>7.4420779399362799E-3</v>
      </c>
      <c r="I345" s="34">
        <v>1.6684723957158799E-2</v>
      </c>
      <c r="J345" s="33" t="s">
        <v>2058</v>
      </c>
      <c r="K345" s="33" t="s">
        <v>1855</v>
      </c>
      <c r="L345" s="2"/>
    </row>
    <row r="346" spans="1:12" x14ac:dyDescent="0.25">
      <c r="A346" s="33">
        <v>6</v>
      </c>
      <c r="B346" s="15">
        <v>39974457</v>
      </c>
      <c r="C346" s="15">
        <v>41974457</v>
      </c>
      <c r="D346" s="33">
        <v>112</v>
      </c>
      <c r="E346" s="34">
        <v>3.0609456369307399E-6</v>
      </c>
      <c r="F346" s="34">
        <v>9.0058143528698197E-9</v>
      </c>
      <c r="G346" s="34">
        <v>0.98045392407291299</v>
      </c>
      <c r="H346" s="34">
        <v>2.8684942316770301E-3</v>
      </c>
      <c r="I346" s="34">
        <v>1.66745117439582E-2</v>
      </c>
      <c r="J346" s="33" t="s">
        <v>2053</v>
      </c>
      <c r="K346" s="33" t="s">
        <v>1855</v>
      </c>
      <c r="L346" s="2"/>
    </row>
    <row r="347" spans="1:12" x14ac:dyDescent="0.25">
      <c r="A347" s="33">
        <v>6</v>
      </c>
      <c r="B347" s="15">
        <v>39974457</v>
      </c>
      <c r="C347" s="15">
        <v>41974457</v>
      </c>
      <c r="D347" s="33">
        <v>21</v>
      </c>
      <c r="E347" s="34">
        <v>0.52217001205480396</v>
      </c>
      <c r="F347" s="34">
        <v>3.83297101503258E-4</v>
      </c>
      <c r="G347" s="34">
        <v>0.46048343396200803</v>
      </c>
      <c r="H347" s="34">
        <v>3.2188310235473999E-4</v>
      </c>
      <c r="I347" s="34">
        <v>1.6641373779330199E-2</v>
      </c>
      <c r="J347" s="33" t="s">
        <v>2057</v>
      </c>
      <c r="K347" s="33" t="s">
        <v>1837</v>
      </c>
      <c r="L347" s="2"/>
    </row>
    <row r="348" spans="1:12" x14ac:dyDescent="0.25">
      <c r="A348" s="33">
        <v>6</v>
      </c>
      <c r="B348" s="15">
        <v>39974457</v>
      </c>
      <c r="C348" s="15">
        <v>41974457</v>
      </c>
      <c r="D348" s="33">
        <v>85</v>
      </c>
      <c r="E348" s="34">
        <v>2.1720484741053702E-3</v>
      </c>
      <c r="F348" s="34">
        <v>4.2681455619734597E-6</v>
      </c>
      <c r="G348" s="34">
        <v>0.97931376349530896</v>
      </c>
      <c r="H348" s="34">
        <v>1.90828859635273E-3</v>
      </c>
      <c r="I348" s="34">
        <v>1.66016312886711E-2</v>
      </c>
      <c r="J348" s="33" t="s">
        <v>2090</v>
      </c>
      <c r="K348" s="33" t="s">
        <v>1855</v>
      </c>
      <c r="L348" s="2"/>
    </row>
    <row r="349" spans="1:12" x14ac:dyDescent="0.25">
      <c r="A349" s="33">
        <v>6</v>
      </c>
      <c r="B349" s="15">
        <v>39974457</v>
      </c>
      <c r="C349" s="15">
        <v>41974457</v>
      </c>
      <c r="D349" s="33">
        <v>111</v>
      </c>
      <c r="E349" s="34">
        <v>6.1831239385610697E-5</v>
      </c>
      <c r="F349" s="34">
        <v>3.3801139055558898E-7</v>
      </c>
      <c r="G349" s="34">
        <v>0.97810192806537</v>
      </c>
      <c r="H349" s="34">
        <v>5.3309660312456496E-3</v>
      </c>
      <c r="I349" s="34">
        <v>1.65049366526085E-2</v>
      </c>
      <c r="J349" s="33" t="s">
        <v>2066</v>
      </c>
      <c r="K349" s="33" t="s">
        <v>1855</v>
      </c>
      <c r="L349" s="2"/>
    </row>
    <row r="350" spans="1:12" x14ac:dyDescent="0.25">
      <c r="A350" s="33">
        <v>6</v>
      </c>
      <c r="B350" s="15">
        <v>39974457</v>
      </c>
      <c r="C350" s="15">
        <v>41974457</v>
      </c>
      <c r="D350" s="33">
        <v>118</v>
      </c>
      <c r="E350" s="34">
        <v>3.2618230415036499E-6</v>
      </c>
      <c r="F350" s="34">
        <v>1.93967867436986E-8</v>
      </c>
      <c r="G350" s="34">
        <v>0.97770050905830697</v>
      </c>
      <c r="H350" s="34">
        <v>5.7980084145615E-3</v>
      </c>
      <c r="I350" s="34">
        <v>1.6498201307302299E-2</v>
      </c>
      <c r="J350" s="33" t="s">
        <v>2052</v>
      </c>
      <c r="K350" s="33" t="s">
        <v>1855</v>
      </c>
      <c r="L350" s="2"/>
    </row>
    <row r="351" spans="1:12" x14ac:dyDescent="0.25">
      <c r="A351" s="33">
        <v>6</v>
      </c>
      <c r="B351" s="15">
        <v>39974457</v>
      </c>
      <c r="C351" s="15">
        <v>41974457</v>
      </c>
      <c r="D351" s="33">
        <v>135</v>
      </c>
      <c r="E351" s="34">
        <v>1.12149558144055E-9</v>
      </c>
      <c r="F351" s="34">
        <v>1.31511226821495E-11</v>
      </c>
      <c r="G351" s="34">
        <v>0.97216374941689898</v>
      </c>
      <c r="H351" s="34">
        <v>1.13840458519838E-2</v>
      </c>
      <c r="I351" s="34">
        <v>1.6452203596470299E-2</v>
      </c>
      <c r="J351" s="33" t="s">
        <v>2056</v>
      </c>
      <c r="K351" s="33" t="s">
        <v>1855</v>
      </c>
      <c r="L351" s="2"/>
    </row>
    <row r="352" spans="1:12" x14ac:dyDescent="0.25">
      <c r="A352" s="33">
        <v>6</v>
      </c>
      <c r="B352" s="15">
        <v>39974457</v>
      </c>
      <c r="C352" s="15">
        <v>41974457</v>
      </c>
      <c r="D352" s="33">
        <v>224</v>
      </c>
      <c r="E352" s="34">
        <v>2.0187952198528901E-17</v>
      </c>
      <c r="F352" s="34">
        <v>3.3458660618455101E-19</v>
      </c>
      <c r="G352" s="34">
        <v>0.96753225578862101</v>
      </c>
      <c r="H352" s="34">
        <v>1.6019525662972399E-2</v>
      </c>
      <c r="I352" s="34">
        <v>1.6448218548408201E-2</v>
      </c>
      <c r="J352" s="33" t="s">
        <v>2061</v>
      </c>
      <c r="K352" s="33" t="s">
        <v>1855</v>
      </c>
      <c r="L352" s="2"/>
    </row>
    <row r="353" spans="1:12" x14ac:dyDescent="0.25">
      <c r="A353" s="33">
        <v>6</v>
      </c>
      <c r="B353" s="15">
        <v>39974457</v>
      </c>
      <c r="C353" s="15">
        <v>41974457</v>
      </c>
      <c r="D353" s="33">
        <v>152</v>
      </c>
      <c r="E353" s="34">
        <v>3.8013294435949099E-10</v>
      </c>
      <c r="F353" s="34">
        <v>5.6932300631071998E-12</v>
      </c>
      <c r="G353" s="34">
        <v>0.96907950642393004</v>
      </c>
      <c r="H353" s="34">
        <v>1.44979290674211E-2</v>
      </c>
      <c r="I353" s="34">
        <v>1.6422564122821299E-2</v>
      </c>
      <c r="J353" s="33" t="s">
        <v>2065</v>
      </c>
      <c r="K353" s="33" t="s">
        <v>1855</v>
      </c>
      <c r="L353" s="2"/>
    </row>
    <row r="354" spans="1:12" x14ac:dyDescent="0.25">
      <c r="A354" s="33">
        <v>6</v>
      </c>
      <c r="B354" s="15">
        <v>39974457</v>
      </c>
      <c r="C354" s="15">
        <v>41974457</v>
      </c>
      <c r="D354" s="33">
        <v>202</v>
      </c>
      <c r="E354" s="34">
        <v>1.8901042172551602E-15</v>
      </c>
      <c r="F354" s="34">
        <v>3.1578496829521398E-17</v>
      </c>
      <c r="G354" s="34">
        <v>0.96743439488049898</v>
      </c>
      <c r="H354" s="34">
        <v>1.6147278553236898E-2</v>
      </c>
      <c r="I354" s="34">
        <v>1.64183265662638E-2</v>
      </c>
      <c r="J354" s="33" t="s">
        <v>2063</v>
      </c>
      <c r="K354" s="33" t="s">
        <v>1855</v>
      </c>
      <c r="L354" s="2"/>
    </row>
    <row r="355" spans="1:12" x14ac:dyDescent="0.25">
      <c r="A355" s="33">
        <v>6</v>
      </c>
      <c r="B355" s="15">
        <v>39974457</v>
      </c>
      <c r="C355" s="15">
        <v>41974457</v>
      </c>
      <c r="D355" s="33">
        <v>185</v>
      </c>
      <c r="E355" s="34">
        <v>2.6464534076780601E-14</v>
      </c>
      <c r="F355" s="34">
        <v>4.2365761578528599E-16</v>
      </c>
      <c r="G355" s="34">
        <v>0.96815395800760795</v>
      </c>
      <c r="H355" s="34">
        <v>1.5482833592625899E-2</v>
      </c>
      <c r="I355" s="34">
        <v>1.63632083997385E-2</v>
      </c>
      <c r="J355" s="33" t="s">
        <v>2045</v>
      </c>
      <c r="K355" s="33" t="s">
        <v>1855</v>
      </c>
      <c r="L355" s="2"/>
    </row>
    <row r="356" spans="1:12" x14ac:dyDescent="0.25">
      <c r="A356" s="33">
        <v>6</v>
      </c>
      <c r="B356" s="15">
        <v>39974457</v>
      </c>
      <c r="C356" s="15">
        <v>41974457</v>
      </c>
      <c r="D356" s="33">
        <v>131</v>
      </c>
      <c r="E356" s="34">
        <v>2.40878443582988E-5</v>
      </c>
      <c r="F356" s="34">
        <v>1.4161484603922799E-7</v>
      </c>
      <c r="G356" s="34">
        <v>0.97794809552071305</v>
      </c>
      <c r="H356" s="34">
        <v>5.7336582301651803E-3</v>
      </c>
      <c r="I356" s="34">
        <v>1.6294016789917001E-2</v>
      </c>
      <c r="J356" s="33" t="s">
        <v>2057</v>
      </c>
      <c r="K356" s="33" t="s">
        <v>1859</v>
      </c>
      <c r="L356" s="2"/>
    </row>
    <row r="357" spans="1:12" x14ac:dyDescent="0.25">
      <c r="A357" s="33">
        <v>6</v>
      </c>
      <c r="B357" s="15">
        <v>39974457</v>
      </c>
      <c r="C357" s="15">
        <v>41974457</v>
      </c>
      <c r="D357" s="33">
        <v>54</v>
      </c>
      <c r="E357" s="34">
        <v>4.1821671597758001E-2</v>
      </c>
      <c r="F357" s="34">
        <v>4.1056475539295599E-5</v>
      </c>
      <c r="G357" s="34">
        <v>0.94101011319058703</v>
      </c>
      <c r="H357" s="34">
        <v>9.0806899981921596E-4</v>
      </c>
      <c r="I357" s="34">
        <v>1.62190897362962E-2</v>
      </c>
      <c r="J357" s="33" t="s">
        <v>2069</v>
      </c>
      <c r="K357" s="33" t="s">
        <v>1855</v>
      </c>
      <c r="L357" s="2"/>
    </row>
    <row r="358" spans="1:12" x14ac:dyDescent="0.25">
      <c r="A358" s="33">
        <v>6</v>
      </c>
      <c r="B358" s="15">
        <v>39974457</v>
      </c>
      <c r="C358" s="15">
        <v>41974457</v>
      </c>
      <c r="D358" s="33">
        <v>174</v>
      </c>
      <c r="E358" s="34">
        <v>1.54749789407859E-9</v>
      </c>
      <c r="F358" s="34">
        <v>1.2694054873965099E-11</v>
      </c>
      <c r="G358" s="34">
        <v>0.97593154471208399</v>
      </c>
      <c r="H358" s="34">
        <v>7.9899345817201397E-3</v>
      </c>
      <c r="I358" s="34">
        <v>1.6078519146004101E-2</v>
      </c>
      <c r="J358" s="33" t="s">
        <v>2059</v>
      </c>
      <c r="K358" s="33" t="s">
        <v>1855</v>
      </c>
      <c r="L358" s="2"/>
    </row>
    <row r="359" spans="1:12" x14ac:dyDescent="0.25">
      <c r="A359" s="33">
        <v>6</v>
      </c>
      <c r="B359" s="15">
        <v>39974457</v>
      </c>
      <c r="C359" s="15">
        <v>41974457</v>
      </c>
      <c r="D359" s="33">
        <v>37</v>
      </c>
      <c r="E359" s="34">
        <v>0.107970398280001</v>
      </c>
      <c r="F359" s="34">
        <v>6.8931062114875195E-5</v>
      </c>
      <c r="G359" s="34">
        <v>0.87541804894696396</v>
      </c>
      <c r="H359" s="34">
        <v>5.43378601782392E-4</v>
      </c>
      <c r="I359" s="34">
        <v>1.5999243109138101E-2</v>
      </c>
      <c r="J359" s="33" t="s">
        <v>2079</v>
      </c>
      <c r="K359" s="33" t="s">
        <v>1855</v>
      </c>
      <c r="L359" s="2"/>
    </row>
    <row r="360" spans="1:12" x14ac:dyDescent="0.25">
      <c r="A360" s="33">
        <v>6</v>
      </c>
      <c r="B360" s="15">
        <v>39974457</v>
      </c>
      <c r="C360" s="15">
        <v>41974457</v>
      </c>
      <c r="D360" s="33">
        <v>255</v>
      </c>
      <c r="E360" s="34">
        <v>1.1135857045010201E-7</v>
      </c>
      <c r="F360" s="34">
        <v>6.7632259228389205E-10</v>
      </c>
      <c r="G360" s="34">
        <v>0.97815243724757295</v>
      </c>
      <c r="H360" s="34">
        <v>5.9252526530034003E-3</v>
      </c>
      <c r="I360" s="34">
        <v>1.5922198064531101E-2</v>
      </c>
      <c r="J360" s="33" t="s">
        <v>2075</v>
      </c>
      <c r="K360" s="33" t="s">
        <v>1818</v>
      </c>
      <c r="L360" s="2"/>
    </row>
    <row r="361" spans="1:12" x14ac:dyDescent="0.25">
      <c r="A361" s="33">
        <v>6</v>
      </c>
      <c r="B361" s="15">
        <v>39974457</v>
      </c>
      <c r="C361" s="15">
        <v>41974457</v>
      </c>
      <c r="D361" s="33">
        <v>42</v>
      </c>
      <c r="E361" s="34">
        <v>0.42517104880024698</v>
      </c>
      <c r="F361" s="34">
        <v>4.8975768740719199E-4</v>
      </c>
      <c r="G361" s="34">
        <v>0.55785030930575397</v>
      </c>
      <c r="H361" s="34">
        <v>6.2721462744094595E-4</v>
      </c>
      <c r="I361" s="34">
        <v>1.5861669579150198E-2</v>
      </c>
      <c r="J361" s="33" t="s">
        <v>2057</v>
      </c>
      <c r="K361" s="33" t="s">
        <v>2100</v>
      </c>
      <c r="L361" s="2"/>
    </row>
    <row r="362" spans="1:12" x14ac:dyDescent="0.25">
      <c r="A362" s="33">
        <v>6</v>
      </c>
      <c r="B362" s="15">
        <v>39974457</v>
      </c>
      <c r="C362" s="15">
        <v>41974457</v>
      </c>
      <c r="D362" s="33">
        <v>61</v>
      </c>
      <c r="E362" s="34">
        <v>6.2883840760392898E-2</v>
      </c>
      <c r="F362" s="34">
        <v>6.9801813921255106E-5</v>
      </c>
      <c r="G362" s="34">
        <v>0.92030822119942202</v>
      </c>
      <c r="H362" s="34">
        <v>1.00630169677249E-3</v>
      </c>
      <c r="I362" s="34">
        <v>1.5731834529491E-2</v>
      </c>
      <c r="J362" s="33" t="s">
        <v>2047</v>
      </c>
      <c r="K362" s="33" t="s">
        <v>1855</v>
      </c>
      <c r="L362" s="2"/>
    </row>
    <row r="363" spans="1:12" x14ac:dyDescent="0.25">
      <c r="A363" s="33">
        <v>6</v>
      </c>
      <c r="B363" s="15">
        <v>39974457</v>
      </c>
      <c r="C363" s="15">
        <v>41974457</v>
      </c>
      <c r="D363" s="33">
        <v>31</v>
      </c>
      <c r="E363" s="34">
        <v>0.41626822471708502</v>
      </c>
      <c r="F363" s="34">
        <v>3.50520163618748E-4</v>
      </c>
      <c r="G363" s="34">
        <v>0.56721842436966796</v>
      </c>
      <c r="H363" s="34">
        <v>4.62407361937093E-4</v>
      </c>
      <c r="I363" s="34">
        <v>1.57004233876917E-2</v>
      </c>
      <c r="J363" s="33" t="s">
        <v>2044</v>
      </c>
      <c r="K363" s="33" t="s">
        <v>2100</v>
      </c>
      <c r="L363" s="2"/>
    </row>
    <row r="364" spans="1:12" x14ac:dyDescent="0.25">
      <c r="A364" s="33">
        <v>6</v>
      </c>
      <c r="B364" s="15">
        <v>39974457</v>
      </c>
      <c r="C364" s="15">
        <v>41974457</v>
      </c>
      <c r="D364" s="33">
        <v>10</v>
      </c>
      <c r="E364" s="34">
        <v>0.150152004818288</v>
      </c>
      <c r="F364" s="34">
        <v>4.7842966294997997E-5</v>
      </c>
      <c r="G364" s="34">
        <v>0.83389858012686402</v>
      </c>
      <c r="H364" s="34">
        <v>2.5053220022834202E-4</v>
      </c>
      <c r="I364" s="34">
        <v>1.5651039888325401E-2</v>
      </c>
      <c r="J364" s="33" t="s">
        <v>2056</v>
      </c>
      <c r="K364" s="33" t="s">
        <v>1853</v>
      </c>
      <c r="L364" s="2"/>
    </row>
    <row r="365" spans="1:12" x14ac:dyDescent="0.25">
      <c r="A365" s="33">
        <v>6</v>
      </c>
      <c r="B365" s="15">
        <v>39974457</v>
      </c>
      <c r="C365" s="15">
        <v>41974457</v>
      </c>
      <c r="D365" s="33">
        <v>23</v>
      </c>
      <c r="E365" s="34">
        <v>0.54826066978756804</v>
      </c>
      <c r="F365" s="34">
        <v>5.0981605058874105E-4</v>
      </c>
      <c r="G365" s="34">
        <v>0.435320051021368</v>
      </c>
      <c r="H365" s="34">
        <v>3.8974917555971802E-4</v>
      </c>
      <c r="I365" s="34">
        <v>1.5519713964915799E-2</v>
      </c>
      <c r="J365" s="33" t="s">
        <v>2079</v>
      </c>
      <c r="K365" s="33" t="s">
        <v>2110</v>
      </c>
      <c r="L365" s="2"/>
    </row>
    <row r="366" spans="1:12" x14ac:dyDescent="0.25">
      <c r="A366" s="33">
        <v>6</v>
      </c>
      <c r="B366" s="15">
        <v>39974457</v>
      </c>
      <c r="C366" s="15">
        <v>41974457</v>
      </c>
      <c r="D366" s="33">
        <v>66</v>
      </c>
      <c r="E366" s="34">
        <v>0.229064258610537</v>
      </c>
      <c r="F366" s="34">
        <v>3.5242154124963301E-4</v>
      </c>
      <c r="G366" s="34">
        <v>0.75401745919265395</v>
      </c>
      <c r="H366" s="34">
        <v>1.1451263867099199E-3</v>
      </c>
      <c r="I366" s="34">
        <v>1.5420734268849301E-2</v>
      </c>
      <c r="J366" s="33" t="s">
        <v>2081</v>
      </c>
      <c r="K366" s="33" t="s">
        <v>1855</v>
      </c>
      <c r="L366" s="2"/>
    </row>
    <row r="367" spans="1:12" x14ac:dyDescent="0.25">
      <c r="A367" s="33">
        <v>6</v>
      </c>
      <c r="B367" s="15">
        <v>39974457</v>
      </c>
      <c r="C367" s="15">
        <v>41974457</v>
      </c>
      <c r="D367" s="33">
        <v>13</v>
      </c>
      <c r="E367" s="34">
        <v>0.177380445565508</v>
      </c>
      <c r="F367" s="34">
        <v>4.1628794506137897E-5</v>
      </c>
      <c r="G367" s="34">
        <v>0.80747987833494494</v>
      </c>
      <c r="H367" s="34">
        <v>1.7503732961768101E-4</v>
      </c>
      <c r="I367" s="34">
        <v>1.4923009975422501E-2</v>
      </c>
      <c r="J367" s="33" t="s">
        <v>2045</v>
      </c>
      <c r="K367" s="33" t="s">
        <v>1849</v>
      </c>
      <c r="L367" s="2"/>
    </row>
    <row r="368" spans="1:12" x14ac:dyDescent="0.25">
      <c r="A368" s="33">
        <v>6</v>
      </c>
      <c r="B368" s="15">
        <v>39974457</v>
      </c>
      <c r="C368" s="15">
        <v>41974457</v>
      </c>
      <c r="D368" s="33">
        <v>85</v>
      </c>
      <c r="E368" s="34">
        <v>0.834591374453034</v>
      </c>
      <c r="F368" s="34">
        <v>8.3231017350247193E-3</v>
      </c>
      <c r="G368" s="34">
        <v>0.14094875579123001</v>
      </c>
      <c r="H368" s="34">
        <v>1.3913398531940899E-3</v>
      </c>
      <c r="I368" s="34">
        <v>1.47454281675173E-2</v>
      </c>
      <c r="J368" s="33" t="s">
        <v>2076</v>
      </c>
      <c r="K368" s="33" t="s">
        <v>1825</v>
      </c>
      <c r="L368" s="2"/>
    </row>
    <row r="369" spans="1:12" x14ac:dyDescent="0.25">
      <c r="A369" s="33">
        <v>6</v>
      </c>
      <c r="B369" s="15">
        <v>39974457</v>
      </c>
      <c r="C369" s="15">
        <v>41974457</v>
      </c>
      <c r="D369" s="33">
        <v>51</v>
      </c>
      <c r="E369" s="34">
        <v>0.14768611050393901</v>
      </c>
      <c r="F369" s="34">
        <v>1.2917529202268599E-4</v>
      </c>
      <c r="G369" s="34">
        <v>0.83717100770634001</v>
      </c>
      <c r="H369" s="34">
        <v>7.1838211966283796E-4</v>
      </c>
      <c r="I369" s="34">
        <v>1.4295324378035899E-2</v>
      </c>
      <c r="J369" s="33" t="s">
        <v>2078</v>
      </c>
      <c r="K369" s="33" t="s">
        <v>1855</v>
      </c>
      <c r="L369" s="2"/>
    </row>
    <row r="370" spans="1:12" x14ac:dyDescent="0.25">
      <c r="A370" s="33">
        <v>6</v>
      </c>
      <c r="B370" s="15">
        <v>39974457</v>
      </c>
      <c r="C370" s="15">
        <v>41974457</v>
      </c>
      <c r="D370" s="33">
        <v>26</v>
      </c>
      <c r="E370" s="34">
        <v>0.58729939549969201</v>
      </c>
      <c r="F370" s="34">
        <v>9.73318016971235E-4</v>
      </c>
      <c r="G370" s="34">
        <v>0.39681823374382502</v>
      </c>
      <c r="H370" s="34">
        <v>6.43808280200451E-4</v>
      </c>
      <c r="I370" s="34">
        <v>1.42652444593112E-2</v>
      </c>
      <c r="J370" s="33" t="s">
        <v>2065</v>
      </c>
      <c r="K370" s="33" t="s">
        <v>1847</v>
      </c>
      <c r="L370" s="2"/>
    </row>
    <row r="371" spans="1:12" x14ac:dyDescent="0.25">
      <c r="A371" s="33">
        <v>6</v>
      </c>
      <c r="B371" s="15">
        <v>39974457</v>
      </c>
      <c r="C371" s="15">
        <v>41974457</v>
      </c>
      <c r="D371" s="33">
        <v>42</v>
      </c>
      <c r="E371" s="34">
        <v>0.45524148734717801</v>
      </c>
      <c r="F371" s="34">
        <v>5.0335372422755998E-4</v>
      </c>
      <c r="G371" s="34">
        <v>0.52948736972768096</v>
      </c>
      <c r="H371" s="34">
        <v>5.716837051617E-4</v>
      </c>
      <c r="I371" s="34">
        <v>1.41961054957519E-2</v>
      </c>
      <c r="J371" s="33" t="s">
        <v>2055</v>
      </c>
      <c r="K371" s="33" t="s">
        <v>1843</v>
      </c>
      <c r="L371" s="2"/>
    </row>
    <row r="372" spans="1:12" x14ac:dyDescent="0.25">
      <c r="A372" s="33">
        <v>6</v>
      </c>
      <c r="B372" s="15">
        <v>39974457</v>
      </c>
      <c r="C372" s="15">
        <v>41974457</v>
      </c>
      <c r="D372" s="33">
        <v>48</v>
      </c>
      <c r="E372" s="34">
        <v>0.22082598360826</v>
      </c>
      <c r="F372" s="34">
        <v>1.8816556196746899E-4</v>
      </c>
      <c r="G372" s="34">
        <v>0.76447726402206295</v>
      </c>
      <c r="H372" s="34">
        <v>6.3796313935054799E-4</v>
      </c>
      <c r="I372" s="34">
        <v>1.3870623668359399E-2</v>
      </c>
      <c r="J372" s="33" t="s">
        <v>2092</v>
      </c>
      <c r="K372" s="33" t="s">
        <v>1849</v>
      </c>
      <c r="L372" s="2"/>
    </row>
    <row r="373" spans="1:12" x14ac:dyDescent="0.25">
      <c r="A373" s="33">
        <v>6</v>
      </c>
      <c r="B373" s="15">
        <v>39974457</v>
      </c>
      <c r="C373" s="15">
        <v>41974457</v>
      </c>
      <c r="D373" s="33">
        <v>17</v>
      </c>
      <c r="E373" s="34">
        <v>0.86032013783126704</v>
      </c>
      <c r="F373" s="34">
        <v>1.4403232544824001E-3</v>
      </c>
      <c r="G373" s="34">
        <v>0.124652218463024</v>
      </c>
      <c r="H373" s="34">
        <v>1.95706502263623E-4</v>
      </c>
      <c r="I373" s="34">
        <v>1.33916139489624E-2</v>
      </c>
      <c r="J373" s="33" t="s">
        <v>2074</v>
      </c>
      <c r="K373" s="33" t="s">
        <v>2103</v>
      </c>
      <c r="L373" s="2"/>
    </row>
    <row r="374" spans="1:12" x14ac:dyDescent="0.25">
      <c r="A374" s="33">
        <v>6</v>
      </c>
      <c r="B374" s="15">
        <v>39974457</v>
      </c>
      <c r="C374" s="15">
        <v>41974457</v>
      </c>
      <c r="D374" s="33">
        <v>8</v>
      </c>
      <c r="E374" s="34">
        <v>0.25268933105767999</v>
      </c>
      <c r="F374" s="34">
        <v>3.5106503895313197E-5</v>
      </c>
      <c r="G374" s="34">
        <v>0.73420954640166802</v>
      </c>
      <c r="H374" s="34">
        <v>8.9424510549368302E-5</v>
      </c>
      <c r="I374" s="34">
        <v>1.29765915262071E-2</v>
      </c>
      <c r="J374" s="33" t="s">
        <v>2052</v>
      </c>
      <c r="K374" s="33" t="s">
        <v>1853</v>
      </c>
      <c r="L374" s="2"/>
    </row>
    <row r="375" spans="1:12" x14ac:dyDescent="0.25">
      <c r="A375" s="33">
        <v>6</v>
      </c>
      <c r="B375" s="15">
        <v>39974457</v>
      </c>
      <c r="C375" s="15">
        <v>41974457</v>
      </c>
      <c r="D375" s="33">
        <v>7</v>
      </c>
      <c r="E375" s="34">
        <v>0.271859063314979</v>
      </c>
      <c r="F375" s="34">
        <v>3.3380502809886801E-5</v>
      </c>
      <c r="G375" s="34">
        <v>0.71519613601866505</v>
      </c>
      <c r="H375" s="34">
        <v>7.5372054272930696E-5</v>
      </c>
      <c r="I375" s="34">
        <v>1.28360481092736E-2</v>
      </c>
      <c r="J375" s="33" t="s">
        <v>2055</v>
      </c>
      <c r="K375" s="33" t="s">
        <v>1853</v>
      </c>
      <c r="L375" s="2"/>
    </row>
    <row r="376" spans="1:12" x14ac:dyDescent="0.25">
      <c r="A376" s="33">
        <v>6</v>
      </c>
      <c r="B376" s="15">
        <v>39974457</v>
      </c>
      <c r="C376" s="15">
        <v>41974457</v>
      </c>
      <c r="D376" s="33">
        <v>19</v>
      </c>
      <c r="E376" s="34">
        <v>0.60393649915846204</v>
      </c>
      <c r="F376" s="34">
        <v>3.7720421026349597E-4</v>
      </c>
      <c r="G376" s="34">
        <v>0.38275175552205098</v>
      </c>
      <c r="H376" s="34">
        <v>2.2673780802315199E-4</v>
      </c>
      <c r="I376" s="34">
        <v>1.2707803301200299E-2</v>
      </c>
      <c r="J376" s="33" t="s">
        <v>2047</v>
      </c>
      <c r="K376" s="33" t="s">
        <v>1831</v>
      </c>
      <c r="L376" s="2"/>
    </row>
    <row r="377" spans="1:12" x14ac:dyDescent="0.25">
      <c r="A377" s="33">
        <v>6</v>
      </c>
      <c r="B377" s="15">
        <v>39974457</v>
      </c>
      <c r="C377" s="15">
        <v>41974457</v>
      </c>
      <c r="D377" s="33">
        <v>4</v>
      </c>
      <c r="E377" s="34">
        <v>0.53274758078821105</v>
      </c>
      <c r="F377" s="34">
        <v>7.8230512507258706E-5</v>
      </c>
      <c r="G377" s="34">
        <v>0.45480875907228202</v>
      </c>
      <c r="H377" s="34">
        <v>5.4851066666270601E-5</v>
      </c>
      <c r="I377" s="34">
        <v>1.23105785603337E-2</v>
      </c>
      <c r="J377" s="33" t="s">
        <v>2058</v>
      </c>
      <c r="K377" s="33" t="s">
        <v>1831</v>
      </c>
      <c r="L377" s="2"/>
    </row>
    <row r="378" spans="1:12" x14ac:dyDescent="0.25">
      <c r="A378" s="33">
        <v>6</v>
      </c>
      <c r="B378" s="15">
        <v>39974457</v>
      </c>
      <c r="C378" s="15">
        <v>41974457</v>
      </c>
      <c r="D378" s="33">
        <v>5</v>
      </c>
      <c r="E378" s="34">
        <v>0.65895800531138005</v>
      </c>
      <c r="F378" s="34">
        <v>1.9701508308656899E-4</v>
      </c>
      <c r="G378" s="34">
        <v>0.32868159711821898</v>
      </c>
      <c r="H378" s="34">
        <v>8.6561114674095401E-5</v>
      </c>
      <c r="I378" s="34">
        <v>1.20768213726402E-2</v>
      </c>
      <c r="J378" s="33" t="s">
        <v>2047</v>
      </c>
      <c r="K378" s="33" t="s">
        <v>1843</v>
      </c>
      <c r="L378" s="2"/>
    </row>
    <row r="379" spans="1:12" x14ac:dyDescent="0.25">
      <c r="A379" s="33">
        <v>6</v>
      </c>
      <c r="B379" s="15">
        <v>39974457</v>
      </c>
      <c r="C379" s="15">
        <v>41974457</v>
      </c>
      <c r="D379" s="33">
        <v>14</v>
      </c>
      <c r="E379" s="34">
        <v>0.568854280140071</v>
      </c>
      <c r="F379" s="34">
        <v>1.94658754891919E-4</v>
      </c>
      <c r="G379" s="34">
        <v>0.41900694888564699</v>
      </c>
      <c r="H379" s="34">
        <v>1.3193037492235401E-4</v>
      </c>
      <c r="I379" s="34">
        <v>1.18121818444674E-2</v>
      </c>
      <c r="J379" s="33" t="s">
        <v>2055</v>
      </c>
      <c r="K379" s="33" t="s">
        <v>2100</v>
      </c>
      <c r="L379" s="2"/>
    </row>
    <row r="380" spans="1:12" x14ac:dyDescent="0.25">
      <c r="A380" s="33">
        <v>6</v>
      </c>
      <c r="B380" s="15">
        <v>39974457</v>
      </c>
      <c r="C380" s="15">
        <v>41974457</v>
      </c>
      <c r="D380" s="33">
        <v>30</v>
      </c>
      <c r="E380" s="34">
        <v>0.577634730018035</v>
      </c>
      <c r="F380" s="34">
        <v>1.55837382903919E-3</v>
      </c>
      <c r="G380" s="34">
        <v>0.40804737044179801</v>
      </c>
      <c r="H380" s="34">
        <v>1.08953838319933E-3</v>
      </c>
      <c r="I380" s="34">
        <v>1.1669987327928399E-2</v>
      </c>
      <c r="J380" s="33" t="s">
        <v>2058</v>
      </c>
      <c r="K380" s="33" t="s">
        <v>1859</v>
      </c>
      <c r="L380" s="2"/>
    </row>
    <row r="381" spans="1:12" x14ac:dyDescent="0.25">
      <c r="A381" s="33">
        <v>6</v>
      </c>
      <c r="B381" s="15">
        <v>39974457</v>
      </c>
      <c r="C381" s="15">
        <v>41974457</v>
      </c>
      <c r="D381" s="33">
        <v>16</v>
      </c>
      <c r="E381" s="34">
        <v>0.68077064348362704</v>
      </c>
      <c r="F381" s="34">
        <v>3.51261462208142E-4</v>
      </c>
      <c r="G381" s="34">
        <v>0.30811537496352398</v>
      </c>
      <c r="H381" s="34">
        <v>1.48690308002345E-4</v>
      </c>
      <c r="I381" s="34">
        <v>1.06140297826383E-2</v>
      </c>
      <c r="J381" s="33" t="s">
        <v>2065</v>
      </c>
      <c r="K381" s="33" t="s">
        <v>1831</v>
      </c>
      <c r="L381" s="2"/>
    </row>
    <row r="382" spans="1:12" x14ac:dyDescent="0.25">
      <c r="A382" s="33">
        <v>6</v>
      </c>
      <c r="B382" s="15">
        <v>39974457</v>
      </c>
      <c r="C382" s="15">
        <v>41974457</v>
      </c>
      <c r="D382" s="33">
        <v>16</v>
      </c>
      <c r="E382" s="34">
        <v>0.701219602008882</v>
      </c>
      <c r="F382" s="34">
        <v>4.0316766846221203E-4</v>
      </c>
      <c r="G382" s="34">
        <v>0.28764455724700899</v>
      </c>
      <c r="H382" s="34">
        <v>1.5512730825621799E-4</v>
      </c>
      <c r="I382" s="34">
        <v>1.0577545767389901E-2</v>
      </c>
      <c r="J382" s="33" t="s">
        <v>2052</v>
      </c>
      <c r="K382" s="33" t="s">
        <v>1837</v>
      </c>
      <c r="L382" s="2"/>
    </row>
    <row r="383" spans="1:12" x14ac:dyDescent="0.25">
      <c r="A383" s="33">
        <v>6</v>
      </c>
      <c r="B383" s="15">
        <v>39974457</v>
      </c>
      <c r="C383" s="15">
        <v>41974457</v>
      </c>
      <c r="D383" s="33">
        <v>24</v>
      </c>
      <c r="E383" s="34">
        <v>0.66431134192265495</v>
      </c>
      <c r="F383" s="34">
        <v>5.02035023511509E-4</v>
      </c>
      <c r="G383" s="34">
        <v>0.32441505788681702</v>
      </c>
      <c r="H383" s="34">
        <v>2.3495291169609199E-4</v>
      </c>
      <c r="I383" s="34">
        <v>1.05366122553202E-2</v>
      </c>
      <c r="J383" s="33" t="s">
        <v>2072</v>
      </c>
      <c r="K383" s="33" t="s">
        <v>1831</v>
      </c>
      <c r="L383" s="2"/>
    </row>
    <row r="384" spans="1:12" x14ac:dyDescent="0.25">
      <c r="A384" s="33">
        <v>6</v>
      </c>
      <c r="B384" s="15">
        <v>39974457</v>
      </c>
      <c r="C384" s="15">
        <v>41974457</v>
      </c>
      <c r="D384" s="33">
        <v>1</v>
      </c>
      <c r="E384" s="34">
        <v>0.956234129535254</v>
      </c>
      <c r="F384" s="34">
        <v>2.8543712895155298E-4</v>
      </c>
      <c r="G384" s="34">
        <v>3.3244359201787102E-2</v>
      </c>
      <c r="H384" s="34">
        <v>0</v>
      </c>
      <c r="I384" s="34">
        <v>1.02360741340071E-2</v>
      </c>
      <c r="J384" s="33" t="s">
        <v>2052</v>
      </c>
      <c r="K384" s="33" t="s">
        <v>1839</v>
      </c>
      <c r="L384" s="2"/>
    </row>
    <row r="385" spans="1:12" x14ac:dyDescent="0.25">
      <c r="A385" s="33">
        <v>6</v>
      </c>
      <c r="B385" s="15">
        <v>39974457</v>
      </c>
      <c r="C385" s="15">
        <v>41974457</v>
      </c>
      <c r="D385" s="33">
        <v>25</v>
      </c>
      <c r="E385" s="34">
        <v>0.83525513637417703</v>
      </c>
      <c r="F385" s="34">
        <v>1.3338813864618201E-3</v>
      </c>
      <c r="G385" s="34">
        <v>0.153023497859123</v>
      </c>
      <c r="H385" s="34">
        <v>2.3453176538357201E-4</v>
      </c>
      <c r="I385" s="34">
        <v>1.0152952614854801E-2</v>
      </c>
      <c r="J385" s="33" t="s">
        <v>2076</v>
      </c>
      <c r="K385" s="33" t="s">
        <v>2111</v>
      </c>
      <c r="L385" s="2"/>
    </row>
    <row r="386" spans="1:12" x14ac:dyDescent="0.25">
      <c r="A386" s="33">
        <v>6</v>
      </c>
      <c r="B386" s="15">
        <v>39974457</v>
      </c>
      <c r="C386" s="15">
        <v>41974457</v>
      </c>
      <c r="D386" s="33">
        <v>12</v>
      </c>
      <c r="E386" s="34">
        <v>0.82161845824741697</v>
      </c>
      <c r="F386" s="34">
        <v>4.5931382879802298E-4</v>
      </c>
      <c r="G386" s="34">
        <v>0.16946540153505599</v>
      </c>
      <c r="H386" s="34">
        <v>8.66225696560015E-5</v>
      </c>
      <c r="I386" s="34">
        <v>8.3702038190734494E-3</v>
      </c>
      <c r="J386" s="33" t="s">
        <v>2068</v>
      </c>
      <c r="K386" s="33" t="s">
        <v>1831</v>
      </c>
      <c r="L386" s="2"/>
    </row>
    <row r="387" spans="1:12" x14ac:dyDescent="0.25">
      <c r="A387" s="33">
        <v>6</v>
      </c>
      <c r="B387" s="15">
        <v>39974457</v>
      </c>
      <c r="C387" s="15">
        <v>41974457</v>
      </c>
      <c r="D387" s="33">
        <v>5</v>
      </c>
      <c r="E387" s="34">
        <v>0.84367783841174804</v>
      </c>
      <c r="F387" s="34">
        <v>2.26470836063389E-4</v>
      </c>
      <c r="G387" s="34">
        <v>0.147713471565115</v>
      </c>
      <c r="H387" s="34">
        <v>3.1555495608075099E-5</v>
      </c>
      <c r="I387" s="34">
        <v>8.3506636914655596E-3</v>
      </c>
      <c r="J387" s="33" t="s">
        <v>2072</v>
      </c>
      <c r="K387" s="33" t="s">
        <v>1853</v>
      </c>
      <c r="L387" s="2"/>
    </row>
    <row r="388" spans="1:12" x14ac:dyDescent="0.25">
      <c r="A388" s="33">
        <v>6</v>
      </c>
      <c r="B388" s="15">
        <v>39974457</v>
      </c>
      <c r="C388" s="15">
        <v>41974457</v>
      </c>
      <c r="D388" s="33">
        <v>7</v>
      </c>
      <c r="E388" s="34">
        <v>0.61314245077728802</v>
      </c>
      <c r="F388" s="34">
        <v>7.5298451245017694E-5</v>
      </c>
      <c r="G388" s="34">
        <v>0.37991405958549501</v>
      </c>
      <c r="H388" s="34">
        <v>4.0036634898518397E-5</v>
      </c>
      <c r="I388" s="34">
        <v>6.82815455107302E-3</v>
      </c>
      <c r="J388" s="33" t="s">
        <v>2049</v>
      </c>
      <c r="K388" s="33" t="s">
        <v>1853</v>
      </c>
      <c r="L388" s="2"/>
    </row>
    <row r="389" spans="1:12" x14ac:dyDescent="0.25">
      <c r="A389" s="33">
        <v>6</v>
      </c>
      <c r="B389" s="15">
        <v>39974457</v>
      </c>
      <c r="C389" s="15">
        <v>41974457</v>
      </c>
      <c r="D389" s="33">
        <v>5</v>
      </c>
      <c r="E389" s="34">
        <v>0.95679787866941202</v>
      </c>
      <c r="F389" s="34">
        <v>3.7051372182934098E-4</v>
      </c>
      <c r="G389" s="34">
        <v>3.6118016932272103E-2</v>
      </c>
      <c r="H389" s="34">
        <v>7.4851517447041404E-6</v>
      </c>
      <c r="I389" s="34">
        <v>6.7061055247416403E-3</v>
      </c>
      <c r="J389" s="33" t="s">
        <v>2067</v>
      </c>
      <c r="K389" s="33" t="s">
        <v>2089</v>
      </c>
      <c r="L389" s="2"/>
    </row>
    <row r="390" spans="1:12" x14ac:dyDescent="0.25">
      <c r="A390" s="33">
        <v>6</v>
      </c>
      <c r="B390" s="15">
        <v>39974457</v>
      </c>
      <c r="C390" s="15">
        <v>41974457</v>
      </c>
      <c r="D390" s="33">
        <v>2</v>
      </c>
      <c r="E390" s="34">
        <v>0.62448095852621499</v>
      </c>
      <c r="F390" s="34">
        <v>2.3994024435387501E-5</v>
      </c>
      <c r="G390" s="34">
        <v>0.36878254731281301</v>
      </c>
      <c r="H390" s="34">
        <v>7.6694129498223005E-6</v>
      </c>
      <c r="I390" s="34">
        <v>6.7048307235868798E-3</v>
      </c>
      <c r="J390" s="33" t="s">
        <v>2047</v>
      </c>
      <c r="K390" s="33" t="s">
        <v>2103</v>
      </c>
      <c r="L390" s="2"/>
    </row>
    <row r="391" spans="1:12" x14ac:dyDescent="0.25">
      <c r="A391" s="33">
        <v>6</v>
      </c>
      <c r="B391" s="15">
        <v>39974457</v>
      </c>
      <c r="C391" s="15">
        <v>41974457</v>
      </c>
      <c r="D391" s="33">
        <v>12</v>
      </c>
      <c r="E391" s="34">
        <v>0.78534336030931395</v>
      </c>
      <c r="F391" s="34">
        <v>2.6702769873456302E-4</v>
      </c>
      <c r="G391" s="34">
        <v>0.20842308264046799</v>
      </c>
      <c r="H391" s="34">
        <v>6.5145588780619E-5</v>
      </c>
      <c r="I391" s="34">
        <v>5.9013837627025102E-3</v>
      </c>
      <c r="J391" s="33" t="s">
        <v>2067</v>
      </c>
      <c r="K391" s="33" t="s">
        <v>1859</v>
      </c>
      <c r="L391" s="2"/>
    </row>
    <row r="392" spans="1:12" x14ac:dyDescent="0.25">
      <c r="A392" s="33">
        <v>6</v>
      </c>
      <c r="B392" s="15">
        <v>39974457</v>
      </c>
      <c r="C392" s="15">
        <v>41974457</v>
      </c>
      <c r="D392" s="33">
        <v>13</v>
      </c>
      <c r="E392" s="34">
        <v>0.69844131436577095</v>
      </c>
      <c r="F392" s="34">
        <v>1.58999496138316E-4</v>
      </c>
      <c r="G392" s="34">
        <v>0.29599022823034099</v>
      </c>
      <c r="H392" s="34">
        <v>6.2197926829724094E-5</v>
      </c>
      <c r="I392" s="34">
        <v>5.3472599809201099E-3</v>
      </c>
      <c r="J392" s="33" t="s">
        <v>2070</v>
      </c>
      <c r="K392" s="33" t="s">
        <v>2097</v>
      </c>
      <c r="L392" s="2"/>
    </row>
    <row r="393" spans="1:12" x14ac:dyDescent="0.25">
      <c r="A393" s="33">
        <v>6</v>
      </c>
      <c r="B393" s="15">
        <v>39974457</v>
      </c>
      <c r="C393" s="15">
        <v>41974457</v>
      </c>
      <c r="D393" s="33">
        <v>7</v>
      </c>
      <c r="E393" s="34">
        <v>0.782834996027999</v>
      </c>
      <c r="F393" s="34">
        <v>1.20829119011686E-4</v>
      </c>
      <c r="G393" s="34">
        <v>0.21181749005699399</v>
      </c>
      <c r="H393" s="34">
        <v>2.7653370700407498E-5</v>
      </c>
      <c r="I393" s="34">
        <v>5.19903142529531E-3</v>
      </c>
      <c r="J393" s="33" t="s">
        <v>2049</v>
      </c>
      <c r="K393" s="33" t="s">
        <v>2100</v>
      </c>
      <c r="L393" s="2"/>
    </row>
    <row r="394" spans="1:12" x14ac:dyDescent="0.25">
      <c r="A394" s="33">
        <v>6</v>
      </c>
      <c r="B394" s="15">
        <v>39974457</v>
      </c>
      <c r="C394" s="15">
        <v>41974457</v>
      </c>
      <c r="D394" s="33">
        <v>11</v>
      </c>
      <c r="E394" s="34">
        <v>0.70525137672841098</v>
      </c>
      <c r="F394" s="34">
        <v>1.36586207621697E-4</v>
      </c>
      <c r="G394" s="34">
        <v>0.28941246820170802</v>
      </c>
      <c r="H394" s="34">
        <v>5.1059299798722401E-5</v>
      </c>
      <c r="I394" s="34">
        <v>5.1485095624609302E-3</v>
      </c>
      <c r="J394" s="33" t="s">
        <v>2091</v>
      </c>
      <c r="K394" s="33" t="s">
        <v>1855</v>
      </c>
      <c r="L394" s="2"/>
    </row>
    <row r="395" spans="1:12" x14ac:dyDescent="0.25">
      <c r="A395" s="33">
        <v>6</v>
      </c>
      <c r="B395" s="15">
        <v>39974457</v>
      </c>
      <c r="C395" s="15">
        <v>41974457</v>
      </c>
      <c r="D395" s="33">
        <v>5</v>
      </c>
      <c r="E395" s="34">
        <v>0.77728425763835396</v>
      </c>
      <c r="F395" s="34">
        <v>8.3376922423650696E-5</v>
      </c>
      <c r="G395" s="34">
        <v>0.21762636015258</v>
      </c>
      <c r="H395" s="34">
        <v>1.8508930987958901E-5</v>
      </c>
      <c r="I395" s="34">
        <v>4.9874963556551799E-3</v>
      </c>
      <c r="J395" s="33" t="s">
        <v>2054</v>
      </c>
      <c r="K395" s="33" t="s">
        <v>1818</v>
      </c>
      <c r="L395" s="2"/>
    </row>
    <row r="396" spans="1:12" x14ac:dyDescent="0.25">
      <c r="A396" s="33">
        <v>6</v>
      </c>
      <c r="B396" s="15">
        <v>39974457</v>
      </c>
      <c r="C396" s="15">
        <v>41974457</v>
      </c>
      <c r="D396" s="33">
        <v>17</v>
      </c>
      <c r="E396" s="34">
        <v>0.79225665283909796</v>
      </c>
      <c r="F396" s="34">
        <v>3.1986709479992799E-4</v>
      </c>
      <c r="G396" s="34">
        <v>0.20238888877195399</v>
      </c>
      <c r="H396" s="34">
        <v>7.6906559303078296E-5</v>
      </c>
      <c r="I396" s="34">
        <v>4.9576847348453204E-3</v>
      </c>
      <c r="J396" s="33" t="s">
        <v>2049</v>
      </c>
      <c r="K396" s="33" t="s">
        <v>1827</v>
      </c>
      <c r="L396" s="2"/>
    </row>
    <row r="397" spans="1:12" x14ac:dyDescent="0.25">
      <c r="A397" s="33">
        <v>6</v>
      </c>
      <c r="B397" s="15">
        <v>39974457</v>
      </c>
      <c r="C397" s="15">
        <v>41974457</v>
      </c>
      <c r="D397" s="33">
        <v>4</v>
      </c>
      <c r="E397" s="34">
        <v>0.95219251109666503</v>
      </c>
      <c r="F397" s="34">
        <v>3.77943435830737E-4</v>
      </c>
      <c r="G397" s="34">
        <v>4.29330455803957E-2</v>
      </c>
      <c r="H397" s="34">
        <v>1.2694068548078899E-5</v>
      </c>
      <c r="I397" s="34">
        <v>4.4838058185603102E-3</v>
      </c>
      <c r="J397" s="33" t="s">
        <v>2088</v>
      </c>
      <c r="K397" s="33" t="s">
        <v>2110</v>
      </c>
      <c r="L397" s="2"/>
    </row>
    <row r="398" spans="1:12" x14ac:dyDescent="0.25">
      <c r="A398" s="33">
        <v>6</v>
      </c>
      <c r="B398" s="15">
        <v>39974457</v>
      </c>
      <c r="C398" s="15">
        <v>41974457</v>
      </c>
      <c r="D398" s="33">
        <v>4</v>
      </c>
      <c r="E398" s="34">
        <v>0.86804916292249301</v>
      </c>
      <c r="F398" s="34">
        <v>1.1040067099149099E-4</v>
      </c>
      <c r="G398" s="34">
        <v>0.12790923720365699</v>
      </c>
      <c r="H398" s="34">
        <v>1.24687577343806E-5</v>
      </c>
      <c r="I398" s="34">
        <v>3.9187304451235704E-3</v>
      </c>
      <c r="J398" s="33" t="s">
        <v>2044</v>
      </c>
      <c r="K398" s="33" t="s">
        <v>1839</v>
      </c>
      <c r="L398" s="2"/>
    </row>
    <row r="399" spans="1:12" x14ac:dyDescent="0.25">
      <c r="A399" s="33">
        <v>6</v>
      </c>
      <c r="B399" s="15">
        <v>39974457</v>
      </c>
      <c r="C399" s="15">
        <v>41974457</v>
      </c>
      <c r="D399" s="33">
        <v>6</v>
      </c>
      <c r="E399" s="34">
        <v>0.85887838017044105</v>
      </c>
      <c r="F399" s="34">
        <v>1.4172333701657601E-4</v>
      </c>
      <c r="G399" s="34">
        <v>0.137066496095954</v>
      </c>
      <c r="H399" s="34">
        <v>1.8841686601597098E-5</v>
      </c>
      <c r="I399" s="34">
        <v>3.8945587099866101E-3</v>
      </c>
      <c r="J399" s="33" t="s">
        <v>2065</v>
      </c>
      <c r="K399" s="33" t="s">
        <v>1843</v>
      </c>
      <c r="L399" s="2"/>
    </row>
    <row r="400" spans="1:12" x14ac:dyDescent="0.25">
      <c r="A400" s="33">
        <v>6</v>
      </c>
      <c r="B400" s="15">
        <v>39974457</v>
      </c>
      <c r="C400" s="15">
        <v>41974457</v>
      </c>
      <c r="D400" s="33">
        <v>4</v>
      </c>
      <c r="E400" s="34">
        <v>0.90549714051783703</v>
      </c>
      <c r="F400" s="34">
        <v>1.5668678342357499E-4</v>
      </c>
      <c r="G400" s="34">
        <v>9.0632853943439604E-2</v>
      </c>
      <c r="H400" s="34">
        <v>1.20948691076666E-5</v>
      </c>
      <c r="I400" s="34">
        <v>3.7012238861918699E-3</v>
      </c>
      <c r="J400" s="33" t="s">
        <v>2074</v>
      </c>
      <c r="K400" s="33" t="s">
        <v>2098</v>
      </c>
      <c r="L400" s="2"/>
    </row>
    <row r="401" spans="1:12" x14ac:dyDescent="0.25">
      <c r="A401" s="33">
        <v>6</v>
      </c>
      <c r="B401" s="15">
        <v>39974457</v>
      </c>
      <c r="C401" s="15">
        <v>41974457</v>
      </c>
      <c r="D401" s="33">
        <v>8</v>
      </c>
      <c r="E401" s="34">
        <v>0.80557570536131695</v>
      </c>
      <c r="F401" s="34">
        <v>1.6740847713299001E-4</v>
      </c>
      <c r="G401" s="34">
        <v>0.19063482746579</v>
      </c>
      <c r="H401" s="34">
        <v>3.6139835155724498E-5</v>
      </c>
      <c r="I401" s="34">
        <v>3.5859188606045499E-3</v>
      </c>
      <c r="J401" s="33" t="s">
        <v>2072</v>
      </c>
      <c r="K401" s="33" t="s">
        <v>2103</v>
      </c>
      <c r="L401" s="2"/>
    </row>
    <row r="402" spans="1:12" x14ac:dyDescent="0.25">
      <c r="A402" s="33">
        <v>6</v>
      </c>
      <c r="B402" s="15">
        <v>39974457</v>
      </c>
      <c r="C402" s="15">
        <v>41974457</v>
      </c>
      <c r="D402" s="33">
        <v>6</v>
      </c>
      <c r="E402" s="34">
        <v>0.92863947597232199</v>
      </c>
      <c r="F402" s="34">
        <v>2.6856145163577501E-4</v>
      </c>
      <c r="G402" s="34">
        <v>6.7550694567544201E-2</v>
      </c>
      <c r="H402" s="34">
        <v>1.6118083242044101E-5</v>
      </c>
      <c r="I402" s="34">
        <v>3.5251499252564101E-3</v>
      </c>
      <c r="J402" s="33" t="s">
        <v>2053</v>
      </c>
      <c r="K402" s="33" t="s">
        <v>2097</v>
      </c>
      <c r="L402" s="2"/>
    </row>
    <row r="403" spans="1:12" x14ac:dyDescent="0.25">
      <c r="A403" s="33">
        <v>6</v>
      </c>
      <c r="B403" s="15">
        <v>39974457</v>
      </c>
      <c r="C403" s="15">
        <v>41974457</v>
      </c>
      <c r="D403" s="33">
        <v>5</v>
      </c>
      <c r="E403" s="34">
        <v>0.87337958378312996</v>
      </c>
      <c r="F403" s="34">
        <v>1.2171329698832399E-4</v>
      </c>
      <c r="G403" s="34">
        <v>0.122993815929899</v>
      </c>
      <c r="H403" s="34">
        <v>1.37557751368578E-5</v>
      </c>
      <c r="I403" s="34">
        <v>3.4911312148457E-3</v>
      </c>
      <c r="J403" s="33" t="s">
        <v>2059</v>
      </c>
      <c r="K403" s="33" t="s">
        <v>2089</v>
      </c>
      <c r="L403" s="2"/>
    </row>
    <row r="404" spans="1:12" x14ac:dyDescent="0.25">
      <c r="A404" s="33">
        <v>6</v>
      </c>
      <c r="B404" s="15">
        <v>39974457</v>
      </c>
      <c r="C404" s="15">
        <v>41974457</v>
      </c>
      <c r="D404" s="33">
        <v>8</v>
      </c>
      <c r="E404" s="34">
        <v>0.88371463248529103</v>
      </c>
      <c r="F404" s="34">
        <v>2.1692687571234201E-4</v>
      </c>
      <c r="G404" s="34">
        <v>0.112598953363145</v>
      </c>
      <c r="H404" s="34">
        <v>2.4299871086911301E-5</v>
      </c>
      <c r="I404" s="34">
        <v>3.44518740476494E-3</v>
      </c>
      <c r="J404" s="33" t="s">
        <v>2080</v>
      </c>
      <c r="K404" s="33" t="s">
        <v>1827</v>
      </c>
      <c r="L404" s="2"/>
    </row>
    <row r="405" spans="1:12" x14ac:dyDescent="0.25">
      <c r="A405" s="33">
        <v>6</v>
      </c>
      <c r="B405" s="15">
        <v>39974457</v>
      </c>
      <c r="C405" s="15">
        <v>41974457</v>
      </c>
      <c r="D405" s="33">
        <v>2</v>
      </c>
      <c r="E405" s="34">
        <v>0.80761430655181199</v>
      </c>
      <c r="F405" s="34">
        <v>2.8152709936993E-5</v>
      </c>
      <c r="G405" s="34">
        <v>0.18891086427960199</v>
      </c>
      <c r="H405" s="34">
        <v>3.24698934844278E-6</v>
      </c>
      <c r="I405" s="34">
        <v>3.44342946929981E-3</v>
      </c>
      <c r="J405" s="33" t="s">
        <v>2094</v>
      </c>
      <c r="K405" s="33" t="s">
        <v>1853</v>
      </c>
      <c r="L405" s="2"/>
    </row>
    <row r="406" spans="1:12" x14ac:dyDescent="0.25">
      <c r="A406" s="33">
        <v>6</v>
      </c>
      <c r="B406" s="15">
        <v>39974457</v>
      </c>
      <c r="C406" s="15">
        <v>41974457</v>
      </c>
      <c r="D406" s="33">
        <v>4</v>
      </c>
      <c r="E406" s="34">
        <v>0.890516018885668</v>
      </c>
      <c r="F406" s="34">
        <v>1.07053657838884E-4</v>
      </c>
      <c r="G406" s="34">
        <v>0.106188198221446</v>
      </c>
      <c r="H406" s="34">
        <v>9.6834831074218905E-6</v>
      </c>
      <c r="I406" s="34">
        <v>3.1790457519398599E-3</v>
      </c>
      <c r="J406" s="33" t="s">
        <v>2052</v>
      </c>
      <c r="K406" s="33" t="s">
        <v>1825</v>
      </c>
      <c r="L406" s="2"/>
    </row>
    <row r="407" spans="1:12" x14ac:dyDescent="0.25">
      <c r="A407" s="33">
        <v>6</v>
      </c>
      <c r="B407" s="15">
        <v>39974457</v>
      </c>
      <c r="C407" s="15">
        <v>41974457</v>
      </c>
      <c r="D407" s="33">
        <v>3</v>
      </c>
      <c r="E407" s="34">
        <v>0.93553157935660702</v>
      </c>
      <c r="F407" s="34">
        <v>1.2968138714464499E-4</v>
      </c>
      <c r="G407" s="34">
        <v>6.11829418161478E-2</v>
      </c>
      <c r="H407" s="34">
        <v>5.4268841930859199E-6</v>
      </c>
      <c r="I407" s="34">
        <v>3.15037055590703E-3</v>
      </c>
      <c r="J407" s="33" t="s">
        <v>2065</v>
      </c>
      <c r="K407" s="33" t="s">
        <v>2097</v>
      </c>
      <c r="L407" s="2"/>
    </row>
    <row r="408" spans="1:12" x14ac:dyDescent="0.25">
      <c r="A408" s="33">
        <v>6</v>
      </c>
      <c r="B408" s="15">
        <v>39974457</v>
      </c>
      <c r="C408" s="15">
        <v>41974457</v>
      </c>
      <c r="D408" s="33">
        <v>3</v>
      </c>
      <c r="E408" s="34">
        <v>0.90944791194682795</v>
      </c>
      <c r="F408" s="34">
        <v>7.2916959735174394E-5</v>
      </c>
      <c r="G408" s="34">
        <v>8.8023919272762902E-2</v>
      </c>
      <c r="H408" s="34">
        <v>4.68177431686188E-6</v>
      </c>
      <c r="I408" s="34">
        <v>2.4505700463572102E-3</v>
      </c>
      <c r="J408" s="33" t="s">
        <v>2051</v>
      </c>
      <c r="K408" s="33" t="s">
        <v>2100</v>
      </c>
      <c r="L408" s="2"/>
    </row>
    <row r="409" spans="1:12" x14ac:dyDescent="0.25">
      <c r="A409" s="33">
        <v>6</v>
      </c>
      <c r="B409" s="15">
        <v>39974457</v>
      </c>
      <c r="C409" s="15">
        <v>41974457</v>
      </c>
      <c r="D409" s="33">
        <v>3</v>
      </c>
      <c r="E409" s="34">
        <v>0.87009690183961297</v>
      </c>
      <c r="F409" s="34">
        <v>4.2378072135961097E-5</v>
      </c>
      <c r="G409" s="34">
        <v>0.12771488490371799</v>
      </c>
      <c r="H409" s="34">
        <v>4.1440657955580901E-6</v>
      </c>
      <c r="I409" s="34">
        <v>2.1416911187375799E-3</v>
      </c>
      <c r="J409" s="33" t="s">
        <v>2093</v>
      </c>
      <c r="K409" s="33" t="s">
        <v>1855</v>
      </c>
      <c r="L409" s="2"/>
    </row>
    <row r="410" spans="1:12" x14ac:dyDescent="0.25">
      <c r="A410" s="33">
        <v>6</v>
      </c>
      <c r="B410" s="15">
        <v>39974457</v>
      </c>
      <c r="C410" s="15">
        <v>41974457</v>
      </c>
      <c r="D410" s="33">
        <v>2</v>
      </c>
      <c r="E410" s="34">
        <v>0.920114937467025</v>
      </c>
      <c r="F410" s="34">
        <v>4.7333010376820899E-5</v>
      </c>
      <c r="G410" s="34">
        <v>7.7772614530973505E-2</v>
      </c>
      <c r="H410" s="34">
        <v>2.0007067342720198E-6</v>
      </c>
      <c r="I410" s="34">
        <v>2.0631142848900001E-3</v>
      </c>
      <c r="J410" s="33" t="s">
        <v>2064</v>
      </c>
      <c r="K410" s="33" t="s">
        <v>1829</v>
      </c>
      <c r="L410" s="2"/>
    </row>
    <row r="411" spans="1:12" x14ac:dyDescent="0.25">
      <c r="A411" s="33">
        <v>6</v>
      </c>
      <c r="B411" s="15">
        <v>39974457</v>
      </c>
      <c r="C411" s="15">
        <v>41974457</v>
      </c>
      <c r="D411" s="33">
        <v>1</v>
      </c>
      <c r="E411" s="34">
        <v>0.98872389652127401</v>
      </c>
      <c r="F411" s="34">
        <v>1.9030123950688501E-4</v>
      </c>
      <c r="G411" s="34">
        <v>9.2494650334196595E-3</v>
      </c>
      <c r="H411" s="34">
        <v>0</v>
      </c>
      <c r="I411" s="34">
        <v>1.8363372057997899E-3</v>
      </c>
      <c r="J411" s="33" t="s">
        <v>2066</v>
      </c>
      <c r="K411" s="33" t="s">
        <v>1847</v>
      </c>
      <c r="L411" s="2"/>
    </row>
    <row r="412" spans="1:12" x14ac:dyDescent="0.25">
      <c r="A412" s="33">
        <v>6</v>
      </c>
      <c r="B412" s="15">
        <v>39974457</v>
      </c>
      <c r="C412" s="15">
        <v>41974457</v>
      </c>
      <c r="D412" s="33">
        <v>16</v>
      </c>
      <c r="E412" s="34">
        <v>0.947942354495933</v>
      </c>
      <c r="F412" s="34">
        <v>5.4239555417657105E-4</v>
      </c>
      <c r="G412" s="34">
        <v>4.9655743601836298E-2</v>
      </c>
      <c r="H412" s="34">
        <v>2.6635223973405799E-5</v>
      </c>
      <c r="I412" s="34">
        <v>1.83287112408027E-3</v>
      </c>
      <c r="J412" s="33" t="s">
        <v>2061</v>
      </c>
      <c r="K412" s="33" t="s">
        <v>1820</v>
      </c>
      <c r="L412" s="2"/>
    </row>
    <row r="413" spans="1:12" x14ac:dyDescent="0.25">
      <c r="A413" s="33">
        <v>6</v>
      </c>
      <c r="B413" s="15">
        <v>39974457</v>
      </c>
      <c r="C413" s="15">
        <v>41974457</v>
      </c>
      <c r="D413" s="33">
        <v>2</v>
      </c>
      <c r="E413" s="34">
        <v>0.98505231246407798</v>
      </c>
      <c r="F413" s="34">
        <v>2.6334744826564101E-4</v>
      </c>
      <c r="G413" s="34">
        <v>1.2878761632652501E-2</v>
      </c>
      <c r="H413" s="34">
        <v>1.69425762981884E-6</v>
      </c>
      <c r="I413" s="34">
        <v>1.8038841973743E-3</v>
      </c>
      <c r="J413" s="33" t="s">
        <v>2072</v>
      </c>
      <c r="K413" s="33" t="s">
        <v>1849</v>
      </c>
      <c r="L413" s="2"/>
    </row>
    <row r="414" spans="1:12" x14ac:dyDescent="0.25">
      <c r="A414" s="33">
        <v>6</v>
      </c>
      <c r="B414" s="15">
        <v>39974457</v>
      </c>
      <c r="C414" s="15">
        <v>41974457</v>
      </c>
      <c r="D414" s="33">
        <v>3</v>
      </c>
      <c r="E414" s="34">
        <v>0.95579806461773797</v>
      </c>
      <c r="F414" s="34">
        <v>1.13845383310246E-4</v>
      </c>
      <c r="G414" s="34">
        <v>4.2329421775673698E-2</v>
      </c>
      <c r="H414" s="34">
        <v>3.34014586514907E-6</v>
      </c>
      <c r="I414" s="34">
        <v>1.75532807741259E-3</v>
      </c>
      <c r="J414" s="33" t="s">
        <v>2066</v>
      </c>
      <c r="K414" s="33" t="s">
        <v>1816</v>
      </c>
      <c r="L414" s="2"/>
    </row>
    <row r="415" spans="1:12" x14ac:dyDescent="0.25">
      <c r="A415" s="33">
        <v>6</v>
      </c>
      <c r="B415" s="15">
        <v>39974457</v>
      </c>
      <c r="C415" s="15">
        <v>41974457</v>
      </c>
      <c r="D415" s="33">
        <v>18</v>
      </c>
      <c r="E415" s="34">
        <v>0.95239777628224798</v>
      </c>
      <c r="F415" s="34">
        <v>8.9208419858763204E-4</v>
      </c>
      <c r="G415" s="34">
        <v>4.4986493587009298E-2</v>
      </c>
      <c r="H415" s="34">
        <v>4.0505842447150999E-5</v>
      </c>
      <c r="I415" s="34">
        <v>1.68314008970809E-3</v>
      </c>
      <c r="J415" s="33" t="s">
        <v>2061</v>
      </c>
      <c r="K415" s="33" t="s">
        <v>1851</v>
      </c>
      <c r="L415" s="2"/>
    </row>
    <row r="416" spans="1:12" x14ac:dyDescent="0.25">
      <c r="A416" s="33">
        <v>6</v>
      </c>
      <c r="B416" s="15">
        <v>39974457</v>
      </c>
      <c r="C416" s="15">
        <v>41974457</v>
      </c>
      <c r="D416" s="33">
        <v>3</v>
      </c>
      <c r="E416" s="34">
        <v>0.95664844654524805</v>
      </c>
      <c r="F416" s="34">
        <v>1.0901528345253699E-4</v>
      </c>
      <c r="G416" s="34">
        <v>4.1609132033031897E-2</v>
      </c>
      <c r="H416" s="34">
        <v>3.1611259553905499E-6</v>
      </c>
      <c r="I416" s="34">
        <v>1.63024501231181E-3</v>
      </c>
      <c r="J416" s="33" t="s">
        <v>2058</v>
      </c>
      <c r="K416" s="33" t="s">
        <v>2100</v>
      </c>
      <c r="L416" s="2"/>
    </row>
    <row r="417" spans="1:12" x14ac:dyDescent="0.25">
      <c r="A417" s="33">
        <v>6</v>
      </c>
      <c r="B417" s="15">
        <v>39974457</v>
      </c>
      <c r="C417" s="15">
        <v>41974457</v>
      </c>
      <c r="D417" s="33">
        <v>1</v>
      </c>
      <c r="E417" s="34">
        <v>0.92343235937845702</v>
      </c>
      <c r="F417" s="34">
        <v>1.6248706598254199E-5</v>
      </c>
      <c r="G417" s="34">
        <v>7.5186732884375898E-2</v>
      </c>
      <c r="H417" s="34">
        <v>0</v>
      </c>
      <c r="I417" s="34">
        <v>1.3646590305687299E-3</v>
      </c>
      <c r="J417" s="33" t="s">
        <v>2051</v>
      </c>
      <c r="K417" s="33" t="s">
        <v>1849</v>
      </c>
      <c r="L417" s="2"/>
    </row>
    <row r="418" spans="1:12" x14ac:dyDescent="0.25">
      <c r="A418" s="33">
        <v>6</v>
      </c>
      <c r="B418" s="15">
        <v>39974457</v>
      </c>
      <c r="C418" s="15">
        <v>41974457</v>
      </c>
      <c r="D418" s="33">
        <v>1</v>
      </c>
      <c r="E418" s="34">
        <v>0.95278053802671903</v>
      </c>
      <c r="F418" s="34">
        <v>2.63544320133787E-5</v>
      </c>
      <c r="G418" s="34">
        <v>4.5883953218855501E-2</v>
      </c>
      <c r="H418" s="34">
        <v>0</v>
      </c>
      <c r="I418" s="34">
        <v>1.3091543224124499E-3</v>
      </c>
      <c r="J418" s="33" t="s">
        <v>2059</v>
      </c>
      <c r="K418" s="33" t="s">
        <v>1843</v>
      </c>
      <c r="L418" s="2"/>
    </row>
    <row r="419" spans="1:12" x14ac:dyDescent="0.25">
      <c r="A419" s="33">
        <v>6</v>
      </c>
      <c r="B419" s="15">
        <v>39974457</v>
      </c>
      <c r="C419" s="15">
        <v>41974457</v>
      </c>
      <c r="D419" s="33">
        <v>1</v>
      </c>
      <c r="E419" s="34">
        <v>0.94256983892618995</v>
      </c>
      <c r="F419" s="34">
        <v>2.0989504688605599E-5</v>
      </c>
      <c r="G419" s="34">
        <v>5.6120102060193598E-2</v>
      </c>
      <c r="H419" s="34">
        <v>0</v>
      </c>
      <c r="I419" s="34">
        <v>1.28906950892803E-3</v>
      </c>
      <c r="J419" s="33" t="s">
        <v>2078</v>
      </c>
      <c r="K419" s="33" t="s">
        <v>1831</v>
      </c>
      <c r="L419" s="2"/>
    </row>
    <row r="420" spans="1:12" x14ac:dyDescent="0.25">
      <c r="A420" s="33">
        <v>6</v>
      </c>
      <c r="B420" s="15">
        <v>39974457</v>
      </c>
      <c r="C420" s="15">
        <v>41974457</v>
      </c>
      <c r="D420" s="33">
        <v>4</v>
      </c>
      <c r="E420" s="34">
        <v>0.97240952716406204</v>
      </c>
      <c r="F420" s="34">
        <v>2.2072527197409801E-4</v>
      </c>
      <c r="G420" s="34">
        <v>2.6121599884284901E-2</v>
      </c>
      <c r="H420" s="34">
        <v>4.7238370280667102E-6</v>
      </c>
      <c r="I420" s="34">
        <v>1.2434238426509601E-3</v>
      </c>
      <c r="J420" s="33" t="s">
        <v>2086</v>
      </c>
      <c r="K420" s="33" t="s">
        <v>1825</v>
      </c>
      <c r="L420" s="2"/>
    </row>
    <row r="421" spans="1:12" x14ac:dyDescent="0.25">
      <c r="A421" s="33">
        <v>6</v>
      </c>
      <c r="B421" s="15">
        <v>39974457</v>
      </c>
      <c r="C421" s="15">
        <v>41974457</v>
      </c>
      <c r="D421" s="33">
        <v>7</v>
      </c>
      <c r="E421" s="34">
        <v>0.985277683742392</v>
      </c>
      <c r="F421" s="34">
        <v>6.6295126808233395E-4</v>
      </c>
      <c r="G421" s="34">
        <v>1.2852191485478099E-2</v>
      </c>
      <c r="H421" s="34">
        <v>7.4846379741843197E-6</v>
      </c>
      <c r="I421" s="34">
        <v>1.1996888660736099E-3</v>
      </c>
      <c r="J421" s="33" t="s">
        <v>2045</v>
      </c>
      <c r="K421" s="33" t="s">
        <v>1825</v>
      </c>
      <c r="L421" s="2"/>
    </row>
    <row r="422" spans="1:12" x14ac:dyDescent="0.25">
      <c r="A422" s="33">
        <v>6</v>
      </c>
      <c r="B422" s="15">
        <v>39974457</v>
      </c>
      <c r="C422" s="15">
        <v>41974457</v>
      </c>
      <c r="D422" s="33">
        <v>3</v>
      </c>
      <c r="E422" s="34">
        <v>0.934673265158387</v>
      </c>
      <c r="F422" s="34">
        <v>4.96580743044157E-5</v>
      </c>
      <c r="G422" s="34">
        <v>6.4104840737989804E-2</v>
      </c>
      <c r="H422" s="34">
        <v>2.2715776113000201E-6</v>
      </c>
      <c r="I422" s="34">
        <v>1.16996445170735E-3</v>
      </c>
      <c r="J422" s="33" t="s">
        <v>2074</v>
      </c>
      <c r="K422" s="33" t="s">
        <v>1839</v>
      </c>
      <c r="L422" s="2"/>
    </row>
    <row r="423" spans="1:12" x14ac:dyDescent="0.25">
      <c r="A423" s="33">
        <v>6</v>
      </c>
      <c r="B423" s="15">
        <v>39974457</v>
      </c>
      <c r="C423" s="15">
        <v>41974457</v>
      </c>
      <c r="D423" s="33">
        <v>2</v>
      </c>
      <c r="E423" s="34">
        <v>0.934129540802765</v>
      </c>
      <c r="F423" s="34">
        <v>3.1759290546667399E-5</v>
      </c>
      <c r="G423" s="34">
        <v>6.4696406290001604E-2</v>
      </c>
      <c r="H423" s="34">
        <v>1.0932503400112899E-6</v>
      </c>
      <c r="I423" s="34">
        <v>1.14120036634718E-3</v>
      </c>
      <c r="J423" s="33" t="s">
        <v>2084</v>
      </c>
      <c r="K423" s="33" t="s">
        <v>1855</v>
      </c>
      <c r="L423" s="2"/>
    </row>
    <row r="424" spans="1:12" x14ac:dyDescent="0.25">
      <c r="A424" s="33">
        <v>6</v>
      </c>
      <c r="B424" s="15">
        <v>39974457</v>
      </c>
      <c r="C424" s="15">
        <v>41974457</v>
      </c>
      <c r="D424" s="33">
        <v>1</v>
      </c>
      <c r="E424" s="34">
        <v>0.951058219462108</v>
      </c>
      <c r="F424" s="34">
        <v>1.74761060516183E-5</v>
      </c>
      <c r="G424" s="34">
        <v>4.8014230296496097E-2</v>
      </c>
      <c r="H424" s="34">
        <v>0</v>
      </c>
      <c r="I424" s="34">
        <v>9.10074135344035E-4</v>
      </c>
      <c r="J424" s="33" t="s">
        <v>2044</v>
      </c>
      <c r="K424" s="33" t="s">
        <v>1825</v>
      </c>
      <c r="L424" s="2"/>
    </row>
    <row r="425" spans="1:12" x14ac:dyDescent="0.25">
      <c r="A425" s="33">
        <v>6</v>
      </c>
      <c r="B425" s="15">
        <v>39974457</v>
      </c>
      <c r="C425" s="15">
        <v>41974457</v>
      </c>
      <c r="D425" s="33">
        <v>9</v>
      </c>
      <c r="E425" s="34">
        <v>0.99032071034135305</v>
      </c>
      <c r="F425" s="34">
        <v>1.0459742702676801E-3</v>
      </c>
      <c r="G425" s="34">
        <v>7.7331429660222797E-3</v>
      </c>
      <c r="H425" s="34">
        <v>7.3021225793657698E-6</v>
      </c>
      <c r="I425" s="34">
        <v>8.9287029977813204E-4</v>
      </c>
      <c r="J425" s="33" t="s">
        <v>2086</v>
      </c>
      <c r="K425" s="33" t="s">
        <v>1847</v>
      </c>
      <c r="L425" s="2"/>
    </row>
    <row r="426" spans="1:12" x14ac:dyDescent="0.25">
      <c r="A426" s="33">
        <v>6</v>
      </c>
      <c r="B426" s="15">
        <v>39974457</v>
      </c>
      <c r="C426" s="15">
        <v>41974457</v>
      </c>
      <c r="D426" s="33">
        <v>3</v>
      </c>
      <c r="E426" s="34">
        <v>0.98857850623103405</v>
      </c>
      <c r="F426" s="34">
        <v>1.99414844910128E-4</v>
      </c>
      <c r="G426" s="34">
        <v>1.0361959639543601E-2</v>
      </c>
      <c r="H426" s="34">
        <v>1.2575680480969799E-6</v>
      </c>
      <c r="I426" s="34">
        <v>8.5886171646441095E-4</v>
      </c>
      <c r="J426" s="33" t="s">
        <v>2085</v>
      </c>
      <c r="K426" s="33" t="s">
        <v>1839</v>
      </c>
      <c r="L426" s="2"/>
    </row>
    <row r="427" spans="1:12" x14ac:dyDescent="0.25">
      <c r="A427" s="33">
        <v>6</v>
      </c>
      <c r="B427" s="15">
        <v>39974457</v>
      </c>
      <c r="C427" s="15">
        <v>41974457</v>
      </c>
      <c r="D427" s="33">
        <v>7</v>
      </c>
      <c r="E427" s="34">
        <v>0.97203408993806195</v>
      </c>
      <c r="F427" s="34">
        <v>2.0923545846682101E-4</v>
      </c>
      <c r="G427" s="34">
        <v>2.69119914563269E-2</v>
      </c>
      <c r="H427" s="34">
        <v>4.9788866027768302E-6</v>
      </c>
      <c r="I427" s="34">
        <v>8.3970426054137605E-4</v>
      </c>
      <c r="J427" s="33" t="s">
        <v>2057</v>
      </c>
      <c r="K427" s="33" t="s">
        <v>1831</v>
      </c>
      <c r="L427" s="2"/>
    </row>
    <row r="428" spans="1:12" x14ac:dyDescent="0.25">
      <c r="A428" s="33">
        <v>6</v>
      </c>
      <c r="B428" s="15">
        <v>39974457</v>
      </c>
      <c r="C428" s="15">
        <v>41974457</v>
      </c>
      <c r="D428" s="33">
        <v>2</v>
      </c>
      <c r="E428" s="34">
        <v>0.96466918968872395</v>
      </c>
      <c r="F428" s="34">
        <v>4.5531396807816099E-5</v>
      </c>
      <c r="G428" s="34">
        <v>3.4449936287109698E-2</v>
      </c>
      <c r="H428" s="34">
        <v>8.1696079699115799E-7</v>
      </c>
      <c r="I428" s="34">
        <v>8.3452566656176295E-4</v>
      </c>
      <c r="J428" s="33" t="s">
        <v>2105</v>
      </c>
      <c r="K428" s="33" t="s">
        <v>2098</v>
      </c>
      <c r="L428" s="2"/>
    </row>
    <row r="429" spans="1:12" x14ac:dyDescent="0.25">
      <c r="A429" s="33">
        <v>6</v>
      </c>
      <c r="B429" s="15">
        <v>39974457</v>
      </c>
      <c r="C429" s="15">
        <v>41974457</v>
      </c>
      <c r="D429" s="33">
        <v>4</v>
      </c>
      <c r="E429" s="34">
        <v>0.97923054512794505</v>
      </c>
      <c r="F429" s="34">
        <v>4.6437746224780799E-4</v>
      </c>
      <c r="G429" s="34">
        <v>1.9543906451552798E-2</v>
      </c>
      <c r="H429" s="34">
        <v>8.5385976645962196E-6</v>
      </c>
      <c r="I429" s="34">
        <v>7.5263236058986996E-4</v>
      </c>
      <c r="J429" s="33" t="s">
        <v>2049</v>
      </c>
      <c r="K429" s="33" t="s">
        <v>1847</v>
      </c>
      <c r="L429" s="2"/>
    </row>
    <row r="430" spans="1:12" x14ac:dyDescent="0.25">
      <c r="A430" s="33">
        <v>6</v>
      </c>
      <c r="B430" s="15">
        <v>39974457</v>
      </c>
      <c r="C430" s="15">
        <v>41974457</v>
      </c>
      <c r="D430" s="33">
        <v>1</v>
      </c>
      <c r="E430" s="34">
        <v>0.990433432471583</v>
      </c>
      <c r="F430" s="34">
        <v>8.1615133452154896E-5</v>
      </c>
      <c r="G430" s="34">
        <v>8.7418983732565902E-3</v>
      </c>
      <c r="H430" s="34">
        <v>0</v>
      </c>
      <c r="I430" s="34">
        <v>7.4305402170874303E-4</v>
      </c>
      <c r="J430" s="33" t="s">
        <v>2058</v>
      </c>
      <c r="K430" s="33" t="s">
        <v>1822</v>
      </c>
      <c r="L430" s="2"/>
    </row>
    <row r="431" spans="1:12" x14ac:dyDescent="0.25">
      <c r="A431" s="33">
        <v>6</v>
      </c>
      <c r="B431" s="15">
        <v>39974457</v>
      </c>
      <c r="C431" s="15">
        <v>41974457</v>
      </c>
      <c r="D431" s="33">
        <v>2</v>
      </c>
      <c r="E431" s="34">
        <v>0.98035020274132401</v>
      </c>
      <c r="F431" s="34">
        <v>8.1677644126761502E-5</v>
      </c>
      <c r="G431" s="34">
        <v>1.8884362095571001E-2</v>
      </c>
      <c r="H431" s="34">
        <v>9.1135276455722204E-7</v>
      </c>
      <c r="I431" s="34">
        <v>6.8284616621333495E-4</v>
      </c>
      <c r="J431" s="33" t="s">
        <v>2072</v>
      </c>
      <c r="K431" s="33" t="s">
        <v>1851</v>
      </c>
      <c r="L431" s="2"/>
    </row>
    <row r="432" spans="1:12" x14ac:dyDescent="0.25">
      <c r="A432" s="33">
        <v>6</v>
      </c>
      <c r="B432" s="15">
        <v>39974457</v>
      </c>
      <c r="C432" s="15">
        <v>41974457</v>
      </c>
      <c r="D432" s="33">
        <v>2</v>
      </c>
      <c r="E432" s="34">
        <v>0.99077172894191701</v>
      </c>
      <c r="F432" s="34">
        <v>1.18882700728797E-4</v>
      </c>
      <c r="G432" s="34">
        <v>8.4845717472955707E-3</v>
      </c>
      <c r="H432" s="34">
        <v>4.1272796803422898E-7</v>
      </c>
      <c r="I432" s="34">
        <v>6.2440388209071204E-4</v>
      </c>
      <c r="J432" s="33" t="s">
        <v>2072</v>
      </c>
      <c r="K432" s="33" t="s">
        <v>1839</v>
      </c>
      <c r="L432" s="2"/>
    </row>
    <row r="433" spans="1:12" x14ac:dyDescent="0.25">
      <c r="A433" s="33">
        <v>6</v>
      </c>
      <c r="B433" s="15">
        <v>39974457</v>
      </c>
      <c r="C433" s="15">
        <v>41974457</v>
      </c>
      <c r="D433" s="33">
        <v>8</v>
      </c>
      <c r="E433" s="34">
        <v>0.99057683104484595</v>
      </c>
      <c r="F433" s="34">
        <v>5.34134592773684E-4</v>
      </c>
      <c r="G433" s="34">
        <v>8.3005723543372392E-3</v>
      </c>
      <c r="H433" s="34">
        <v>3.9090972409049401E-6</v>
      </c>
      <c r="I433" s="34">
        <v>5.8455291080196695E-4</v>
      </c>
      <c r="J433" s="33" t="s">
        <v>2068</v>
      </c>
      <c r="K433" s="33" t="s">
        <v>2099</v>
      </c>
      <c r="L433" s="2"/>
    </row>
    <row r="434" spans="1:12" x14ac:dyDescent="0.25">
      <c r="A434" s="33">
        <v>6</v>
      </c>
      <c r="B434" s="15">
        <v>39974457</v>
      </c>
      <c r="C434" s="15">
        <v>41974457</v>
      </c>
      <c r="D434" s="33">
        <v>22</v>
      </c>
      <c r="E434" s="34">
        <v>0.992294011976801</v>
      </c>
      <c r="F434" s="34">
        <v>2.75774967906119E-3</v>
      </c>
      <c r="G434" s="34">
        <v>4.3675218085464998E-3</v>
      </c>
      <c r="H434" s="34">
        <v>1.1586317579729899E-5</v>
      </c>
      <c r="I434" s="34">
        <v>5.6913021801132996E-4</v>
      </c>
      <c r="J434" s="33" t="s">
        <v>2082</v>
      </c>
      <c r="K434" s="33" t="s">
        <v>2099</v>
      </c>
      <c r="L434" s="2"/>
    </row>
    <row r="435" spans="1:12" x14ac:dyDescent="0.25">
      <c r="A435" s="33">
        <v>6</v>
      </c>
      <c r="B435" s="15">
        <v>39974457</v>
      </c>
      <c r="C435" s="15">
        <v>41974457</v>
      </c>
      <c r="D435" s="33">
        <v>5</v>
      </c>
      <c r="E435" s="34">
        <v>0.99133672949694596</v>
      </c>
      <c r="F435" s="34">
        <v>3.27280323535063E-4</v>
      </c>
      <c r="G435" s="34">
        <v>7.7970696109418702E-3</v>
      </c>
      <c r="H435" s="34">
        <v>2.0536557871785602E-6</v>
      </c>
      <c r="I435" s="34">
        <v>5.3686691278961201E-4</v>
      </c>
      <c r="J435" s="33" t="s">
        <v>2074</v>
      </c>
      <c r="K435" s="33" t="s">
        <v>1816</v>
      </c>
      <c r="L435" s="2"/>
    </row>
    <row r="436" spans="1:12" x14ac:dyDescent="0.25">
      <c r="A436" s="33">
        <v>6</v>
      </c>
      <c r="B436" s="15">
        <v>39974457</v>
      </c>
      <c r="C436" s="15">
        <v>41974457</v>
      </c>
      <c r="D436" s="33">
        <v>2</v>
      </c>
      <c r="E436" s="34">
        <v>0.98725418653285002</v>
      </c>
      <c r="F436" s="34">
        <v>8.3735800137614501E-5</v>
      </c>
      <c r="G436" s="34">
        <v>1.21318087902636E-2</v>
      </c>
      <c r="H436" s="34">
        <v>5.1540609593611398E-7</v>
      </c>
      <c r="I436" s="34">
        <v>5.2975347065335103E-4</v>
      </c>
      <c r="J436" s="33" t="s">
        <v>2066</v>
      </c>
      <c r="K436" s="33" t="s">
        <v>2097</v>
      </c>
      <c r="L436" s="2"/>
    </row>
    <row r="437" spans="1:12" x14ac:dyDescent="0.25">
      <c r="A437" s="33">
        <v>6</v>
      </c>
      <c r="B437" s="15">
        <v>39974457</v>
      </c>
      <c r="C437" s="15">
        <v>41974457</v>
      </c>
      <c r="D437" s="33">
        <v>3</v>
      </c>
      <c r="E437" s="34">
        <v>0.97748427492906598</v>
      </c>
      <c r="F437" s="34">
        <v>2.1880757650319499E-4</v>
      </c>
      <c r="G437" s="34">
        <v>2.1801240303686398E-2</v>
      </c>
      <c r="H437" s="34">
        <v>4.4038860497138802E-6</v>
      </c>
      <c r="I437" s="34">
        <v>4.9127330469512002E-4</v>
      </c>
      <c r="J437" s="33" t="s">
        <v>2058</v>
      </c>
      <c r="K437" s="33" t="s">
        <v>1818</v>
      </c>
      <c r="L437" s="2"/>
    </row>
    <row r="438" spans="1:12" x14ac:dyDescent="0.25">
      <c r="A438" s="33">
        <v>6</v>
      </c>
      <c r="B438" s="15">
        <v>39974457</v>
      </c>
      <c r="C438" s="15">
        <v>41974457</v>
      </c>
      <c r="D438" s="33">
        <v>17</v>
      </c>
      <c r="E438" s="34">
        <v>0.99379994981931397</v>
      </c>
      <c r="F438" s="34">
        <v>1.57546302131986E-3</v>
      </c>
      <c r="G438" s="34">
        <v>4.21380053585257E-3</v>
      </c>
      <c r="H438" s="34">
        <v>6.2879578382247199E-6</v>
      </c>
      <c r="I438" s="34">
        <v>4.0449866567487703E-4</v>
      </c>
      <c r="J438" s="33" t="s">
        <v>2092</v>
      </c>
      <c r="K438" s="33" t="s">
        <v>1822</v>
      </c>
      <c r="L438" s="2"/>
    </row>
    <row r="439" spans="1:12" x14ac:dyDescent="0.25">
      <c r="A439" s="33">
        <v>6</v>
      </c>
      <c r="B439" s="15">
        <v>39974457</v>
      </c>
      <c r="C439" s="15">
        <v>41974457</v>
      </c>
      <c r="D439" s="33">
        <v>10</v>
      </c>
      <c r="E439" s="34">
        <v>0.99189373074329501</v>
      </c>
      <c r="F439" s="34">
        <v>4.1541766513119801E-4</v>
      </c>
      <c r="G439" s="34">
        <v>7.3717236514638396E-3</v>
      </c>
      <c r="H439" s="34">
        <v>2.7806846635527901E-6</v>
      </c>
      <c r="I439" s="34">
        <v>3.1634725544620799E-4</v>
      </c>
      <c r="J439" s="33" t="s">
        <v>2051</v>
      </c>
      <c r="K439" s="33" t="s">
        <v>1851</v>
      </c>
      <c r="L439" s="2"/>
    </row>
    <row r="440" spans="1:12" x14ac:dyDescent="0.25">
      <c r="A440" s="33">
        <v>6</v>
      </c>
      <c r="B440" s="15">
        <v>39974457</v>
      </c>
      <c r="C440" s="15">
        <v>41974457</v>
      </c>
      <c r="D440" s="33">
        <v>3</v>
      </c>
      <c r="E440" s="34">
        <v>0.99709378967037599</v>
      </c>
      <c r="F440" s="34">
        <v>2.7468599796539299E-4</v>
      </c>
      <c r="G440" s="34">
        <v>2.40509837704134E-3</v>
      </c>
      <c r="H440" s="34">
        <v>4.4349102321164999E-7</v>
      </c>
      <c r="I440" s="34">
        <v>2.25982463594497E-4</v>
      </c>
      <c r="J440" s="33" t="s">
        <v>2065</v>
      </c>
      <c r="K440" s="33" t="s">
        <v>1820</v>
      </c>
      <c r="L440" s="2"/>
    </row>
    <row r="441" spans="1:12" x14ac:dyDescent="0.25">
      <c r="A441" s="33">
        <v>6</v>
      </c>
      <c r="B441" s="15">
        <v>39974457</v>
      </c>
      <c r="C441" s="15">
        <v>41974457</v>
      </c>
      <c r="D441" s="33">
        <v>1</v>
      </c>
      <c r="E441" s="34">
        <v>0.99615133700959402</v>
      </c>
      <c r="F441" s="34">
        <v>5.4876910244634002E-5</v>
      </c>
      <c r="G441" s="34">
        <v>3.5897985413706102E-3</v>
      </c>
      <c r="H441" s="34">
        <v>0</v>
      </c>
      <c r="I441" s="34">
        <v>2.0398753879122299E-4</v>
      </c>
      <c r="J441" s="33" t="s">
        <v>2067</v>
      </c>
      <c r="K441" s="33" t="s">
        <v>1822</v>
      </c>
      <c r="L441" s="2"/>
    </row>
    <row r="442" spans="1:12" x14ac:dyDescent="0.25">
      <c r="A442" s="33">
        <v>6</v>
      </c>
      <c r="B442" s="15">
        <v>39974457</v>
      </c>
      <c r="C442" s="15">
        <v>41974457</v>
      </c>
      <c r="D442" s="33">
        <v>3</v>
      </c>
      <c r="E442" s="34">
        <v>0.99819891307787301</v>
      </c>
      <c r="F442" s="34">
        <v>5.0841346811839896E-4</v>
      </c>
      <c r="G442" s="34">
        <v>1.0918946568389E-3</v>
      </c>
      <c r="H442" s="34">
        <v>3.6183898303564101E-7</v>
      </c>
      <c r="I442" s="34">
        <v>2.0041695818682901E-4</v>
      </c>
      <c r="J442" s="33" t="s">
        <v>2069</v>
      </c>
      <c r="K442" s="33" t="s">
        <v>1847</v>
      </c>
      <c r="L442" s="2"/>
    </row>
    <row r="443" spans="1:12" x14ac:dyDescent="0.25">
      <c r="A443" s="33">
        <v>6</v>
      </c>
      <c r="B443" s="15">
        <v>39974457</v>
      </c>
      <c r="C443" s="15">
        <v>41974457</v>
      </c>
      <c r="D443" s="33">
        <v>7</v>
      </c>
      <c r="E443" s="34">
        <v>0.99692512634948305</v>
      </c>
      <c r="F443" s="34">
        <v>5.8438469390104098E-4</v>
      </c>
      <c r="G443" s="34">
        <v>2.2916509097581101E-3</v>
      </c>
      <c r="H443" s="34">
        <v>1.1516869010957001E-6</v>
      </c>
      <c r="I443" s="34">
        <v>1.97686359956623E-4</v>
      </c>
      <c r="J443" s="33" t="s">
        <v>2093</v>
      </c>
      <c r="K443" s="33" t="s">
        <v>1849</v>
      </c>
      <c r="L443" s="2"/>
    </row>
    <row r="444" spans="1:12" x14ac:dyDescent="0.25">
      <c r="A444" s="33">
        <v>6</v>
      </c>
      <c r="B444" s="15">
        <v>39974457</v>
      </c>
      <c r="C444" s="15">
        <v>41974457</v>
      </c>
      <c r="D444" s="33">
        <v>2</v>
      </c>
      <c r="E444" s="34">
        <v>0.99739609846004995</v>
      </c>
      <c r="F444" s="34">
        <v>1.19493164230263E-4</v>
      </c>
      <c r="G444" s="34">
        <v>2.34038607836537E-3</v>
      </c>
      <c r="H444" s="34">
        <v>1.40902709397085E-7</v>
      </c>
      <c r="I444" s="34">
        <v>1.43881394644707E-4</v>
      </c>
      <c r="J444" s="33" t="s">
        <v>2075</v>
      </c>
      <c r="K444" s="33" t="s">
        <v>1831</v>
      </c>
      <c r="L444" s="2"/>
    </row>
    <row r="445" spans="1:12" x14ac:dyDescent="0.25">
      <c r="A445" s="33">
        <v>6</v>
      </c>
      <c r="B445" s="15">
        <v>39974457</v>
      </c>
      <c r="C445" s="15">
        <v>41974457</v>
      </c>
      <c r="D445" s="33">
        <v>1</v>
      </c>
      <c r="E445" s="34">
        <v>0.99625871909432995</v>
      </c>
      <c r="F445" s="34">
        <v>3.8875031298523597E-5</v>
      </c>
      <c r="G445" s="34">
        <v>3.5591494607343801E-3</v>
      </c>
      <c r="H445" s="34">
        <v>0</v>
      </c>
      <c r="I445" s="34">
        <v>1.43256413637619E-4</v>
      </c>
      <c r="J445" s="33" t="s">
        <v>2052</v>
      </c>
      <c r="K445" s="33" t="s">
        <v>1831</v>
      </c>
      <c r="L445" s="2"/>
    </row>
    <row r="446" spans="1:12" x14ac:dyDescent="0.25">
      <c r="A446" s="33">
        <v>6</v>
      </c>
      <c r="B446" s="15">
        <v>39974457</v>
      </c>
      <c r="C446" s="15">
        <v>41974457</v>
      </c>
      <c r="D446" s="33">
        <v>3</v>
      </c>
      <c r="E446" s="34">
        <v>0.99856454714502996</v>
      </c>
      <c r="F446" s="34">
        <v>3.7112457626751197E-4</v>
      </c>
      <c r="G446" s="34">
        <v>9.43523153428056E-4</v>
      </c>
      <c r="H446" s="34">
        <v>2.33778665262197E-7</v>
      </c>
      <c r="I446" s="34">
        <v>1.20571346608978E-4</v>
      </c>
      <c r="J446" s="33" t="s">
        <v>2079</v>
      </c>
      <c r="K446" s="33" t="s">
        <v>2103</v>
      </c>
      <c r="L446" s="2"/>
    </row>
    <row r="447" spans="1:12" x14ac:dyDescent="0.25">
      <c r="A447" s="33">
        <v>6</v>
      </c>
      <c r="B447" s="15">
        <v>39974457</v>
      </c>
      <c r="C447" s="15">
        <v>41974457</v>
      </c>
      <c r="D447" s="33">
        <v>2</v>
      </c>
      <c r="E447" s="34">
        <v>0.99767305596776501</v>
      </c>
      <c r="F447" s="34">
        <v>1.0394781548369199E-4</v>
      </c>
      <c r="G447" s="34">
        <v>2.1095284332267299E-3</v>
      </c>
      <c r="H447" s="34">
        <v>1.0989615837722901E-7</v>
      </c>
      <c r="I447" s="34">
        <v>1.1335788736611201E-4</v>
      </c>
      <c r="J447" s="33" t="s">
        <v>2068</v>
      </c>
      <c r="K447" s="33" t="s">
        <v>1820</v>
      </c>
      <c r="L447" s="2"/>
    </row>
    <row r="448" spans="1:12" x14ac:dyDescent="0.25">
      <c r="A448" s="33">
        <v>6</v>
      </c>
      <c r="B448" s="15">
        <v>39974457</v>
      </c>
      <c r="C448" s="15">
        <v>41974457</v>
      </c>
      <c r="D448" s="33">
        <v>2</v>
      </c>
      <c r="E448" s="34">
        <v>0.99852775281699202</v>
      </c>
      <c r="F448" s="34">
        <v>1.5853525989038199E-4</v>
      </c>
      <c r="G448" s="34">
        <v>1.2135469165406999E-3</v>
      </c>
      <c r="H448" s="34">
        <v>9.5660215504420002E-8</v>
      </c>
      <c r="I448" s="34">
        <v>1.00069346361732E-4</v>
      </c>
      <c r="J448" s="33" t="s">
        <v>2061</v>
      </c>
      <c r="K448" s="33" t="s">
        <v>1825</v>
      </c>
      <c r="L448" s="2"/>
    </row>
    <row r="449" spans="1:12" x14ac:dyDescent="0.25">
      <c r="A449" s="33">
        <v>6</v>
      </c>
      <c r="B449" s="15">
        <v>39974457</v>
      </c>
      <c r="C449" s="15">
        <v>41974457</v>
      </c>
      <c r="D449" s="33">
        <v>1</v>
      </c>
      <c r="E449" s="34">
        <v>0.99856303373188904</v>
      </c>
      <c r="F449" s="34">
        <v>5.4195537523715702E-5</v>
      </c>
      <c r="G449" s="34">
        <v>1.3094628829625401E-3</v>
      </c>
      <c r="H449" s="34">
        <v>0</v>
      </c>
      <c r="I449" s="34">
        <v>7.3307847625233804E-5</v>
      </c>
      <c r="J449" s="33" t="s">
        <v>2063</v>
      </c>
      <c r="K449" s="33" t="s">
        <v>1820</v>
      </c>
      <c r="L449" s="2"/>
    </row>
    <row r="450" spans="1:12" x14ac:dyDescent="0.25">
      <c r="A450" s="33">
        <v>6</v>
      </c>
      <c r="B450" s="15">
        <v>39974457</v>
      </c>
      <c r="C450" s="15">
        <v>41974457</v>
      </c>
      <c r="D450" s="33">
        <v>1</v>
      </c>
      <c r="E450" s="34">
        <v>0.999357970971542</v>
      </c>
      <c r="F450" s="34">
        <v>1.8104883454828199E-4</v>
      </c>
      <c r="G450" s="34">
        <v>3.8839929847013201E-4</v>
      </c>
      <c r="H450" s="34">
        <v>0</v>
      </c>
      <c r="I450" s="34">
        <v>7.2580895439483995E-5</v>
      </c>
      <c r="J450" s="33" t="s">
        <v>2083</v>
      </c>
      <c r="K450" s="33" t="s">
        <v>1849</v>
      </c>
      <c r="L450" s="2"/>
    </row>
    <row r="451" spans="1:12" x14ac:dyDescent="0.25">
      <c r="A451" s="33">
        <v>6</v>
      </c>
      <c r="B451" s="15">
        <v>39974457</v>
      </c>
      <c r="C451" s="15">
        <v>41974457</v>
      </c>
      <c r="D451" s="33">
        <v>2</v>
      </c>
      <c r="E451" s="34">
        <v>0.99883266297915696</v>
      </c>
      <c r="F451" s="34">
        <v>1.3222979393579101E-4</v>
      </c>
      <c r="G451" s="34">
        <v>9.7038834812890795E-4</v>
      </c>
      <c r="H451" s="34">
        <v>6.5785498546464493E-8</v>
      </c>
      <c r="I451" s="34">
        <v>6.4653093279783006E-5</v>
      </c>
      <c r="J451" s="33" t="s">
        <v>2083</v>
      </c>
      <c r="K451" s="33" t="s">
        <v>1837</v>
      </c>
      <c r="L451" s="2"/>
    </row>
    <row r="452" spans="1:12" x14ac:dyDescent="0.25">
      <c r="A452" s="33">
        <v>6</v>
      </c>
      <c r="B452" s="15">
        <v>39974457</v>
      </c>
      <c r="C452" s="15">
        <v>41974457</v>
      </c>
      <c r="D452" s="33">
        <v>1</v>
      </c>
      <c r="E452" s="34">
        <v>0.99924285921232103</v>
      </c>
      <c r="F452" s="34">
        <v>9.7461115412250998E-5</v>
      </c>
      <c r="G452" s="34">
        <v>5.9937787402131204E-4</v>
      </c>
      <c r="H452" s="34">
        <v>0</v>
      </c>
      <c r="I452" s="34">
        <v>6.0301798245462403E-5</v>
      </c>
      <c r="J452" s="33" t="s">
        <v>2057</v>
      </c>
      <c r="K452" s="33" t="s">
        <v>1822</v>
      </c>
      <c r="L452" s="2"/>
    </row>
    <row r="453" spans="1:12" x14ac:dyDescent="0.25">
      <c r="A453" s="33">
        <v>6</v>
      </c>
      <c r="B453" s="15">
        <v>39974457</v>
      </c>
      <c r="C453" s="15">
        <v>41974457</v>
      </c>
      <c r="D453" s="33">
        <v>1</v>
      </c>
      <c r="E453" s="34">
        <v>0.99832998532648998</v>
      </c>
      <c r="F453" s="34">
        <v>3.57789371721208E-5</v>
      </c>
      <c r="G453" s="34">
        <v>1.5759755295046099E-3</v>
      </c>
      <c r="H453" s="34">
        <v>0</v>
      </c>
      <c r="I453" s="34">
        <v>5.8260206833068997E-5</v>
      </c>
      <c r="J453" s="33" t="s">
        <v>2091</v>
      </c>
      <c r="K453" s="33" t="s">
        <v>1822</v>
      </c>
      <c r="L453" s="2"/>
    </row>
    <row r="454" spans="1:12" x14ac:dyDescent="0.25">
      <c r="A454" s="33">
        <v>6</v>
      </c>
      <c r="B454" s="15">
        <v>39974457</v>
      </c>
      <c r="C454" s="15">
        <v>41974457</v>
      </c>
      <c r="D454" s="33">
        <v>1</v>
      </c>
      <c r="E454" s="34">
        <v>0.99909284653103703</v>
      </c>
      <c r="F454" s="34">
        <v>6.9634549573944097E-5</v>
      </c>
      <c r="G454" s="34">
        <v>7.8134545079088403E-4</v>
      </c>
      <c r="H454" s="34">
        <v>0</v>
      </c>
      <c r="I454" s="34">
        <v>5.6173468597991301E-5</v>
      </c>
      <c r="J454" s="33" t="s">
        <v>2053</v>
      </c>
      <c r="K454" s="33" t="s">
        <v>1843</v>
      </c>
      <c r="L454" s="2"/>
    </row>
    <row r="455" spans="1:12" x14ac:dyDescent="0.25">
      <c r="A455" s="33">
        <v>6</v>
      </c>
      <c r="B455" s="15">
        <v>39974457</v>
      </c>
      <c r="C455" s="15">
        <v>41974457</v>
      </c>
      <c r="D455" s="33">
        <v>2</v>
      </c>
      <c r="E455" s="34">
        <v>0.999231677157566</v>
      </c>
      <c r="F455" s="34">
        <v>2.1558514790105001E-4</v>
      </c>
      <c r="G455" s="34">
        <v>4.9814660527788303E-4</v>
      </c>
      <c r="H455" s="34">
        <v>5.4604538778703299E-8</v>
      </c>
      <c r="I455" s="34">
        <v>5.4536484716328403E-5</v>
      </c>
      <c r="J455" s="33" t="s">
        <v>2095</v>
      </c>
      <c r="K455" s="33" t="s">
        <v>1820</v>
      </c>
      <c r="L455" s="2"/>
    </row>
    <row r="456" spans="1:12" x14ac:dyDescent="0.25">
      <c r="A456" s="33">
        <v>6</v>
      </c>
      <c r="B456" s="15">
        <v>39974457</v>
      </c>
      <c r="C456" s="15">
        <v>41974457</v>
      </c>
      <c r="D456" s="33">
        <v>1</v>
      </c>
      <c r="E456" s="34">
        <v>0.99923705688680697</v>
      </c>
      <c r="F456" s="34">
        <v>8.1115794904247201E-5</v>
      </c>
      <c r="G456" s="34">
        <v>6.2914589536040301E-4</v>
      </c>
      <c r="H456" s="34">
        <v>0</v>
      </c>
      <c r="I456" s="34">
        <v>5.2681422928226199E-5</v>
      </c>
      <c r="J456" s="33" t="s">
        <v>2081</v>
      </c>
      <c r="K456" s="33" t="s">
        <v>1851</v>
      </c>
      <c r="L456" s="2"/>
    </row>
    <row r="457" spans="1:12" x14ac:dyDescent="0.25">
      <c r="A457" s="33">
        <v>6</v>
      </c>
      <c r="B457" s="15">
        <v>39974457</v>
      </c>
      <c r="C457" s="15">
        <v>41974457</v>
      </c>
      <c r="D457" s="33">
        <v>1</v>
      </c>
      <c r="E457" s="34">
        <v>0.99932662951519102</v>
      </c>
      <c r="F457" s="34">
        <v>8.9035066290436699E-5</v>
      </c>
      <c r="G457" s="34">
        <v>5.3515393948993996E-4</v>
      </c>
      <c r="H457" s="34">
        <v>0</v>
      </c>
      <c r="I457" s="34">
        <v>4.9181479028511501E-5</v>
      </c>
      <c r="J457" s="33" t="s">
        <v>2075</v>
      </c>
      <c r="K457" s="33" t="s">
        <v>1839</v>
      </c>
      <c r="L457" s="2"/>
    </row>
    <row r="458" spans="1:12" x14ac:dyDescent="0.25">
      <c r="A458" s="33">
        <v>6</v>
      </c>
      <c r="B458" s="15">
        <v>39974457</v>
      </c>
      <c r="C458" s="15">
        <v>41974457</v>
      </c>
      <c r="D458" s="33">
        <v>1</v>
      </c>
      <c r="E458" s="34">
        <v>0.99967115956300001</v>
      </c>
      <c r="F458" s="34">
        <v>1.4618583407549201E-4</v>
      </c>
      <c r="G458" s="34">
        <v>1.58714119129894E-4</v>
      </c>
      <c r="H458" s="34">
        <v>0</v>
      </c>
      <c r="I458" s="34">
        <v>2.3940483794076999E-5</v>
      </c>
      <c r="J458" s="33" t="s">
        <v>2085</v>
      </c>
      <c r="K458" s="33" t="s">
        <v>1822</v>
      </c>
      <c r="L458" s="2"/>
    </row>
    <row r="459" spans="1:12" x14ac:dyDescent="0.25">
      <c r="A459" s="33">
        <v>6</v>
      </c>
      <c r="B459" s="15">
        <v>39974457</v>
      </c>
      <c r="C459" s="15">
        <v>41974457</v>
      </c>
      <c r="D459" s="33">
        <v>1</v>
      </c>
      <c r="E459" s="34">
        <v>0.99958462735269205</v>
      </c>
      <c r="F459" s="34">
        <v>6.7622704146762597E-5</v>
      </c>
      <c r="G459" s="34">
        <v>3.2506623463475498E-4</v>
      </c>
      <c r="H459" s="34">
        <v>0</v>
      </c>
      <c r="I459" s="34">
        <v>2.2683708525972799E-5</v>
      </c>
      <c r="J459" s="33" t="s">
        <v>2063</v>
      </c>
      <c r="K459" s="33" t="s">
        <v>1829</v>
      </c>
      <c r="L459" s="2"/>
    </row>
    <row r="460" spans="1:12" x14ac:dyDescent="0.25">
      <c r="A460" s="33">
        <v>6</v>
      </c>
      <c r="B460" s="15">
        <v>39974457</v>
      </c>
      <c r="C460" s="15">
        <v>41974457</v>
      </c>
      <c r="D460" s="33">
        <v>1</v>
      </c>
      <c r="E460" s="34">
        <v>0.99952342975963104</v>
      </c>
      <c r="F460" s="34">
        <v>4.9110352791697598E-5</v>
      </c>
      <c r="G460" s="34">
        <v>4.0684060281142502E-4</v>
      </c>
      <c r="H460" s="34">
        <v>0</v>
      </c>
      <c r="I460" s="34">
        <v>2.0619284765875899E-5</v>
      </c>
      <c r="J460" s="33" t="s">
        <v>2055</v>
      </c>
      <c r="K460" s="33" t="s">
        <v>2098</v>
      </c>
      <c r="L460" s="2"/>
    </row>
    <row r="461" spans="1:12" x14ac:dyDescent="0.25">
      <c r="A461" s="33">
        <v>6</v>
      </c>
      <c r="B461" s="15">
        <v>39974457</v>
      </c>
      <c r="C461" s="15">
        <v>41974457</v>
      </c>
      <c r="D461" s="33">
        <v>3</v>
      </c>
      <c r="E461" s="34">
        <v>0.99945242360120701</v>
      </c>
      <c r="F461" s="34">
        <v>1.4887930977541399E-4</v>
      </c>
      <c r="G461" s="34">
        <v>3.79235835238167E-4</v>
      </c>
      <c r="H461" s="34">
        <v>3.7660868464303002E-8</v>
      </c>
      <c r="I461" s="34">
        <v>1.9423592910464402E-5</v>
      </c>
      <c r="J461" s="33" t="s">
        <v>2073</v>
      </c>
      <c r="K461" s="33" t="s">
        <v>1823</v>
      </c>
      <c r="L461" s="2"/>
    </row>
    <row r="462" spans="1:12" x14ac:dyDescent="0.25">
      <c r="A462" s="33">
        <v>6</v>
      </c>
      <c r="B462" s="15">
        <v>39974457</v>
      </c>
      <c r="C462" s="15">
        <v>41974457</v>
      </c>
      <c r="D462" s="33">
        <v>2</v>
      </c>
      <c r="E462" s="34">
        <v>0.99957697885982</v>
      </c>
      <c r="F462" s="34">
        <v>1.4018477089093199E-4</v>
      </c>
      <c r="G462" s="34">
        <v>2.6374123606549301E-4</v>
      </c>
      <c r="H462" s="34">
        <v>1.8494075761181199E-8</v>
      </c>
      <c r="I462" s="34">
        <v>1.9076639147658402E-5</v>
      </c>
      <c r="J462" s="33" t="s">
        <v>2086</v>
      </c>
      <c r="K462" s="33" t="s">
        <v>1839</v>
      </c>
      <c r="L462" s="2"/>
    </row>
    <row r="463" spans="1:12" x14ac:dyDescent="0.25">
      <c r="A463" s="33">
        <v>6</v>
      </c>
      <c r="B463" s="15">
        <v>39974457</v>
      </c>
      <c r="C463" s="15">
        <v>41974457</v>
      </c>
      <c r="D463" s="33">
        <v>2</v>
      </c>
      <c r="E463" s="34">
        <v>0.99956148000057699</v>
      </c>
      <c r="F463" s="34">
        <v>1.2468408828898901E-4</v>
      </c>
      <c r="G463" s="34">
        <v>2.9484871540938999E-4</v>
      </c>
      <c r="H463" s="34">
        <v>1.8389535811233102E-8</v>
      </c>
      <c r="I463" s="34">
        <v>1.89688061892869E-5</v>
      </c>
      <c r="J463" s="33" t="s">
        <v>2078</v>
      </c>
      <c r="K463" s="33" t="s">
        <v>1843</v>
      </c>
      <c r="L463" s="2"/>
    </row>
    <row r="464" spans="1:12" x14ac:dyDescent="0.25">
      <c r="A464" s="33">
        <v>6</v>
      </c>
      <c r="B464" s="15">
        <v>39974457</v>
      </c>
      <c r="C464" s="15">
        <v>41974457</v>
      </c>
      <c r="D464" s="33">
        <v>1</v>
      </c>
      <c r="E464" s="34">
        <v>0.999671185454022</v>
      </c>
      <c r="F464" s="34">
        <v>6.9002104250941106E-5</v>
      </c>
      <c r="G464" s="34">
        <v>2.42543562755139E-4</v>
      </c>
      <c r="H464" s="34">
        <v>0</v>
      </c>
      <c r="I464" s="34">
        <v>1.7268878971606001E-5</v>
      </c>
      <c r="J464" s="33" t="s">
        <v>2083</v>
      </c>
      <c r="K464" s="33" t="s">
        <v>2098</v>
      </c>
      <c r="L464" s="2"/>
    </row>
    <row r="465" spans="1:12" x14ac:dyDescent="0.25">
      <c r="A465" s="33">
        <v>6</v>
      </c>
      <c r="B465" s="15">
        <v>39974457</v>
      </c>
      <c r="C465" s="15">
        <v>41974457</v>
      </c>
      <c r="D465" s="33">
        <v>1</v>
      </c>
      <c r="E465" s="34">
        <v>0.99975988980543395</v>
      </c>
      <c r="F465" s="34">
        <v>1.0210984962249501E-4</v>
      </c>
      <c r="G465" s="34">
        <v>1.24847464109528E-4</v>
      </c>
      <c r="H465" s="34">
        <v>0</v>
      </c>
      <c r="I465" s="34">
        <v>1.3152880834008101E-5</v>
      </c>
      <c r="J465" s="33" t="s">
        <v>2084</v>
      </c>
      <c r="K465" s="33" t="s">
        <v>1818</v>
      </c>
      <c r="L465" s="2"/>
    </row>
    <row r="466" spans="1:12" x14ac:dyDescent="0.25">
      <c r="A466" s="33">
        <v>6</v>
      </c>
      <c r="B466" s="15">
        <v>39974457</v>
      </c>
      <c r="C466" s="15">
        <v>41974457</v>
      </c>
      <c r="D466" s="33">
        <v>1</v>
      </c>
      <c r="E466" s="34">
        <v>0.99974939404705998</v>
      </c>
      <c r="F466" s="34">
        <v>6.8703517745380906E-5</v>
      </c>
      <c r="G466" s="34">
        <v>1.6986171247898899E-4</v>
      </c>
      <c r="H466" s="34">
        <v>0</v>
      </c>
      <c r="I466" s="34">
        <v>1.20407227154443E-5</v>
      </c>
      <c r="J466" s="33" t="s">
        <v>2085</v>
      </c>
      <c r="K466" s="33" t="s">
        <v>1831</v>
      </c>
      <c r="L466" s="2"/>
    </row>
    <row r="467" spans="1:12" x14ac:dyDescent="0.25">
      <c r="A467" s="33">
        <v>6</v>
      </c>
      <c r="B467" s="15">
        <v>39974457</v>
      </c>
      <c r="C467" s="15">
        <v>41974457</v>
      </c>
      <c r="D467" s="33">
        <v>1</v>
      </c>
      <c r="E467" s="34">
        <v>0.99981431758181305</v>
      </c>
      <c r="F467" s="34">
        <v>5.4425130029754103E-5</v>
      </c>
      <c r="G467" s="34">
        <v>1.2427902727786899E-4</v>
      </c>
      <c r="H467" s="34">
        <v>0</v>
      </c>
      <c r="I467" s="34">
        <v>6.9782608798407402E-6</v>
      </c>
      <c r="J467" s="33" t="s">
        <v>2081</v>
      </c>
      <c r="K467" s="33" t="s">
        <v>2102</v>
      </c>
      <c r="L467" s="2"/>
    </row>
    <row r="468" spans="1:12" x14ac:dyDescent="0.25">
      <c r="A468" s="33">
        <v>11</v>
      </c>
      <c r="B468" s="15">
        <v>59177107</v>
      </c>
      <c r="C468" s="15">
        <v>61177107</v>
      </c>
      <c r="D468" s="33">
        <v>8</v>
      </c>
      <c r="E468" s="34">
        <v>3.8032562634213098E-4</v>
      </c>
      <c r="F468" s="34">
        <v>7.1287769379180304E-3</v>
      </c>
      <c r="G468" s="34">
        <v>3.2205348348021099E-4</v>
      </c>
      <c r="H468" s="34">
        <v>5.0494115999916E-3</v>
      </c>
      <c r="I468" s="34">
        <v>0.98711943235226796</v>
      </c>
      <c r="J468" s="33" t="s">
        <v>2054</v>
      </c>
      <c r="K468" s="33" t="s">
        <v>1910</v>
      </c>
      <c r="L468" s="2"/>
    </row>
    <row r="469" spans="1:12" x14ac:dyDescent="0.25">
      <c r="A469" s="33">
        <v>11</v>
      </c>
      <c r="B469" s="15">
        <v>59177107</v>
      </c>
      <c r="C469" s="15">
        <v>61177107</v>
      </c>
      <c r="D469" s="33">
        <v>2</v>
      </c>
      <c r="E469" s="34">
        <v>4.9278165577865198E-26</v>
      </c>
      <c r="F469" s="34">
        <v>2.1768672392611099E-2</v>
      </c>
      <c r="G469" s="34">
        <v>2.24718014238067E-27</v>
      </c>
      <c r="H469" s="34">
        <v>1.4476926634670899E-5</v>
      </c>
      <c r="I469" s="34">
        <v>0.97821685068075603</v>
      </c>
      <c r="J469" s="33" t="s">
        <v>2059</v>
      </c>
      <c r="K469" s="33" t="s">
        <v>1910</v>
      </c>
      <c r="L469" s="2"/>
    </row>
    <row r="470" spans="1:12" x14ac:dyDescent="0.25">
      <c r="A470" s="33">
        <v>11</v>
      </c>
      <c r="B470" s="15">
        <v>59177107</v>
      </c>
      <c r="C470" s="15">
        <v>61177107</v>
      </c>
      <c r="D470" s="33">
        <v>15</v>
      </c>
      <c r="E470" s="34">
        <v>4.8417471582713002E-4</v>
      </c>
      <c r="F470" s="34">
        <v>2.0642929043613999E-2</v>
      </c>
      <c r="G470" s="34">
        <v>5.0464969101591303E-5</v>
      </c>
      <c r="H470" s="34">
        <v>1.1739400620521499E-3</v>
      </c>
      <c r="I470" s="34">
        <v>0.977648491209405</v>
      </c>
      <c r="J470" s="33" t="s">
        <v>2063</v>
      </c>
      <c r="K470" s="33" t="s">
        <v>1865</v>
      </c>
      <c r="L470" s="2"/>
    </row>
    <row r="471" spans="1:12" x14ac:dyDescent="0.25">
      <c r="A471" s="33">
        <v>11</v>
      </c>
      <c r="B471" s="15">
        <v>59177107</v>
      </c>
      <c r="C471" s="15">
        <v>61177107</v>
      </c>
      <c r="D471" s="33">
        <v>2</v>
      </c>
      <c r="E471" s="34">
        <v>1.39764388246666E-6</v>
      </c>
      <c r="F471" s="34">
        <v>2.22175159042204E-2</v>
      </c>
      <c r="G471" s="34">
        <v>1.10792096135486E-7</v>
      </c>
      <c r="H471" s="34">
        <v>7.8419946902715302E-4</v>
      </c>
      <c r="I471" s="34">
        <v>0.97699677619077296</v>
      </c>
      <c r="J471" s="33" t="s">
        <v>2053</v>
      </c>
      <c r="K471" s="33" t="s">
        <v>1866</v>
      </c>
      <c r="L471" s="2"/>
    </row>
    <row r="472" spans="1:12" x14ac:dyDescent="0.25">
      <c r="A472" s="33">
        <v>11</v>
      </c>
      <c r="B472" s="15">
        <v>59177107</v>
      </c>
      <c r="C472" s="15">
        <v>61177107</v>
      </c>
      <c r="D472" s="33">
        <v>6</v>
      </c>
      <c r="E472" s="34">
        <v>2.3514289626968602E-9</v>
      </c>
      <c r="F472" s="34">
        <v>2.08150687386424E-2</v>
      </c>
      <c r="G472" s="34">
        <v>4.55984164345772E-10</v>
      </c>
      <c r="H472" s="34">
        <v>3.0602897608744098E-3</v>
      </c>
      <c r="I472" s="34">
        <v>0.97612463869307098</v>
      </c>
      <c r="J472" s="33" t="s">
        <v>2065</v>
      </c>
      <c r="K472" s="33" t="s">
        <v>1886</v>
      </c>
      <c r="L472" s="2"/>
    </row>
    <row r="473" spans="1:12" x14ac:dyDescent="0.25">
      <c r="A473" s="33">
        <v>11</v>
      </c>
      <c r="B473" s="15">
        <v>59177107</v>
      </c>
      <c r="C473" s="15">
        <v>61177107</v>
      </c>
      <c r="D473" s="33">
        <v>16</v>
      </c>
      <c r="E473" s="34">
        <v>3.6521000524755603E-29</v>
      </c>
      <c r="F473" s="34">
        <v>1.5648261597868699E-2</v>
      </c>
      <c r="G473" s="34">
        <v>2.9831560298242799E-29</v>
      </c>
      <c r="H473" s="34">
        <v>1.1809475006450699E-2</v>
      </c>
      <c r="I473" s="34">
        <v>0.97254226339567396</v>
      </c>
      <c r="J473" s="33" t="s">
        <v>2052</v>
      </c>
      <c r="K473" s="33" t="s">
        <v>1911</v>
      </c>
      <c r="L473" s="2"/>
    </row>
    <row r="474" spans="1:12" x14ac:dyDescent="0.25">
      <c r="A474" s="33">
        <v>11</v>
      </c>
      <c r="B474" s="15">
        <v>59177107</v>
      </c>
      <c r="C474" s="15">
        <v>61177107</v>
      </c>
      <c r="D474" s="33">
        <v>31</v>
      </c>
      <c r="E474" s="34">
        <v>3.6929433681785902E-55</v>
      </c>
      <c r="F474" s="34">
        <v>2.16154153473265E-2</v>
      </c>
      <c r="G474" s="34">
        <v>2.7939378461187001E-55</v>
      </c>
      <c r="H474" s="34">
        <v>1.53903914337739E-2</v>
      </c>
      <c r="I474" s="34">
        <v>0.96299419321890101</v>
      </c>
      <c r="J474" s="33" t="s">
        <v>2057</v>
      </c>
      <c r="K474" s="33" t="s">
        <v>1882</v>
      </c>
      <c r="L474" s="2"/>
    </row>
    <row r="475" spans="1:12" x14ac:dyDescent="0.25">
      <c r="A475" s="33">
        <v>11</v>
      </c>
      <c r="B475" s="15">
        <v>59177107</v>
      </c>
      <c r="C475" s="15">
        <v>61177107</v>
      </c>
      <c r="D475" s="33">
        <v>88</v>
      </c>
      <c r="E475" s="34">
        <v>2.2284544419928498E-43</v>
      </c>
      <c r="F475" s="34">
        <v>3.3114913539034202E-2</v>
      </c>
      <c r="G475" s="34">
        <v>4.9619359533150497E-44</v>
      </c>
      <c r="H475" s="34">
        <v>6.4129826540706304E-3</v>
      </c>
      <c r="I475" s="34">
        <v>0.96047210380689196</v>
      </c>
      <c r="J475" s="33" t="s">
        <v>2079</v>
      </c>
      <c r="K475" s="33" t="s">
        <v>1882</v>
      </c>
      <c r="L475" s="2"/>
    </row>
    <row r="476" spans="1:12" x14ac:dyDescent="0.25">
      <c r="A476" s="33">
        <v>11</v>
      </c>
      <c r="B476" s="15">
        <v>59177107</v>
      </c>
      <c r="C476" s="15">
        <v>61177107</v>
      </c>
      <c r="D476" s="33">
        <v>9</v>
      </c>
      <c r="E476" s="34">
        <v>1.38577284881415E-54</v>
      </c>
      <c r="F476" s="34">
        <v>2.63776200401123E-2</v>
      </c>
      <c r="G476" s="34">
        <v>7.9377486812341007E-55</v>
      </c>
      <c r="H476" s="34">
        <v>1.41497076574082E-2</v>
      </c>
      <c r="I476" s="34">
        <v>0.95947267230247302</v>
      </c>
      <c r="J476" s="33" t="s">
        <v>2066</v>
      </c>
      <c r="K476" s="33" t="s">
        <v>1865</v>
      </c>
      <c r="L476" s="2"/>
    </row>
    <row r="477" spans="1:12" x14ac:dyDescent="0.25">
      <c r="A477" s="33">
        <v>11</v>
      </c>
      <c r="B477" s="15">
        <v>59177107</v>
      </c>
      <c r="C477" s="15">
        <v>61177107</v>
      </c>
      <c r="D477" s="33">
        <v>16</v>
      </c>
      <c r="E477" s="34">
        <v>2.6284750247060202E-27</v>
      </c>
      <c r="F477" s="34">
        <v>2.3798463608396599E-2</v>
      </c>
      <c r="G477" s="34">
        <v>2.86333152851737E-27</v>
      </c>
      <c r="H477" s="34">
        <v>2.4973648909784901E-2</v>
      </c>
      <c r="I477" s="34">
        <v>0.95122788748181597</v>
      </c>
      <c r="J477" s="33" t="s">
        <v>2053</v>
      </c>
      <c r="K477" s="33" t="s">
        <v>1910</v>
      </c>
      <c r="L477" s="2"/>
    </row>
    <row r="478" spans="1:12" x14ac:dyDescent="0.25">
      <c r="A478" s="33">
        <v>11</v>
      </c>
      <c r="B478" s="15">
        <v>59177107</v>
      </c>
      <c r="C478" s="15">
        <v>61177107</v>
      </c>
      <c r="D478" s="33">
        <v>8</v>
      </c>
      <c r="E478" s="34">
        <v>5.8838939051333102E-54</v>
      </c>
      <c r="F478" s="34">
        <v>4.5051696324864998E-2</v>
      </c>
      <c r="G478" s="34">
        <v>1.3986301716963401E-54</v>
      </c>
      <c r="H478" s="34">
        <v>9.7638226462215209E-3</v>
      </c>
      <c r="I478" s="34">
        <v>0.94518448102890895</v>
      </c>
      <c r="J478" s="33" t="s">
        <v>2076</v>
      </c>
      <c r="K478" s="33" t="s">
        <v>1866</v>
      </c>
      <c r="L478" s="2"/>
    </row>
    <row r="479" spans="1:12" x14ac:dyDescent="0.25">
      <c r="A479" s="33">
        <v>11</v>
      </c>
      <c r="B479" s="15">
        <v>59177107</v>
      </c>
      <c r="C479" s="15">
        <v>61177107</v>
      </c>
      <c r="D479" s="33">
        <v>3</v>
      </c>
      <c r="E479" s="34">
        <v>8.2118636073591995E-54</v>
      </c>
      <c r="F479" s="34">
        <v>5.1879684641616901E-2</v>
      </c>
      <c r="G479" s="34">
        <v>7.7481170251713695E-55</v>
      </c>
      <c r="H479" s="34">
        <v>3.9508200838510301E-3</v>
      </c>
      <c r="I479" s="34">
        <v>0.94416949527453498</v>
      </c>
      <c r="J479" s="33" t="s">
        <v>2044</v>
      </c>
      <c r="K479" s="33" t="s">
        <v>1865</v>
      </c>
      <c r="L479" s="2"/>
    </row>
    <row r="480" spans="1:12" x14ac:dyDescent="0.25">
      <c r="A480" s="33">
        <v>11</v>
      </c>
      <c r="B480" s="15">
        <v>59177107</v>
      </c>
      <c r="C480" s="15">
        <v>61177107</v>
      </c>
      <c r="D480" s="33">
        <v>8</v>
      </c>
      <c r="E480" s="34">
        <v>5.04195206527113E-54</v>
      </c>
      <c r="F480" s="34">
        <v>5.6304809815057401E-2</v>
      </c>
      <c r="G480" s="34">
        <v>6.2274808420688001E-55</v>
      </c>
      <c r="H480" s="34">
        <v>6.0167137887501502E-3</v>
      </c>
      <c r="I480" s="34">
        <v>0.93767847639619395</v>
      </c>
      <c r="J480" s="33" t="s">
        <v>2074</v>
      </c>
      <c r="K480" s="33" t="s">
        <v>1865</v>
      </c>
      <c r="L480" s="2"/>
    </row>
    <row r="481" spans="1:12" x14ac:dyDescent="0.25">
      <c r="A481" s="33">
        <v>11</v>
      </c>
      <c r="B481" s="15">
        <v>59177107</v>
      </c>
      <c r="C481" s="15">
        <v>61177107</v>
      </c>
      <c r="D481" s="33">
        <v>15</v>
      </c>
      <c r="E481" s="34">
        <v>2.96151725787778E-40</v>
      </c>
      <c r="F481" s="34">
        <v>6.0515092943138997E-2</v>
      </c>
      <c r="G481" s="34">
        <v>4.0891468585677898E-41</v>
      </c>
      <c r="H481" s="34">
        <v>7.4236253700162898E-3</v>
      </c>
      <c r="I481" s="34">
        <v>0.93206128168684299</v>
      </c>
      <c r="J481" s="33" t="s">
        <v>2068</v>
      </c>
      <c r="K481" s="33" t="s">
        <v>1865</v>
      </c>
      <c r="L481" s="2"/>
    </row>
    <row r="482" spans="1:12" x14ac:dyDescent="0.25">
      <c r="A482" s="33">
        <v>11</v>
      </c>
      <c r="B482" s="15">
        <v>59177107</v>
      </c>
      <c r="C482" s="15">
        <v>61177107</v>
      </c>
      <c r="D482" s="33">
        <v>50</v>
      </c>
      <c r="E482" s="34">
        <v>4.28140457156106E-55</v>
      </c>
      <c r="F482" s="34">
        <v>2.7582359324772501E-2</v>
      </c>
      <c r="G482" s="34">
        <v>6.6061044529272799E-55</v>
      </c>
      <c r="H482" s="34">
        <v>4.1628128644863899E-2</v>
      </c>
      <c r="I482" s="34">
        <v>0.93078951203036597</v>
      </c>
      <c r="J482" s="33" t="s">
        <v>2066</v>
      </c>
      <c r="K482" s="33" t="s">
        <v>1866</v>
      </c>
      <c r="L482" s="2"/>
    </row>
    <row r="483" spans="1:12" x14ac:dyDescent="0.25">
      <c r="A483" s="33">
        <v>11</v>
      </c>
      <c r="B483" s="15">
        <v>59177107</v>
      </c>
      <c r="C483" s="15">
        <v>61177107</v>
      </c>
      <c r="D483" s="33">
        <v>228</v>
      </c>
      <c r="E483" s="34">
        <v>2.5858835859208401E-29</v>
      </c>
      <c r="F483" s="34">
        <v>3.99026873890382E-3</v>
      </c>
      <c r="G483" s="34">
        <v>5.2778457892162198E-28</v>
      </c>
      <c r="H483" s="34">
        <v>8.0526787606065395E-2</v>
      </c>
      <c r="I483" s="34">
        <v>0.91548294365503402</v>
      </c>
      <c r="J483" s="33" t="s">
        <v>2064</v>
      </c>
      <c r="K483" s="33" t="s">
        <v>1910</v>
      </c>
      <c r="L483" s="2"/>
    </row>
    <row r="484" spans="1:12" x14ac:dyDescent="0.25">
      <c r="A484" s="33">
        <v>11</v>
      </c>
      <c r="B484" s="15">
        <v>59177107</v>
      </c>
      <c r="C484" s="15">
        <v>61177107</v>
      </c>
      <c r="D484" s="33">
        <v>52</v>
      </c>
      <c r="E484" s="34">
        <v>1.04883890788734E-58</v>
      </c>
      <c r="F484" s="34">
        <v>3.6349004954167097E-2</v>
      </c>
      <c r="G484" s="34">
        <v>1.4648920893207899E-58</v>
      </c>
      <c r="H484" s="34">
        <v>4.9854123169626202E-2</v>
      </c>
      <c r="I484" s="34">
        <v>0.91379687187619396</v>
      </c>
      <c r="J484" s="33" t="s">
        <v>2066</v>
      </c>
      <c r="K484" s="33" t="s">
        <v>1911</v>
      </c>
      <c r="L484" s="2"/>
    </row>
    <row r="485" spans="1:12" x14ac:dyDescent="0.25">
      <c r="A485" s="33">
        <v>11</v>
      </c>
      <c r="B485" s="15">
        <v>59177107</v>
      </c>
      <c r="C485" s="15">
        <v>61177107</v>
      </c>
      <c r="D485" s="33">
        <v>5</v>
      </c>
      <c r="E485" s="34">
        <v>5.8634469529902098E-7</v>
      </c>
      <c r="F485" s="34">
        <v>9.3386867021032299E-2</v>
      </c>
      <c r="G485" s="34">
        <v>1.1544522427759E-8</v>
      </c>
      <c r="H485" s="34">
        <v>9.3301159015095596E-4</v>
      </c>
      <c r="I485" s="34">
        <v>0.90567952349959902</v>
      </c>
      <c r="J485" s="33" t="s">
        <v>2065</v>
      </c>
      <c r="K485" s="33" t="s">
        <v>1902</v>
      </c>
      <c r="L485" s="2"/>
    </row>
    <row r="486" spans="1:12" x14ac:dyDescent="0.25">
      <c r="A486" s="33">
        <v>11</v>
      </c>
      <c r="B486" s="15">
        <v>59177107</v>
      </c>
      <c r="C486" s="15">
        <v>61177107</v>
      </c>
      <c r="D486" s="33">
        <v>13</v>
      </c>
      <c r="E486" s="34">
        <v>9.0218016152860604E-33</v>
      </c>
      <c r="F486" s="34">
        <v>5.7104722492778801E-2</v>
      </c>
      <c r="G486" s="34">
        <v>6.0288857570019897E-33</v>
      </c>
      <c r="H486" s="34">
        <v>3.7255013536145597E-2</v>
      </c>
      <c r="I486" s="34">
        <v>0.905640263971076</v>
      </c>
      <c r="J486" s="33" t="s">
        <v>2062</v>
      </c>
      <c r="K486" s="33" t="s">
        <v>1865</v>
      </c>
      <c r="L486" s="2"/>
    </row>
    <row r="487" spans="1:12" x14ac:dyDescent="0.25">
      <c r="A487" s="33">
        <v>11</v>
      </c>
      <c r="B487" s="15">
        <v>59177107</v>
      </c>
      <c r="C487" s="15">
        <v>61177107</v>
      </c>
      <c r="D487" s="33">
        <v>57</v>
      </c>
      <c r="E487" s="34">
        <v>2.87098557398239E-38</v>
      </c>
      <c r="F487" s="34">
        <v>6.5541318654562905E-2</v>
      </c>
      <c r="G487" s="34">
        <v>1.92836959381183E-38</v>
      </c>
      <c r="H487" s="34">
        <v>4.3131145853839301E-2</v>
      </c>
      <c r="I487" s="34">
        <v>0.89132753549160304</v>
      </c>
      <c r="J487" s="33" t="s">
        <v>2065</v>
      </c>
      <c r="K487" s="33" t="s">
        <v>1865</v>
      </c>
      <c r="L487" s="2"/>
    </row>
    <row r="488" spans="1:12" x14ac:dyDescent="0.25">
      <c r="A488" s="33">
        <v>11</v>
      </c>
      <c r="B488" s="15">
        <v>59177107</v>
      </c>
      <c r="C488" s="15">
        <v>61177107</v>
      </c>
      <c r="D488" s="33">
        <v>203</v>
      </c>
      <c r="E488" s="34">
        <v>1.56232047793818E-60</v>
      </c>
      <c r="F488" s="34">
        <v>6.8313842666235304E-4</v>
      </c>
      <c r="G488" s="34">
        <v>2.49043989106755E-58</v>
      </c>
      <c r="H488" s="34">
        <v>0.108005372187595</v>
      </c>
      <c r="I488" s="34">
        <v>0.891311489385746</v>
      </c>
      <c r="J488" s="33" t="s">
        <v>2060</v>
      </c>
      <c r="K488" s="33" t="s">
        <v>1911</v>
      </c>
      <c r="L488" s="2"/>
    </row>
    <row r="489" spans="1:12" x14ac:dyDescent="0.25">
      <c r="A489" s="33">
        <v>11</v>
      </c>
      <c r="B489" s="15">
        <v>59177107</v>
      </c>
      <c r="C489" s="15">
        <v>61177107</v>
      </c>
      <c r="D489" s="33">
        <v>84</v>
      </c>
      <c r="E489" s="34">
        <v>6.3016992199669096E-41</v>
      </c>
      <c r="F489" s="34">
        <v>3.2433181095646101E-2</v>
      </c>
      <c r="G489" s="34">
        <v>1.7157217871602301E-40</v>
      </c>
      <c r="H489" s="34">
        <v>8.7423524478860898E-2</v>
      </c>
      <c r="I489" s="34">
        <v>0.88014329442549699</v>
      </c>
      <c r="J489" s="33" t="s">
        <v>2065</v>
      </c>
      <c r="K489" s="33" t="s">
        <v>1912</v>
      </c>
      <c r="L489" s="2"/>
    </row>
    <row r="490" spans="1:12" x14ac:dyDescent="0.25">
      <c r="A490" s="33">
        <v>11</v>
      </c>
      <c r="B490" s="15">
        <v>59177107</v>
      </c>
      <c r="C490" s="15">
        <v>61177107</v>
      </c>
      <c r="D490" s="33">
        <v>50</v>
      </c>
      <c r="E490" s="34">
        <v>6.8734776211329803E-28</v>
      </c>
      <c r="F490" s="34">
        <v>3.72779296589184E-2</v>
      </c>
      <c r="G490" s="34">
        <v>1.5901803673828199E-27</v>
      </c>
      <c r="H490" s="34">
        <v>8.5365204975577494E-2</v>
      </c>
      <c r="I490" s="34">
        <v>0.87735686536550594</v>
      </c>
      <c r="J490" s="33" t="s">
        <v>2063</v>
      </c>
      <c r="K490" s="33" t="s">
        <v>1910</v>
      </c>
      <c r="L490" s="2"/>
    </row>
    <row r="491" spans="1:12" x14ac:dyDescent="0.25">
      <c r="A491" s="33">
        <v>11</v>
      </c>
      <c r="B491" s="15">
        <v>59177107</v>
      </c>
      <c r="C491" s="15">
        <v>61177107</v>
      </c>
      <c r="D491" s="33">
        <v>46</v>
      </c>
      <c r="E491" s="34">
        <v>1.6377465880918301E-56</v>
      </c>
      <c r="F491" s="34">
        <v>4.4012016786196699E-2</v>
      </c>
      <c r="G491" s="34">
        <v>3.1570847298436299E-56</v>
      </c>
      <c r="H491" s="34">
        <v>8.39699637227624E-2</v>
      </c>
      <c r="I491" s="34">
        <v>0.87201801949104296</v>
      </c>
      <c r="J491" s="33" t="s">
        <v>2064</v>
      </c>
      <c r="K491" s="33" t="s">
        <v>1911</v>
      </c>
      <c r="L491" s="2"/>
    </row>
    <row r="492" spans="1:12" x14ac:dyDescent="0.25">
      <c r="A492" s="33">
        <v>11</v>
      </c>
      <c r="B492" s="15">
        <v>59177107</v>
      </c>
      <c r="C492" s="15">
        <v>61177107</v>
      </c>
      <c r="D492" s="33">
        <v>127</v>
      </c>
      <c r="E492" s="34">
        <v>1.09235839211742E-8</v>
      </c>
      <c r="F492" s="34">
        <v>3.2076485516067302E-2</v>
      </c>
      <c r="G492" s="34">
        <v>3.5743736540291997E-8</v>
      </c>
      <c r="H492" s="34">
        <v>0.104095630129434</v>
      </c>
      <c r="I492" s="34">
        <v>0.86382783768717897</v>
      </c>
      <c r="J492" s="33" t="s">
        <v>2055</v>
      </c>
      <c r="K492" s="33" t="s">
        <v>1865</v>
      </c>
      <c r="L492" s="2"/>
    </row>
    <row r="493" spans="1:12" x14ac:dyDescent="0.25">
      <c r="A493" s="33">
        <v>11</v>
      </c>
      <c r="B493" s="15">
        <v>59177107</v>
      </c>
      <c r="C493" s="15">
        <v>61177107</v>
      </c>
      <c r="D493" s="33">
        <v>81</v>
      </c>
      <c r="E493" s="34">
        <v>5.35553890991395E-59</v>
      </c>
      <c r="F493" s="34">
        <v>2.33676624715481E-2</v>
      </c>
      <c r="G493" s="34">
        <v>2.6717699446952801E-58</v>
      </c>
      <c r="H493" s="34">
        <v>0.115715620807247</v>
      </c>
      <c r="I493" s="34">
        <v>0.86091671672119596</v>
      </c>
      <c r="J493" s="33" t="s">
        <v>2044</v>
      </c>
      <c r="K493" s="33" t="s">
        <v>1866</v>
      </c>
      <c r="L493" s="2"/>
    </row>
    <row r="494" spans="1:12" x14ac:dyDescent="0.25">
      <c r="A494" s="33">
        <v>11</v>
      </c>
      <c r="B494" s="15">
        <v>59177107</v>
      </c>
      <c r="C494" s="15">
        <v>61177107</v>
      </c>
      <c r="D494" s="33">
        <v>5</v>
      </c>
      <c r="E494" s="34">
        <v>2.8207170605446998E-3</v>
      </c>
      <c r="F494" s="34">
        <v>0.13834853591686599</v>
      </c>
      <c r="G494" s="34">
        <v>1.25398955749123E-4</v>
      </c>
      <c r="H494" s="34">
        <v>5.2970710376330299E-3</v>
      </c>
      <c r="I494" s="34">
        <v>0.85340827702920696</v>
      </c>
      <c r="J494" s="33" t="s">
        <v>2044</v>
      </c>
      <c r="K494" s="33" t="s">
        <v>1912</v>
      </c>
      <c r="L494" s="2"/>
    </row>
    <row r="495" spans="1:12" x14ac:dyDescent="0.25">
      <c r="A495" s="33">
        <v>11</v>
      </c>
      <c r="B495" s="15">
        <v>59177107</v>
      </c>
      <c r="C495" s="15">
        <v>61177107</v>
      </c>
      <c r="D495" s="33">
        <v>3</v>
      </c>
      <c r="E495" s="34">
        <v>4.1251900146796201E-4</v>
      </c>
      <c r="F495" s="34">
        <v>0.16345933446886601</v>
      </c>
      <c r="G495" s="34">
        <v>3.9696607066417298E-6</v>
      </c>
      <c r="H495" s="34">
        <v>7.3757875588470999E-4</v>
      </c>
      <c r="I495" s="34">
        <v>0.83538659811307403</v>
      </c>
      <c r="J495" s="33" t="s">
        <v>2047</v>
      </c>
      <c r="K495" s="33" t="s">
        <v>1890</v>
      </c>
      <c r="L495" s="2"/>
    </row>
    <row r="496" spans="1:12" x14ac:dyDescent="0.25">
      <c r="A496" s="33">
        <v>11</v>
      </c>
      <c r="B496" s="15">
        <v>59177107</v>
      </c>
      <c r="C496" s="15">
        <v>61177107</v>
      </c>
      <c r="D496" s="33">
        <v>27</v>
      </c>
      <c r="E496" s="34">
        <v>5.1269096917883703E-3</v>
      </c>
      <c r="F496" s="34">
        <v>6.1620975787220401E-2</v>
      </c>
      <c r="G496" s="34">
        <v>8.60842608349165E-3</v>
      </c>
      <c r="H496" s="34">
        <v>0.102643761544689</v>
      </c>
      <c r="I496" s="34">
        <v>0.82199992689281098</v>
      </c>
      <c r="J496" s="33" t="s">
        <v>2074</v>
      </c>
      <c r="K496" s="33" t="s">
        <v>1910</v>
      </c>
      <c r="L496" s="2"/>
    </row>
    <row r="497" spans="1:12" x14ac:dyDescent="0.25">
      <c r="A497" s="33">
        <v>11</v>
      </c>
      <c r="B497" s="15">
        <v>59177107</v>
      </c>
      <c r="C497" s="15">
        <v>61177107</v>
      </c>
      <c r="D497" s="33">
        <v>154</v>
      </c>
      <c r="E497" s="34">
        <v>8.4924429802992705E-60</v>
      </c>
      <c r="F497" s="34">
        <v>3.6860807189662702E-3</v>
      </c>
      <c r="G497" s="34">
        <v>4.0605157947870697E-58</v>
      </c>
      <c r="H497" s="34">
        <v>0.17542272934356101</v>
      </c>
      <c r="I497" s="34">
        <v>0.82089118993745902</v>
      </c>
      <c r="J497" s="33" t="s">
        <v>2076</v>
      </c>
      <c r="K497" s="33" t="s">
        <v>1911</v>
      </c>
      <c r="L497" s="2"/>
    </row>
    <row r="498" spans="1:12" x14ac:dyDescent="0.25">
      <c r="A498" s="33">
        <v>11</v>
      </c>
      <c r="B498" s="15">
        <v>59177107</v>
      </c>
      <c r="C498" s="15">
        <v>61177107</v>
      </c>
      <c r="D498" s="33">
        <v>120</v>
      </c>
      <c r="E498" s="34">
        <v>3.22495293239463E-59</v>
      </c>
      <c r="F498" s="34">
        <v>1.40142450625054E-2</v>
      </c>
      <c r="G498" s="34">
        <v>4.3615358587851E-58</v>
      </c>
      <c r="H498" s="34">
        <v>0.188736159590042</v>
      </c>
      <c r="I498" s="34">
        <v>0.79724959534746098</v>
      </c>
      <c r="J498" s="33" t="s">
        <v>2063</v>
      </c>
      <c r="K498" s="33" t="s">
        <v>1866</v>
      </c>
      <c r="L498" s="2"/>
    </row>
    <row r="499" spans="1:12" x14ac:dyDescent="0.25">
      <c r="A499" s="33">
        <v>11</v>
      </c>
      <c r="B499" s="15">
        <v>59177107</v>
      </c>
      <c r="C499" s="15">
        <v>61177107</v>
      </c>
      <c r="D499" s="33">
        <v>164</v>
      </c>
      <c r="E499" s="34">
        <v>1.3764004469756199E-27</v>
      </c>
      <c r="F499" s="34">
        <v>1.5107241250762101E-2</v>
      </c>
      <c r="G499" s="34">
        <v>1.8925308256668401E-26</v>
      </c>
      <c r="H499" s="34">
        <v>0.20694444687243299</v>
      </c>
      <c r="I499" s="34">
        <v>0.77794831187680402</v>
      </c>
      <c r="J499" s="33" t="s">
        <v>2067</v>
      </c>
      <c r="K499" s="33" t="s">
        <v>1910</v>
      </c>
      <c r="L499" s="2"/>
    </row>
    <row r="500" spans="1:12" x14ac:dyDescent="0.25">
      <c r="A500" s="33">
        <v>11</v>
      </c>
      <c r="B500" s="15">
        <v>59177107</v>
      </c>
      <c r="C500" s="15">
        <v>61177107</v>
      </c>
      <c r="D500" s="33">
        <v>54</v>
      </c>
      <c r="E500" s="34">
        <v>8.7053450624928301E-4</v>
      </c>
      <c r="F500" s="34">
        <v>0.21299835161752301</v>
      </c>
      <c r="G500" s="34">
        <v>1.57783971904872E-4</v>
      </c>
      <c r="H500" s="34">
        <v>3.78577359675401E-2</v>
      </c>
      <c r="I500" s="34">
        <v>0.74811559393678295</v>
      </c>
      <c r="J500" s="33" t="s">
        <v>2067</v>
      </c>
      <c r="K500" s="33" t="s">
        <v>1865</v>
      </c>
      <c r="L500" s="2"/>
    </row>
    <row r="501" spans="1:12" x14ac:dyDescent="0.25">
      <c r="A501" s="33">
        <v>11</v>
      </c>
      <c r="B501" s="15">
        <v>59177107</v>
      </c>
      <c r="C501" s="15">
        <v>61177107</v>
      </c>
      <c r="D501" s="33">
        <v>112</v>
      </c>
      <c r="E501" s="34">
        <v>3.0926446671143502E-2</v>
      </c>
      <c r="F501" s="34">
        <v>1.8327247218286699E-2</v>
      </c>
      <c r="G501" s="34">
        <v>0.13109395394069501</v>
      </c>
      <c r="H501" s="34">
        <v>7.6944565123475306E-2</v>
      </c>
      <c r="I501" s="34">
        <v>0.74270778704639895</v>
      </c>
      <c r="J501" s="33" t="s">
        <v>2047</v>
      </c>
      <c r="K501" s="33" t="s">
        <v>1910</v>
      </c>
      <c r="L501" s="2"/>
    </row>
    <row r="502" spans="1:12" x14ac:dyDescent="0.25">
      <c r="A502" s="33">
        <v>11</v>
      </c>
      <c r="B502" s="15">
        <v>59177107</v>
      </c>
      <c r="C502" s="15">
        <v>61177107</v>
      </c>
      <c r="D502" s="33">
        <v>447</v>
      </c>
      <c r="E502" s="34">
        <v>3.4678265060622099E-71</v>
      </c>
      <c r="F502" s="34">
        <v>1.51633776599777E-14</v>
      </c>
      <c r="G502" s="34">
        <v>6.13011622358708E-58</v>
      </c>
      <c r="H502" s="34">
        <v>0.26731205776609601</v>
      </c>
      <c r="I502" s="34">
        <v>0.73268794223387901</v>
      </c>
      <c r="J502" s="33" t="s">
        <v>2075</v>
      </c>
      <c r="K502" s="33" t="s">
        <v>1865</v>
      </c>
      <c r="L502" s="2"/>
    </row>
    <row r="503" spans="1:12" x14ac:dyDescent="0.25">
      <c r="A503" s="33">
        <v>11</v>
      </c>
      <c r="B503" s="15">
        <v>59177107</v>
      </c>
      <c r="C503" s="15">
        <v>61177107</v>
      </c>
      <c r="D503" s="33">
        <v>187</v>
      </c>
      <c r="E503" s="34">
        <v>3.5987610287937701E-60</v>
      </c>
      <c r="F503" s="34">
        <v>1.5735575793641E-3</v>
      </c>
      <c r="G503" s="34">
        <v>6.6603990156040607E-58</v>
      </c>
      <c r="H503" s="34">
        <v>0.29051791248840497</v>
      </c>
      <c r="I503" s="34">
        <v>0.70790852993223197</v>
      </c>
      <c r="J503" s="33" t="s">
        <v>2054</v>
      </c>
      <c r="K503" s="33" t="s">
        <v>1911</v>
      </c>
      <c r="L503" s="2"/>
    </row>
    <row r="504" spans="1:12" x14ac:dyDescent="0.25">
      <c r="A504" s="33">
        <v>11</v>
      </c>
      <c r="B504" s="15">
        <v>59177107</v>
      </c>
      <c r="C504" s="15">
        <v>61177107</v>
      </c>
      <c r="D504" s="33">
        <v>55</v>
      </c>
      <c r="E504" s="34">
        <v>2.3048602857148E-54</v>
      </c>
      <c r="F504" s="34">
        <v>3.4348825237718802E-2</v>
      </c>
      <c r="G504" s="34">
        <v>1.8348967334284199E-53</v>
      </c>
      <c r="H504" s="34">
        <v>0.27275772573350199</v>
      </c>
      <c r="I504" s="34">
        <v>0.69289344902878303</v>
      </c>
      <c r="J504" s="33" t="s">
        <v>2075</v>
      </c>
      <c r="K504" s="33" t="s">
        <v>1912</v>
      </c>
      <c r="L504" s="2"/>
    </row>
    <row r="505" spans="1:12" x14ac:dyDescent="0.25">
      <c r="A505" s="33">
        <v>11</v>
      </c>
      <c r="B505" s="15">
        <v>59177107</v>
      </c>
      <c r="C505" s="15">
        <v>61177107</v>
      </c>
      <c r="D505" s="33">
        <v>40</v>
      </c>
      <c r="E505" s="34">
        <v>1.60911757132701E-3</v>
      </c>
      <c r="F505" s="34">
        <v>0.27616719715918098</v>
      </c>
      <c r="G505" s="34">
        <v>1.80319589678723E-4</v>
      </c>
      <c r="H505" s="34">
        <v>3.0255830315454899E-2</v>
      </c>
      <c r="I505" s="34">
        <v>0.691787535364358</v>
      </c>
      <c r="J505" s="33" t="s">
        <v>2057</v>
      </c>
      <c r="K505" s="33" t="s">
        <v>2112</v>
      </c>
      <c r="L505" s="2"/>
    </row>
    <row r="506" spans="1:12" x14ac:dyDescent="0.25">
      <c r="A506" s="33">
        <v>11</v>
      </c>
      <c r="B506" s="15">
        <v>59177107</v>
      </c>
      <c r="C506" s="15">
        <v>61177107</v>
      </c>
      <c r="D506" s="33">
        <v>43</v>
      </c>
      <c r="E506" s="34">
        <v>3.4955919482057497E-4</v>
      </c>
      <c r="F506" s="34">
        <v>0.28369202180444603</v>
      </c>
      <c r="G506" s="34">
        <v>4.0276642225537703E-5</v>
      </c>
      <c r="H506" s="34">
        <v>3.2003430475309097E-2</v>
      </c>
      <c r="I506" s="34">
        <v>0.68391471188319897</v>
      </c>
      <c r="J506" s="33" t="s">
        <v>2063</v>
      </c>
      <c r="K506" s="33" t="s">
        <v>1912</v>
      </c>
      <c r="L506" s="2"/>
    </row>
    <row r="507" spans="1:12" x14ac:dyDescent="0.25">
      <c r="A507" s="33">
        <v>11</v>
      </c>
      <c r="B507" s="15">
        <v>59177107</v>
      </c>
      <c r="C507" s="15">
        <v>61177107</v>
      </c>
      <c r="D507" s="33">
        <v>191</v>
      </c>
      <c r="E507" s="34">
        <v>1.5575093585339401E-59</v>
      </c>
      <c r="F507" s="34">
        <v>6.80979528089295E-3</v>
      </c>
      <c r="G507" s="34">
        <v>7.4761197681189205E-58</v>
      </c>
      <c r="H507" s="34">
        <v>0.326206462233121</v>
      </c>
      <c r="I507" s="34">
        <v>0.66698374248599401</v>
      </c>
      <c r="J507" s="33" t="s">
        <v>2065</v>
      </c>
      <c r="K507" s="33" t="s">
        <v>1911</v>
      </c>
      <c r="L507" s="2"/>
    </row>
    <row r="508" spans="1:12" x14ac:dyDescent="0.25">
      <c r="A508" s="33">
        <v>11</v>
      </c>
      <c r="B508" s="15">
        <v>59177107</v>
      </c>
      <c r="C508" s="15">
        <v>61177107</v>
      </c>
      <c r="D508" s="33">
        <v>36</v>
      </c>
      <c r="E508" s="34">
        <v>5.1553685640638698E-3</v>
      </c>
      <c r="F508" s="34">
        <v>0.27466125087358201</v>
      </c>
      <c r="G508" s="34">
        <v>1.2294226500980401E-3</v>
      </c>
      <c r="H508" s="34">
        <v>6.4845527285438798E-2</v>
      </c>
      <c r="I508" s="34">
        <v>0.65410843062681701</v>
      </c>
      <c r="J508" s="33" t="s">
        <v>2059</v>
      </c>
      <c r="K508" s="33" t="s">
        <v>1878</v>
      </c>
      <c r="L508" s="2"/>
    </row>
    <row r="509" spans="1:12" x14ac:dyDescent="0.25">
      <c r="A509" s="33">
        <v>11</v>
      </c>
      <c r="B509" s="15">
        <v>59177107</v>
      </c>
      <c r="C509" s="15">
        <v>61177107</v>
      </c>
      <c r="D509" s="33">
        <v>143</v>
      </c>
      <c r="E509" s="34">
        <v>1.01561698032463E-40</v>
      </c>
      <c r="F509" s="34">
        <v>1.7336091851417101E-2</v>
      </c>
      <c r="G509" s="34">
        <v>2.2321597410670499E-39</v>
      </c>
      <c r="H509" s="34">
        <v>0.38041665108594303</v>
      </c>
      <c r="I509" s="34">
        <v>0.60224725706263704</v>
      </c>
      <c r="J509" s="33" t="s">
        <v>2076</v>
      </c>
      <c r="K509" s="33" t="s">
        <v>1910</v>
      </c>
      <c r="L509" s="2"/>
    </row>
    <row r="510" spans="1:12" x14ac:dyDescent="0.25">
      <c r="A510" s="33">
        <v>11</v>
      </c>
      <c r="B510" s="15">
        <v>59177107</v>
      </c>
      <c r="C510" s="15">
        <v>61177107</v>
      </c>
      <c r="D510" s="33">
        <v>193</v>
      </c>
      <c r="E510" s="34">
        <v>1.9531186478867201E-58</v>
      </c>
      <c r="F510" s="34">
        <v>1.5993106103161899E-2</v>
      </c>
      <c r="G510" s="34">
        <v>5.72090083453844E-57</v>
      </c>
      <c r="H510" s="34">
        <v>0.46793972352845298</v>
      </c>
      <c r="I510" s="34">
        <v>0.51606717036838301</v>
      </c>
      <c r="J510" s="33" t="s">
        <v>2055</v>
      </c>
      <c r="K510" s="33" t="s">
        <v>1866</v>
      </c>
      <c r="L510" s="2"/>
    </row>
    <row r="511" spans="1:12" x14ac:dyDescent="0.25">
      <c r="A511" s="33">
        <v>11</v>
      </c>
      <c r="B511" s="15">
        <v>59177107</v>
      </c>
      <c r="C511" s="15">
        <v>61177107</v>
      </c>
      <c r="D511" s="33">
        <v>112</v>
      </c>
      <c r="E511" s="34">
        <v>2.5904298299041201E-59</v>
      </c>
      <c r="F511" s="34">
        <v>7.6746889721825903E-3</v>
      </c>
      <c r="G511" s="34">
        <v>2.0729544003642399E-57</v>
      </c>
      <c r="H511" s="34">
        <v>0.613777454079665</v>
      </c>
      <c r="I511" s="34">
        <v>0.37854785694815801</v>
      </c>
      <c r="J511" s="33" t="s">
        <v>2058</v>
      </c>
      <c r="K511" s="33" t="s">
        <v>1911</v>
      </c>
      <c r="L511" s="2"/>
    </row>
    <row r="512" spans="1:12" x14ac:dyDescent="0.25">
      <c r="A512" s="33">
        <v>11</v>
      </c>
      <c r="B512" s="15">
        <v>59177107</v>
      </c>
      <c r="C512" s="15">
        <v>61177107</v>
      </c>
      <c r="D512" s="33">
        <v>2</v>
      </c>
      <c r="E512" s="34">
        <v>0.41552788218350101</v>
      </c>
      <c r="F512" s="34">
        <v>0.212510138310882</v>
      </c>
      <c r="G512" s="34">
        <v>8.9000071364370398E-4</v>
      </c>
      <c r="H512" s="34">
        <v>8.4178225258921399E-5</v>
      </c>
      <c r="I512" s="34">
        <v>0.37098780056671399</v>
      </c>
      <c r="J512" s="33" t="s">
        <v>2093</v>
      </c>
      <c r="K512" s="33" t="s">
        <v>2113</v>
      </c>
      <c r="L512" s="2"/>
    </row>
    <row r="513" spans="1:12" x14ac:dyDescent="0.25">
      <c r="A513" s="33">
        <v>11</v>
      </c>
      <c r="B513" s="15">
        <v>59177107</v>
      </c>
      <c r="C513" s="15">
        <v>61177107</v>
      </c>
      <c r="D513" s="33">
        <v>189</v>
      </c>
      <c r="E513" s="34">
        <v>8.2042846547671303E-35</v>
      </c>
      <c r="F513" s="34">
        <v>2.3635564233965602E-2</v>
      </c>
      <c r="G513" s="34">
        <v>2.1798352218799699E-33</v>
      </c>
      <c r="H513" s="34">
        <v>0.62763576448337999</v>
      </c>
      <c r="I513" s="34">
        <v>0.348728671282656</v>
      </c>
      <c r="J513" s="33" t="s">
        <v>2068</v>
      </c>
      <c r="K513" s="33" t="s">
        <v>1910</v>
      </c>
      <c r="L513" s="2"/>
    </row>
    <row r="514" spans="1:12" x14ac:dyDescent="0.25">
      <c r="A514" s="33">
        <v>11</v>
      </c>
      <c r="B514" s="15">
        <v>59177107</v>
      </c>
      <c r="C514" s="15">
        <v>61177107</v>
      </c>
      <c r="D514" s="33">
        <v>93</v>
      </c>
      <c r="E514" s="34">
        <v>1.35470798883737E-5</v>
      </c>
      <c r="F514" s="34">
        <v>2.4530177560097902E-7</v>
      </c>
      <c r="G514" s="34">
        <v>0.65043074903076903</v>
      </c>
      <c r="H514" s="34">
        <v>1.1439464041698899E-2</v>
      </c>
      <c r="I514" s="34">
        <v>0.33811599454586799</v>
      </c>
      <c r="J514" s="33" t="s">
        <v>2053</v>
      </c>
      <c r="K514" s="33" t="s">
        <v>2112</v>
      </c>
      <c r="L514" s="2"/>
    </row>
    <row r="515" spans="1:12" x14ac:dyDescent="0.25">
      <c r="A515" s="33">
        <v>11</v>
      </c>
      <c r="B515" s="15">
        <v>59177107</v>
      </c>
      <c r="C515" s="15">
        <v>61177107</v>
      </c>
      <c r="D515" s="33">
        <v>141</v>
      </c>
      <c r="E515" s="34">
        <v>1.3624742508190299E-56</v>
      </c>
      <c r="F515" s="34">
        <v>3.6614480038220799E-2</v>
      </c>
      <c r="G515" s="34">
        <v>2.3737662966373998E-55</v>
      </c>
      <c r="H515" s="34">
        <v>0.63758878132684005</v>
      </c>
      <c r="I515" s="34">
        <v>0.32579673863493702</v>
      </c>
      <c r="J515" s="33" t="s">
        <v>2067</v>
      </c>
      <c r="K515" s="33" t="s">
        <v>1878</v>
      </c>
      <c r="L515" s="2"/>
    </row>
    <row r="516" spans="1:12" x14ac:dyDescent="0.25">
      <c r="A516" s="33">
        <v>11</v>
      </c>
      <c r="B516" s="15">
        <v>59177107</v>
      </c>
      <c r="C516" s="15">
        <v>61177107</v>
      </c>
      <c r="D516" s="33">
        <v>114</v>
      </c>
      <c r="E516" s="34">
        <v>1.4549916030289601E-4</v>
      </c>
      <c r="F516" s="34">
        <v>2.7144382170866399E-6</v>
      </c>
      <c r="G516" s="34">
        <v>0.68814326896674505</v>
      </c>
      <c r="H516" s="34">
        <v>1.2538858988768799E-2</v>
      </c>
      <c r="I516" s="34">
        <v>0.29916965844596699</v>
      </c>
      <c r="J516" s="33" t="s">
        <v>2072</v>
      </c>
      <c r="K516" s="33" t="s">
        <v>1876</v>
      </c>
      <c r="L516" s="2"/>
    </row>
    <row r="517" spans="1:12" x14ac:dyDescent="0.25">
      <c r="A517" s="33">
        <v>11</v>
      </c>
      <c r="B517" s="15">
        <v>59177107</v>
      </c>
      <c r="C517" s="15">
        <v>61177107</v>
      </c>
      <c r="D517" s="33">
        <v>148</v>
      </c>
      <c r="E517" s="34">
        <v>2.8783511900893101E-58</v>
      </c>
      <c r="F517" s="34">
        <v>1.6062756364672401E-2</v>
      </c>
      <c r="G517" s="34">
        <v>1.2280378415581401E-56</v>
      </c>
      <c r="H517" s="34">
        <v>0.68501260800381203</v>
      </c>
      <c r="I517" s="34">
        <v>0.29892463563152799</v>
      </c>
      <c r="J517" s="33" t="s">
        <v>2075</v>
      </c>
      <c r="K517" s="33" t="s">
        <v>1910</v>
      </c>
      <c r="L517" s="2"/>
    </row>
    <row r="518" spans="1:12" x14ac:dyDescent="0.25">
      <c r="A518" s="33">
        <v>11</v>
      </c>
      <c r="B518" s="15">
        <v>59177107</v>
      </c>
      <c r="C518" s="15">
        <v>61177107</v>
      </c>
      <c r="D518" s="33">
        <v>94</v>
      </c>
      <c r="E518" s="34">
        <v>2.8302496704919099E-5</v>
      </c>
      <c r="F518" s="34">
        <v>5.5630574151210304E-7</v>
      </c>
      <c r="G518" s="34">
        <v>0.69306368845895905</v>
      </c>
      <c r="H518" s="34">
        <v>1.33290823136505E-2</v>
      </c>
      <c r="I518" s="34">
        <v>0.293578370424945</v>
      </c>
      <c r="J518" s="33" t="s">
        <v>2088</v>
      </c>
      <c r="K518" s="33" t="s">
        <v>2114</v>
      </c>
      <c r="L518" s="2"/>
    </row>
    <row r="519" spans="1:12" x14ac:dyDescent="0.25">
      <c r="A519" s="33">
        <v>11</v>
      </c>
      <c r="B519" s="15">
        <v>59177107</v>
      </c>
      <c r="C519" s="15">
        <v>61177107</v>
      </c>
      <c r="D519" s="33">
        <v>201</v>
      </c>
      <c r="E519" s="34">
        <v>1.9139498397647201E-3</v>
      </c>
      <c r="F519" s="34">
        <v>0.16467068391936501</v>
      </c>
      <c r="G519" s="34">
        <v>6.2336808541248899E-3</v>
      </c>
      <c r="H519" s="34">
        <v>0.53603664592813705</v>
      </c>
      <c r="I519" s="34">
        <v>0.29114503945860798</v>
      </c>
      <c r="J519" s="33" t="s">
        <v>2074</v>
      </c>
      <c r="K519" s="33" t="s">
        <v>2115</v>
      </c>
      <c r="L519" s="2"/>
    </row>
    <row r="520" spans="1:12" x14ac:dyDescent="0.25">
      <c r="A520" s="33">
        <v>11</v>
      </c>
      <c r="B520" s="15">
        <v>59177107</v>
      </c>
      <c r="C520" s="15">
        <v>61177107</v>
      </c>
      <c r="D520" s="33">
        <v>105</v>
      </c>
      <c r="E520" s="34">
        <v>2.3214932583191499E-3</v>
      </c>
      <c r="F520" s="34">
        <v>4.3515584075304499E-5</v>
      </c>
      <c r="G520" s="34">
        <v>0.69656496679019797</v>
      </c>
      <c r="H520" s="34">
        <v>1.2768566688566499E-2</v>
      </c>
      <c r="I520" s="34">
        <v>0.28830145767884202</v>
      </c>
      <c r="J520" s="33" t="s">
        <v>2067</v>
      </c>
      <c r="K520" s="33" t="s">
        <v>2112</v>
      </c>
      <c r="L520" s="2"/>
    </row>
    <row r="521" spans="1:12" x14ac:dyDescent="0.25">
      <c r="A521" s="33">
        <v>11</v>
      </c>
      <c r="B521" s="15">
        <v>59177107</v>
      </c>
      <c r="C521" s="15">
        <v>61177107</v>
      </c>
      <c r="D521" s="33">
        <v>117</v>
      </c>
      <c r="E521" s="34">
        <v>1.7003062963212402E-2</v>
      </c>
      <c r="F521" s="34">
        <v>3.2530821471388497E-4</v>
      </c>
      <c r="G521" s="34">
        <v>0.68174546290763205</v>
      </c>
      <c r="H521" s="34">
        <v>1.2755208338708E-2</v>
      </c>
      <c r="I521" s="34">
        <v>0.28817095757573402</v>
      </c>
      <c r="J521" s="33" t="s">
        <v>2058</v>
      </c>
      <c r="K521" s="33" t="s">
        <v>1880</v>
      </c>
      <c r="L521" s="2"/>
    </row>
    <row r="522" spans="1:12" x14ac:dyDescent="0.25">
      <c r="A522" s="33">
        <v>11</v>
      </c>
      <c r="B522" s="15">
        <v>59177107</v>
      </c>
      <c r="C522" s="15">
        <v>61177107</v>
      </c>
      <c r="D522" s="33">
        <v>9</v>
      </c>
      <c r="E522" s="34">
        <v>0.60170017341152804</v>
      </c>
      <c r="F522" s="34">
        <v>1.26811426447767E-2</v>
      </c>
      <c r="G522" s="34">
        <v>0.109415455076092</v>
      </c>
      <c r="H522" s="34">
        <v>2.0318159453597499E-3</v>
      </c>
      <c r="I522" s="34">
        <v>0.27417141292224401</v>
      </c>
      <c r="J522" s="33" t="s">
        <v>2067</v>
      </c>
      <c r="K522" s="33" t="s">
        <v>2116</v>
      </c>
      <c r="L522" s="2"/>
    </row>
    <row r="523" spans="1:12" x14ac:dyDescent="0.25">
      <c r="A523" s="33">
        <v>11</v>
      </c>
      <c r="B523" s="15">
        <v>59177107</v>
      </c>
      <c r="C523" s="15">
        <v>61177107</v>
      </c>
      <c r="D523" s="33">
        <v>132</v>
      </c>
      <c r="E523" s="34">
        <v>9.4378154058782501E-8</v>
      </c>
      <c r="F523" s="34">
        <v>2.3252727338480299E-9</v>
      </c>
      <c r="G523" s="34">
        <v>0.72848565098030105</v>
      </c>
      <c r="H523" s="34">
        <v>1.76944844569615E-2</v>
      </c>
      <c r="I523" s="34">
        <v>0.25381976785931198</v>
      </c>
      <c r="J523" s="33" t="s">
        <v>2081</v>
      </c>
      <c r="K523" s="33" t="s">
        <v>1920</v>
      </c>
      <c r="L523" s="2"/>
    </row>
    <row r="524" spans="1:12" x14ac:dyDescent="0.25">
      <c r="A524" s="33">
        <v>11</v>
      </c>
      <c r="B524" s="15">
        <v>59177107</v>
      </c>
      <c r="C524" s="15">
        <v>61177107</v>
      </c>
      <c r="D524" s="33">
        <v>11</v>
      </c>
      <c r="E524" s="34">
        <v>0.39987049156624199</v>
      </c>
      <c r="F524" s="34">
        <v>2.5548963132496498E-3</v>
      </c>
      <c r="G524" s="34">
        <v>0.34410176921723001</v>
      </c>
      <c r="H524" s="34">
        <v>1.94704689214169E-3</v>
      </c>
      <c r="I524" s="34">
        <v>0.251525796011136</v>
      </c>
      <c r="J524" s="33" t="s">
        <v>2075</v>
      </c>
      <c r="K524" s="33" t="s">
        <v>1918</v>
      </c>
      <c r="L524" s="2"/>
    </row>
    <row r="525" spans="1:12" x14ac:dyDescent="0.25">
      <c r="A525" s="33">
        <v>11</v>
      </c>
      <c r="B525" s="15">
        <v>59177107</v>
      </c>
      <c r="C525" s="15">
        <v>61177107</v>
      </c>
      <c r="D525" s="33">
        <v>90</v>
      </c>
      <c r="E525" s="34">
        <v>9.4468178829118593E-2</v>
      </c>
      <c r="F525" s="34">
        <v>1.6997523959557501E-3</v>
      </c>
      <c r="G525" s="34">
        <v>0.65368893479604595</v>
      </c>
      <c r="H525" s="34">
        <v>1.15231112491221E-2</v>
      </c>
      <c r="I525" s="34">
        <v>0.23862002272975799</v>
      </c>
      <c r="J525" s="33" t="s">
        <v>2064</v>
      </c>
      <c r="K525" s="33" t="s">
        <v>2112</v>
      </c>
      <c r="L525" s="2"/>
    </row>
    <row r="526" spans="1:12" x14ac:dyDescent="0.25">
      <c r="A526" s="33">
        <v>11</v>
      </c>
      <c r="B526" s="15">
        <v>59177107</v>
      </c>
      <c r="C526" s="15">
        <v>61177107</v>
      </c>
      <c r="D526" s="33">
        <v>75</v>
      </c>
      <c r="E526" s="34">
        <v>6.4518172875458996E-2</v>
      </c>
      <c r="F526" s="34">
        <v>1.1193302297596E-3</v>
      </c>
      <c r="G526" s="34">
        <v>0.70231742527451002</v>
      </c>
      <c r="H526" s="34">
        <v>1.1964472837256801E-2</v>
      </c>
      <c r="I526" s="34">
        <v>0.220080598783015</v>
      </c>
      <c r="J526" s="33" t="s">
        <v>2075</v>
      </c>
      <c r="K526" s="33" t="s">
        <v>1880</v>
      </c>
      <c r="L526" s="2"/>
    </row>
    <row r="527" spans="1:12" x14ac:dyDescent="0.25">
      <c r="A527" s="33">
        <v>11</v>
      </c>
      <c r="B527" s="15">
        <v>59177107</v>
      </c>
      <c r="C527" s="15">
        <v>61177107</v>
      </c>
      <c r="D527" s="33">
        <v>74</v>
      </c>
      <c r="E527" s="34">
        <v>5.2102164488432502E-2</v>
      </c>
      <c r="F527" s="34">
        <v>7.8028701405344803E-4</v>
      </c>
      <c r="G527" s="34">
        <v>0.72506275705002199</v>
      </c>
      <c r="H527" s="34">
        <v>1.06472018223798E-2</v>
      </c>
      <c r="I527" s="34">
        <v>0.211407589625113</v>
      </c>
      <c r="J527" s="33" t="s">
        <v>2088</v>
      </c>
      <c r="K527" s="33" t="s">
        <v>1920</v>
      </c>
      <c r="L527" s="2"/>
    </row>
    <row r="528" spans="1:12" x14ac:dyDescent="0.25">
      <c r="A528" s="33">
        <v>11</v>
      </c>
      <c r="B528" s="15">
        <v>59177107</v>
      </c>
      <c r="C528" s="15">
        <v>61177107</v>
      </c>
      <c r="D528" s="33">
        <v>90</v>
      </c>
      <c r="E528" s="34">
        <v>6.1453086840545005E-4</v>
      </c>
      <c r="F528" s="34">
        <v>1.10940135180888E-5</v>
      </c>
      <c r="G528" s="34">
        <v>0.77960051120409701</v>
      </c>
      <c r="H528" s="34">
        <v>1.3868079844103501E-2</v>
      </c>
      <c r="I528" s="34">
        <v>0.205905784069875</v>
      </c>
      <c r="J528" s="33" t="s">
        <v>2059</v>
      </c>
      <c r="K528" s="33" t="s">
        <v>2112</v>
      </c>
      <c r="L528" s="2"/>
    </row>
    <row r="529" spans="1:12" x14ac:dyDescent="0.25">
      <c r="A529" s="33">
        <v>11</v>
      </c>
      <c r="B529" s="15">
        <v>59177107</v>
      </c>
      <c r="C529" s="15">
        <v>61177107</v>
      </c>
      <c r="D529" s="33">
        <v>80</v>
      </c>
      <c r="E529" s="34">
        <v>6.5604924495779302E-2</v>
      </c>
      <c r="F529" s="34">
        <v>1.1569222103703001E-3</v>
      </c>
      <c r="G529" s="34">
        <v>0.73288785229348696</v>
      </c>
      <c r="H529" s="34">
        <v>1.27366331100092E-2</v>
      </c>
      <c r="I529" s="34">
        <v>0.187613667890354</v>
      </c>
      <c r="J529" s="33" t="s">
        <v>2063</v>
      </c>
      <c r="K529" s="33" t="s">
        <v>2112</v>
      </c>
      <c r="L529" s="2"/>
    </row>
    <row r="530" spans="1:12" x14ac:dyDescent="0.25">
      <c r="A530" s="33">
        <v>11</v>
      </c>
      <c r="B530" s="15">
        <v>59177107</v>
      </c>
      <c r="C530" s="15">
        <v>61177107</v>
      </c>
      <c r="D530" s="33">
        <v>136</v>
      </c>
      <c r="E530" s="34">
        <v>1.1149825316064101E-4</v>
      </c>
      <c r="F530" s="34">
        <v>2.3592593455671299E-6</v>
      </c>
      <c r="G530" s="34">
        <v>0.79615748144002496</v>
      </c>
      <c r="H530" s="34">
        <v>1.665931097774E-2</v>
      </c>
      <c r="I530" s="34">
        <v>0.187069350069729</v>
      </c>
      <c r="J530" s="33" t="s">
        <v>2085</v>
      </c>
      <c r="K530" s="33" t="s">
        <v>1920</v>
      </c>
      <c r="L530" s="2"/>
    </row>
    <row r="531" spans="1:12" x14ac:dyDescent="0.25">
      <c r="A531" s="33">
        <v>11</v>
      </c>
      <c r="B531" s="15">
        <v>59177107</v>
      </c>
      <c r="C531" s="15">
        <v>61177107</v>
      </c>
      <c r="D531" s="33">
        <v>347</v>
      </c>
      <c r="E531" s="34">
        <v>5.1599694971939202E-50</v>
      </c>
      <c r="F531" s="34">
        <v>4.3458599807447198E-51</v>
      </c>
      <c r="G531" s="34">
        <v>0.76632795970436796</v>
      </c>
      <c r="H531" s="34">
        <v>6.4372826743123696E-2</v>
      </c>
      <c r="I531" s="34">
        <v>0.16929921355250599</v>
      </c>
      <c r="J531" s="33" t="s">
        <v>2075</v>
      </c>
      <c r="K531" s="33" t="s">
        <v>1920</v>
      </c>
      <c r="L531" s="2"/>
    </row>
    <row r="532" spans="1:12" x14ac:dyDescent="0.25">
      <c r="A532" s="33">
        <v>11</v>
      </c>
      <c r="B532" s="15">
        <v>59177107</v>
      </c>
      <c r="C532" s="15">
        <v>61177107</v>
      </c>
      <c r="D532" s="33">
        <v>66</v>
      </c>
      <c r="E532" s="34">
        <v>1.4171511778527599E-6</v>
      </c>
      <c r="F532" s="34">
        <v>1.6886377981960201E-8</v>
      </c>
      <c r="G532" s="34">
        <v>0.823955269590671</v>
      </c>
      <c r="H532" s="34">
        <v>9.6516294023265697E-3</v>
      </c>
      <c r="I532" s="34">
        <v>0.16639166696944799</v>
      </c>
      <c r="J532" s="33" t="s">
        <v>2044</v>
      </c>
      <c r="K532" s="33" t="s">
        <v>2117</v>
      </c>
      <c r="L532" s="2"/>
    </row>
    <row r="533" spans="1:12" x14ac:dyDescent="0.25">
      <c r="A533" s="33">
        <v>11</v>
      </c>
      <c r="B533" s="15">
        <v>59177107</v>
      </c>
      <c r="C533" s="15">
        <v>61177107</v>
      </c>
      <c r="D533" s="33">
        <v>84</v>
      </c>
      <c r="E533" s="34">
        <v>5.2926931312433499E-2</v>
      </c>
      <c r="F533" s="34">
        <v>9.29251654926681E-4</v>
      </c>
      <c r="G533" s="34">
        <v>0.77395358427355498</v>
      </c>
      <c r="H533" s="34">
        <v>1.3429740317800899E-2</v>
      </c>
      <c r="I533" s="34">
        <v>0.15876049244128401</v>
      </c>
      <c r="J533" s="33" t="s">
        <v>2067</v>
      </c>
      <c r="K533" s="33" t="s">
        <v>1880</v>
      </c>
      <c r="L533" s="2"/>
    </row>
    <row r="534" spans="1:12" x14ac:dyDescent="0.25">
      <c r="A534" s="33">
        <v>11</v>
      </c>
      <c r="B534" s="15">
        <v>59177107</v>
      </c>
      <c r="C534" s="15">
        <v>61177107</v>
      </c>
      <c r="D534" s="33">
        <v>126</v>
      </c>
      <c r="E534" s="34">
        <v>1.4198499428354E-2</v>
      </c>
      <c r="F534" s="34">
        <v>2.9118966970629597E-4</v>
      </c>
      <c r="G534" s="34">
        <v>0.81110406630714305</v>
      </c>
      <c r="H534" s="34">
        <v>1.6476583468744199E-2</v>
      </c>
      <c r="I534" s="34">
        <v>0.157929661126053</v>
      </c>
      <c r="J534" s="33" t="s">
        <v>2092</v>
      </c>
      <c r="K534" s="33" t="s">
        <v>1920</v>
      </c>
      <c r="L534" s="2"/>
    </row>
    <row r="535" spans="1:12" x14ac:dyDescent="0.25">
      <c r="A535" s="33">
        <v>11</v>
      </c>
      <c r="B535" s="15">
        <v>59177107</v>
      </c>
      <c r="C535" s="15">
        <v>61177107</v>
      </c>
      <c r="D535" s="33">
        <v>94</v>
      </c>
      <c r="E535" s="34">
        <v>3.8247014929589603E-2</v>
      </c>
      <c r="F535" s="34">
        <v>6.8929879907813404E-4</v>
      </c>
      <c r="G535" s="34">
        <v>0.795568071253697</v>
      </c>
      <c r="H535" s="34">
        <v>1.4186649620642301E-2</v>
      </c>
      <c r="I535" s="34">
        <v>0.15130896539699301</v>
      </c>
      <c r="J535" s="33" t="s">
        <v>2065</v>
      </c>
      <c r="K535" s="33" t="s">
        <v>1876</v>
      </c>
      <c r="L535" s="2"/>
    </row>
    <row r="536" spans="1:12" x14ac:dyDescent="0.25">
      <c r="A536" s="33">
        <v>11</v>
      </c>
      <c r="B536" s="15">
        <v>59177107</v>
      </c>
      <c r="C536" s="15">
        <v>61177107</v>
      </c>
      <c r="D536" s="33">
        <v>157</v>
      </c>
      <c r="E536" s="34">
        <v>5.2136034787825604E-16</v>
      </c>
      <c r="F536" s="34">
        <v>3.7543214271526498E-17</v>
      </c>
      <c r="G536" s="34">
        <v>0.79459618847888702</v>
      </c>
      <c r="H536" s="34">
        <v>5.7070623114666499E-2</v>
      </c>
      <c r="I536" s="34">
        <v>0.14833318840644699</v>
      </c>
      <c r="J536" s="33" t="s">
        <v>2090</v>
      </c>
      <c r="K536" s="33" t="s">
        <v>1920</v>
      </c>
      <c r="L536" s="2"/>
    </row>
    <row r="537" spans="1:12" x14ac:dyDescent="0.25">
      <c r="A537" s="33">
        <v>11</v>
      </c>
      <c r="B537" s="15">
        <v>59177107</v>
      </c>
      <c r="C537" s="15">
        <v>61177107</v>
      </c>
      <c r="D537" s="33">
        <v>55</v>
      </c>
      <c r="E537" s="34">
        <v>0.43960697546340999</v>
      </c>
      <c r="F537" s="34">
        <v>7.0907884026637598E-3</v>
      </c>
      <c r="G537" s="34">
        <v>0.40699690956302698</v>
      </c>
      <c r="H537" s="34">
        <v>6.4249129753339703E-3</v>
      </c>
      <c r="I537" s="34">
        <v>0.13988041359556599</v>
      </c>
      <c r="J537" s="33" t="s">
        <v>2067</v>
      </c>
      <c r="K537" s="33" t="s">
        <v>1876</v>
      </c>
      <c r="L537" s="2"/>
    </row>
    <row r="538" spans="1:12" x14ac:dyDescent="0.25">
      <c r="A538" s="33">
        <v>11</v>
      </c>
      <c r="B538" s="15">
        <v>59177107</v>
      </c>
      <c r="C538" s="15">
        <v>61177107</v>
      </c>
      <c r="D538" s="33">
        <v>127</v>
      </c>
      <c r="E538" s="34">
        <v>8.7258241507913101E-6</v>
      </c>
      <c r="F538" s="34">
        <v>2.1287728346418499E-7</v>
      </c>
      <c r="G538" s="34">
        <v>0.84763836647218005</v>
      </c>
      <c r="H538" s="34">
        <v>2.05473820850764E-2</v>
      </c>
      <c r="I538" s="34">
        <v>0.13180531274130899</v>
      </c>
      <c r="J538" s="33" t="s">
        <v>2105</v>
      </c>
      <c r="K538" s="33" t="s">
        <v>1920</v>
      </c>
      <c r="L538" s="2"/>
    </row>
    <row r="539" spans="1:12" x14ac:dyDescent="0.25">
      <c r="A539" s="33">
        <v>11</v>
      </c>
      <c r="B539" s="15">
        <v>59177107</v>
      </c>
      <c r="C539" s="15">
        <v>61177107</v>
      </c>
      <c r="D539" s="33">
        <v>27</v>
      </c>
      <c r="E539" s="34">
        <v>0.28841793671709498</v>
      </c>
      <c r="F539" s="34">
        <v>1.7158971088115E-3</v>
      </c>
      <c r="G539" s="34">
        <v>0.57721969480778601</v>
      </c>
      <c r="H539" s="34">
        <v>3.3047359670609002E-3</v>
      </c>
      <c r="I539" s="34">
        <v>0.12934173539924601</v>
      </c>
      <c r="J539" s="33" t="s">
        <v>2044</v>
      </c>
      <c r="K539" s="33" t="s">
        <v>1894</v>
      </c>
      <c r="L539" s="2"/>
    </row>
    <row r="540" spans="1:12" x14ac:dyDescent="0.25">
      <c r="A540" s="33">
        <v>11</v>
      </c>
      <c r="B540" s="15">
        <v>59177107</v>
      </c>
      <c r="C540" s="15">
        <v>61177107</v>
      </c>
      <c r="D540" s="33">
        <v>2</v>
      </c>
      <c r="E540" s="34">
        <v>0.852133062201609</v>
      </c>
      <c r="F540" s="34">
        <v>1.7000652380814298E-2</v>
      </c>
      <c r="G540" s="34">
        <v>6.9879824144316802E-3</v>
      </c>
      <c r="H540" s="34">
        <v>1.5552400787331101E-5</v>
      </c>
      <c r="I540" s="34">
        <v>0.123862750602358</v>
      </c>
      <c r="J540" s="33" t="s">
        <v>2059</v>
      </c>
      <c r="K540" s="33" t="s">
        <v>1872</v>
      </c>
      <c r="L540" s="2"/>
    </row>
    <row r="541" spans="1:12" x14ac:dyDescent="0.25">
      <c r="A541" s="33">
        <v>11</v>
      </c>
      <c r="B541" s="15">
        <v>59177107</v>
      </c>
      <c r="C541" s="15">
        <v>61177107</v>
      </c>
      <c r="D541" s="33">
        <v>236</v>
      </c>
      <c r="E541" s="34">
        <v>1.3333905363844801E-8</v>
      </c>
      <c r="F541" s="34">
        <v>4.7950174961675604E-10</v>
      </c>
      <c r="G541" s="34">
        <v>0.84757926966226205</v>
      </c>
      <c r="H541" s="34">
        <v>3.0357810142961999E-2</v>
      </c>
      <c r="I541" s="34">
        <v>0.12206290638136801</v>
      </c>
      <c r="J541" s="33" t="s">
        <v>2078</v>
      </c>
      <c r="K541" s="33" t="s">
        <v>1920</v>
      </c>
      <c r="L541" s="2"/>
    </row>
    <row r="542" spans="1:12" x14ac:dyDescent="0.25">
      <c r="A542" s="33">
        <v>11</v>
      </c>
      <c r="B542" s="15">
        <v>59177107</v>
      </c>
      <c r="C542" s="15">
        <v>61177107</v>
      </c>
      <c r="D542" s="33">
        <v>97</v>
      </c>
      <c r="E542" s="34">
        <v>1.5733043717001301E-4</v>
      </c>
      <c r="F542" s="34">
        <v>3.0201978919895801E-6</v>
      </c>
      <c r="G542" s="34">
        <v>0.86324310797081505</v>
      </c>
      <c r="H542" s="34">
        <v>1.6451123701394899E-2</v>
      </c>
      <c r="I542" s="34">
        <v>0.12014541769272701</v>
      </c>
      <c r="J542" s="33" t="s">
        <v>2091</v>
      </c>
      <c r="K542" s="33" t="s">
        <v>1920</v>
      </c>
      <c r="L542" s="2"/>
    </row>
    <row r="543" spans="1:12" x14ac:dyDescent="0.25">
      <c r="A543" s="33">
        <v>11</v>
      </c>
      <c r="B543" s="15">
        <v>59177107</v>
      </c>
      <c r="C543" s="15">
        <v>61177107</v>
      </c>
      <c r="D543" s="33">
        <v>67</v>
      </c>
      <c r="E543" s="34">
        <v>0.19148996573190699</v>
      </c>
      <c r="F543" s="34">
        <v>2.77278173828284E-3</v>
      </c>
      <c r="G543" s="34">
        <v>0.685374923766078</v>
      </c>
      <c r="H543" s="34">
        <v>9.8137054504285996E-3</v>
      </c>
      <c r="I543" s="34">
        <v>0.11054862331330299</v>
      </c>
      <c r="J543" s="33" t="s">
        <v>2074</v>
      </c>
      <c r="K543" s="33" t="s">
        <v>1880</v>
      </c>
      <c r="L543" s="2"/>
    </row>
    <row r="544" spans="1:12" x14ac:dyDescent="0.25">
      <c r="A544" s="33">
        <v>11</v>
      </c>
      <c r="B544" s="15">
        <v>59177107</v>
      </c>
      <c r="C544" s="15">
        <v>61177107</v>
      </c>
      <c r="D544" s="33">
        <v>111</v>
      </c>
      <c r="E544" s="34">
        <v>1.92149774280122E-4</v>
      </c>
      <c r="F544" s="34">
        <v>3.9149044264517796E-6</v>
      </c>
      <c r="G544" s="34">
        <v>0.87880274250404899</v>
      </c>
      <c r="H544" s="34">
        <v>1.78017330831035E-2</v>
      </c>
      <c r="I544" s="34">
        <v>0.10319945973414101</v>
      </c>
      <c r="J544" s="33" t="s">
        <v>2095</v>
      </c>
      <c r="K544" s="33" t="s">
        <v>1920</v>
      </c>
      <c r="L544" s="2"/>
    </row>
    <row r="545" spans="1:12" x14ac:dyDescent="0.25">
      <c r="A545" s="33">
        <v>11</v>
      </c>
      <c r="B545" s="15">
        <v>59177107</v>
      </c>
      <c r="C545" s="15">
        <v>61177107</v>
      </c>
      <c r="D545" s="33">
        <v>24</v>
      </c>
      <c r="E545" s="34">
        <v>5.1453670159436696E-3</v>
      </c>
      <c r="F545" s="34">
        <v>1.75582228978579E-5</v>
      </c>
      <c r="G545" s="34">
        <v>0.89387576979949601</v>
      </c>
      <c r="H545" s="34">
        <v>2.95228262070433E-3</v>
      </c>
      <c r="I545" s="34">
        <v>9.8009022340958402E-2</v>
      </c>
      <c r="J545" s="33" t="s">
        <v>2083</v>
      </c>
      <c r="K545" s="33" t="s">
        <v>2114</v>
      </c>
      <c r="L545" s="2"/>
    </row>
    <row r="546" spans="1:12" x14ac:dyDescent="0.25">
      <c r="A546" s="33">
        <v>11</v>
      </c>
      <c r="B546" s="15">
        <v>59177107</v>
      </c>
      <c r="C546" s="15">
        <v>61177107</v>
      </c>
      <c r="D546" s="33">
        <v>23</v>
      </c>
      <c r="E546" s="34">
        <v>0.569814709074142</v>
      </c>
      <c r="F546" s="34">
        <v>3.8251515965274899E-3</v>
      </c>
      <c r="G546" s="34">
        <v>0.32963527513553698</v>
      </c>
      <c r="H546" s="34">
        <v>2.1182265498412298E-3</v>
      </c>
      <c r="I546" s="34">
        <v>9.4606637643951594E-2</v>
      </c>
      <c r="J546" s="33" t="s">
        <v>2060</v>
      </c>
      <c r="K546" s="33" t="s">
        <v>2116</v>
      </c>
      <c r="L546" s="2"/>
    </row>
    <row r="547" spans="1:12" x14ac:dyDescent="0.25">
      <c r="A547" s="33">
        <v>11</v>
      </c>
      <c r="B547" s="15">
        <v>59177107</v>
      </c>
      <c r="C547" s="15">
        <v>61177107</v>
      </c>
      <c r="D547" s="33">
        <v>158</v>
      </c>
      <c r="E547" s="34">
        <v>3.33495909081305E-9</v>
      </c>
      <c r="F547" s="34">
        <v>1.02665252772217E-10</v>
      </c>
      <c r="G547" s="34">
        <v>0.87890576234723605</v>
      </c>
      <c r="H547" s="34">
        <v>2.6962596735262599E-2</v>
      </c>
      <c r="I547" s="34">
        <v>9.4131637479876601E-2</v>
      </c>
      <c r="J547" s="33" t="s">
        <v>2093</v>
      </c>
      <c r="K547" s="33" t="s">
        <v>1920</v>
      </c>
      <c r="L547" s="2"/>
    </row>
    <row r="548" spans="1:12" x14ac:dyDescent="0.25">
      <c r="A548" s="33">
        <v>11</v>
      </c>
      <c r="B548" s="15">
        <v>59177107</v>
      </c>
      <c r="C548" s="15">
        <v>61177107</v>
      </c>
      <c r="D548" s="33">
        <v>33</v>
      </c>
      <c r="E548" s="34">
        <v>0.44369057576807702</v>
      </c>
      <c r="F548" s="34">
        <v>2.9710695066586098E-3</v>
      </c>
      <c r="G548" s="34">
        <v>0.45932106619350299</v>
      </c>
      <c r="H548" s="34">
        <v>2.9847028210444001E-3</v>
      </c>
      <c r="I548" s="34">
        <v>9.1032585710716596E-2</v>
      </c>
      <c r="J548" s="33" t="s">
        <v>2072</v>
      </c>
      <c r="K548" s="33" t="s">
        <v>2112</v>
      </c>
      <c r="L548" s="2"/>
    </row>
    <row r="549" spans="1:12" x14ac:dyDescent="0.25">
      <c r="A549" s="33">
        <v>11</v>
      </c>
      <c r="B549" s="15">
        <v>59177107</v>
      </c>
      <c r="C549" s="15">
        <v>61177107</v>
      </c>
      <c r="D549" s="33">
        <v>48</v>
      </c>
      <c r="E549" s="34">
        <v>1.13862110898292E-4</v>
      </c>
      <c r="F549" s="34">
        <v>5.1860737130204396E-7</v>
      </c>
      <c r="G549" s="34">
        <v>0.91086873943651603</v>
      </c>
      <c r="H549" s="34">
        <v>4.0637776637740602E-3</v>
      </c>
      <c r="I549" s="34">
        <v>8.4953102181440504E-2</v>
      </c>
      <c r="J549" s="33" t="s">
        <v>2062</v>
      </c>
      <c r="K549" s="33" t="s">
        <v>1880</v>
      </c>
      <c r="L549" s="2"/>
    </row>
    <row r="550" spans="1:12" x14ac:dyDescent="0.25">
      <c r="A550" s="33">
        <v>11</v>
      </c>
      <c r="B550" s="15">
        <v>59177107</v>
      </c>
      <c r="C550" s="15">
        <v>61177107</v>
      </c>
      <c r="D550" s="33">
        <v>37</v>
      </c>
      <c r="E550" s="34">
        <v>0.26183933908143098</v>
      </c>
      <c r="F550" s="34">
        <v>1.41533934651352E-3</v>
      </c>
      <c r="G550" s="34">
        <v>0.64889616982253695</v>
      </c>
      <c r="H550" s="34">
        <v>3.4230999149420598E-3</v>
      </c>
      <c r="I550" s="34">
        <v>8.4426051834575896E-2</v>
      </c>
      <c r="J550" s="33" t="s">
        <v>2070</v>
      </c>
      <c r="K550" s="33" t="s">
        <v>1918</v>
      </c>
      <c r="L550" s="2"/>
    </row>
    <row r="551" spans="1:12" x14ac:dyDescent="0.25">
      <c r="A551" s="33">
        <v>11</v>
      </c>
      <c r="B551" s="15">
        <v>59177107</v>
      </c>
      <c r="C551" s="15">
        <v>61177107</v>
      </c>
      <c r="D551" s="33">
        <v>90</v>
      </c>
      <c r="E551" s="34">
        <v>4.7594861836423998E-4</v>
      </c>
      <c r="F551" s="34">
        <v>8.5779774288089001E-6</v>
      </c>
      <c r="G551" s="34">
        <v>0.90037419919654005</v>
      </c>
      <c r="H551" s="34">
        <v>1.6144363060468798E-2</v>
      </c>
      <c r="I551" s="34">
        <v>8.2996911147198094E-2</v>
      </c>
      <c r="J551" s="33" t="s">
        <v>2075</v>
      </c>
      <c r="K551" s="33" t="s">
        <v>1876</v>
      </c>
      <c r="L551" s="2"/>
    </row>
    <row r="552" spans="1:12" x14ac:dyDescent="0.25">
      <c r="A552" s="33">
        <v>11</v>
      </c>
      <c r="B552" s="15">
        <v>59177107</v>
      </c>
      <c r="C552" s="15">
        <v>61177107</v>
      </c>
      <c r="D552" s="33">
        <v>135</v>
      </c>
      <c r="E552" s="34">
        <v>4.3962485367420799E-4</v>
      </c>
      <c r="F552" s="34">
        <v>1.1835857774386999E-5</v>
      </c>
      <c r="G552" s="34">
        <v>0.89351784702427195</v>
      </c>
      <c r="H552" s="34">
        <v>2.3973794512534799E-2</v>
      </c>
      <c r="I552" s="34">
        <v>8.2056897751744504E-2</v>
      </c>
      <c r="J552" s="33" t="s">
        <v>2075</v>
      </c>
      <c r="K552" s="33" t="s">
        <v>1890</v>
      </c>
      <c r="L552" s="2"/>
    </row>
    <row r="553" spans="1:12" x14ac:dyDescent="0.25">
      <c r="A553" s="33">
        <v>11</v>
      </c>
      <c r="B553" s="15">
        <v>59177107</v>
      </c>
      <c r="C553" s="15">
        <v>61177107</v>
      </c>
      <c r="D553" s="33">
        <v>10</v>
      </c>
      <c r="E553" s="34">
        <v>0.637807752389419</v>
      </c>
      <c r="F553" s="34">
        <v>2.1897989728769801E-3</v>
      </c>
      <c r="G553" s="34">
        <v>0.278699499884908</v>
      </c>
      <c r="H553" s="34">
        <v>8.7643843260806797E-4</v>
      </c>
      <c r="I553" s="34">
        <v>8.0426510320186897E-2</v>
      </c>
      <c r="J553" s="33" t="s">
        <v>2105</v>
      </c>
      <c r="K553" s="33" t="s">
        <v>1918</v>
      </c>
      <c r="L553" s="2"/>
    </row>
    <row r="554" spans="1:12" x14ac:dyDescent="0.25">
      <c r="A554" s="33">
        <v>11</v>
      </c>
      <c r="B554" s="15">
        <v>59177107</v>
      </c>
      <c r="C554" s="15">
        <v>61177107</v>
      </c>
      <c r="D554" s="33">
        <v>84</v>
      </c>
      <c r="E554" s="34">
        <v>5.0626496706569499E-3</v>
      </c>
      <c r="F554" s="34">
        <v>8.6999551649149604E-5</v>
      </c>
      <c r="G554" s="34">
        <v>0.89967587967340401</v>
      </c>
      <c r="H554" s="34">
        <v>1.5380766130877001E-2</v>
      </c>
      <c r="I554" s="34">
        <v>7.9793704973413496E-2</v>
      </c>
      <c r="J554" s="33" t="s">
        <v>2068</v>
      </c>
      <c r="K554" s="33" t="s">
        <v>1880</v>
      </c>
      <c r="L554" s="2"/>
    </row>
    <row r="555" spans="1:12" x14ac:dyDescent="0.25">
      <c r="A555" s="33">
        <v>11</v>
      </c>
      <c r="B555" s="15">
        <v>59177107</v>
      </c>
      <c r="C555" s="15">
        <v>61177107</v>
      </c>
      <c r="D555" s="33">
        <v>104</v>
      </c>
      <c r="E555" s="34">
        <v>4.95744433990672E-3</v>
      </c>
      <c r="F555" s="34">
        <v>8.9625467314827605E-5</v>
      </c>
      <c r="G555" s="34">
        <v>0.90094685706092803</v>
      </c>
      <c r="H555" s="34">
        <v>1.6210391851134501E-2</v>
      </c>
      <c r="I555" s="34">
        <v>7.7795681280715998E-2</v>
      </c>
      <c r="J555" s="33" t="s">
        <v>2053</v>
      </c>
      <c r="K555" s="33" t="s">
        <v>1918</v>
      </c>
      <c r="L555" s="2"/>
    </row>
    <row r="556" spans="1:12" x14ac:dyDescent="0.25">
      <c r="A556" s="33">
        <v>11</v>
      </c>
      <c r="B556" s="15">
        <v>59177107</v>
      </c>
      <c r="C556" s="15">
        <v>61177107</v>
      </c>
      <c r="D556" s="33">
        <v>28</v>
      </c>
      <c r="E556" s="34">
        <v>0.61961227281849895</v>
      </c>
      <c r="F556" s="34">
        <v>4.0142975089589696E-3</v>
      </c>
      <c r="G556" s="34">
        <v>0.29690433245276798</v>
      </c>
      <c r="H556" s="34">
        <v>1.8459383560538499E-3</v>
      </c>
      <c r="I556" s="34">
        <v>7.7623158863720496E-2</v>
      </c>
      <c r="J556" s="33" t="s">
        <v>2084</v>
      </c>
      <c r="K556" s="33" t="s">
        <v>1920</v>
      </c>
      <c r="L556" s="2"/>
    </row>
    <row r="557" spans="1:12" x14ac:dyDescent="0.25">
      <c r="A557" s="33">
        <v>11</v>
      </c>
      <c r="B557" s="15">
        <v>59177107</v>
      </c>
      <c r="C557" s="15">
        <v>61177107</v>
      </c>
      <c r="D557" s="33">
        <v>91</v>
      </c>
      <c r="E557" s="34">
        <v>1.4511841555562999E-2</v>
      </c>
      <c r="F557" s="34">
        <v>2.5914493848797602E-4</v>
      </c>
      <c r="G557" s="34">
        <v>0.89312361030065501</v>
      </c>
      <c r="H557" s="34">
        <v>1.58727054275009E-2</v>
      </c>
      <c r="I557" s="34">
        <v>7.6232697777792902E-2</v>
      </c>
      <c r="J557" s="33" t="s">
        <v>2073</v>
      </c>
      <c r="K557" s="33" t="s">
        <v>1920</v>
      </c>
      <c r="L557" s="2"/>
    </row>
    <row r="558" spans="1:12" x14ac:dyDescent="0.25">
      <c r="A558" s="33">
        <v>11</v>
      </c>
      <c r="B558" s="15">
        <v>59177107</v>
      </c>
      <c r="C558" s="15">
        <v>61177107</v>
      </c>
      <c r="D558" s="33">
        <v>90</v>
      </c>
      <c r="E558" s="34">
        <v>2.1495308971362999E-3</v>
      </c>
      <c r="F558" s="34">
        <v>4.3063255089586902E-5</v>
      </c>
      <c r="G558" s="34">
        <v>0.90486910165128398</v>
      </c>
      <c r="H558" s="34">
        <v>1.8053074223416302E-2</v>
      </c>
      <c r="I558" s="34">
        <v>7.4885229973073203E-2</v>
      </c>
      <c r="J558" s="33" t="s">
        <v>2086</v>
      </c>
      <c r="K558" s="33" t="s">
        <v>2114</v>
      </c>
      <c r="L558" s="2"/>
    </row>
    <row r="559" spans="1:12" x14ac:dyDescent="0.25">
      <c r="A559" s="33">
        <v>11</v>
      </c>
      <c r="B559" s="15">
        <v>59177107</v>
      </c>
      <c r="C559" s="15">
        <v>61177107</v>
      </c>
      <c r="D559" s="33">
        <v>89</v>
      </c>
      <c r="E559" s="34">
        <v>1.9530937370504E-3</v>
      </c>
      <c r="F559" s="34">
        <v>1.33575440913543E-5</v>
      </c>
      <c r="G559" s="34">
        <v>0.91915663429331496</v>
      </c>
      <c r="H559" s="34">
        <v>6.2136070525820701E-3</v>
      </c>
      <c r="I559" s="34">
        <v>7.2663307372961006E-2</v>
      </c>
      <c r="J559" s="33" t="s">
        <v>2060</v>
      </c>
      <c r="K559" s="33" t="s">
        <v>1878</v>
      </c>
      <c r="L559" s="2"/>
    </row>
    <row r="560" spans="1:12" x14ac:dyDescent="0.25">
      <c r="A560" s="33">
        <v>11</v>
      </c>
      <c r="B560" s="15">
        <v>59177107</v>
      </c>
      <c r="C560" s="15">
        <v>61177107</v>
      </c>
      <c r="D560" s="33">
        <v>57</v>
      </c>
      <c r="E560" s="34">
        <v>4.7264174835035403E-3</v>
      </c>
      <c r="F560" s="34">
        <v>3.33973360476851E-5</v>
      </c>
      <c r="G560" s="34">
        <v>0.91753675132421897</v>
      </c>
      <c r="H560" s="34">
        <v>6.4121146276708597E-3</v>
      </c>
      <c r="I560" s="34">
        <v>7.1291319228558706E-2</v>
      </c>
      <c r="J560" s="33" t="s">
        <v>2054</v>
      </c>
      <c r="K560" s="33" t="s">
        <v>1880</v>
      </c>
      <c r="L560" s="2"/>
    </row>
    <row r="561" spans="1:12" x14ac:dyDescent="0.25">
      <c r="A561" s="33">
        <v>11</v>
      </c>
      <c r="B561" s="15">
        <v>59177107</v>
      </c>
      <c r="C561" s="15">
        <v>61177107</v>
      </c>
      <c r="D561" s="33">
        <v>116</v>
      </c>
      <c r="E561" s="34">
        <v>0.72912211692919005</v>
      </c>
      <c r="F561" s="34">
        <v>8.0995533335997006E-3</v>
      </c>
      <c r="G561" s="34">
        <v>0.18955587227934501</v>
      </c>
      <c r="H561" s="34">
        <v>2.0345195445174401E-3</v>
      </c>
      <c r="I561" s="34">
        <v>7.1187937913348306E-2</v>
      </c>
      <c r="J561" s="33" t="s">
        <v>2058</v>
      </c>
      <c r="K561" s="33" t="s">
        <v>1882</v>
      </c>
      <c r="L561" s="2"/>
    </row>
    <row r="562" spans="1:12" x14ac:dyDescent="0.25">
      <c r="A562" s="33">
        <v>11</v>
      </c>
      <c r="B562" s="15">
        <v>59177107</v>
      </c>
      <c r="C562" s="15">
        <v>61177107</v>
      </c>
      <c r="D562" s="33">
        <v>45</v>
      </c>
      <c r="E562" s="34">
        <v>0.22227508103826599</v>
      </c>
      <c r="F562" s="34">
        <v>1.7321888000622701E-3</v>
      </c>
      <c r="G562" s="34">
        <v>0.70274656001665603</v>
      </c>
      <c r="H562" s="34">
        <v>5.4086635697355601E-3</v>
      </c>
      <c r="I562" s="34">
        <v>6.7837506575280399E-2</v>
      </c>
      <c r="J562" s="33" t="s">
        <v>2049</v>
      </c>
      <c r="K562" s="33" t="s">
        <v>1918</v>
      </c>
      <c r="L562" s="2"/>
    </row>
    <row r="563" spans="1:12" x14ac:dyDescent="0.25">
      <c r="A563" s="33">
        <v>11</v>
      </c>
      <c r="B563" s="15">
        <v>59177107</v>
      </c>
      <c r="C563" s="15">
        <v>61177107</v>
      </c>
      <c r="D563" s="33">
        <v>108</v>
      </c>
      <c r="E563" s="34">
        <v>1.42807592353339E-9</v>
      </c>
      <c r="F563" s="34">
        <v>2.6431954867365599E-11</v>
      </c>
      <c r="G563" s="34">
        <v>0.91565814967856596</v>
      </c>
      <c r="H563" s="34">
        <v>1.68802612101315E-2</v>
      </c>
      <c r="I563" s="34">
        <v>6.7461587656796093E-2</v>
      </c>
      <c r="J563" s="33" t="s">
        <v>2060</v>
      </c>
      <c r="K563" s="33" t="s">
        <v>2112</v>
      </c>
      <c r="L563" s="2"/>
    </row>
    <row r="564" spans="1:12" x14ac:dyDescent="0.25">
      <c r="A564" s="33">
        <v>11</v>
      </c>
      <c r="B564" s="15">
        <v>59177107</v>
      </c>
      <c r="C564" s="15">
        <v>61177107</v>
      </c>
      <c r="D564" s="33">
        <v>125</v>
      </c>
      <c r="E564" s="34">
        <v>5.4117039945199698E-11</v>
      </c>
      <c r="F564" s="34">
        <v>1.02451696789434E-12</v>
      </c>
      <c r="G564" s="34">
        <v>0.91541108169752905</v>
      </c>
      <c r="H564" s="34">
        <v>1.7262782583277601E-2</v>
      </c>
      <c r="I564" s="34">
        <v>6.7326135664052697E-2</v>
      </c>
      <c r="J564" s="33" t="s">
        <v>2058</v>
      </c>
      <c r="K564" s="33" t="s">
        <v>1876</v>
      </c>
      <c r="L564" s="2"/>
    </row>
    <row r="565" spans="1:12" x14ac:dyDescent="0.25">
      <c r="A565" s="33">
        <v>11</v>
      </c>
      <c r="B565" s="15">
        <v>59177107</v>
      </c>
      <c r="C565" s="15">
        <v>61177107</v>
      </c>
      <c r="D565" s="33">
        <v>103</v>
      </c>
      <c r="E565" s="34">
        <v>2.5935468863482599E-3</v>
      </c>
      <c r="F565" s="34">
        <v>1.7764312035567101E-5</v>
      </c>
      <c r="G565" s="34">
        <v>0.92434979618847202</v>
      </c>
      <c r="H565" s="34">
        <v>6.2644927524463101E-3</v>
      </c>
      <c r="I565" s="34">
        <v>6.6774399860697498E-2</v>
      </c>
      <c r="J565" s="33" t="s">
        <v>2076</v>
      </c>
      <c r="K565" s="33" t="s">
        <v>1878</v>
      </c>
      <c r="L565" s="2"/>
    </row>
    <row r="566" spans="1:12" x14ac:dyDescent="0.25">
      <c r="A566" s="33">
        <v>11</v>
      </c>
      <c r="B566" s="15">
        <v>59177107</v>
      </c>
      <c r="C566" s="15">
        <v>61177107</v>
      </c>
      <c r="D566" s="33">
        <v>147</v>
      </c>
      <c r="E566" s="34">
        <v>1.1683719851855501E-15</v>
      </c>
      <c r="F566" s="34">
        <v>2.8412844536469999E-17</v>
      </c>
      <c r="G566" s="34">
        <v>0.91138047350797602</v>
      </c>
      <c r="H566" s="34">
        <v>2.2096719752730601E-2</v>
      </c>
      <c r="I566" s="34">
        <v>6.6522806739292104E-2</v>
      </c>
      <c r="J566" s="33" t="s">
        <v>2060</v>
      </c>
      <c r="K566" s="33" t="s">
        <v>1876</v>
      </c>
      <c r="L566" s="2"/>
    </row>
    <row r="567" spans="1:12" x14ac:dyDescent="0.25">
      <c r="A567" s="33">
        <v>11</v>
      </c>
      <c r="B567" s="15">
        <v>59177107</v>
      </c>
      <c r="C567" s="15">
        <v>61177107</v>
      </c>
      <c r="D567" s="33">
        <v>116</v>
      </c>
      <c r="E567" s="34">
        <v>6.5511932008340296E-2</v>
      </c>
      <c r="F567" s="34">
        <v>1.1498608000425001E-3</v>
      </c>
      <c r="G567" s="34">
        <v>0.85536115687131897</v>
      </c>
      <c r="H567" s="34">
        <v>1.49502117274766E-2</v>
      </c>
      <c r="I567" s="34">
        <v>6.3026838592821294E-2</v>
      </c>
      <c r="J567" s="33" t="s">
        <v>2086</v>
      </c>
      <c r="K567" s="33" t="s">
        <v>1920</v>
      </c>
      <c r="L567" s="2"/>
    </row>
    <row r="568" spans="1:12" x14ac:dyDescent="0.25">
      <c r="A568" s="33">
        <v>11</v>
      </c>
      <c r="B568" s="15">
        <v>59177107</v>
      </c>
      <c r="C568" s="15">
        <v>61177107</v>
      </c>
      <c r="D568" s="33">
        <v>108</v>
      </c>
      <c r="E568" s="34">
        <v>4.66404065517792E-4</v>
      </c>
      <c r="F568" s="34">
        <v>9.3825517781282992E-6</v>
      </c>
      <c r="G568" s="34">
        <v>0.92061074765735096</v>
      </c>
      <c r="H568" s="34">
        <v>1.84592771903224E-2</v>
      </c>
      <c r="I568" s="34">
        <v>6.0454188535030498E-2</v>
      </c>
      <c r="J568" s="33" t="s">
        <v>2079</v>
      </c>
      <c r="K568" s="33" t="s">
        <v>1920</v>
      </c>
      <c r="L568" s="2"/>
    </row>
    <row r="569" spans="1:12" x14ac:dyDescent="0.25">
      <c r="A569" s="33">
        <v>11</v>
      </c>
      <c r="B569" s="15">
        <v>59177107</v>
      </c>
      <c r="C569" s="15">
        <v>61177107</v>
      </c>
      <c r="D569" s="33">
        <v>37</v>
      </c>
      <c r="E569" s="34">
        <v>0.10311000587835099</v>
      </c>
      <c r="F569" s="34">
        <v>2.4912816504199601E-4</v>
      </c>
      <c r="G569" s="34">
        <v>0.83433767715192897</v>
      </c>
      <c r="H569" s="34">
        <v>1.9555286145090099E-3</v>
      </c>
      <c r="I569" s="34">
        <v>6.0347660190168802E-2</v>
      </c>
      <c r="J569" s="33" t="s">
        <v>2072</v>
      </c>
      <c r="K569" s="33" t="s">
        <v>1880</v>
      </c>
      <c r="L569" s="2"/>
    </row>
    <row r="570" spans="1:12" x14ac:dyDescent="0.25">
      <c r="A570" s="33">
        <v>11</v>
      </c>
      <c r="B570" s="15">
        <v>59177107</v>
      </c>
      <c r="C570" s="15">
        <v>61177107</v>
      </c>
      <c r="D570" s="33">
        <v>16</v>
      </c>
      <c r="E570" s="34">
        <v>0.378681496896147</v>
      </c>
      <c r="F570" s="34">
        <v>1.5223844963732499E-3</v>
      </c>
      <c r="G570" s="34">
        <v>0.55733643346857997</v>
      </c>
      <c r="H570" s="34">
        <v>2.1803380385683E-3</v>
      </c>
      <c r="I570" s="34">
        <v>6.02793471003309E-2</v>
      </c>
      <c r="J570" s="33" t="s">
        <v>2067</v>
      </c>
      <c r="K570" s="33" t="s">
        <v>1898</v>
      </c>
      <c r="L570" s="2"/>
    </row>
    <row r="571" spans="1:12" x14ac:dyDescent="0.25">
      <c r="A571" s="33">
        <v>11</v>
      </c>
      <c r="B571" s="15">
        <v>59177107</v>
      </c>
      <c r="C571" s="15">
        <v>61177107</v>
      </c>
      <c r="D571" s="33">
        <v>125</v>
      </c>
      <c r="E571" s="34">
        <v>0.39315853430612702</v>
      </c>
      <c r="F571" s="34">
        <v>0.15438148170305799</v>
      </c>
      <c r="G571" s="34">
        <v>0.28228934069934097</v>
      </c>
      <c r="H571" s="34">
        <v>0.110787114469898</v>
      </c>
      <c r="I571" s="34">
        <v>5.9383528821575701E-2</v>
      </c>
      <c r="J571" s="33" t="s">
        <v>2067</v>
      </c>
      <c r="K571" s="33" t="s">
        <v>1882</v>
      </c>
      <c r="L571" s="2"/>
    </row>
    <row r="572" spans="1:12" x14ac:dyDescent="0.25">
      <c r="A572" s="33">
        <v>11</v>
      </c>
      <c r="B572" s="15">
        <v>59177107</v>
      </c>
      <c r="C572" s="15">
        <v>61177107</v>
      </c>
      <c r="D572" s="33">
        <v>148</v>
      </c>
      <c r="E572" s="34">
        <v>2.0893555824374299E-8</v>
      </c>
      <c r="F572" s="34">
        <v>5.0364728527546801E-10</v>
      </c>
      <c r="G572" s="34">
        <v>0.91953131788773101</v>
      </c>
      <c r="H572" s="34">
        <v>2.2107298512679101E-2</v>
      </c>
      <c r="I572" s="34">
        <v>5.8361362202385803E-2</v>
      </c>
      <c r="J572" s="33" t="s">
        <v>2069</v>
      </c>
      <c r="K572" s="33" t="s">
        <v>1920</v>
      </c>
      <c r="L572" s="2"/>
    </row>
    <row r="573" spans="1:12" x14ac:dyDescent="0.25">
      <c r="A573" s="33">
        <v>11</v>
      </c>
      <c r="B573" s="15">
        <v>59177107</v>
      </c>
      <c r="C573" s="15">
        <v>61177107</v>
      </c>
      <c r="D573" s="33">
        <v>189</v>
      </c>
      <c r="E573" s="34">
        <v>7.0751599616143204E-2</v>
      </c>
      <c r="F573" s="34">
        <v>1.2908138207158601E-3</v>
      </c>
      <c r="G573" s="34">
        <v>0.85568854683000894</v>
      </c>
      <c r="H573" s="34">
        <v>1.55547292253134E-2</v>
      </c>
      <c r="I573" s="34">
        <v>5.6714310507817903E-2</v>
      </c>
      <c r="J573" s="33" t="s">
        <v>2076</v>
      </c>
      <c r="K573" s="33" t="s">
        <v>2113</v>
      </c>
      <c r="L573" s="2"/>
    </row>
    <row r="574" spans="1:12" x14ac:dyDescent="0.25">
      <c r="A574" s="33">
        <v>11</v>
      </c>
      <c r="B574" s="15">
        <v>59177107</v>
      </c>
      <c r="C574" s="15">
        <v>61177107</v>
      </c>
      <c r="D574" s="33">
        <v>266</v>
      </c>
      <c r="E574" s="34">
        <v>1.2512984673850501E-20</v>
      </c>
      <c r="F574" s="34">
        <v>4.2792708962261595E-22</v>
      </c>
      <c r="G574" s="34">
        <v>0.91351379816421296</v>
      </c>
      <c r="H574" s="34">
        <v>3.1185631242857201E-2</v>
      </c>
      <c r="I574" s="34">
        <v>5.5300570592928602E-2</v>
      </c>
      <c r="J574" s="33" t="s">
        <v>2051</v>
      </c>
      <c r="K574" s="33" t="s">
        <v>1920</v>
      </c>
      <c r="L574" s="2"/>
    </row>
    <row r="575" spans="1:12" x14ac:dyDescent="0.25">
      <c r="A575" s="33">
        <v>11</v>
      </c>
      <c r="B575" s="15">
        <v>59177107</v>
      </c>
      <c r="C575" s="15">
        <v>61177107</v>
      </c>
      <c r="D575" s="33">
        <v>329</v>
      </c>
      <c r="E575" s="34">
        <v>4.7200135065596E-21</v>
      </c>
      <c r="F575" s="34">
        <v>1.62822524092755E-22</v>
      </c>
      <c r="G575" s="34">
        <v>0.91327872509115804</v>
      </c>
      <c r="H575" s="34">
        <v>3.14493725256247E-2</v>
      </c>
      <c r="I575" s="34">
        <v>5.5271902383216498E-2</v>
      </c>
      <c r="J575" s="33" t="s">
        <v>2060</v>
      </c>
      <c r="K575" s="33" t="s">
        <v>2118</v>
      </c>
      <c r="L575" s="2"/>
    </row>
    <row r="576" spans="1:12" x14ac:dyDescent="0.25">
      <c r="A576" s="33">
        <v>11</v>
      </c>
      <c r="B576" s="15">
        <v>59177107</v>
      </c>
      <c r="C576" s="15">
        <v>61177107</v>
      </c>
      <c r="D576" s="33">
        <v>19</v>
      </c>
      <c r="E576" s="34">
        <v>0.32085707808583402</v>
      </c>
      <c r="F576" s="34">
        <v>5.2414321736347501E-4</v>
      </c>
      <c r="G576" s="34">
        <v>0.62372221587874799</v>
      </c>
      <c r="H576" s="34">
        <v>9.6496370131452197E-4</v>
      </c>
      <c r="I576" s="34">
        <v>5.39315991167406E-2</v>
      </c>
      <c r="J576" s="33" t="s">
        <v>2078</v>
      </c>
      <c r="K576" s="33" t="s">
        <v>1890</v>
      </c>
      <c r="L576" s="2"/>
    </row>
    <row r="577" spans="1:12" x14ac:dyDescent="0.25">
      <c r="A577" s="33">
        <v>11</v>
      </c>
      <c r="B577" s="15">
        <v>59177107</v>
      </c>
      <c r="C577" s="15">
        <v>61177107</v>
      </c>
      <c r="D577" s="33">
        <v>372</v>
      </c>
      <c r="E577" s="34">
        <v>2.9443533179396101E-51</v>
      </c>
      <c r="F577" s="34">
        <v>2.12273664571458E-52</v>
      </c>
      <c r="G577" s="34">
        <v>0.88301556058481601</v>
      </c>
      <c r="H577" s="34">
        <v>6.36077837685812E-2</v>
      </c>
      <c r="I577" s="34">
        <v>5.3376655646600102E-2</v>
      </c>
      <c r="J577" s="33" t="s">
        <v>2067</v>
      </c>
      <c r="K577" s="33" t="s">
        <v>2118</v>
      </c>
      <c r="L577" s="2"/>
    </row>
    <row r="578" spans="1:12" x14ac:dyDescent="0.25">
      <c r="A578" s="33">
        <v>11</v>
      </c>
      <c r="B578" s="15">
        <v>59177107</v>
      </c>
      <c r="C578" s="15">
        <v>61177107</v>
      </c>
      <c r="D578" s="33">
        <v>55</v>
      </c>
      <c r="E578" s="34">
        <v>3.8101838588456803E-2</v>
      </c>
      <c r="F578" s="34">
        <v>3.48119105519259E-4</v>
      </c>
      <c r="G578" s="34">
        <v>0.90010043654986205</v>
      </c>
      <c r="H578" s="34">
        <v>8.1705277107472097E-3</v>
      </c>
      <c r="I578" s="34">
        <v>5.32790780454147E-2</v>
      </c>
      <c r="J578" s="33" t="s">
        <v>2083</v>
      </c>
      <c r="K578" s="33" t="s">
        <v>1918</v>
      </c>
      <c r="L578" s="2"/>
    </row>
    <row r="579" spans="1:12" x14ac:dyDescent="0.25">
      <c r="A579" s="33">
        <v>11</v>
      </c>
      <c r="B579" s="15">
        <v>59177107</v>
      </c>
      <c r="C579" s="15">
        <v>61177107</v>
      </c>
      <c r="D579" s="33">
        <v>340</v>
      </c>
      <c r="E579" s="34">
        <v>2.0268866354854901E-60</v>
      </c>
      <c r="F579" s="34">
        <v>1.63758221518583E-61</v>
      </c>
      <c r="G579" s="34">
        <v>0.87657578992932705</v>
      </c>
      <c r="H579" s="34">
        <v>7.0768518947828402E-2</v>
      </c>
      <c r="I579" s="34">
        <v>5.2655691122848597E-2</v>
      </c>
      <c r="J579" s="33" t="s">
        <v>2074</v>
      </c>
      <c r="K579" s="33" t="s">
        <v>1920</v>
      </c>
      <c r="L579" s="2"/>
    </row>
    <row r="580" spans="1:12" x14ac:dyDescent="0.25">
      <c r="A580" s="33">
        <v>11</v>
      </c>
      <c r="B580" s="15">
        <v>59177107</v>
      </c>
      <c r="C580" s="15">
        <v>61177107</v>
      </c>
      <c r="D580" s="33">
        <v>111</v>
      </c>
      <c r="E580" s="34">
        <v>1.79232939822206E-22</v>
      </c>
      <c r="F580" s="34">
        <v>2.6826202938806401E-24</v>
      </c>
      <c r="G580" s="34">
        <v>0.93360697138586601</v>
      </c>
      <c r="H580" s="34">
        <v>1.39210365071262E-2</v>
      </c>
      <c r="I580" s="34">
        <v>5.2471992107006003E-2</v>
      </c>
      <c r="J580" s="33" t="s">
        <v>2074</v>
      </c>
      <c r="K580" s="33" t="s">
        <v>1872</v>
      </c>
      <c r="L580" s="2"/>
    </row>
    <row r="581" spans="1:12" x14ac:dyDescent="0.25">
      <c r="A581" s="33">
        <v>11</v>
      </c>
      <c r="B581" s="15">
        <v>59177107</v>
      </c>
      <c r="C581" s="15">
        <v>61177107</v>
      </c>
      <c r="D581" s="33">
        <v>3</v>
      </c>
      <c r="E581" s="34">
        <v>9.8629284115178806E-5</v>
      </c>
      <c r="F581" s="34">
        <v>1.0568086126176299E-8</v>
      </c>
      <c r="G581" s="34">
        <v>0.94749119762828804</v>
      </c>
      <c r="H581" s="34">
        <v>4.9162281312099599E-5</v>
      </c>
      <c r="I581" s="34">
        <v>5.2361000238198702E-2</v>
      </c>
      <c r="J581" s="33" t="s">
        <v>2069</v>
      </c>
      <c r="K581" s="33" t="s">
        <v>2113</v>
      </c>
      <c r="L581" s="2"/>
    </row>
    <row r="582" spans="1:12" x14ac:dyDescent="0.25">
      <c r="A582" s="33">
        <v>11</v>
      </c>
      <c r="B582" s="15">
        <v>59177107</v>
      </c>
      <c r="C582" s="15">
        <v>61177107</v>
      </c>
      <c r="D582" s="33">
        <v>11</v>
      </c>
      <c r="E582" s="34">
        <v>3.5514418169004697E-24</v>
      </c>
      <c r="F582" s="34">
        <v>1.44294764538451E-27</v>
      </c>
      <c r="G582" s="34">
        <v>0.94731597351293495</v>
      </c>
      <c r="H582" s="34">
        <v>3.3254215151418798E-4</v>
      </c>
      <c r="I582" s="34">
        <v>5.2351484335550501E-2</v>
      </c>
      <c r="J582" s="33" t="s">
        <v>2069</v>
      </c>
      <c r="K582" s="33" t="s">
        <v>2117</v>
      </c>
      <c r="L582" s="2"/>
    </row>
    <row r="583" spans="1:12" x14ac:dyDescent="0.25">
      <c r="A583" s="33">
        <v>11</v>
      </c>
      <c r="B583" s="15">
        <v>59177107</v>
      </c>
      <c r="C583" s="15">
        <v>61177107</v>
      </c>
      <c r="D583" s="33">
        <v>46</v>
      </c>
      <c r="E583" s="34">
        <v>3.9934658237623898E-2</v>
      </c>
      <c r="F583" s="34">
        <v>2.2362924564711201E-4</v>
      </c>
      <c r="G583" s="34">
        <v>0.90289699135923296</v>
      </c>
      <c r="H583" s="34">
        <v>5.0041731633906003E-3</v>
      </c>
      <c r="I583" s="34">
        <v>5.1940547994105003E-2</v>
      </c>
      <c r="J583" s="33" t="s">
        <v>2104</v>
      </c>
      <c r="K583" s="33" t="s">
        <v>1920</v>
      </c>
      <c r="L583" s="2"/>
    </row>
    <row r="584" spans="1:12" x14ac:dyDescent="0.25">
      <c r="A584" s="33">
        <v>11</v>
      </c>
      <c r="B584" s="15">
        <v>59177107</v>
      </c>
      <c r="C584" s="15">
        <v>61177107</v>
      </c>
      <c r="D584" s="33">
        <v>289</v>
      </c>
      <c r="E584" s="34">
        <v>9.4474595721821901E-32</v>
      </c>
      <c r="F584" s="34">
        <v>3.8926265156905202E-33</v>
      </c>
      <c r="G584" s="34">
        <v>0.91068985263562896</v>
      </c>
      <c r="H584" s="34">
        <v>3.7471216244240199E-2</v>
      </c>
      <c r="I584" s="34">
        <v>5.18389311201293E-2</v>
      </c>
      <c r="J584" s="33" t="s">
        <v>2055</v>
      </c>
      <c r="K584" s="33" t="s">
        <v>1920</v>
      </c>
      <c r="L584" s="2"/>
    </row>
    <row r="585" spans="1:12" x14ac:dyDescent="0.25">
      <c r="A585" s="33">
        <v>11</v>
      </c>
      <c r="B585" s="15">
        <v>59177107</v>
      </c>
      <c r="C585" s="15">
        <v>61177107</v>
      </c>
      <c r="D585" s="33">
        <v>62</v>
      </c>
      <c r="E585" s="34">
        <v>1.4010893672394499E-2</v>
      </c>
      <c r="F585" s="34">
        <v>3.7056743061467199E-4</v>
      </c>
      <c r="G585" s="34">
        <v>0.91015890570548796</v>
      </c>
      <c r="H585" s="34">
        <v>2.4020919197255301E-2</v>
      </c>
      <c r="I585" s="34">
        <v>5.1438713994247501E-2</v>
      </c>
      <c r="J585" s="33" t="s">
        <v>2045</v>
      </c>
      <c r="K585" s="33" t="s">
        <v>1898</v>
      </c>
      <c r="L585" s="2"/>
    </row>
    <row r="586" spans="1:12" x14ac:dyDescent="0.25">
      <c r="A586" s="33">
        <v>11</v>
      </c>
      <c r="B586" s="15">
        <v>59177107</v>
      </c>
      <c r="C586" s="15">
        <v>61177107</v>
      </c>
      <c r="D586" s="33">
        <v>98</v>
      </c>
      <c r="E586" s="34">
        <v>4.5588794621183801E-8</v>
      </c>
      <c r="F586" s="34">
        <v>8.4511304799919995E-10</v>
      </c>
      <c r="G586" s="34">
        <v>0.93146764728655496</v>
      </c>
      <c r="H586" s="34">
        <v>1.7215985195705899E-2</v>
      </c>
      <c r="I586" s="34">
        <v>5.1316321083831301E-2</v>
      </c>
      <c r="J586" s="33" t="s">
        <v>2087</v>
      </c>
      <c r="K586" s="33" t="s">
        <v>1920</v>
      </c>
      <c r="L586" s="2"/>
    </row>
    <row r="587" spans="1:12" x14ac:dyDescent="0.25">
      <c r="A587" s="33">
        <v>11</v>
      </c>
      <c r="B587" s="15">
        <v>59177107</v>
      </c>
      <c r="C587" s="15">
        <v>61177107</v>
      </c>
      <c r="D587" s="33">
        <v>41</v>
      </c>
      <c r="E587" s="34">
        <v>3.00589996995758E-2</v>
      </c>
      <c r="F587" s="34">
        <v>1.1062466457055E-4</v>
      </c>
      <c r="G587" s="34">
        <v>0.915653192412475</v>
      </c>
      <c r="H587" s="34">
        <v>3.31897539561757E-3</v>
      </c>
      <c r="I587" s="34">
        <v>5.0858207827760897E-2</v>
      </c>
      <c r="J587" s="33" t="s">
        <v>2094</v>
      </c>
      <c r="K587" s="33" t="s">
        <v>1918</v>
      </c>
      <c r="L587" s="2"/>
    </row>
    <row r="588" spans="1:12" x14ac:dyDescent="0.25">
      <c r="A588" s="33">
        <v>11</v>
      </c>
      <c r="B588" s="15">
        <v>59177107</v>
      </c>
      <c r="C588" s="15">
        <v>61177107</v>
      </c>
      <c r="D588" s="33">
        <v>95</v>
      </c>
      <c r="E588" s="34">
        <v>1.9441909292761301E-5</v>
      </c>
      <c r="F588" s="34">
        <v>3.9853548481387197E-7</v>
      </c>
      <c r="G588" s="34">
        <v>0.93038916943774597</v>
      </c>
      <c r="H588" s="34">
        <v>1.9021276220777199E-2</v>
      </c>
      <c r="I588" s="34">
        <v>5.0569713896700098E-2</v>
      </c>
      <c r="J588" s="33" t="s">
        <v>2051</v>
      </c>
      <c r="K588" s="33" t="s">
        <v>1918</v>
      </c>
      <c r="L588" s="2"/>
    </row>
    <row r="589" spans="1:12" x14ac:dyDescent="0.25">
      <c r="A589" s="33">
        <v>11</v>
      </c>
      <c r="B589" s="15">
        <v>59177107</v>
      </c>
      <c r="C589" s="15">
        <v>61177107</v>
      </c>
      <c r="D589" s="33">
        <v>9</v>
      </c>
      <c r="E589" s="34">
        <v>0.604296054647534</v>
      </c>
      <c r="F589" s="34">
        <v>1.5569593886151599E-3</v>
      </c>
      <c r="G589" s="34">
        <v>0.34277132573097802</v>
      </c>
      <c r="H589" s="34">
        <v>8.3260193270294405E-4</v>
      </c>
      <c r="I589" s="34">
        <v>5.0543058300169599E-2</v>
      </c>
      <c r="J589" s="33" t="s">
        <v>2056</v>
      </c>
      <c r="K589" s="33" t="s">
        <v>2112</v>
      </c>
      <c r="L589" s="2"/>
    </row>
    <row r="590" spans="1:12" x14ac:dyDescent="0.25">
      <c r="A590" s="33">
        <v>11</v>
      </c>
      <c r="B590" s="15">
        <v>59177107</v>
      </c>
      <c r="C590" s="15">
        <v>61177107</v>
      </c>
      <c r="D590" s="33">
        <v>278</v>
      </c>
      <c r="E590" s="34">
        <v>5.7758483390231397E-24</v>
      </c>
      <c r="F590" s="34">
        <v>2.5269570618811501E-25</v>
      </c>
      <c r="G590" s="34">
        <v>0.91028576635564895</v>
      </c>
      <c r="H590" s="34">
        <v>3.9775432479469103E-2</v>
      </c>
      <c r="I590" s="34">
        <v>4.9938801164880198E-2</v>
      </c>
      <c r="J590" s="33" t="s">
        <v>2053</v>
      </c>
      <c r="K590" s="33" t="s">
        <v>1920</v>
      </c>
      <c r="L590" s="2"/>
    </row>
    <row r="591" spans="1:12" x14ac:dyDescent="0.25">
      <c r="A591" s="33">
        <v>11</v>
      </c>
      <c r="B591" s="15">
        <v>59177107</v>
      </c>
      <c r="C591" s="15">
        <v>61177107</v>
      </c>
      <c r="D591" s="33">
        <v>155</v>
      </c>
      <c r="E591" s="34">
        <v>2.99156042925156E-9</v>
      </c>
      <c r="F591" s="34">
        <v>7.1845340323484399E-11</v>
      </c>
      <c r="G591" s="34">
        <v>0.92800890857045504</v>
      </c>
      <c r="H591" s="34">
        <v>2.22373159479652E-2</v>
      </c>
      <c r="I591" s="34">
        <v>4.9753772418174802E-2</v>
      </c>
      <c r="J591" s="33" t="s">
        <v>2082</v>
      </c>
      <c r="K591" s="33" t="s">
        <v>1920</v>
      </c>
      <c r="L591" s="2"/>
    </row>
    <row r="592" spans="1:12" x14ac:dyDescent="0.25">
      <c r="A592" s="33">
        <v>11</v>
      </c>
      <c r="B592" s="15">
        <v>59177107</v>
      </c>
      <c r="C592" s="15">
        <v>61177107</v>
      </c>
      <c r="D592" s="33">
        <v>114</v>
      </c>
      <c r="E592" s="34">
        <v>3.9481280702795897E-5</v>
      </c>
      <c r="F592" s="34">
        <v>1.7542427059022401E-6</v>
      </c>
      <c r="G592" s="34">
        <v>0.91040785229725696</v>
      </c>
      <c r="H592" s="34">
        <v>4.0402333892886201E-2</v>
      </c>
      <c r="I592" s="34">
        <v>4.9148578286447801E-2</v>
      </c>
      <c r="J592" s="33" t="s">
        <v>2094</v>
      </c>
      <c r="K592" s="33" t="s">
        <v>1920</v>
      </c>
      <c r="L592" s="2"/>
    </row>
    <row r="593" spans="1:12" x14ac:dyDescent="0.25">
      <c r="A593" s="33">
        <v>11</v>
      </c>
      <c r="B593" s="15">
        <v>59177107</v>
      </c>
      <c r="C593" s="15">
        <v>61177107</v>
      </c>
      <c r="D593" s="33">
        <v>102</v>
      </c>
      <c r="E593" s="34">
        <v>9.3881282598258199E-7</v>
      </c>
      <c r="F593" s="34">
        <v>2.0848946255752301E-8</v>
      </c>
      <c r="G593" s="34">
        <v>0.93036177454634605</v>
      </c>
      <c r="H593" s="34">
        <v>2.0612242163067E-2</v>
      </c>
      <c r="I593" s="34">
        <v>4.9025023628815702E-2</v>
      </c>
      <c r="J593" s="33" t="s">
        <v>2058</v>
      </c>
      <c r="K593" s="33" t="s">
        <v>1918</v>
      </c>
      <c r="L593" s="2"/>
    </row>
    <row r="594" spans="1:12" x14ac:dyDescent="0.25">
      <c r="A594" s="33">
        <v>11</v>
      </c>
      <c r="B594" s="15">
        <v>59177107</v>
      </c>
      <c r="C594" s="15">
        <v>61177107</v>
      </c>
      <c r="D594" s="33">
        <v>308</v>
      </c>
      <c r="E594" s="34">
        <v>5.7079838472805297E-40</v>
      </c>
      <c r="F594" s="34">
        <v>2.2564817718780301E-41</v>
      </c>
      <c r="G594" s="34">
        <v>0.91494514785177805</v>
      </c>
      <c r="H594" s="34">
        <v>3.6120703040377698E-2</v>
      </c>
      <c r="I594" s="34">
        <v>4.8934149107837999E-2</v>
      </c>
      <c r="J594" s="33" t="s">
        <v>2049</v>
      </c>
      <c r="K594" s="33" t="s">
        <v>1920</v>
      </c>
      <c r="L594" s="2"/>
    </row>
    <row r="595" spans="1:12" x14ac:dyDescent="0.25">
      <c r="A595" s="33">
        <v>11</v>
      </c>
      <c r="B595" s="15">
        <v>59177107</v>
      </c>
      <c r="C595" s="15">
        <v>61177107</v>
      </c>
      <c r="D595" s="33">
        <v>225</v>
      </c>
      <c r="E595" s="34">
        <v>1.23302621773359E-34</v>
      </c>
      <c r="F595" s="34">
        <v>8.6133727704686796E-36</v>
      </c>
      <c r="G595" s="34">
        <v>0.88914832464604798</v>
      </c>
      <c r="H595" s="34">
        <v>6.20631589691387E-2</v>
      </c>
      <c r="I595" s="34">
        <v>4.8788516384814101E-2</v>
      </c>
      <c r="J595" s="33" t="s">
        <v>2054</v>
      </c>
      <c r="K595" s="33" t="s">
        <v>1920</v>
      </c>
      <c r="L595" s="2"/>
    </row>
    <row r="596" spans="1:12" x14ac:dyDescent="0.25">
      <c r="A596" s="33">
        <v>11</v>
      </c>
      <c r="B596" s="15">
        <v>59177107</v>
      </c>
      <c r="C596" s="15">
        <v>61177107</v>
      </c>
      <c r="D596" s="33">
        <v>256</v>
      </c>
      <c r="E596" s="34">
        <v>4.0413907732448098E-8</v>
      </c>
      <c r="F596" s="34">
        <v>1.31438523868672E-9</v>
      </c>
      <c r="G596" s="34">
        <v>0.92183439521495703</v>
      </c>
      <c r="H596" s="34">
        <v>2.9932671940103499E-2</v>
      </c>
      <c r="I596" s="34">
        <v>4.8232891116647601E-2</v>
      </c>
      <c r="J596" s="33" t="s">
        <v>2067</v>
      </c>
      <c r="K596" s="33" t="s">
        <v>1918</v>
      </c>
      <c r="L596" s="2"/>
    </row>
    <row r="597" spans="1:12" x14ac:dyDescent="0.25">
      <c r="A597" s="33">
        <v>11</v>
      </c>
      <c r="B597" s="15">
        <v>59177107</v>
      </c>
      <c r="C597" s="15">
        <v>61177107</v>
      </c>
      <c r="D597" s="33">
        <v>253</v>
      </c>
      <c r="E597" s="34">
        <v>3.0357017511935098E-18</v>
      </c>
      <c r="F597" s="34">
        <v>2.2697531233401102E-19</v>
      </c>
      <c r="G597" s="34">
        <v>0.88563378312304197</v>
      </c>
      <c r="H597" s="34">
        <v>6.6169442840551401E-2</v>
      </c>
      <c r="I597" s="34">
        <v>4.81967740364087E-2</v>
      </c>
      <c r="J597" s="33" t="s">
        <v>2083</v>
      </c>
      <c r="K597" s="33" t="s">
        <v>1920</v>
      </c>
      <c r="L597" s="2"/>
    </row>
    <row r="598" spans="1:12" x14ac:dyDescent="0.25">
      <c r="A598" s="33">
        <v>11</v>
      </c>
      <c r="B598" s="15">
        <v>59177107</v>
      </c>
      <c r="C598" s="15">
        <v>61177107</v>
      </c>
      <c r="D598" s="33">
        <v>280</v>
      </c>
      <c r="E598" s="34">
        <v>3.6286195783594597E-8</v>
      </c>
      <c r="F598" s="34">
        <v>1.11476219424048E-9</v>
      </c>
      <c r="G598" s="34">
        <v>0.92370371189183298</v>
      </c>
      <c r="H598" s="34">
        <v>2.8329490685163099E-2</v>
      </c>
      <c r="I598" s="34">
        <v>4.7966760022045703E-2</v>
      </c>
      <c r="J598" s="33" t="s">
        <v>2074</v>
      </c>
      <c r="K598" s="33" t="s">
        <v>1918</v>
      </c>
      <c r="L598" s="2"/>
    </row>
    <row r="599" spans="1:12" x14ac:dyDescent="0.25">
      <c r="A599" s="33">
        <v>11</v>
      </c>
      <c r="B599" s="15">
        <v>59177107</v>
      </c>
      <c r="C599" s="15">
        <v>61177107</v>
      </c>
      <c r="D599" s="33">
        <v>321</v>
      </c>
      <c r="E599" s="34">
        <v>1.22199543171587E-42</v>
      </c>
      <c r="F599" s="34">
        <v>9.7213962413761302E-44</v>
      </c>
      <c r="G599" s="34">
        <v>0.88221849864931801</v>
      </c>
      <c r="H599" s="34">
        <v>7.0135886780469101E-2</v>
      </c>
      <c r="I599" s="34">
        <v>4.7645614570209098E-2</v>
      </c>
      <c r="J599" s="33" t="s">
        <v>2058</v>
      </c>
      <c r="K599" s="33" t="s">
        <v>1920</v>
      </c>
      <c r="L599" s="2"/>
    </row>
    <row r="600" spans="1:12" x14ac:dyDescent="0.25">
      <c r="A600" s="33">
        <v>11</v>
      </c>
      <c r="B600" s="15">
        <v>59177107</v>
      </c>
      <c r="C600" s="15">
        <v>61177107</v>
      </c>
      <c r="D600" s="33">
        <v>110</v>
      </c>
      <c r="E600" s="34">
        <v>5.0611009972757199E-7</v>
      </c>
      <c r="F600" s="34">
        <v>2.74663001111663E-8</v>
      </c>
      <c r="G600" s="34">
        <v>0.903687968602916</v>
      </c>
      <c r="H600" s="34">
        <v>4.8995303120461797E-2</v>
      </c>
      <c r="I600" s="34">
        <v>4.7316194700222601E-2</v>
      </c>
      <c r="J600" s="33" t="s">
        <v>2054</v>
      </c>
      <c r="K600" s="33" t="s">
        <v>1918</v>
      </c>
      <c r="L600" s="2"/>
    </row>
    <row r="601" spans="1:12" x14ac:dyDescent="0.25">
      <c r="A601" s="33">
        <v>11</v>
      </c>
      <c r="B601" s="15">
        <v>59177107</v>
      </c>
      <c r="C601" s="15">
        <v>61177107</v>
      </c>
      <c r="D601" s="33">
        <v>32</v>
      </c>
      <c r="E601" s="34">
        <v>0.35402485001325901</v>
      </c>
      <c r="F601" s="34">
        <v>9.2234400587649999E-4</v>
      </c>
      <c r="G601" s="34">
        <v>0.59637429976524003</v>
      </c>
      <c r="H601" s="34">
        <v>1.50656718585557E-3</v>
      </c>
      <c r="I601" s="34">
        <v>4.7171939029768399E-2</v>
      </c>
      <c r="J601" s="33" t="s">
        <v>2054</v>
      </c>
      <c r="K601" s="33" t="s">
        <v>1878</v>
      </c>
      <c r="L601" s="2"/>
    </row>
    <row r="602" spans="1:12" x14ac:dyDescent="0.25">
      <c r="A602" s="33">
        <v>11</v>
      </c>
      <c r="B602" s="15">
        <v>59177107</v>
      </c>
      <c r="C602" s="15">
        <v>61177107</v>
      </c>
      <c r="D602" s="33">
        <v>135</v>
      </c>
      <c r="E602" s="34">
        <v>0.243436267636256</v>
      </c>
      <c r="F602" s="34">
        <v>2.5879862643972702E-3</v>
      </c>
      <c r="G602" s="34">
        <v>0.69946770528231605</v>
      </c>
      <c r="H602" s="34">
        <v>7.3889660708120501E-3</v>
      </c>
      <c r="I602" s="34">
        <v>4.71190747462195E-2</v>
      </c>
      <c r="J602" s="33" t="s">
        <v>2074</v>
      </c>
      <c r="K602" s="33" t="s">
        <v>2118</v>
      </c>
      <c r="L602" s="2"/>
    </row>
    <row r="603" spans="1:12" x14ac:dyDescent="0.25">
      <c r="A603" s="33">
        <v>11</v>
      </c>
      <c r="B603" s="15">
        <v>59177107</v>
      </c>
      <c r="C603" s="15">
        <v>61177107</v>
      </c>
      <c r="D603" s="33">
        <v>167</v>
      </c>
      <c r="E603" s="34">
        <v>4.0878737355004102E-11</v>
      </c>
      <c r="F603" s="34">
        <v>1.1056325725766E-12</v>
      </c>
      <c r="G603" s="34">
        <v>0.927910842297062</v>
      </c>
      <c r="H603" s="34">
        <v>2.5049832987725399E-2</v>
      </c>
      <c r="I603" s="34">
        <v>4.7039324673229403E-2</v>
      </c>
      <c r="J603" s="33" t="s">
        <v>2060</v>
      </c>
      <c r="K603" s="33" t="s">
        <v>1918</v>
      </c>
      <c r="L603" s="2"/>
    </row>
    <row r="604" spans="1:12" x14ac:dyDescent="0.25">
      <c r="A604" s="33">
        <v>11</v>
      </c>
      <c r="B604" s="15">
        <v>59177107</v>
      </c>
      <c r="C604" s="15">
        <v>61177107</v>
      </c>
      <c r="D604" s="33">
        <v>39</v>
      </c>
      <c r="E604" s="34">
        <v>0.33136981471342097</v>
      </c>
      <c r="F604" s="34">
        <v>1.3167168848585301E-3</v>
      </c>
      <c r="G604" s="34">
        <v>0.617960046840619</v>
      </c>
      <c r="H604" s="34">
        <v>2.4085546738500498E-3</v>
      </c>
      <c r="I604" s="34">
        <v>4.6944866887252398E-2</v>
      </c>
      <c r="J604" s="33" t="s">
        <v>2069</v>
      </c>
      <c r="K604" s="33" t="s">
        <v>1918</v>
      </c>
      <c r="L604" s="2"/>
    </row>
    <row r="605" spans="1:12" x14ac:dyDescent="0.25">
      <c r="A605" s="33">
        <v>11</v>
      </c>
      <c r="B605" s="15">
        <v>59177107</v>
      </c>
      <c r="C605" s="15">
        <v>61177107</v>
      </c>
      <c r="D605" s="33">
        <v>128</v>
      </c>
      <c r="E605" s="34">
        <v>1.09171091062685E-6</v>
      </c>
      <c r="F605" s="34">
        <v>3.1090674099890098E-8</v>
      </c>
      <c r="G605" s="34">
        <v>0.92675655589062</v>
      </c>
      <c r="H605" s="34">
        <v>2.63460670922692E-2</v>
      </c>
      <c r="I605" s="34">
        <v>4.6896254215526199E-2</v>
      </c>
      <c r="J605" s="33" t="s">
        <v>2070</v>
      </c>
      <c r="K605" s="33" t="s">
        <v>1920</v>
      </c>
      <c r="L605" s="2"/>
    </row>
    <row r="606" spans="1:12" x14ac:dyDescent="0.25">
      <c r="A606" s="33">
        <v>11</v>
      </c>
      <c r="B606" s="15">
        <v>59177107</v>
      </c>
      <c r="C606" s="15">
        <v>61177107</v>
      </c>
      <c r="D606" s="33">
        <v>332</v>
      </c>
      <c r="E606" s="34">
        <v>5.2898936317815897E-42</v>
      </c>
      <c r="F606" s="34">
        <v>4.3621668690958796E-43</v>
      </c>
      <c r="G606" s="34">
        <v>0.88112669920834497</v>
      </c>
      <c r="H606" s="34">
        <v>7.2613456253911898E-2</v>
      </c>
      <c r="I606" s="34">
        <v>4.6259844537743497E-2</v>
      </c>
      <c r="J606" s="33" t="s">
        <v>2059</v>
      </c>
      <c r="K606" s="33" t="s">
        <v>1920</v>
      </c>
      <c r="L606" s="2"/>
    </row>
    <row r="607" spans="1:12" x14ac:dyDescent="0.25">
      <c r="A607" s="33">
        <v>11</v>
      </c>
      <c r="B607" s="15">
        <v>59177107</v>
      </c>
      <c r="C607" s="15">
        <v>61177107</v>
      </c>
      <c r="D607" s="33">
        <v>353</v>
      </c>
      <c r="E607" s="34">
        <v>2.2589438820997201E-66</v>
      </c>
      <c r="F607" s="34">
        <v>1.04048674198114E-67</v>
      </c>
      <c r="G607" s="34">
        <v>0.91189148452357005</v>
      </c>
      <c r="H607" s="34">
        <v>4.1956263447219401E-2</v>
      </c>
      <c r="I607" s="34">
        <v>4.6152252029209098E-2</v>
      </c>
      <c r="J607" s="33" t="s">
        <v>2066</v>
      </c>
      <c r="K607" s="33" t="s">
        <v>1920</v>
      </c>
      <c r="L607" s="2"/>
    </row>
    <row r="608" spans="1:12" x14ac:dyDescent="0.25">
      <c r="A608" s="33">
        <v>11</v>
      </c>
      <c r="B608" s="15">
        <v>59177107</v>
      </c>
      <c r="C608" s="15">
        <v>61177107</v>
      </c>
      <c r="D608" s="33">
        <v>294</v>
      </c>
      <c r="E608" s="34">
        <v>3.2327592065628898E-16</v>
      </c>
      <c r="F608" s="34">
        <v>1.1812717072455E-17</v>
      </c>
      <c r="G608" s="34">
        <v>0.92056931206246995</v>
      </c>
      <c r="H608" s="34">
        <v>3.3592376396508097E-2</v>
      </c>
      <c r="I608" s="34">
        <v>4.5838311541021498E-2</v>
      </c>
      <c r="J608" s="33" t="s">
        <v>2056</v>
      </c>
      <c r="K608" s="33" t="s">
        <v>1918</v>
      </c>
      <c r="L608" s="2"/>
    </row>
    <row r="609" spans="1:12" x14ac:dyDescent="0.25">
      <c r="A609" s="33">
        <v>11</v>
      </c>
      <c r="B609" s="15">
        <v>59177107</v>
      </c>
      <c r="C609" s="15">
        <v>61177107</v>
      </c>
      <c r="D609" s="33">
        <v>197</v>
      </c>
      <c r="E609" s="34">
        <v>1.1736427659408E-9</v>
      </c>
      <c r="F609" s="34">
        <v>2.83125107627726E-11</v>
      </c>
      <c r="G609" s="34">
        <v>0.93210345685738205</v>
      </c>
      <c r="H609" s="34">
        <v>2.2440252241156301E-2</v>
      </c>
      <c r="I609" s="34">
        <v>4.5456289699508101E-2</v>
      </c>
      <c r="J609" s="33" t="s">
        <v>2061</v>
      </c>
      <c r="K609" s="33" t="s">
        <v>1918</v>
      </c>
      <c r="L609" s="2"/>
    </row>
    <row r="610" spans="1:12" x14ac:dyDescent="0.25">
      <c r="A610" s="33">
        <v>11</v>
      </c>
      <c r="B610" s="15">
        <v>59177107</v>
      </c>
      <c r="C610" s="15">
        <v>61177107</v>
      </c>
      <c r="D610" s="33">
        <v>282</v>
      </c>
      <c r="E610" s="34">
        <v>1.4913178079696E-14</v>
      </c>
      <c r="F610" s="34">
        <v>4.5192609862287599E-16</v>
      </c>
      <c r="G610" s="34">
        <v>0.92655559446235203</v>
      </c>
      <c r="H610" s="34">
        <v>2.8032752016546501E-2</v>
      </c>
      <c r="I610" s="34">
        <v>4.5411653521086302E-2</v>
      </c>
      <c r="J610" s="33" t="s">
        <v>2044</v>
      </c>
      <c r="K610" s="33" t="s">
        <v>1918</v>
      </c>
      <c r="L610" s="2"/>
    </row>
    <row r="611" spans="1:12" x14ac:dyDescent="0.25">
      <c r="A611" s="33">
        <v>11</v>
      </c>
      <c r="B611" s="15">
        <v>59177107</v>
      </c>
      <c r="C611" s="15">
        <v>61177107</v>
      </c>
      <c r="D611" s="33">
        <v>400</v>
      </c>
      <c r="E611" s="34">
        <v>6.3548496196606095E-45</v>
      </c>
      <c r="F611" s="34">
        <v>5.3467782122117399E-46</v>
      </c>
      <c r="G611" s="34">
        <v>0.88062682612607301</v>
      </c>
      <c r="H611" s="34">
        <v>7.4047951705312295E-2</v>
      </c>
      <c r="I611" s="34">
        <v>4.5325222168617098E-2</v>
      </c>
      <c r="J611" s="33" t="s">
        <v>2062</v>
      </c>
      <c r="K611" s="33" t="s">
        <v>1920</v>
      </c>
      <c r="L611" s="2"/>
    </row>
    <row r="612" spans="1:12" x14ac:dyDescent="0.25">
      <c r="A612" s="33">
        <v>11</v>
      </c>
      <c r="B612" s="15">
        <v>59177107</v>
      </c>
      <c r="C612" s="15">
        <v>61177107</v>
      </c>
      <c r="D612" s="33">
        <v>328</v>
      </c>
      <c r="E612" s="34">
        <v>6.6857542494106603E-47</v>
      </c>
      <c r="F612" s="34">
        <v>2.7483734656644502E-48</v>
      </c>
      <c r="G612" s="34">
        <v>0.917098700275642</v>
      </c>
      <c r="H612" s="34">
        <v>3.7654759161188801E-2</v>
      </c>
      <c r="I612" s="34">
        <v>4.5246540563170498E-2</v>
      </c>
      <c r="J612" s="33" t="s">
        <v>2056</v>
      </c>
      <c r="K612" s="33" t="s">
        <v>1920</v>
      </c>
      <c r="L612" s="2"/>
    </row>
    <row r="613" spans="1:12" x14ac:dyDescent="0.25">
      <c r="A613" s="33">
        <v>11</v>
      </c>
      <c r="B613" s="15">
        <v>59177107</v>
      </c>
      <c r="C613" s="15">
        <v>61177107</v>
      </c>
      <c r="D613" s="33">
        <v>221</v>
      </c>
      <c r="E613" s="34">
        <v>3.07597147106096E-13</v>
      </c>
      <c r="F613" s="34">
        <v>8.2828789438370506E-15</v>
      </c>
      <c r="G613" s="34">
        <v>0.92982070863934596</v>
      </c>
      <c r="H613" s="34">
        <v>2.49927321653113E-2</v>
      </c>
      <c r="I613" s="34">
        <v>4.5186559195028099E-2</v>
      </c>
      <c r="J613" s="33" t="s">
        <v>2052</v>
      </c>
      <c r="K613" s="33" t="s">
        <v>1918</v>
      </c>
      <c r="L613" s="2"/>
    </row>
    <row r="614" spans="1:12" x14ac:dyDescent="0.25">
      <c r="A614" s="33">
        <v>11</v>
      </c>
      <c r="B614" s="15">
        <v>59177107</v>
      </c>
      <c r="C614" s="15">
        <v>61177107</v>
      </c>
      <c r="D614" s="33">
        <v>295</v>
      </c>
      <c r="E614" s="34">
        <v>2.90540457609375E-12</v>
      </c>
      <c r="F614" s="34">
        <v>9.06396113781101E-14</v>
      </c>
      <c r="G614" s="34">
        <v>0.92598727126880997</v>
      </c>
      <c r="H614" s="34">
        <v>2.88427608557669E-2</v>
      </c>
      <c r="I614" s="34">
        <v>4.5169967872428003E-2</v>
      </c>
      <c r="J614" s="33" t="s">
        <v>2045</v>
      </c>
      <c r="K614" s="33" t="s">
        <v>1918</v>
      </c>
      <c r="L614" s="2"/>
    </row>
    <row r="615" spans="1:12" x14ac:dyDescent="0.25">
      <c r="A615" s="33">
        <v>11</v>
      </c>
      <c r="B615" s="15">
        <v>59177107</v>
      </c>
      <c r="C615" s="15">
        <v>61177107</v>
      </c>
      <c r="D615" s="33">
        <v>310</v>
      </c>
      <c r="E615" s="34">
        <v>7.4540191889349298E-18</v>
      </c>
      <c r="F615" s="34">
        <v>2.4157292425057799E-19</v>
      </c>
      <c r="G615" s="34">
        <v>0.92516652545016398</v>
      </c>
      <c r="H615" s="34">
        <v>2.9938282649056298E-2</v>
      </c>
      <c r="I615" s="34">
        <v>4.4895191900781402E-2</v>
      </c>
      <c r="J615" s="33" t="s">
        <v>2066</v>
      </c>
      <c r="K615" s="33" t="s">
        <v>1918</v>
      </c>
      <c r="L615" s="2"/>
    </row>
    <row r="616" spans="1:12" x14ac:dyDescent="0.25">
      <c r="A616" s="33">
        <v>11</v>
      </c>
      <c r="B616" s="15">
        <v>59177107</v>
      </c>
      <c r="C616" s="15">
        <v>61177107</v>
      </c>
      <c r="D616" s="33">
        <v>173</v>
      </c>
      <c r="E616" s="34">
        <v>1.6562750813545499E-60</v>
      </c>
      <c r="F616" s="34">
        <v>7.2414155330626905E-4</v>
      </c>
      <c r="G616" s="34">
        <v>2.1837956680396101E-57</v>
      </c>
      <c r="H616" s="34">
        <v>0.95473477363164605</v>
      </c>
      <c r="I616" s="34">
        <v>4.4541084815057599E-2</v>
      </c>
      <c r="J616" s="33" t="s">
        <v>2059</v>
      </c>
      <c r="K616" s="33" t="s">
        <v>1911</v>
      </c>
      <c r="L616" s="2"/>
    </row>
    <row r="617" spans="1:12" x14ac:dyDescent="0.25">
      <c r="A617" s="33">
        <v>11</v>
      </c>
      <c r="B617" s="15">
        <v>59177107</v>
      </c>
      <c r="C617" s="15">
        <v>61177107</v>
      </c>
      <c r="D617" s="33">
        <v>287</v>
      </c>
      <c r="E617" s="34">
        <v>3.0761520627616798E-20</v>
      </c>
      <c r="F617" s="34">
        <v>9.80205993376041E-22</v>
      </c>
      <c r="G617" s="34">
        <v>0.926294689359632</v>
      </c>
      <c r="H617" s="34">
        <v>2.9471849867291299E-2</v>
      </c>
      <c r="I617" s="34">
        <v>4.4233460773076903E-2</v>
      </c>
      <c r="J617" s="33" t="s">
        <v>2064</v>
      </c>
      <c r="K617" s="33" t="s">
        <v>1918</v>
      </c>
      <c r="L617" s="2"/>
    </row>
    <row r="618" spans="1:12" x14ac:dyDescent="0.25">
      <c r="A618" s="33">
        <v>11</v>
      </c>
      <c r="B618" s="15">
        <v>59177107</v>
      </c>
      <c r="C618" s="15">
        <v>61177107</v>
      </c>
      <c r="D618" s="33">
        <v>276</v>
      </c>
      <c r="E618" s="34">
        <v>1.0021231607617501E-26</v>
      </c>
      <c r="F618" s="34">
        <v>3.5272256302757499E-28</v>
      </c>
      <c r="G618" s="34">
        <v>0.92338723694236302</v>
      </c>
      <c r="H618" s="34">
        <v>3.2456790581206998E-2</v>
      </c>
      <c r="I618" s="34">
        <v>4.41559724764281E-2</v>
      </c>
      <c r="J618" s="33" t="s">
        <v>2076</v>
      </c>
      <c r="K618" s="33" t="s">
        <v>1920</v>
      </c>
      <c r="L618" s="2"/>
    </row>
    <row r="619" spans="1:12" x14ac:dyDescent="0.25">
      <c r="A619" s="33">
        <v>11</v>
      </c>
      <c r="B619" s="15">
        <v>59177107</v>
      </c>
      <c r="C619" s="15">
        <v>61177107</v>
      </c>
      <c r="D619" s="33">
        <v>100</v>
      </c>
      <c r="E619" s="34">
        <v>4.3473696134001096E-3</v>
      </c>
      <c r="F619" s="34">
        <v>5.8305723470398402E-5</v>
      </c>
      <c r="G619" s="34">
        <v>0.93901564608892396</v>
      </c>
      <c r="H619" s="34">
        <v>1.2549790240014101E-2</v>
      </c>
      <c r="I619" s="34">
        <v>4.4028888334191003E-2</v>
      </c>
      <c r="J619" s="33" t="s">
        <v>2076</v>
      </c>
      <c r="K619" s="33" t="s">
        <v>1918</v>
      </c>
      <c r="L619" s="2"/>
    </row>
    <row r="620" spans="1:12" x14ac:dyDescent="0.25">
      <c r="A620" s="33">
        <v>11</v>
      </c>
      <c r="B620" s="15">
        <v>59177107</v>
      </c>
      <c r="C620" s="15">
        <v>61177107</v>
      </c>
      <c r="D620" s="33">
        <v>300</v>
      </c>
      <c r="E620" s="34">
        <v>1.23281501427903E-37</v>
      </c>
      <c r="F620" s="34">
        <v>9.5558276303116206E-39</v>
      </c>
      <c r="G620" s="34">
        <v>0.88741511430204301</v>
      </c>
      <c r="H620" s="34">
        <v>6.8741706725794494E-2</v>
      </c>
      <c r="I620" s="34">
        <v>4.3843178972168502E-2</v>
      </c>
      <c r="J620" s="33" t="s">
        <v>2061</v>
      </c>
      <c r="K620" s="33" t="s">
        <v>1920</v>
      </c>
      <c r="L620" s="2"/>
    </row>
    <row r="621" spans="1:12" x14ac:dyDescent="0.25">
      <c r="A621" s="33">
        <v>11</v>
      </c>
      <c r="B621" s="15">
        <v>59177107</v>
      </c>
      <c r="C621" s="15">
        <v>61177107</v>
      </c>
      <c r="D621" s="33">
        <v>334</v>
      </c>
      <c r="E621" s="34">
        <v>5.0778067443280503E-42</v>
      </c>
      <c r="F621" s="34">
        <v>2.1259313826549401E-43</v>
      </c>
      <c r="G621" s="34">
        <v>0.91778767219429302</v>
      </c>
      <c r="H621" s="34">
        <v>3.83812944819618E-2</v>
      </c>
      <c r="I621" s="34">
        <v>4.3831033323741699E-2</v>
      </c>
      <c r="J621" s="33" t="s">
        <v>2045</v>
      </c>
      <c r="K621" s="33" t="s">
        <v>1920</v>
      </c>
      <c r="L621" s="2"/>
    </row>
    <row r="622" spans="1:12" x14ac:dyDescent="0.25">
      <c r="A622" s="33">
        <v>11</v>
      </c>
      <c r="B622" s="15">
        <v>59177107</v>
      </c>
      <c r="C622" s="15">
        <v>61177107</v>
      </c>
      <c r="D622" s="33">
        <v>291</v>
      </c>
      <c r="E622" s="34">
        <v>6.2455894722288104E-12</v>
      </c>
      <c r="F622" s="34">
        <v>4.26141324886572E-13</v>
      </c>
      <c r="G622" s="34">
        <v>0.89530227458440004</v>
      </c>
      <c r="H622" s="34">
        <v>6.1043501626248803E-2</v>
      </c>
      <c r="I622" s="34">
        <v>4.3654223782678303E-2</v>
      </c>
      <c r="J622" s="33" t="s">
        <v>2057</v>
      </c>
      <c r="K622" s="33" t="s">
        <v>1918</v>
      </c>
      <c r="L622" s="2"/>
    </row>
    <row r="623" spans="1:12" x14ac:dyDescent="0.25">
      <c r="A623" s="33">
        <v>11</v>
      </c>
      <c r="B623" s="15">
        <v>59177107</v>
      </c>
      <c r="C623" s="15">
        <v>61177107</v>
      </c>
      <c r="D623" s="33">
        <v>408</v>
      </c>
      <c r="E623" s="34">
        <v>8.0990630260591203E-44</v>
      </c>
      <c r="F623" s="34">
        <v>6.0001241073007095E-45</v>
      </c>
      <c r="G623" s="34">
        <v>0.89048333409418301</v>
      </c>
      <c r="H623" s="34">
        <v>6.5927134524681102E-2</v>
      </c>
      <c r="I623" s="34">
        <v>4.3589531381130003E-2</v>
      </c>
      <c r="J623" s="33" t="s">
        <v>2063</v>
      </c>
      <c r="K623" s="33" t="s">
        <v>1918</v>
      </c>
      <c r="L623" s="2"/>
    </row>
    <row r="624" spans="1:12" x14ac:dyDescent="0.25">
      <c r="A624" s="33">
        <v>11</v>
      </c>
      <c r="B624" s="15">
        <v>59177107</v>
      </c>
      <c r="C624" s="15">
        <v>61177107</v>
      </c>
      <c r="D624" s="33">
        <v>303</v>
      </c>
      <c r="E624" s="34">
        <v>1.25657822792724E-33</v>
      </c>
      <c r="F624" s="34">
        <v>9.4934990736437998E-35</v>
      </c>
      <c r="G624" s="34">
        <v>0.89021603725905196</v>
      </c>
      <c r="H624" s="34">
        <v>6.7213609462939097E-2</v>
      </c>
      <c r="I624" s="34">
        <v>4.2570353278008601E-2</v>
      </c>
      <c r="J624" s="33" t="s">
        <v>2057</v>
      </c>
      <c r="K624" s="33" t="s">
        <v>1920</v>
      </c>
      <c r="L624" s="2"/>
    </row>
    <row r="625" spans="1:12" x14ac:dyDescent="0.25">
      <c r="A625" s="33">
        <v>11</v>
      </c>
      <c r="B625" s="15">
        <v>59177107</v>
      </c>
      <c r="C625" s="15">
        <v>61177107</v>
      </c>
      <c r="D625" s="33">
        <v>339</v>
      </c>
      <c r="E625" s="34">
        <v>2.54113333495818E-72</v>
      </c>
      <c r="F625" s="34">
        <v>2.0401791196317699E-73</v>
      </c>
      <c r="G625" s="34">
        <v>0.88641753076565599</v>
      </c>
      <c r="H625" s="34">
        <v>7.11246278311531E-2</v>
      </c>
      <c r="I625" s="34">
        <v>4.2457841403197402E-2</v>
      </c>
      <c r="J625" s="33" t="s">
        <v>2068</v>
      </c>
      <c r="K625" s="33" t="s">
        <v>1920</v>
      </c>
      <c r="L625" s="2"/>
    </row>
    <row r="626" spans="1:12" x14ac:dyDescent="0.25">
      <c r="A626" s="33">
        <v>11</v>
      </c>
      <c r="B626" s="15">
        <v>59177107</v>
      </c>
      <c r="C626" s="15">
        <v>61177107</v>
      </c>
      <c r="D626" s="33">
        <v>40</v>
      </c>
      <c r="E626" s="34">
        <v>0.40710465780300498</v>
      </c>
      <c r="F626" s="34">
        <v>1.2120551946142701E-3</v>
      </c>
      <c r="G626" s="34">
        <v>0.54804172121554195</v>
      </c>
      <c r="H626" s="34">
        <v>1.5896090973731201E-3</v>
      </c>
      <c r="I626" s="34">
        <v>4.2051956689465701E-2</v>
      </c>
      <c r="J626" s="33" t="s">
        <v>2062</v>
      </c>
      <c r="K626" s="33" t="s">
        <v>1876</v>
      </c>
      <c r="L626" s="2"/>
    </row>
    <row r="627" spans="1:12" x14ac:dyDescent="0.25">
      <c r="A627" s="33">
        <v>11</v>
      </c>
      <c r="B627" s="15">
        <v>59177107</v>
      </c>
      <c r="C627" s="15">
        <v>61177107</v>
      </c>
      <c r="D627" s="33">
        <v>392</v>
      </c>
      <c r="E627" s="34">
        <v>5.6102495399214499E-75</v>
      </c>
      <c r="F627" s="34">
        <v>4.9671264142443202E-76</v>
      </c>
      <c r="G627" s="34">
        <v>0.88031694999976495</v>
      </c>
      <c r="H627" s="34">
        <v>7.7898519981141195E-2</v>
      </c>
      <c r="I627" s="34">
        <v>4.1784530019105703E-2</v>
      </c>
      <c r="J627" s="33" t="s">
        <v>2067</v>
      </c>
      <c r="K627" s="33" t="s">
        <v>1920</v>
      </c>
      <c r="L627" s="2"/>
    </row>
    <row r="628" spans="1:12" x14ac:dyDescent="0.25">
      <c r="A628" s="33">
        <v>11</v>
      </c>
      <c r="B628" s="15">
        <v>59177107</v>
      </c>
      <c r="C628" s="15">
        <v>61177107</v>
      </c>
      <c r="D628" s="33">
        <v>51</v>
      </c>
      <c r="E628" s="34">
        <v>0.25708627111618498</v>
      </c>
      <c r="F628" s="34">
        <v>8.5571532556947205E-4</v>
      </c>
      <c r="G628" s="34">
        <v>0.69817356815254805</v>
      </c>
      <c r="H628" s="34">
        <v>2.2822785272627899E-3</v>
      </c>
      <c r="I628" s="34">
        <v>4.16021668784348E-2</v>
      </c>
      <c r="J628" s="33" t="s">
        <v>2057</v>
      </c>
      <c r="K628" s="33" t="s">
        <v>1902</v>
      </c>
      <c r="L628" s="2"/>
    </row>
    <row r="629" spans="1:12" x14ac:dyDescent="0.25">
      <c r="A629" s="33">
        <v>11</v>
      </c>
      <c r="B629" s="15">
        <v>59177107</v>
      </c>
      <c r="C629" s="15">
        <v>61177107</v>
      </c>
      <c r="D629" s="33">
        <v>127</v>
      </c>
      <c r="E629" s="34">
        <v>0.66317985822018999</v>
      </c>
      <c r="F629" s="34">
        <v>1.3260017543634201E-2</v>
      </c>
      <c r="G629" s="34">
        <v>0.27843278316897702</v>
      </c>
      <c r="H629" s="34">
        <v>5.5275529892274402E-3</v>
      </c>
      <c r="I629" s="34">
        <v>3.9599788077970897E-2</v>
      </c>
      <c r="J629" s="33" t="s">
        <v>2072</v>
      </c>
      <c r="K629" s="33" t="s">
        <v>1870</v>
      </c>
      <c r="L629" s="2"/>
    </row>
    <row r="630" spans="1:12" x14ac:dyDescent="0.25">
      <c r="A630" s="33">
        <v>11</v>
      </c>
      <c r="B630" s="15">
        <v>59177107</v>
      </c>
      <c r="C630" s="15">
        <v>61177107</v>
      </c>
      <c r="D630" s="33">
        <v>285</v>
      </c>
      <c r="E630" s="34">
        <v>4.92558796344498E-41</v>
      </c>
      <c r="F630" s="34">
        <v>1.9513571321472501E-41</v>
      </c>
      <c r="G630" s="34">
        <v>0.68835248071875899</v>
      </c>
      <c r="H630" s="34">
        <v>0.27266379463409401</v>
      </c>
      <c r="I630" s="34">
        <v>3.8983724647143198E-2</v>
      </c>
      <c r="J630" s="33" t="s">
        <v>2060</v>
      </c>
      <c r="K630" s="33" t="s">
        <v>1920</v>
      </c>
      <c r="L630" s="2"/>
    </row>
    <row r="631" spans="1:12" x14ac:dyDescent="0.25">
      <c r="A631" s="33">
        <v>11</v>
      </c>
      <c r="B631" s="15">
        <v>59177107</v>
      </c>
      <c r="C631" s="15">
        <v>61177107</v>
      </c>
      <c r="D631" s="33">
        <v>408</v>
      </c>
      <c r="E631" s="34">
        <v>2.3381866157865501E-4</v>
      </c>
      <c r="F631" s="34">
        <v>4.9396245423339499E-6</v>
      </c>
      <c r="G631" s="34">
        <v>0.94220902745416102</v>
      </c>
      <c r="H631" s="34">
        <v>1.9867308153892298E-2</v>
      </c>
      <c r="I631" s="34">
        <v>3.7684906105825901E-2</v>
      </c>
      <c r="J631" s="33" t="s">
        <v>2083</v>
      </c>
      <c r="K631" s="33" t="s">
        <v>1882</v>
      </c>
      <c r="L631" s="2"/>
    </row>
    <row r="632" spans="1:12" x14ac:dyDescent="0.25">
      <c r="A632" s="33">
        <v>11</v>
      </c>
      <c r="B632" s="15">
        <v>59177107</v>
      </c>
      <c r="C632" s="15">
        <v>61177107</v>
      </c>
      <c r="D632" s="33">
        <v>393</v>
      </c>
      <c r="E632" s="34">
        <v>1.4440505794898399E-3</v>
      </c>
      <c r="F632" s="34">
        <v>2.3112191547826301E-5</v>
      </c>
      <c r="G632" s="34">
        <v>0.94577905325145595</v>
      </c>
      <c r="H632" s="34">
        <v>1.5099645725851299E-2</v>
      </c>
      <c r="I632" s="34">
        <v>3.76541382516557E-2</v>
      </c>
      <c r="J632" s="33" t="s">
        <v>2062</v>
      </c>
      <c r="K632" s="33" t="s">
        <v>1882</v>
      </c>
      <c r="L632" s="2"/>
    </row>
    <row r="633" spans="1:12" x14ac:dyDescent="0.25">
      <c r="A633" s="33">
        <v>11</v>
      </c>
      <c r="B633" s="15">
        <v>59177107</v>
      </c>
      <c r="C633" s="15">
        <v>61177107</v>
      </c>
      <c r="D633" s="33">
        <v>188</v>
      </c>
      <c r="E633" s="34">
        <v>3.69572700293051E-2</v>
      </c>
      <c r="F633" s="34">
        <v>2.8114097833682901E-4</v>
      </c>
      <c r="G633" s="34">
        <v>0.91845777622835301</v>
      </c>
      <c r="H633" s="34">
        <v>6.9495286096621202E-3</v>
      </c>
      <c r="I633" s="34">
        <v>3.7354284154342603E-2</v>
      </c>
      <c r="J633" s="33" t="s">
        <v>2075</v>
      </c>
      <c r="K633" s="33" t="s">
        <v>1916</v>
      </c>
      <c r="L633" s="2"/>
    </row>
    <row r="634" spans="1:12" x14ac:dyDescent="0.25">
      <c r="A634" s="33">
        <v>11</v>
      </c>
      <c r="B634" s="15">
        <v>59177107</v>
      </c>
      <c r="C634" s="15">
        <v>61177107</v>
      </c>
      <c r="D634" s="33">
        <v>304</v>
      </c>
      <c r="E634" s="34">
        <v>3.0623341683105598E-3</v>
      </c>
      <c r="F634" s="34">
        <v>3.74532313777811E-5</v>
      </c>
      <c r="G634" s="34">
        <v>0.94928939085209996</v>
      </c>
      <c r="H634" s="34">
        <v>1.15740466599508E-2</v>
      </c>
      <c r="I634" s="34">
        <v>3.6036775088261502E-2</v>
      </c>
      <c r="J634" s="33" t="s">
        <v>2065</v>
      </c>
      <c r="K634" s="33" t="s">
        <v>1908</v>
      </c>
      <c r="L634" s="2"/>
    </row>
    <row r="635" spans="1:12" x14ac:dyDescent="0.25">
      <c r="A635" s="33">
        <v>11</v>
      </c>
      <c r="B635" s="15">
        <v>59177107</v>
      </c>
      <c r="C635" s="15">
        <v>61177107</v>
      </c>
      <c r="D635" s="33">
        <v>433</v>
      </c>
      <c r="E635" s="34">
        <v>9.7401663987522203E-5</v>
      </c>
      <c r="F635" s="34">
        <v>2.24307990039163E-6</v>
      </c>
      <c r="G635" s="34">
        <v>0.94231502370518905</v>
      </c>
      <c r="H635" s="34">
        <v>2.1664816443358999E-2</v>
      </c>
      <c r="I635" s="34">
        <v>3.5920515107562799E-2</v>
      </c>
      <c r="J635" s="33" t="s">
        <v>2057</v>
      </c>
      <c r="K635" s="33" t="s">
        <v>1908</v>
      </c>
      <c r="L635" s="2"/>
    </row>
    <row r="636" spans="1:12" x14ac:dyDescent="0.25">
      <c r="A636" s="33">
        <v>11</v>
      </c>
      <c r="B636" s="15">
        <v>59177107</v>
      </c>
      <c r="C636" s="15">
        <v>61177107</v>
      </c>
      <c r="D636" s="33">
        <v>11</v>
      </c>
      <c r="E636" s="34">
        <v>0.47070142679966798</v>
      </c>
      <c r="F636" s="34">
        <v>3.6038265164592501E-4</v>
      </c>
      <c r="G636" s="34">
        <v>0.49267832142297802</v>
      </c>
      <c r="H636" s="34">
        <v>3.4129022007777101E-4</v>
      </c>
      <c r="I636" s="34">
        <v>3.5918578905630397E-2</v>
      </c>
      <c r="J636" s="33" t="s">
        <v>2058</v>
      </c>
      <c r="K636" s="33" t="s">
        <v>2112</v>
      </c>
      <c r="L636" s="2"/>
    </row>
    <row r="637" spans="1:12" x14ac:dyDescent="0.25">
      <c r="A637" s="33">
        <v>11</v>
      </c>
      <c r="B637" s="15">
        <v>59177107</v>
      </c>
      <c r="C637" s="15">
        <v>61177107</v>
      </c>
      <c r="D637" s="33">
        <v>91</v>
      </c>
      <c r="E637" s="34">
        <v>0.45108966037431703</v>
      </c>
      <c r="F637" s="34">
        <v>2.3387027794637598E-3</v>
      </c>
      <c r="G637" s="34">
        <v>0.50815148254195797</v>
      </c>
      <c r="H637" s="34">
        <v>2.5987219611440099E-3</v>
      </c>
      <c r="I637" s="34">
        <v>3.5821432343118097E-2</v>
      </c>
      <c r="J637" s="33" t="s">
        <v>2059</v>
      </c>
      <c r="K637" s="33" t="s">
        <v>2119</v>
      </c>
      <c r="L637" s="2"/>
    </row>
    <row r="638" spans="1:12" x14ac:dyDescent="0.25">
      <c r="A638" s="33">
        <v>11</v>
      </c>
      <c r="B638" s="15">
        <v>59177107</v>
      </c>
      <c r="C638" s="15">
        <v>61177107</v>
      </c>
      <c r="D638" s="33">
        <v>388</v>
      </c>
      <c r="E638" s="34">
        <v>6.3372888357307003E-4</v>
      </c>
      <c r="F638" s="34">
        <v>9.9436681269546993E-6</v>
      </c>
      <c r="G638" s="34">
        <v>0.94875691007992202</v>
      </c>
      <c r="H638" s="34">
        <v>1.4850939017725899E-2</v>
      </c>
      <c r="I638" s="34">
        <v>3.5748478350652001E-2</v>
      </c>
      <c r="J638" s="33" t="s">
        <v>2056</v>
      </c>
      <c r="K638" s="33" t="s">
        <v>1908</v>
      </c>
      <c r="L638" s="2"/>
    </row>
    <row r="639" spans="1:12" x14ac:dyDescent="0.25">
      <c r="A639" s="33">
        <v>11</v>
      </c>
      <c r="B639" s="15">
        <v>59177107</v>
      </c>
      <c r="C639" s="15">
        <v>61177107</v>
      </c>
      <c r="D639" s="33">
        <v>478</v>
      </c>
      <c r="E639" s="34">
        <v>2.4807284860326199E-5</v>
      </c>
      <c r="F639" s="34">
        <v>8.2051414066403197E-7</v>
      </c>
      <c r="G639" s="34">
        <v>0.93367654071598805</v>
      </c>
      <c r="H639" s="34">
        <v>3.08463967311026E-2</v>
      </c>
      <c r="I639" s="34">
        <v>3.5451434753907898E-2</v>
      </c>
      <c r="J639" s="33" t="s">
        <v>2064</v>
      </c>
      <c r="K639" s="33" t="s">
        <v>1908</v>
      </c>
      <c r="L639" s="2"/>
    </row>
    <row r="640" spans="1:12" x14ac:dyDescent="0.25">
      <c r="A640" s="33">
        <v>11</v>
      </c>
      <c r="B640" s="15">
        <v>59177107</v>
      </c>
      <c r="C640" s="15">
        <v>61177107</v>
      </c>
      <c r="D640" s="33">
        <v>521</v>
      </c>
      <c r="E640" s="34">
        <v>8.5698337755397301E-6</v>
      </c>
      <c r="F640" s="34">
        <v>3.2664877742561901E-7</v>
      </c>
      <c r="G640" s="34">
        <v>0.92932363520141203</v>
      </c>
      <c r="H640" s="34">
        <v>3.5386926845761703E-2</v>
      </c>
      <c r="I640" s="34">
        <v>3.5280541470273499E-2</v>
      </c>
      <c r="J640" s="33" t="s">
        <v>2047</v>
      </c>
      <c r="K640" s="33" t="s">
        <v>1908</v>
      </c>
      <c r="L640" s="2"/>
    </row>
    <row r="641" spans="1:12" x14ac:dyDescent="0.25">
      <c r="A641" s="33">
        <v>11</v>
      </c>
      <c r="B641" s="15">
        <v>59177107</v>
      </c>
      <c r="C641" s="15">
        <v>61177107</v>
      </c>
      <c r="D641" s="33">
        <v>11</v>
      </c>
      <c r="E641" s="34">
        <v>0.76660299026023904</v>
      </c>
      <c r="F641" s="34">
        <v>1.78879588011152E-3</v>
      </c>
      <c r="G641" s="34">
        <v>0.195941818300369</v>
      </c>
      <c r="H641" s="34">
        <v>4.21967351253301E-4</v>
      </c>
      <c r="I641" s="34">
        <v>3.5244428208027E-2</v>
      </c>
      <c r="J641" s="33" t="s">
        <v>2068</v>
      </c>
      <c r="K641" s="33" t="s">
        <v>1900</v>
      </c>
      <c r="L641" s="2"/>
    </row>
    <row r="642" spans="1:12" x14ac:dyDescent="0.25">
      <c r="A642" s="33">
        <v>11</v>
      </c>
      <c r="B642" s="15">
        <v>59177107</v>
      </c>
      <c r="C642" s="15">
        <v>61177107</v>
      </c>
      <c r="D642" s="33">
        <v>616</v>
      </c>
      <c r="E642" s="34">
        <v>7.6579396139513004E-16</v>
      </c>
      <c r="F642" s="34">
        <v>3.6086506399377301E-17</v>
      </c>
      <c r="G642" s="34">
        <v>0.92138358461542602</v>
      </c>
      <c r="H642" s="34">
        <v>4.3383122424982198E-2</v>
      </c>
      <c r="I642" s="34">
        <v>3.52332929595916E-2</v>
      </c>
      <c r="J642" s="33" t="s">
        <v>2068</v>
      </c>
      <c r="K642" s="33" t="s">
        <v>1908</v>
      </c>
      <c r="L642" s="2"/>
    </row>
    <row r="643" spans="1:12" x14ac:dyDescent="0.25">
      <c r="A643" s="33">
        <v>11</v>
      </c>
      <c r="B643" s="15">
        <v>59177107</v>
      </c>
      <c r="C643" s="15">
        <v>61177107</v>
      </c>
      <c r="D643" s="33">
        <v>607</v>
      </c>
      <c r="E643" s="34">
        <v>2.6580532127555598E-22</v>
      </c>
      <c r="F643" s="34">
        <v>1.3123741126407E-23</v>
      </c>
      <c r="G643" s="34">
        <v>0.91948211994695705</v>
      </c>
      <c r="H643" s="34">
        <v>4.5362902723833802E-2</v>
      </c>
      <c r="I643" s="34">
        <v>3.5154977329211898E-2</v>
      </c>
      <c r="J643" s="33" t="s">
        <v>2063</v>
      </c>
      <c r="K643" s="33" t="s">
        <v>1908</v>
      </c>
      <c r="L643" s="2"/>
    </row>
    <row r="644" spans="1:12" x14ac:dyDescent="0.25">
      <c r="A644" s="33">
        <v>11</v>
      </c>
      <c r="B644" s="15">
        <v>59177107</v>
      </c>
      <c r="C644" s="15">
        <v>61177107</v>
      </c>
      <c r="D644" s="33">
        <v>12</v>
      </c>
      <c r="E644" s="34">
        <v>0.89628488097068104</v>
      </c>
      <c r="F644" s="34">
        <v>3.2893562725888402E-3</v>
      </c>
      <c r="G644" s="34">
        <v>6.5133232201964097E-2</v>
      </c>
      <c r="H644" s="34">
        <v>2.03949709821619E-4</v>
      </c>
      <c r="I644" s="34">
        <v>3.5088580844943998E-2</v>
      </c>
      <c r="J644" s="33" t="s">
        <v>2063</v>
      </c>
      <c r="K644" s="33" t="s">
        <v>2120</v>
      </c>
      <c r="L644" s="2"/>
    </row>
    <row r="645" spans="1:12" x14ac:dyDescent="0.25">
      <c r="A645" s="33">
        <v>11</v>
      </c>
      <c r="B645" s="15">
        <v>59177107</v>
      </c>
      <c r="C645" s="15">
        <v>61177107</v>
      </c>
      <c r="D645" s="33">
        <v>14</v>
      </c>
      <c r="E645" s="34">
        <v>0.33250940100057502</v>
      </c>
      <c r="F645" s="34">
        <v>8.5801124215194205E-4</v>
      </c>
      <c r="G645" s="34">
        <v>0.63019664466841496</v>
      </c>
      <c r="H645" s="34">
        <v>1.59132235157939E-3</v>
      </c>
      <c r="I645" s="34">
        <v>3.4844620737278301E-2</v>
      </c>
      <c r="J645" s="33" t="s">
        <v>2081</v>
      </c>
      <c r="K645" s="33" t="s">
        <v>1890</v>
      </c>
      <c r="L645" s="2"/>
    </row>
    <row r="646" spans="1:12" x14ac:dyDescent="0.25">
      <c r="A646" s="33">
        <v>11</v>
      </c>
      <c r="B646" s="15">
        <v>59177107</v>
      </c>
      <c r="C646" s="15">
        <v>61177107</v>
      </c>
      <c r="D646" s="33">
        <v>191</v>
      </c>
      <c r="E646" s="34">
        <v>8.26287684809697E-2</v>
      </c>
      <c r="F646" s="34">
        <v>1.1218028621318001E-3</v>
      </c>
      <c r="G646" s="34">
        <v>0.87029975691007599</v>
      </c>
      <c r="H646" s="34">
        <v>1.1781386710669599E-2</v>
      </c>
      <c r="I646" s="34">
        <v>3.4168285036152997E-2</v>
      </c>
      <c r="J646" s="33" t="s">
        <v>2060</v>
      </c>
      <c r="K646" s="33" t="s">
        <v>2113</v>
      </c>
      <c r="L646" s="2"/>
    </row>
    <row r="647" spans="1:12" x14ac:dyDescent="0.25">
      <c r="A647" s="33">
        <v>11</v>
      </c>
      <c r="B647" s="15">
        <v>59177107</v>
      </c>
      <c r="C647" s="15">
        <v>61177107</v>
      </c>
      <c r="D647" s="33">
        <v>9</v>
      </c>
      <c r="E647" s="34">
        <v>2.1359659596079401E-3</v>
      </c>
      <c r="F647" s="34">
        <v>5.7094068357591495E-7</v>
      </c>
      <c r="G647" s="34">
        <v>0.96385059607967105</v>
      </c>
      <c r="H647" s="34">
        <v>2.2384688258629299E-4</v>
      </c>
      <c r="I647" s="34">
        <v>3.3789020137451602E-2</v>
      </c>
      <c r="J647" s="33" t="s">
        <v>2073</v>
      </c>
      <c r="K647" s="33" t="s">
        <v>1906</v>
      </c>
      <c r="L647" s="2"/>
    </row>
    <row r="648" spans="1:12" x14ac:dyDescent="0.25">
      <c r="A648" s="33">
        <v>11</v>
      </c>
      <c r="B648" s="15">
        <v>59177107</v>
      </c>
      <c r="C648" s="15">
        <v>61177107</v>
      </c>
      <c r="D648" s="33">
        <v>44</v>
      </c>
      <c r="E648" s="34">
        <v>2.29396852371808E-17</v>
      </c>
      <c r="F648" s="34">
        <v>1.5898926472562899E-19</v>
      </c>
      <c r="G648" s="34">
        <v>0.95972603886591601</v>
      </c>
      <c r="H648" s="34">
        <v>6.6179669762401697E-3</v>
      </c>
      <c r="I648" s="34">
        <v>3.3655994157842102E-2</v>
      </c>
      <c r="J648" s="33" t="s">
        <v>2093</v>
      </c>
      <c r="K648" s="33" t="s">
        <v>1906</v>
      </c>
      <c r="L648" s="2"/>
    </row>
    <row r="649" spans="1:12" x14ac:dyDescent="0.25">
      <c r="A649" s="33">
        <v>11</v>
      </c>
      <c r="B649" s="15">
        <v>59177107</v>
      </c>
      <c r="C649" s="15">
        <v>61177107</v>
      </c>
      <c r="D649" s="33">
        <v>123</v>
      </c>
      <c r="E649" s="34">
        <v>4.3470394925959899E-64</v>
      </c>
      <c r="F649" s="34">
        <v>5.2278700166157103E-66</v>
      </c>
      <c r="G649" s="34">
        <v>0.95489657879499301</v>
      </c>
      <c r="H649" s="34">
        <v>1.14501973409947E-2</v>
      </c>
      <c r="I649" s="34">
        <v>3.3653223864014301E-2</v>
      </c>
      <c r="J649" s="33" t="s">
        <v>2079</v>
      </c>
      <c r="K649" s="33" t="s">
        <v>1906</v>
      </c>
      <c r="L649" s="2"/>
    </row>
    <row r="650" spans="1:12" x14ac:dyDescent="0.25">
      <c r="A650" s="33">
        <v>11</v>
      </c>
      <c r="B650" s="15">
        <v>59177107</v>
      </c>
      <c r="C650" s="15">
        <v>61177107</v>
      </c>
      <c r="D650" s="33">
        <v>79</v>
      </c>
      <c r="E650" s="34">
        <v>7.5503480778110903E-33</v>
      </c>
      <c r="F650" s="34">
        <v>7.4361965286693904E-35</v>
      </c>
      <c r="G650" s="34">
        <v>0.95704579461268702</v>
      </c>
      <c r="H650" s="34">
        <v>9.3922029322654702E-3</v>
      </c>
      <c r="I650" s="34">
        <v>3.3562002455048798E-2</v>
      </c>
      <c r="J650" s="33" t="s">
        <v>2084</v>
      </c>
      <c r="K650" s="33" t="s">
        <v>1906</v>
      </c>
      <c r="L650" s="2"/>
    </row>
    <row r="651" spans="1:12" x14ac:dyDescent="0.25">
      <c r="A651" s="33">
        <v>11</v>
      </c>
      <c r="B651" s="15">
        <v>59177107</v>
      </c>
      <c r="C651" s="15">
        <v>61177107</v>
      </c>
      <c r="D651" s="33">
        <v>92</v>
      </c>
      <c r="E651" s="34">
        <v>5.9560719938474704E-59</v>
      </c>
      <c r="F651" s="34">
        <v>5.9316101064431002E-61</v>
      </c>
      <c r="G651" s="34">
        <v>0.95694494538202601</v>
      </c>
      <c r="H651" s="34">
        <v>9.4965887775120394E-3</v>
      </c>
      <c r="I651" s="34">
        <v>3.3558465840450503E-2</v>
      </c>
      <c r="J651" s="33" t="s">
        <v>2095</v>
      </c>
      <c r="K651" s="33" t="s">
        <v>1906</v>
      </c>
      <c r="L651" s="2"/>
    </row>
    <row r="652" spans="1:12" x14ac:dyDescent="0.25">
      <c r="A652" s="33">
        <v>11</v>
      </c>
      <c r="B652" s="15">
        <v>59177107</v>
      </c>
      <c r="C652" s="15">
        <v>61177107</v>
      </c>
      <c r="D652" s="33">
        <v>108</v>
      </c>
      <c r="E652" s="34">
        <v>6.80413898978785E-27</v>
      </c>
      <c r="F652" s="34">
        <v>7.1912737474967503E-29</v>
      </c>
      <c r="G652" s="34">
        <v>0.95638663106329003</v>
      </c>
      <c r="H652" s="34">
        <v>1.00744822497784E-2</v>
      </c>
      <c r="I652" s="34">
        <v>3.35388866869301E-2</v>
      </c>
      <c r="J652" s="33" t="s">
        <v>2088</v>
      </c>
      <c r="K652" s="33" t="s">
        <v>1906</v>
      </c>
      <c r="L652" s="2"/>
    </row>
    <row r="653" spans="1:12" x14ac:dyDescent="0.25">
      <c r="A653" s="33">
        <v>11</v>
      </c>
      <c r="B653" s="15">
        <v>59177107</v>
      </c>
      <c r="C653" s="15">
        <v>61177107</v>
      </c>
      <c r="D653" s="33">
        <v>106</v>
      </c>
      <c r="E653" s="34">
        <v>1.1019954657542E-25</v>
      </c>
      <c r="F653" s="34">
        <v>1.1745909204819601E-27</v>
      </c>
      <c r="G653" s="34">
        <v>0.95630450562614999</v>
      </c>
      <c r="H653" s="34">
        <v>1.01594876892496E-2</v>
      </c>
      <c r="I653" s="34">
        <v>3.35360066845991E-2</v>
      </c>
      <c r="J653" s="33" t="s">
        <v>2086</v>
      </c>
      <c r="K653" s="33" t="s">
        <v>1906</v>
      </c>
      <c r="L653" s="2"/>
    </row>
    <row r="654" spans="1:12" x14ac:dyDescent="0.25">
      <c r="A654" s="33">
        <v>11</v>
      </c>
      <c r="B654" s="15">
        <v>59177107</v>
      </c>
      <c r="C654" s="15">
        <v>61177107</v>
      </c>
      <c r="D654" s="33">
        <v>188</v>
      </c>
      <c r="E654" s="34">
        <v>7.22514985281279E-2</v>
      </c>
      <c r="F654" s="34">
        <v>5.2763735999294796E-4</v>
      </c>
      <c r="G654" s="34">
        <v>0.88731812788131004</v>
      </c>
      <c r="H654" s="34">
        <v>6.4464396780190402E-3</v>
      </c>
      <c r="I654" s="34">
        <v>3.3456296552549697E-2</v>
      </c>
      <c r="J654" s="33" t="s">
        <v>2045</v>
      </c>
      <c r="K654" s="33" t="s">
        <v>1908</v>
      </c>
      <c r="L654" s="2"/>
    </row>
    <row r="655" spans="1:12" x14ac:dyDescent="0.25">
      <c r="A655" s="33">
        <v>11</v>
      </c>
      <c r="B655" s="15">
        <v>59177107</v>
      </c>
      <c r="C655" s="15">
        <v>61177107</v>
      </c>
      <c r="D655" s="33">
        <v>227</v>
      </c>
      <c r="E655" s="34">
        <v>0.12101101739924799</v>
      </c>
      <c r="F655" s="34">
        <v>1.08332976510988E-3</v>
      </c>
      <c r="G655" s="34">
        <v>0.83733745517959801</v>
      </c>
      <c r="H655" s="34">
        <v>7.4630105230970396E-3</v>
      </c>
      <c r="I655" s="34">
        <v>3.3105187132946502E-2</v>
      </c>
      <c r="J655" s="33" t="s">
        <v>2075</v>
      </c>
      <c r="K655" s="33" t="s">
        <v>1886</v>
      </c>
      <c r="L655" s="2"/>
    </row>
    <row r="656" spans="1:12" x14ac:dyDescent="0.25">
      <c r="A656" s="33">
        <v>11</v>
      </c>
      <c r="B656" s="15">
        <v>59177107</v>
      </c>
      <c r="C656" s="15">
        <v>61177107</v>
      </c>
      <c r="D656" s="33">
        <v>333</v>
      </c>
      <c r="E656" s="34">
        <v>2.3444895565368101E-54</v>
      </c>
      <c r="F656" s="34">
        <v>1.01229528711092E-54</v>
      </c>
      <c r="G656" s="34">
        <v>0.67554821544766996</v>
      </c>
      <c r="H656" s="34">
        <v>0.29165298534395001</v>
      </c>
      <c r="I656" s="34">
        <v>3.2798799208383599E-2</v>
      </c>
      <c r="J656" s="33" t="s">
        <v>2047</v>
      </c>
      <c r="K656" s="33" t="s">
        <v>1920</v>
      </c>
      <c r="L656" s="2"/>
    </row>
    <row r="657" spans="1:12" x14ac:dyDescent="0.25">
      <c r="A657" s="33">
        <v>11</v>
      </c>
      <c r="B657" s="15">
        <v>59177107</v>
      </c>
      <c r="C657" s="15">
        <v>61177107</v>
      </c>
      <c r="D657" s="33">
        <v>7</v>
      </c>
      <c r="E657" s="34">
        <v>0.80029173294852296</v>
      </c>
      <c r="F657" s="34">
        <v>1.2172793453171099E-3</v>
      </c>
      <c r="G657" s="34">
        <v>0.16583475371759701</v>
      </c>
      <c r="H657" s="34">
        <v>2.1980561302658999E-4</v>
      </c>
      <c r="I657" s="34">
        <v>3.24364283755363E-2</v>
      </c>
      <c r="J657" s="33" t="s">
        <v>2044</v>
      </c>
      <c r="K657" s="33" t="s">
        <v>1880</v>
      </c>
      <c r="L657" s="2"/>
    </row>
    <row r="658" spans="1:12" x14ac:dyDescent="0.25">
      <c r="A658" s="33">
        <v>11</v>
      </c>
      <c r="B658" s="15">
        <v>59177107</v>
      </c>
      <c r="C658" s="15">
        <v>61177107</v>
      </c>
      <c r="D658" s="33">
        <v>30</v>
      </c>
      <c r="E658" s="34">
        <v>0.29781751969694997</v>
      </c>
      <c r="F658" s="34">
        <v>5.7272126851459803E-4</v>
      </c>
      <c r="G658" s="34">
        <v>0.66883262759996198</v>
      </c>
      <c r="H658" s="34">
        <v>1.2546835190564299E-3</v>
      </c>
      <c r="I658" s="34">
        <v>3.1522447915516803E-2</v>
      </c>
      <c r="J658" s="33" t="s">
        <v>2045</v>
      </c>
      <c r="K658" s="33" t="s">
        <v>1876</v>
      </c>
      <c r="L658" s="2"/>
    </row>
    <row r="659" spans="1:12" x14ac:dyDescent="0.25">
      <c r="A659" s="33">
        <v>11</v>
      </c>
      <c r="B659" s="15">
        <v>59177107</v>
      </c>
      <c r="C659" s="15">
        <v>61177107</v>
      </c>
      <c r="D659" s="33">
        <v>397</v>
      </c>
      <c r="E659" s="34">
        <v>0.20096644462232299</v>
      </c>
      <c r="F659" s="34">
        <v>4.1300935371073096E-3</v>
      </c>
      <c r="G659" s="34">
        <v>0.74847558262644298</v>
      </c>
      <c r="H659" s="34">
        <v>1.5350964461844399E-2</v>
      </c>
      <c r="I659" s="34">
        <v>3.1076914752281699E-2</v>
      </c>
      <c r="J659" s="33" t="s">
        <v>2086</v>
      </c>
      <c r="K659" s="33" t="s">
        <v>2121</v>
      </c>
      <c r="L659" s="2"/>
    </row>
    <row r="660" spans="1:12" x14ac:dyDescent="0.25">
      <c r="A660" s="33">
        <v>11</v>
      </c>
      <c r="B660" s="15">
        <v>59177107</v>
      </c>
      <c r="C660" s="15">
        <v>61177107</v>
      </c>
      <c r="D660" s="33">
        <v>55</v>
      </c>
      <c r="E660" s="34">
        <v>0.16934805821684301</v>
      </c>
      <c r="F660" s="34">
        <v>7.7684818349115805E-4</v>
      </c>
      <c r="G660" s="34">
        <v>0.79537341019927899</v>
      </c>
      <c r="H660" s="34">
        <v>3.6177223200693702E-3</v>
      </c>
      <c r="I660" s="34">
        <v>3.08839610803169E-2</v>
      </c>
      <c r="J660" s="33" t="s">
        <v>2044</v>
      </c>
      <c r="K660" s="33" t="s">
        <v>2112</v>
      </c>
      <c r="L660" s="2"/>
    </row>
    <row r="661" spans="1:12" x14ac:dyDescent="0.25">
      <c r="A661" s="33">
        <v>11</v>
      </c>
      <c r="B661" s="15">
        <v>59177107</v>
      </c>
      <c r="C661" s="15">
        <v>61177107</v>
      </c>
      <c r="D661" s="33">
        <v>21</v>
      </c>
      <c r="E661" s="34">
        <v>1.4147802695439299E-2</v>
      </c>
      <c r="F661" s="34">
        <v>8.9773540346487795E-6</v>
      </c>
      <c r="G661" s="34">
        <v>0.954961645837338</v>
      </c>
      <c r="H661" s="34">
        <v>5.7565593814603298E-4</v>
      </c>
      <c r="I661" s="34">
        <v>3.0305918175041802E-2</v>
      </c>
      <c r="J661" s="33" t="s">
        <v>2055</v>
      </c>
      <c r="K661" s="33" t="s">
        <v>1906</v>
      </c>
      <c r="L661" s="2"/>
    </row>
    <row r="662" spans="1:12" x14ac:dyDescent="0.25">
      <c r="A662" s="33">
        <v>11</v>
      </c>
      <c r="B662" s="15">
        <v>59177107</v>
      </c>
      <c r="C662" s="15">
        <v>61177107</v>
      </c>
      <c r="D662" s="33">
        <v>346</v>
      </c>
      <c r="E662" s="34">
        <v>1.85820946731421E-24</v>
      </c>
      <c r="F662" s="34">
        <v>4.7746691731543499E-26</v>
      </c>
      <c r="G662" s="34">
        <v>0.94585672494356698</v>
      </c>
      <c r="H662" s="34">
        <v>2.42739189209542E-2</v>
      </c>
      <c r="I662" s="34">
        <v>2.9869356135479402E-2</v>
      </c>
      <c r="J662" s="33" t="s">
        <v>2074</v>
      </c>
      <c r="K662" s="33" t="s">
        <v>2113</v>
      </c>
      <c r="L662" s="2"/>
    </row>
    <row r="663" spans="1:12" x14ac:dyDescent="0.25">
      <c r="A663" s="33">
        <v>11</v>
      </c>
      <c r="B663" s="15">
        <v>59177107</v>
      </c>
      <c r="C663" s="15">
        <v>61177107</v>
      </c>
      <c r="D663" s="33">
        <v>2</v>
      </c>
      <c r="E663" s="34">
        <v>0.94555984772076695</v>
      </c>
      <c r="F663" s="34">
        <v>2.18851735122584E-2</v>
      </c>
      <c r="G663" s="34">
        <v>3.4257297978444201E-3</v>
      </c>
      <c r="H663" s="34">
        <v>5.0210168765562901E-5</v>
      </c>
      <c r="I663" s="34">
        <v>2.90790388003648E-2</v>
      </c>
      <c r="J663" s="33" t="s">
        <v>2086</v>
      </c>
      <c r="K663" s="33" t="s">
        <v>1914</v>
      </c>
      <c r="L663" s="2"/>
    </row>
    <row r="664" spans="1:12" x14ac:dyDescent="0.25">
      <c r="A664" s="33">
        <v>11</v>
      </c>
      <c r="B664" s="15">
        <v>59177107</v>
      </c>
      <c r="C664" s="15">
        <v>61177107</v>
      </c>
      <c r="D664" s="33">
        <v>6</v>
      </c>
      <c r="E664" s="34">
        <v>0.94167724931572006</v>
      </c>
      <c r="F664" s="34">
        <v>2.48549261632596E-2</v>
      </c>
      <c r="G664" s="34">
        <v>4.5259992797649197E-3</v>
      </c>
      <c r="H664" s="34">
        <v>9.0609435915052996E-5</v>
      </c>
      <c r="I664" s="34">
        <v>2.8851215805340301E-2</v>
      </c>
      <c r="J664" s="33" t="s">
        <v>2067</v>
      </c>
      <c r="K664" s="33" t="s">
        <v>1886</v>
      </c>
      <c r="L664" s="2"/>
    </row>
    <row r="665" spans="1:12" x14ac:dyDescent="0.25">
      <c r="A665" s="33">
        <v>11</v>
      </c>
      <c r="B665" s="15">
        <v>59177107</v>
      </c>
      <c r="C665" s="15">
        <v>61177107</v>
      </c>
      <c r="D665" s="33">
        <v>23</v>
      </c>
      <c r="E665" s="34">
        <v>0.153586448806803</v>
      </c>
      <c r="F665" s="34">
        <v>1.0685417545594399E-4</v>
      </c>
      <c r="G665" s="34">
        <v>0.81812388210096698</v>
      </c>
      <c r="H665" s="34">
        <v>5.4154926855496798E-4</v>
      </c>
      <c r="I665" s="34">
        <v>2.7641265648219102E-2</v>
      </c>
      <c r="J665" s="33" t="s">
        <v>2062</v>
      </c>
      <c r="K665" s="33" t="s">
        <v>1870</v>
      </c>
      <c r="L665" s="2"/>
    </row>
    <row r="666" spans="1:12" x14ac:dyDescent="0.25">
      <c r="A666" s="33">
        <v>11</v>
      </c>
      <c r="B666" s="15">
        <v>59177107</v>
      </c>
      <c r="C666" s="15">
        <v>61177107</v>
      </c>
      <c r="D666" s="33">
        <v>239</v>
      </c>
      <c r="E666" s="34">
        <v>0.268519341074897</v>
      </c>
      <c r="F666" s="34">
        <v>2.5561068884757099E-3</v>
      </c>
      <c r="G666" s="34">
        <v>0.69498795747211095</v>
      </c>
      <c r="H666" s="34">
        <v>6.5884266898724999E-3</v>
      </c>
      <c r="I666" s="34">
        <v>2.7348167874644402E-2</v>
      </c>
      <c r="J666" s="33" t="s">
        <v>2066</v>
      </c>
      <c r="K666" s="33" t="s">
        <v>1908</v>
      </c>
      <c r="L666" s="2"/>
    </row>
    <row r="667" spans="1:12" x14ac:dyDescent="0.25">
      <c r="A667" s="33">
        <v>11</v>
      </c>
      <c r="B667" s="15">
        <v>59177107</v>
      </c>
      <c r="C667" s="15">
        <v>61177107</v>
      </c>
      <c r="D667" s="33">
        <v>305</v>
      </c>
      <c r="E667" s="34">
        <v>7.1683556692786805E-10</v>
      </c>
      <c r="F667" s="34">
        <v>2.3296406216303099E-11</v>
      </c>
      <c r="G667" s="34">
        <v>0.942170797358169</v>
      </c>
      <c r="H667" s="34">
        <v>3.0592328663194699E-2</v>
      </c>
      <c r="I667" s="34">
        <v>2.7236873238503101E-2</v>
      </c>
      <c r="J667" s="33" t="s">
        <v>2047</v>
      </c>
      <c r="K667" s="33" t="s">
        <v>1918</v>
      </c>
      <c r="L667" s="2"/>
    </row>
    <row r="668" spans="1:12" x14ac:dyDescent="0.25">
      <c r="A668" s="33">
        <v>11</v>
      </c>
      <c r="B668" s="15">
        <v>59177107</v>
      </c>
      <c r="C668" s="15">
        <v>61177107</v>
      </c>
      <c r="D668" s="33">
        <v>46</v>
      </c>
      <c r="E668" s="34">
        <v>8.1412646593995094E-3</v>
      </c>
      <c r="F668" s="34">
        <v>8.4580347275120099E-6</v>
      </c>
      <c r="G668" s="34">
        <v>0.96523445111355299</v>
      </c>
      <c r="H668" s="34">
        <v>9.7715227432659704E-4</v>
      </c>
      <c r="I668" s="34">
        <v>2.5638673917994001E-2</v>
      </c>
      <c r="J668" s="33" t="s">
        <v>2069</v>
      </c>
      <c r="K668" s="33" t="s">
        <v>1878</v>
      </c>
      <c r="L668" s="2"/>
    </row>
    <row r="669" spans="1:12" x14ac:dyDescent="0.25">
      <c r="A669" s="33">
        <v>11</v>
      </c>
      <c r="B669" s="15">
        <v>59177107</v>
      </c>
      <c r="C669" s="15">
        <v>61177107</v>
      </c>
      <c r="D669" s="33">
        <v>69</v>
      </c>
      <c r="E669" s="34">
        <v>8.7508066403237002E-11</v>
      </c>
      <c r="F669" s="34">
        <v>3.9717030637157302E-13</v>
      </c>
      <c r="G669" s="34">
        <v>0.97000955532348299</v>
      </c>
      <c r="H669" s="34">
        <v>4.3769405473293504E-3</v>
      </c>
      <c r="I669" s="34">
        <v>2.5613504041281199E-2</v>
      </c>
      <c r="J669" s="33" t="s">
        <v>2062</v>
      </c>
      <c r="K669" s="33" t="s">
        <v>1898</v>
      </c>
      <c r="L669" s="2"/>
    </row>
    <row r="670" spans="1:12" x14ac:dyDescent="0.25">
      <c r="A670" s="33">
        <v>11</v>
      </c>
      <c r="B670" s="15">
        <v>59177107</v>
      </c>
      <c r="C670" s="15">
        <v>61177107</v>
      </c>
      <c r="D670" s="33">
        <v>72</v>
      </c>
      <c r="E670" s="34">
        <v>8.7540510142412206E-5</v>
      </c>
      <c r="F670" s="34">
        <v>1.3024758940008599E-7</v>
      </c>
      <c r="G670" s="34">
        <v>0.972949529754908</v>
      </c>
      <c r="H670" s="34">
        <v>1.42206713116169E-3</v>
      </c>
      <c r="I670" s="34">
        <v>2.5540732356199001E-2</v>
      </c>
      <c r="J670" s="33" t="s">
        <v>2061</v>
      </c>
      <c r="K670" s="33" t="s">
        <v>1878</v>
      </c>
      <c r="L670" s="2"/>
    </row>
    <row r="671" spans="1:12" x14ac:dyDescent="0.25">
      <c r="A671" s="33">
        <v>11</v>
      </c>
      <c r="B671" s="15">
        <v>59177107</v>
      </c>
      <c r="C671" s="15">
        <v>61177107</v>
      </c>
      <c r="D671" s="33">
        <v>32</v>
      </c>
      <c r="E671" s="34">
        <v>1.6154811495183599E-3</v>
      </c>
      <c r="F671" s="34">
        <v>1.35778727079287E-6</v>
      </c>
      <c r="G671" s="34">
        <v>0.97212665934329501</v>
      </c>
      <c r="H671" s="34">
        <v>7.9159272367762198E-4</v>
      </c>
      <c r="I671" s="34">
        <v>2.5464908996237798E-2</v>
      </c>
      <c r="J671" s="33" t="s">
        <v>2061</v>
      </c>
      <c r="K671" s="33" t="s">
        <v>1898</v>
      </c>
      <c r="L671" s="2"/>
    </row>
    <row r="672" spans="1:12" x14ac:dyDescent="0.25">
      <c r="A672" s="33">
        <v>11</v>
      </c>
      <c r="B672" s="15">
        <v>59177107</v>
      </c>
      <c r="C672" s="15">
        <v>61177107</v>
      </c>
      <c r="D672" s="33">
        <v>74</v>
      </c>
      <c r="E672" s="34">
        <v>5.0509124126202603E-3</v>
      </c>
      <c r="F672" s="34">
        <v>9.2257533361371007E-6</v>
      </c>
      <c r="G672" s="34">
        <v>0.96782118159330799</v>
      </c>
      <c r="H672" s="34">
        <v>1.74239927430925E-3</v>
      </c>
      <c r="I672" s="34">
        <v>2.5376280966425999E-2</v>
      </c>
      <c r="J672" s="33" t="s">
        <v>2065</v>
      </c>
      <c r="K672" s="33" t="s">
        <v>1900</v>
      </c>
      <c r="L672" s="2"/>
    </row>
    <row r="673" spans="1:12" x14ac:dyDescent="0.25">
      <c r="A673" s="33">
        <v>11</v>
      </c>
      <c r="B673" s="15">
        <v>59177107</v>
      </c>
      <c r="C673" s="15">
        <v>61177107</v>
      </c>
      <c r="D673" s="33">
        <v>92</v>
      </c>
      <c r="E673" s="34">
        <v>4.7725892563665902E-8</v>
      </c>
      <c r="F673" s="34">
        <v>2.7094499096491202E-10</v>
      </c>
      <c r="G673" s="34">
        <v>0.96960875194923202</v>
      </c>
      <c r="H673" s="34">
        <v>5.47966093558039E-3</v>
      </c>
      <c r="I673" s="34">
        <v>2.4911539118350701E-2</v>
      </c>
      <c r="J673" s="33" t="s">
        <v>2063</v>
      </c>
      <c r="K673" s="33" t="s">
        <v>1898</v>
      </c>
      <c r="L673" s="2"/>
    </row>
    <row r="674" spans="1:12" x14ac:dyDescent="0.25">
      <c r="A674" s="33">
        <v>11</v>
      </c>
      <c r="B674" s="15">
        <v>59177107</v>
      </c>
      <c r="C674" s="15">
        <v>61177107</v>
      </c>
      <c r="D674" s="33">
        <v>20</v>
      </c>
      <c r="E674" s="34">
        <v>2.0055826034174802E-9</v>
      </c>
      <c r="F674" s="34">
        <v>1.3031676181053101E-12</v>
      </c>
      <c r="G674" s="34">
        <v>0.97464309270689098</v>
      </c>
      <c r="H674" s="34">
        <v>6.0854558464225805E-4</v>
      </c>
      <c r="I674" s="34">
        <v>2.4748359701579001E-2</v>
      </c>
      <c r="J674" s="33" t="s">
        <v>2062</v>
      </c>
      <c r="K674" s="33" t="s">
        <v>2113</v>
      </c>
      <c r="L674" s="2"/>
    </row>
    <row r="675" spans="1:12" x14ac:dyDescent="0.25">
      <c r="A675" s="33">
        <v>11</v>
      </c>
      <c r="B675" s="15">
        <v>59177107</v>
      </c>
      <c r="C675" s="15">
        <v>61177107</v>
      </c>
      <c r="D675" s="33">
        <v>88</v>
      </c>
      <c r="E675" s="34">
        <v>2.5414134957361102E-2</v>
      </c>
      <c r="F675" s="34">
        <v>9.5779639056650594E-5</v>
      </c>
      <c r="G675" s="34">
        <v>0.94717981986405797</v>
      </c>
      <c r="H675" s="34">
        <v>3.5459240000283001E-3</v>
      </c>
      <c r="I675" s="34">
        <v>2.3764341539496098E-2</v>
      </c>
      <c r="J675" s="33" t="s">
        <v>2066</v>
      </c>
      <c r="K675" s="33" t="s">
        <v>1878</v>
      </c>
      <c r="L675" s="2"/>
    </row>
    <row r="676" spans="1:12" x14ac:dyDescent="0.25">
      <c r="A676" s="33">
        <v>11</v>
      </c>
      <c r="B676" s="15">
        <v>59177107</v>
      </c>
      <c r="C676" s="15">
        <v>61177107</v>
      </c>
      <c r="D676" s="33">
        <v>122</v>
      </c>
      <c r="E676" s="34">
        <v>6.6754334721503697E-7</v>
      </c>
      <c r="F676" s="34">
        <v>1.8220594084315899E-9</v>
      </c>
      <c r="G676" s="34">
        <v>0.97375025427890205</v>
      </c>
      <c r="H676" s="34">
        <v>2.6342362487752498E-3</v>
      </c>
      <c r="I676" s="34">
        <v>2.3614840106915599E-2</v>
      </c>
      <c r="J676" s="33" t="s">
        <v>2053</v>
      </c>
      <c r="K676" s="33" t="s">
        <v>1904</v>
      </c>
      <c r="L676" s="2"/>
    </row>
    <row r="677" spans="1:12" x14ac:dyDescent="0.25">
      <c r="A677" s="33">
        <v>11</v>
      </c>
      <c r="B677" s="15">
        <v>59177107</v>
      </c>
      <c r="C677" s="15">
        <v>61177107</v>
      </c>
      <c r="D677" s="33">
        <v>128</v>
      </c>
      <c r="E677" s="34">
        <v>7.8168376122615004E-13</v>
      </c>
      <c r="F677" s="34">
        <v>2.12173683187933E-15</v>
      </c>
      <c r="G677" s="34">
        <v>0.97384202513289397</v>
      </c>
      <c r="H677" s="34">
        <v>2.6197769067514802E-3</v>
      </c>
      <c r="I677" s="34">
        <v>2.3538197959571499E-2</v>
      </c>
      <c r="J677" s="33" t="s">
        <v>2083</v>
      </c>
      <c r="K677" s="33" t="s">
        <v>1904</v>
      </c>
      <c r="L677" s="2"/>
    </row>
    <row r="678" spans="1:12" x14ac:dyDescent="0.25">
      <c r="A678" s="33">
        <v>11</v>
      </c>
      <c r="B678" s="15">
        <v>59177107</v>
      </c>
      <c r="C678" s="15">
        <v>61177107</v>
      </c>
      <c r="D678" s="33">
        <v>76</v>
      </c>
      <c r="E678" s="34">
        <v>1.1747546373637801E-2</v>
      </c>
      <c r="F678" s="34">
        <v>2.09760264311924E-5</v>
      </c>
      <c r="G678" s="34">
        <v>0.96344586435123203</v>
      </c>
      <c r="H678" s="34">
        <v>1.6972083509427E-3</v>
      </c>
      <c r="I678" s="34">
        <v>2.3088404897756199E-2</v>
      </c>
      <c r="J678" s="33" t="s">
        <v>2066</v>
      </c>
      <c r="K678" s="33" t="s">
        <v>1900</v>
      </c>
      <c r="L678" s="2"/>
    </row>
    <row r="679" spans="1:12" x14ac:dyDescent="0.25">
      <c r="A679" s="33">
        <v>11</v>
      </c>
      <c r="B679" s="15">
        <v>59177107</v>
      </c>
      <c r="C679" s="15">
        <v>61177107</v>
      </c>
      <c r="D679" s="33">
        <v>103</v>
      </c>
      <c r="E679" s="34">
        <v>3.1064405738380299E-3</v>
      </c>
      <c r="F679" s="34">
        <v>6.8128417101919098E-6</v>
      </c>
      <c r="G679" s="34">
        <v>0.97176929992639105</v>
      </c>
      <c r="H679" s="34">
        <v>2.1082114535089101E-3</v>
      </c>
      <c r="I679" s="34">
        <v>2.3009235204552302E-2</v>
      </c>
      <c r="J679" s="33" t="s">
        <v>2070</v>
      </c>
      <c r="K679" s="33" t="s">
        <v>1904</v>
      </c>
      <c r="L679" s="2"/>
    </row>
    <row r="680" spans="1:12" x14ac:dyDescent="0.25">
      <c r="A680" s="33">
        <v>11</v>
      </c>
      <c r="B680" s="15">
        <v>59177107</v>
      </c>
      <c r="C680" s="15">
        <v>61177107</v>
      </c>
      <c r="D680" s="33">
        <v>278</v>
      </c>
      <c r="E680" s="34">
        <v>1.01936870443154E-32</v>
      </c>
      <c r="F680" s="34">
        <v>1.6848695522711499E-6</v>
      </c>
      <c r="G680" s="34">
        <v>5.91262055726832E-27</v>
      </c>
      <c r="H680" s="34">
        <v>0.97724821257913197</v>
      </c>
      <c r="I680" s="34">
        <v>2.27501025513187E-2</v>
      </c>
      <c r="J680" s="33" t="s">
        <v>2065</v>
      </c>
      <c r="K680" s="33" t="s">
        <v>1910</v>
      </c>
      <c r="L680" s="2"/>
    </row>
    <row r="681" spans="1:12" x14ac:dyDescent="0.25">
      <c r="A681" s="33">
        <v>11</v>
      </c>
      <c r="B681" s="15">
        <v>59177107</v>
      </c>
      <c r="C681" s="15">
        <v>61177107</v>
      </c>
      <c r="D681" s="33">
        <v>132</v>
      </c>
      <c r="E681" s="34">
        <v>4.3508234442898399E-17</v>
      </c>
      <c r="F681" s="34">
        <v>1.2526935409022799E-19</v>
      </c>
      <c r="G681" s="34">
        <v>0.97454305259238405</v>
      </c>
      <c r="H681" s="34">
        <v>2.7832406286231802E-3</v>
      </c>
      <c r="I681" s="34">
        <v>2.2673706778994999E-2</v>
      </c>
      <c r="J681" s="33" t="s">
        <v>2076</v>
      </c>
      <c r="K681" s="33" t="s">
        <v>1904</v>
      </c>
      <c r="L681" s="2"/>
    </row>
    <row r="682" spans="1:12" x14ac:dyDescent="0.25">
      <c r="A682" s="33">
        <v>11</v>
      </c>
      <c r="B682" s="15">
        <v>59177107</v>
      </c>
      <c r="C682" s="15">
        <v>61177107</v>
      </c>
      <c r="D682" s="33">
        <v>104</v>
      </c>
      <c r="E682" s="34">
        <v>5.8234564615435399E-6</v>
      </c>
      <c r="F682" s="34">
        <v>1.31622925842058E-8</v>
      </c>
      <c r="G682" s="34">
        <v>0.97514565560642597</v>
      </c>
      <c r="H682" s="34">
        <v>2.1813765524676802E-3</v>
      </c>
      <c r="I682" s="34">
        <v>2.2667131222351401E-2</v>
      </c>
      <c r="J682" s="33" t="s">
        <v>2057</v>
      </c>
      <c r="K682" s="33" t="s">
        <v>1904</v>
      </c>
      <c r="L682" s="2"/>
    </row>
    <row r="683" spans="1:12" x14ac:dyDescent="0.25">
      <c r="A683" s="33">
        <v>11</v>
      </c>
      <c r="B683" s="15">
        <v>59177107</v>
      </c>
      <c r="C683" s="15">
        <v>61177107</v>
      </c>
      <c r="D683" s="33">
        <v>115</v>
      </c>
      <c r="E683" s="34">
        <v>2.0088006300981401E-9</v>
      </c>
      <c r="F683" s="34">
        <v>5.1875155355950696E-12</v>
      </c>
      <c r="G683" s="34">
        <v>0.97487527208054303</v>
      </c>
      <c r="H683" s="34">
        <v>2.4948826183344101E-3</v>
      </c>
      <c r="I683" s="34">
        <v>2.2629843287135298E-2</v>
      </c>
      <c r="J683" s="33" t="s">
        <v>2056</v>
      </c>
      <c r="K683" s="33" t="s">
        <v>1904</v>
      </c>
      <c r="L683" s="2"/>
    </row>
    <row r="684" spans="1:12" x14ac:dyDescent="0.25">
      <c r="A684" s="33">
        <v>11</v>
      </c>
      <c r="B684" s="15">
        <v>59177107</v>
      </c>
      <c r="C684" s="15">
        <v>61177107</v>
      </c>
      <c r="D684" s="33">
        <v>108</v>
      </c>
      <c r="E684" s="34">
        <v>1.7412629817608099E-3</v>
      </c>
      <c r="F684" s="34">
        <v>4.0527129089969298E-6</v>
      </c>
      <c r="G684" s="34">
        <v>0.97338752859537003</v>
      </c>
      <c r="H684" s="34">
        <v>2.24289234378406E-3</v>
      </c>
      <c r="I684" s="34">
        <v>2.2624263366175599E-2</v>
      </c>
      <c r="J684" s="33" t="s">
        <v>2067</v>
      </c>
      <c r="K684" s="33" t="s">
        <v>1904</v>
      </c>
      <c r="L684" s="2"/>
    </row>
    <row r="685" spans="1:12" x14ac:dyDescent="0.25">
      <c r="A685" s="33">
        <v>11</v>
      </c>
      <c r="B685" s="15">
        <v>59177107</v>
      </c>
      <c r="C685" s="15">
        <v>61177107</v>
      </c>
      <c r="D685" s="33">
        <v>126</v>
      </c>
      <c r="E685" s="34">
        <v>2.5732795563195598E-10</v>
      </c>
      <c r="F685" s="34">
        <v>6.9391491777069604E-13</v>
      </c>
      <c r="G685" s="34">
        <v>0.97484957161791896</v>
      </c>
      <c r="H685" s="34">
        <v>2.6062516676125099E-3</v>
      </c>
      <c r="I685" s="34">
        <v>2.2544176456446501E-2</v>
      </c>
      <c r="J685" s="33" t="s">
        <v>2052</v>
      </c>
      <c r="K685" s="33" t="s">
        <v>1904</v>
      </c>
      <c r="L685" s="2"/>
    </row>
    <row r="686" spans="1:12" x14ac:dyDescent="0.25">
      <c r="A686" s="33">
        <v>11</v>
      </c>
      <c r="B686" s="15">
        <v>59177107</v>
      </c>
      <c r="C686" s="15">
        <v>61177107</v>
      </c>
      <c r="D686" s="33">
        <v>132</v>
      </c>
      <c r="E686" s="34">
        <v>8.0922820449716799E-16</v>
      </c>
      <c r="F686" s="34">
        <v>2.28194422083676E-18</v>
      </c>
      <c r="G686" s="34">
        <v>0.97474962075757998</v>
      </c>
      <c r="H686" s="34">
        <v>2.7261741861876899E-3</v>
      </c>
      <c r="I686" s="34">
        <v>2.2524205056232201E-2</v>
      </c>
      <c r="J686" s="33" t="s">
        <v>2068</v>
      </c>
      <c r="K686" s="33" t="s">
        <v>1904</v>
      </c>
      <c r="L686" s="2"/>
    </row>
    <row r="687" spans="1:12" x14ac:dyDescent="0.25">
      <c r="A687" s="33">
        <v>11</v>
      </c>
      <c r="B687" s="15">
        <v>59177107</v>
      </c>
      <c r="C687" s="15">
        <v>61177107</v>
      </c>
      <c r="D687" s="33">
        <v>5</v>
      </c>
      <c r="E687" s="34">
        <v>0.88055944419336896</v>
      </c>
      <c r="F687" s="34">
        <v>1.0082374639366501E-3</v>
      </c>
      <c r="G687" s="34">
        <v>9.5835667676305497E-2</v>
      </c>
      <c r="H687" s="34">
        <v>8.72220735445805E-5</v>
      </c>
      <c r="I687" s="34">
        <v>2.25094285928438E-2</v>
      </c>
      <c r="J687" s="33" t="s">
        <v>2063</v>
      </c>
      <c r="K687" s="33" t="s">
        <v>2114</v>
      </c>
      <c r="L687" s="2"/>
    </row>
    <row r="688" spans="1:12" x14ac:dyDescent="0.25">
      <c r="A688" s="33">
        <v>11</v>
      </c>
      <c r="B688" s="15">
        <v>59177107</v>
      </c>
      <c r="C688" s="15">
        <v>61177107</v>
      </c>
      <c r="D688" s="33">
        <v>135</v>
      </c>
      <c r="E688" s="34">
        <v>2.8718707431743898E-15</v>
      </c>
      <c r="F688" s="34">
        <v>8.7916431914830094E-18</v>
      </c>
      <c r="G688" s="34">
        <v>0.974529768224764</v>
      </c>
      <c r="H688" s="34">
        <v>2.9608135680636301E-3</v>
      </c>
      <c r="I688" s="34">
        <v>2.25094182071661E-2</v>
      </c>
      <c r="J688" s="33" t="s">
        <v>2064</v>
      </c>
      <c r="K688" s="33" t="s">
        <v>1904</v>
      </c>
      <c r="L688" s="2"/>
    </row>
    <row r="689" spans="1:12" x14ac:dyDescent="0.25">
      <c r="A689" s="33">
        <v>11</v>
      </c>
      <c r="B689" s="15">
        <v>59177107</v>
      </c>
      <c r="C689" s="15">
        <v>61177107</v>
      </c>
      <c r="D689" s="33">
        <v>68</v>
      </c>
      <c r="E689" s="34">
        <v>2.9424822052996399E-2</v>
      </c>
      <c r="F689" s="34">
        <v>4.7604284177930001E-5</v>
      </c>
      <c r="G689" s="34">
        <v>0.94656423533249701</v>
      </c>
      <c r="H689" s="34">
        <v>1.5089231670111999E-3</v>
      </c>
      <c r="I689" s="34">
        <v>2.24544151633174E-2</v>
      </c>
      <c r="J689" s="33" t="s">
        <v>2047</v>
      </c>
      <c r="K689" s="33" t="s">
        <v>1900</v>
      </c>
      <c r="L689" s="2"/>
    </row>
    <row r="690" spans="1:12" x14ac:dyDescent="0.25">
      <c r="A690" s="33">
        <v>11</v>
      </c>
      <c r="B690" s="15">
        <v>59177107</v>
      </c>
      <c r="C690" s="15">
        <v>61177107</v>
      </c>
      <c r="D690" s="33">
        <v>146</v>
      </c>
      <c r="E690" s="34">
        <v>1.0152130339236201E-18</v>
      </c>
      <c r="F690" s="34">
        <v>3.3490459011222E-21</v>
      </c>
      <c r="G690" s="34">
        <v>0.97447853760012204</v>
      </c>
      <c r="H690" s="34">
        <v>3.1923393682387101E-3</v>
      </c>
      <c r="I690" s="34">
        <v>2.2329123031638601E-2</v>
      </c>
      <c r="J690" s="33" t="s">
        <v>2063</v>
      </c>
      <c r="K690" s="33" t="s">
        <v>1904</v>
      </c>
      <c r="L690" s="2"/>
    </row>
    <row r="691" spans="1:12" x14ac:dyDescent="0.25">
      <c r="A691" s="33">
        <v>11</v>
      </c>
      <c r="B691" s="15">
        <v>59177107</v>
      </c>
      <c r="C691" s="15">
        <v>61177107</v>
      </c>
      <c r="D691" s="33">
        <v>113</v>
      </c>
      <c r="E691" s="34">
        <v>5.9504269573395302E-5</v>
      </c>
      <c r="F691" s="34">
        <v>1.4375034033600099E-7</v>
      </c>
      <c r="G691" s="34">
        <v>0.97530546107891003</v>
      </c>
      <c r="H691" s="34">
        <v>2.3338406681141302E-3</v>
      </c>
      <c r="I691" s="34">
        <v>2.2301050233062301E-2</v>
      </c>
      <c r="J691" s="33" t="s">
        <v>2065</v>
      </c>
      <c r="K691" s="33" t="s">
        <v>1904</v>
      </c>
      <c r="L691" s="2"/>
    </row>
    <row r="692" spans="1:12" x14ac:dyDescent="0.25">
      <c r="A692" s="33">
        <v>11</v>
      </c>
      <c r="B692" s="15">
        <v>59177107</v>
      </c>
      <c r="C692" s="15">
        <v>61177107</v>
      </c>
      <c r="D692" s="33">
        <v>139</v>
      </c>
      <c r="E692" s="34">
        <v>1.65251184960815E-24</v>
      </c>
      <c r="F692" s="34">
        <v>5.1387958922636503E-27</v>
      </c>
      <c r="G692" s="34">
        <v>0.97472570944524894</v>
      </c>
      <c r="H692" s="34">
        <v>3.00882715658438E-3</v>
      </c>
      <c r="I692" s="34">
        <v>2.2265463398170399E-2</v>
      </c>
      <c r="J692" s="33" t="s">
        <v>2088</v>
      </c>
      <c r="K692" s="33" t="s">
        <v>1904</v>
      </c>
      <c r="L692" s="2"/>
    </row>
    <row r="693" spans="1:12" x14ac:dyDescent="0.25">
      <c r="A693" s="33">
        <v>11</v>
      </c>
      <c r="B693" s="15">
        <v>59177107</v>
      </c>
      <c r="C693" s="15">
        <v>61177107</v>
      </c>
      <c r="D693" s="33">
        <v>106</v>
      </c>
      <c r="E693" s="34">
        <v>4.76228341148898E-3</v>
      </c>
      <c r="F693" s="34">
        <v>1.09219743846526E-5</v>
      </c>
      <c r="G693" s="34">
        <v>0.97083644242057798</v>
      </c>
      <c r="H693" s="34">
        <v>2.2043616210677699E-3</v>
      </c>
      <c r="I693" s="34">
        <v>2.2185990572480298E-2</v>
      </c>
      <c r="J693" s="33" t="s">
        <v>2061</v>
      </c>
      <c r="K693" s="33" t="s">
        <v>1904</v>
      </c>
      <c r="L693" s="2"/>
    </row>
    <row r="694" spans="1:12" x14ac:dyDescent="0.25">
      <c r="A694" s="33">
        <v>11</v>
      </c>
      <c r="B694" s="15">
        <v>59177107</v>
      </c>
      <c r="C694" s="15">
        <v>61177107</v>
      </c>
      <c r="D694" s="33">
        <v>151</v>
      </c>
      <c r="E694" s="34">
        <v>1.1869530912936801E-39</v>
      </c>
      <c r="F694" s="34">
        <v>4.1502737987966399E-42</v>
      </c>
      <c r="G694" s="34">
        <v>0.97448716266785895</v>
      </c>
      <c r="H694" s="34">
        <v>3.3852425600805502E-3</v>
      </c>
      <c r="I694" s="34">
        <v>2.2127594772061401E-2</v>
      </c>
      <c r="J694" s="33" t="s">
        <v>2074</v>
      </c>
      <c r="K694" s="33" t="s">
        <v>1900</v>
      </c>
      <c r="L694" s="2"/>
    </row>
    <row r="695" spans="1:12" x14ac:dyDescent="0.25">
      <c r="A695" s="33">
        <v>11</v>
      </c>
      <c r="B695" s="15">
        <v>59177107</v>
      </c>
      <c r="C695" s="15">
        <v>61177107</v>
      </c>
      <c r="D695" s="33">
        <v>135</v>
      </c>
      <c r="E695" s="34">
        <v>1.3184411935592799E-20</v>
      </c>
      <c r="F695" s="34">
        <v>3.9456707201962798E-23</v>
      </c>
      <c r="G695" s="34">
        <v>0.97501246900362204</v>
      </c>
      <c r="H695" s="34">
        <v>2.8958072083503802E-3</v>
      </c>
      <c r="I695" s="34">
        <v>2.20917237880267E-2</v>
      </c>
      <c r="J695" s="33" t="s">
        <v>2059</v>
      </c>
      <c r="K695" s="33" t="s">
        <v>1904</v>
      </c>
      <c r="L695" s="2"/>
    </row>
    <row r="696" spans="1:12" x14ac:dyDescent="0.25">
      <c r="A696" s="33">
        <v>11</v>
      </c>
      <c r="B696" s="15">
        <v>59177107</v>
      </c>
      <c r="C696" s="15">
        <v>61177107</v>
      </c>
      <c r="D696" s="33">
        <v>159</v>
      </c>
      <c r="E696" s="34">
        <v>3.9953897039945802E-53</v>
      </c>
      <c r="F696" s="34">
        <v>1.4919366752910599E-55</v>
      </c>
      <c r="G696" s="34">
        <v>0.97441436416447802</v>
      </c>
      <c r="H696" s="34">
        <v>3.6166360789268701E-3</v>
      </c>
      <c r="I696" s="34">
        <v>2.1968999756596001E-2</v>
      </c>
      <c r="J696" s="33" t="s">
        <v>2062</v>
      </c>
      <c r="K696" s="33" t="s">
        <v>1904</v>
      </c>
      <c r="L696" s="2"/>
    </row>
    <row r="697" spans="1:12" x14ac:dyDescent="0.25">
      <c r="A697" s="33">
        <v>11</v>
      </c>
      <c r="B697" s="15">
        <v>59177107</v>
      </c>
      <c r="C697" s="15">
        <v>61177107</v>
      </c>
      <c r="D697" s="33">
        <v>127</v>
      </c>
      <c r="E697" s="34">
        <v>4.9826954121948098E-26</v>
      </c>
      <c r="F697" s="34">
        <v>1.3346674156999E-28</v>
      </c>
      <c r="G697" s="34">
        <v>0.97555758151347405</v>
      </c>
      <c r="H697" s="34">
        <v>2.59128253663697E-3</v>
      </c>
      <c r="I697" s="34">
        <v>2.18511359498876E-2</v>
      </c>
      <c r="J697" s="33" t="s">
        <v>2086</v>
      </c>
      <c r="K697" s="33" t="s">
        <v>1904</v>
      </c>
      <c r="L697" s="2"/>
    </row>
    <row r="698" spans="1:12" x14ac:dyDescent="0.25">
      <c r="A698" s="33">
        <v>11</v>
      </c>
      <c r="B698" s="15">
        <v>59177107</v>
      </c>
      <c r="C698" s="15">
        <v>61177107</v>
      </c>
      <c r="D698" s="33">
        <v>113</v>
      </c>
      <c r="E698" s="34">
        <v>6.5832056661792601E-6</v>
      </c>
      <c r="F698" s="34">
        <v>1.5905661359607601E-8</v>
      </c>
      <c r="G698" s="34">
        <v>0.97581351499107705</v>
      </c>
      <c r="H698" s="34">
        <v>2.3358157245549501E-3</v>
      </c>
      <c r="I698" s="34">
        <v>2.18440701730401E-2</v>
      </c>
      <c r="J698" s="33" t="s">
        <v>2054</v>
      </c>
      <c r="K698" s="33" t="s">
        <v>1904</v>
      </c>
      <c r="L698" s="2"/>
    </row>
    <row r="699" spans="1:12" x14ac:dyDescent="0.25">
      <c r="A699" s="33">
        <v>11</v>
      </c>
      <c r="B699" s="15">
        <v>59177107</v>
      </c>
      <c r="C699" s="15">
        <v>61177107</v>
      </c>
      <c r="D699" s="33">
        <v>55</v>
      </c>
      <c r="E699" s="34">
        <v>0.16720349982879501</v>
      </c>
      <c r="F699" s="34">
        <v>2.2536056402149701E-4</v>
      </c>
      <c r="G699" s="34">
        <v>0.80966012007106303</v>
      </c>
      <c r="H699" s="34">
        <v>1.06943618003858E-3</v>
      </c>
      <c r="I699" s="34">
        <v>2.1841583356081801E-2</v>
      </c>
      <c r="J699" s="33" t="s">
        <v>2072</v>
      </c>
      <c r="K699" s="33" t="s">
        <v>1900</v>
      </c>
      <c r="L699" s="2"/>
    </row>
    <row r="700" spans="1:12" x14ac:dyDescent="0.25">
      <c r="A700" s="33">
        <v>11</v>
      </c>
      <c r="B700" s="15">
        <v>59177107</v>
      </c>
      <c r="C700" s="15">
        <v>61177107</v>
      </c>
      <c r="D700" s="33">
        <v>157</v>
      </c>
      <c r="E700" s="34">
        <v>2.9067784354700001E-152</v>
      </c>
      <c r="F700" s="34">
        <v>1.09688809935641E-154</v>
      </c>
      <c r="G700" s="34">
        <v>0.97452840883735703</v>
      </c>
      <c r="H700" s="34">
        <v>3.65561812752994E-3</v>
      </c>
      <c r="I700" s="34">
        <v>2.1815973035088702E-2</v>
      </c>
      <c r="J700" s="33" t="s">
        <v>2074</v>
      </c>
      <c r="K700" s="33" t="s">
        <v>1904</v>
      </c>
      <c r="L700" s="2"/>
    </row>
    <row r="701" spans="1:12" x14ac:dyDescent="0.25">
      <c r="A701" s="33">
        <v>11</v>
      </c>
      <c r="B701" s="15">
        <v>59177107</v>
      </c>
      <c r="C701" s="15">
        <v>61177107</v>
      </c>
      <c r="D701" s="33">
        <v>29</v>
      </c>
      <c r="E701" s="34">
        <v>0.17209344103725099</v>
      </c>
      <c r="F701" s="34">
        <v>1.2893701570195301E-4</v>
      </c>
      <c r="G701" s="34">
        <v>0.80586891820859297</v>
      </c>
      <c r="H701" s="34">
        <v>5.82452328031696E-4</v>
      </c>
      <c r="I701" s="34">
        <v>2.1326251410422499E-2</v>
      </c>
      <c r="J701" s="33" t="s">
        <v>2049</v>
      </c>
      <c r="K701" s="33" t="s">
        <v>1878</v>
      </c>
      <c r="L701" s="2"/>
    </row>
    <row r="702" spans="1:12" x14ac:dyDescent="0.25">
      <c r="A702" s="33">
        <v>11</v>
      </c>
      <c r="B702" s="15">
        <v>59177107</v>
      </c>
      <c r="C702" s="15">
        <v>61177107</v>
      </c>
      <c r="D702" s="33">
        <v>76</v>
      </c>
      <c r="E702" s="34">
        <v>1.0293323717431599E-8</v>
      </c>
      <c r="F702" s="34">
        <v>1.7469442552718301E-11</v>
      </c>
      <c r="G702" s="34">
        <v>0.97717000929360798</v>
      </c>
      <c r="H702" s="34">
        <v>1.6372234952461799E-3</v>
      </c>
      <c r="I702" s="34">
        <v>2.1192756900353899E-2</v>
      </c>
      <c r="J702" s="33" t="s">
        <v>2062</v>
      </c>
      <c r="K702" s="33" t="s">
        <v>1878</v>
      </c>
      <c r="L702" s="2"/>
    </row>
    <row r="703" spans="1:12" x14ac:dyDescent="0.25">
      <c r="A703" s="33">
        <v>11</v>
      </c>
      <c r="B703" s="15">
        <v>59177107</v>
      </c>
      <c r="C703" s="15">
        <v>61177107</v>
      </c>
      <c r="D703" s="33">
        <v>126</v>
      </c>
      <c r="E703" s="34">
        <v>1.22042446296621E-3</v>
      </c>
      <c r="F703" s="34">
        <v>3.2490992916177801E-6</v>
      </c>
      <c r="G703" s="34">
        <v>0.97516797860969495</v>
      </c>
      <c r="H703" s="34">
        <v>2.5751271191193502E-3</v>
      </c>
      <c r="I703" s="34">
        <v>2.1033220708928001E-2</v>
      </c>
      <c r="J703" s="33" t="s">
        <v>2047</v>
      </c>
      <c r="K703" s="33" t="s">
        <v>1904</v>
      </c>
      <c r="L703" s="2"/>
    </row>
    <row r="704" spans="1:12" x14ac:dyDescent="0.25">
      <c r="A704" s="33">
        <v>11</v>
      </c>
      <c r="B704" s="15">
        <v>59177107</v>
      </c>
      <c r="C704" s="15">
        <v>61177107</v>
      </c>
      <c r="D704" s="33">
        <v>119</v>
      </c>
      <c r="E704" s="34">
        <v>1.11175224874624E-12</v>
      </c>
      <c r="F704" s="34">
        <v>2.90078632745367E-15</v>
      </c>
      <c r="G704" s="34">
        <v>0.97695969239089897</v>
      </c>
      <c r="H704" s="34">
        <v>2.5285735692352402E-3</v>
      </c>
      <c r="I704" s="34">
        <v>2.05117340387522E-2</v>
      </c>
      <c r="J704" s="33" t="s">
        <v>2069</v>
      </c>
      <c r="K704" s="33" t="s">
        <v>1904</v>
      </c>
      <c r="L704" s="2"/>
    </row>
    <row r="705" spans="1:12" x14ac:dyDescent="0.25">
      <c r="A705" s="33">
        <v>11</v>
      </c>
      <c r="B705" s="15">
        <v>59177107</v>
      </c>
      <c r="C705" s="15">
        <v>61177107</v>
      </c>
      <c r="D705" s="33">
        <v>101</v>
      </c>
      <c r="E705" s="34">
        <v>3.2885997903286501E-2</v>
      </c>
      <c r="F705" s="34">
        <v>7.0336125718747504E-5</v>
      </c>
      <c r="G705" s="34">
        <v>0.94476700488737597</v>
      </c>
      <c r="H705" s="34">
        <v>2.0003785574488099E-3</v>
      </c>
      <c r="I705" s="34">
        <v>2.0276282526169299E-2</v>
      </c>
      <c r="J705" s="33" t="s">
        <v>2104</v>
      </c>
      <c r="K705" s="33" t="s">
        <v>1904</v>
      </c>
      <c r="L705" s="2"/>
    </row>
    <row r="706" spans="1:12" x14ac:dyDescent="0.25">
      <c r="A706" s="33">
        <v>11</v>
      </c>
      <c r="B706" s="15">
        <v>59177107</v>
      </c>
      <c r="C706" s="15">
        <v>61177107</v>
      </c>
      <c r="D706" s="33">
        <v>75</v>
      </c>
      <c r="E706" s="34">
        <v>5.4872771545592301E-2</v>
      </c>
      <c r="F706" s="34">
        <v>9.1527046338524794E-5</v>
      </c>
      <c r="G706" s="34">
        <v>0.923417634466146</v>
      </c>
      <c r="H706" s="34">
        <v>1.52015030190259E-3</v>
      </c>
      <c r="I706" s="34">
        <v>2.00979166400202E-2</v>
      </c>
      <c r="J706" s="33" t="s">
        <v>2062</v>
      </c>
      <c r="K706" s="33" t="s">
        <v>1892</v>
      </c>
      <c r="L706" s="2"/>
    </row>
    <row r="707" spans="1:12" x14ac:dyDescent="0.25">
      <c r="A707" s="33">
        <v>11</v>
      </c>
      <c r="B707" s="15">
        <v>59177107</v>
      </c>
      <c r="C707" s="15">
        <v>61177107</v>
      </c>
      <c r="D707" s="33">
        <v>222</v>
      </c>
      <c r="E707" s="34">
        <v>0.46804361768046798</v>
      </c>
      <c r="F707" s="34">
        <v>4.3343267528126598E-3</v>
      </c>
      <c r="G707" s="34">
        <v>0.50290539767245102</v>
      </c>
      <c r="H707" s="34">
        <v>4.6370853516754396E-3</v>
      </c>
      <c r="I707" s="34">
        <v>2.00795725425937E-2</v>
      </c>
      <c r="J707" s="33" t="s">
        <v>2074</v>
      </c>
      <c r="K707" s="33" t="s">
        <v>1882</v>
      </c>
      <c r="L707" s="2"/>
    </row>
    <row r="708" spans="1:12" x14ac:dyDescent="0.25">
      <c r="A708" s="33">
        <v>11</v>
      </c>
      <c r="B708" s="15">
        <v>59177107</v>
      </c>
      <c r="C708" s="15">
        <v>61177107</v>
      </c>
      <c r="D708" s="33">
        <v>15</v>
      </c>
      <c r="E708" s="34">
        <v>0.22492492632512101</v>
      </c>
      <c r="F708" s="34">
        <v>8.3492903707821202E-5</v>
      </c>
      <c r="G708" s="34">
        <v>0.75498967592175203</v>
      </c>
      <c r="H708" s="34">
        <v>2.6051336436631601E-4</v>
      </c>
      <c r="I708" s="34">
        <v>1.9741391485052599E-2</v>
      </c>
      <c r="J708" s="33" t="s">
        <v>2044</v>
      </c>
      <c r="K708" s="33" t="s">
        <v>1900</v>
      </c>
      <c r="L708" s="2"/>
    </row>
    <row r="709" spans="1:12" x14ac:dyDescent="0.25">
      <c r="A709" s="33">
        <v>11</v>
      </c>
      <c r="B709" s="15">
        <v>59177107</v>
      </c>
      <c r="C709" s="15">
        <v>61177107</v>
      </c>
      <c r="D709" s="33">
        <v>75</v>
      </c>
      <c r="E709" s="34">
        <v>1.18339191642695E-3</v>
      </c>
      <c r="F709" s="34">
        <v>3.5781605768741999E-6</v>
      </c>
      <c r="G709" s="34">
        <v>0.97669477362591905</v>
      </c>
      <c r="H709" s="34">
        <v>2.9339969193303101E-3</v>
      </c>
      <c r="I709" s="34">
        <v>1.91842593777472E-2</v>
      </c>
      <c r="J709" s="33" t="s">
        <v>2074</v>
      </c>
      <c r="K709" s="33" t="s">
        <v>2122</v>
      </c>
      <c r="L709" s="2"/>
    </row>
    <row r="710" spans="1:12" x14ac:dyDescent="0.25">
      <c r="A710" s="33">
        <v>11</v>
      </c>
      <c r="B710" s="15">
        <v>59177107</v>
      </c>
      <c r="C710" s="15">
        <v>61177107</v>
      </c>
      <c r="D710" s="33">
        <v>126</v>
      </c>
      <c r="E710" s="34">
        <v>1.9994244478326799E-5</v>
      </c>
      <c r="F710" s="34">
        <v>6.6841073522278905E-7</v>
      </c>
      <c r="G710" s="34">
        <v>0.949134338182685</v>
      </c>
      <c r="H710" s="34">
        <v>3.1710575668706803E-2</v>
      </c>
      <c r="I710" s="34">
        <v>1.9134423493393699E-2</v>
      </c>
      <c r="J710" s="33" t="s">
        <v>2062</v>
      </c>
      <c r="K710" s="33" t="s">
        <v>1894</v>
      </c>
      <c r="L710" s="2"/>
    </row>
    <row r="711" spans="1:12" x14ac:dyDescent="0.25">
      <c r="A711" s="33">
        <v>11</v>
      </c>
      <c r="B711" s="15">
        <v>59177107</v>
      </c>
      <c r="C711" s="15">
        <v>61177107</v>
      </c>
      <c r="D711" s="33">
        <v>59</v>
      </c>
      <c r="E711" s="34">
        <v>2.5118229855566302E-4</v>
      </c>
      <c r="F711" s="34">
        <v>1.40203002065038E-6</v>
      </c>
      <c r="G711" s="34">
        <v>0.97520251330395202</v>
      </c>
      <c r="H711" s="34">
        <v>5.4241896149569199E-3</v>
      </c>
      <c r="I711" s="34">
        <v>1.91207127525145E-2</v>
      </c>
      <c r="J711" s="33" t="s">
        <v>2061</v>
      </c>
      <c r="K711" s="33" t="s">
        <v>1894</v>
      </c>
      <c r="L711" s="2"/>
    </row>
    <row r="712" spans="1:12" x14ac:dyDescent="0.25">
      <c r="A712" s="33">
        <v>11</v>
      </c>
      <c r="B712" s="15">
        <v>59177107</v>
      </c>
      <c r="C712" s="15">
        <v>61177107</v>
      </c>
      <c r="D712" s="33">
        <v>22</v>
      </c>
      <c r="E712" s="34">
        <v>1.0388955645763E-2</v>
      </c>
      <c r="F712" s="34">
        <v>6.2656860780186098E-6</v>
      </c>
      <c r="G712" s="34">
        <v>0.97014008846696498</v>
      </c>
      <c r="H712" s="34">
        <v>5.6620298528044005E-4</v>
      </c>
      <c r="I712" s="34">
        <v>1.8898487215913001E-2</v>
      </c>
      <c r="J712" s="33" t="s">
        <v>2053</v>
      </c>
      <c r="K712" s="33" t="s">
        <v>1894</v>
      </c>
      <c r="L712" s="2"/>
    </row>
    <row r="713" spans="1:12" x14ac:dyDescent="0.25">
      <c r="A713" s="33">
        <v>11</v>
      </c>
      <c r="B713" s="15">
        <v>59177107</v>
      </c>
      <c r="C713" s="15">
        <v>61177107</v>
      </c>
      <c r="D713" s="33">
        <v>93</v>
      </c>
      <c r="E713" s="34">
        <v>7.1047280960374299E-10</v>
      </c>
      <c r="F713" s="34">
        <v>2.2895698839018098E-12</v>
      </c>
      <c r="G713" s="34">
        <v>0.97803745873978798</v>
      </c>
      <c r="H713" s="34">
        <v>3.13299425412405E-3</v>
      </c>
      <c r="I713" s="34">
        <v>1.8829546293324801E-2</v>
      </c>
      <c r="J713" s="33" t="s">
        <v>2072</v>
      </c>
      <c r="K713" s="33" t="s">
        <v>1878</v>
      </c>
      <c r="L713" s="2"/>
    </row>
    <row r="714" spans="1:12" x14ac:dyDescent="0.25">
      <c r="A714" s="33">
        <v>11</v>
      </c>
      <c r="B714" s="15">
        <v>59177107</v>
      </c>
      <c r="C714" s="15">
        <v>61177107</v>
      </c>
      <c r="D714" s="33">
        <v>55</v>
      </c>
      <c r="E714" s="34">
        <v>8.9057222814799199E-4</v>
      </c>
      <c r="F714" s="34">
        <v>3.7460136308474199E-6</v>
      </c>
      <c r="G714" s="34">
        <v>0.97626616274938105</v>
      </c>
      <c r="H714" s="34">
        <v>4.0877161931597798E-3</v>
      </c>
      <c r="I714" s="34">
        <v>1.8751802815679799E-2</v>
      </c>
      <c r="J714" s="33" t="s">
        <v>2053</v>
      </c>
      <c r="K714" s="33" t="s">
        <v>1898</v>
      </c>
      <c r="L714" s="2"/>
    </row>
    <row r="715" spans="1:12" x14ac:dyDescent="0.25">
      <c r="A715" s="33">
        <v>11</v>
      </c>
      <c r="B715" s="15">
        <v>59177107</v>
      </c>
      <c r="C715" s="15">
        <v>61177107</v>
      </c>
      <c r="D715" s="33">
        <v>79</v>
      </c>
      <c r="E715" s="34">
        <v>1.4233997555767101E-27</v>
      </c>
      <c r="F715" s="34">
        <v>2.65193609835376E-30</v>
      </c>
      <c r="G715" s="34">
        <v>0.97945158944416499</v>
      </c>
      <c r="H715" s="34">
        <v>1.8060739291204601E-3</v>
      </c>
      <c r="I715" s="34">
        <v>1.8742336626717301E-2</v>
      </c>
      <c r="J715" s="33" t="s">
        <v>2045</v>
      </c>
      <c r="K715" s="33" t="s">
        <v>1878</v>
      </c>
      <c r="L715" s="2"/>
    </row>
    <row r="716" spans="1:12" x14ac:dyDescent="0.25">
      <c r="A716" s="33">
        <v>11</v>
      </c>
      <c r="B716" s="15">
        <v>59177107</v>
      </c>
      <c r="C716" s="15">
        <v>61177107</v>
      </c>
      <c r="D716" s="33">
        <v>69</v>
      </c>
      <c r="E716" s="34">
        <v>1.38751168162086E-8</v>
      </c>
      <c r="F716" s="34">
        <v>2.9656181967847403E-11</v>
      </c>
      <c r="G716" s="34">
        <v>0.97918834993986503</v>
      </c>
      <c r="H716" s="34">
        <v>2.0741449162581999E-3</v>
      </c>
      <c r="I716" s="34">
        <v>1.87374912391047E-2</v>
      </c>
      <c r="J716" s="33" t="s">
        <v>2065</v>
      </c>
      <c r="K716" s="33" t="s">
        <v>1878</v>
      </c>
      <c r="L716" s="2"/>
    </row>
    <row r="717" spans="1:12" x14ac:dyDescent="0.25">
      <c r="A717" s="33">
        <v>11</v>
      </c>
      <c r="B717" s="15">
        <v>59177107</v>
      </c>
      <c r="C717" s="15">
        <v>61177107</v>
      </c>
      <c r="D717" s="33">
        <v>82</v>
      </c>
      <c r="E717" s="34">
        <v>6.4178552695846996E-19</v>
      </c>
      <c r="F717" s="34">
        <v>1.6214612216674801E-21</v>
      </c>
      <c r="G717" s="34">
        <v>0.97881560099659104</v>
      </c>
      <c r="H717" s="34">
        <v>2.45423233172043E-3</v>
      </c>
      <c r="I717" s="34">
        <v>1.87301666716869E-2</v>
      </c>
      <c r="J717" s="33" t="s">
        <v>2056</v>
      </c>
      <c r="K717" s="33" t="s">
        <v>1878</v>
      </c>
      <c r="L717" s="2"/>
    </row>
    <row r="718" spans="1:12" x14ac:dyDescent="0.25">
      <c r="A718" s="33">
        <v>11</v>
      </c>
      <c r="B718" s="15">
        <v>59177107</v>
      </c>
      <c r="C718" s="15">
        <v>61177107</v>
      </c>
      <c r="D718" s="33">
        <v>95</v>
      </c>
      <c r="E718" s="34">
        <v>7.8467818811390699E-26</v>
      </c>
      <c r="F718" s="34">
        <v>2.4330784995572201E-28</v>
      </c>
      <c r="G718" s="34">
        <v>0.97826573300109498</v>
      </c>
      <c r="H718" s="34">
        <v>3.0146223774623901E-3</v>
      </c>
      <c r="I718" s="34">
        <v>1.8719644621443401E-2</v>
      </c>
      <c r="J718" s="33" t="s">
        <v>2058</v>
      </c>
      <c r="K718" s="33" t="s">
        <v>1878</v>
      </c>
      <c r="L718" s="2"/>
    </row>
    <row r="719" spans="1:12" x14ac:dyDescent="0.25">
      <c r="A719" s="33">
        <v>11</v>
      </c>
      <c r="B719" s="15">
        <v>59177107</v>
      </c>
      <c r="C719" s="15">
        <v>61177107</v>
      </c>
      <c r="D719" s="33">
        <v>178</v>
      </c>
      <c r="E719" s="34">
        <v>2.0715350401273501E-18</v>
      </c>
      <c r="F719" s="34">
        <v>4.5864181042986201E-20</v>
      </c>
      <c r="G719" s="34">
        <v>0.96008567322419602</v>
      </c>
      <c r="H719" s="34">
        <v>2.1237803468856099E-2</v>
      </c>
      <c r="I719" s="34">
        <v>1.8676523306946202E-2</v>
      </c>
      <c r="J719" s="33" t="s">
        <v>2065</v>
      </c>
      <c r="K719" s="33" t="s">
        <v>1894</v>
      </c>
      <c r="L719" s="2"/>
    </row>
    <row r="720" spans="1:12" x14ac:dyDescent="0.25">
      <c r="A720" s="33">
        <v>11</v>
      </c>
      <c r="B720" s="15">
        <v>59177107</v>
      </c>
      <c r="C720" s="15">
        <v>61177107</v>
      </c>
      <c r="D720" s="33">
        <v>16</v>
      </c>
      <c r="E720" s="34">
        <v>0.20793262943729299</v>
      </c>
      <c r="F720" s="34">
        <v>3.3237329553953199E-4</v>
      </c>
      <c r="G720" s="34">
        <v>0.77186147577165998</v>
      </c>
      <c r="H720" s="34">
        <v>1.21513615232268E-3</v>
      </c>
      <c r="I720" s="34">
        <v>1.8658385343184401E-2</v>
      </c>
      <c r="J720" s="33" t="s">
        <v>2063</v>
      </c>
      <c r="K720" s="33" t="s">
        <v>1902</v>
      </c>
      <c r="L720" s="2"/>
    </row>
    <row r="721" spans="1:12" x14ac:dyDescent="0.25">
      <c r="A721" s="33">
        <v>11</v>
      </c>
      <c r="B721" s="15">
        <v>59177107</v>
      </c>
      <c r="C721" s="15">
        <v>61177107</v>
      </c>
      <c r="D721" s="33">
        <v>141</v>
      </c>
      <c r="E721" s="34">
        <v>1.97043063591715E-31</v>
      </c>
      <c r="F721" s="34">
        <v>1.32504457830156E-33</v>
      </c>
      <c r="G721" s="34">
        <v>0.97480988826993897</v>
      </c>
      <c r="H721" s="34">
        <v>6.5365965595199403E-3</v>
      </c>
      <c r="I721" s="34">
        <v>1.8653515170542E-2</v>
      </c>
      <c r="J721" s="33" t="s">
        <v>2064</v>
      </c>
      <c r="K721" s="33" t="s">
        <v>1878</v>
      </c>
      <c r="L721" s="2"/>
    </row>
    <row r="722" spans="1:12" x14ac:dyDescent="0.25">
      <c r="A722" s="33">
        <v>11</v>
      </c>
      <c r="B722" s="15">
        <v>59177107</v>
      </c>
      <c r="C722" s="15">
        <v>61177107</v>
      </c>
      <c r="D722" s="33">
        <v>395</v>
      </c>
      <c r="E722" s="34">
        <v>4.5681944491580397E-88</v>
      </c>
      <c r="F722" s="34">
        <v>1.0167840740391601E-87</v>
      </c>
      <c r="G722" s="34">
        <v>0.304225521706045</v>
      </c>
      <c r="H722" s="34">
        <v>0.67712342078221599</v>
      </c>
      <c r="I722" s="34">
        <v>1.86510575117519E-2</v>
      </c>
      <c r="J722" s="33" t="s">
        <v>2063</v>
      </c>
      <c r="K722" s="33" t="s">
        <v>1920</v>
      </c>
      <c r="L722" s="2"/>
    </row>
    <row r="723" spans="1:12" x14ac:dyDescent="0.25">
      <c r="A723" s="33">
        <v>11</v>
      </c>
      <c r="B723" s="15">
        <v>59177107</v>
      </c>
      <c r="C723" s="15">
        <v>61177107</v>
      </c>
      <c r="D723" s="33">
        <v>225</v>
      </c>
      <c r="E723" s="34">
        <v>1.18572814657388E-53</v>
      </c>
      <c r="F723" s="34">
        <v>1.6744061438558699E-55</v>
      </c>
      <c r="G723" s="34">
        <v>0.96783147059846197</v>
      </c>
      <c r="H723" s="34">
        <v>1.3648550042294901E-2</v>
      </c>
      <c r="I723" s="34">
        <v>1.85199793592466E-2</v>
      </c>
      <c r="J723" s="33" t="s">
        <v>2063</v>
      </c>
      <c r="K723" s="33" t="s">
        <v>1878</v>
      </c>
      <c r="L723" s="2"/>
    </row>
    <row r="724" spans="1:12" x14ac:dyDescent="0.25">
      <c r="A724" s="33">
        <v>11</v>
      </c>
      <c r="B724" s="15">
        <v>59177107</v>
      </c>
      <c r="C724" s="15">
        <v>61177107</v>
      </c>
      <c r="D724" s="33">
        <v>170</v>
      </c>
      <c r="E724" s="34">
        <v>4.4604776981323404E-12</v>
      </c>
      <c r="F724" s="34">
        <v>1.3194777031274101E-13</v>
      </c>
      <c r="G724" s="34">
        <v>0.95330909619469995</v>
      </c>
      <c r="H724" s="34">
        <v>2.8181835866962601E-2</v>
      </c>
      <c r="I724" s="34">
        <v>1.85090679337435E-2</v>
      </c>
      <c r="J724" s="33" t="s">
        <v>2063</v>
      </c>
      <c r="K724" s="33" t="s">
        <v>1894</v>
      </c>
      <c r="L724" s="2"/>
    </row>
    <row r="725" spans="1:12" x14ac:dyDescent="0.25">
      <c r="A725" s="33">
        <v>11</v>
      </c>
      <c r="B725" s="15">
        <v>59177107</v>
      </c>
      <c r="C725" s="15">
        <v>61177107</v>
      </c>
      <c r="D725" s="33">
        <v>27</v>
      </c>
      <c r="E725" s="34">
        <v>1.26147997522709E-2</v>
      </c>
      <c r="F725" s="34">
        <v>7.4681907894061102E-6</v>
      </c>
      <c r="G725" s="34">
        <v>0.968369658341519</v>
      </c>
      <c r="H725" s="34">
        <v>5.5483920811467003E-4</v>
      </c>
      <c r="I725" s="34">
        <v>1.8453234507305599E-2</v>
      </c>
      <c r="J725" s="33" t="s">
        <v>2056</v>
      </c>
      <c r="K725" s="33" t="s">
        <v>1898</v>
      </c>
      <c r="L725" s="2"/>
    </row>
    <row r="726" spans="1:12" x14ac:dyDescent="0.25">
      <c r="A726" s="33">
        <v>11</v>
      </c>
      <c r="B726" s="15">
        <v>59177107</v>
      </c>
      <c r="C726" s="15">
        <v>61177107</v>
      </c>
      <c r="D726" s="33">
        <v>123</v>
      </c>
      <c r="E726" s="34">
        <v>0.49115697105788803</v>
      </c>
      <c r="F726" s="34">
        <v>2.4101395391735001E-3</v>
      </c>
      <c r="G726" s="34">
        <v>0.48561801540918298</v>
      </c>
      <c r="H726" s="34">
        <v>2.3645091549084501E-3</v>
      </c>
      <c r="I726" s="34">
        <v>1.8450364838846999E-2</v>
      </c>
      <c r="J726" s="33" t="s">
        <v>2074</v>
      </c>
      <c r="K726" s="33" t="s">
        <v>1908</v>
      </c>
      <c r="L726" s="2"/>
    </row>
    <row r="727" spans="1:12" x14ac:dyDescent="0.25">
      <c r="A727" s="33">
        <v>11</v>
      </c>
      <c r="B727" s="15">
        <v>59177107</v>
      </c>
      <c r="C727" s="15">
        <v>61177107</v>
      </c>
      <c r="D727" s="33">
        <v>122</v>
      </c>
      <c r="E727" s="34">
        <v>1.81724577328471E-3</v>
      </c>
      <c r="F727" s="34">
        <v>2.0286639874884298E-5</v>
      </c>
      <c r="G727" s="34">
        <v>0.96896797529748102</v>
      </c>
      <c r="H727" s="34">
        <v>1.0798580335361799E-2</v>
      </c>
      <c r="I727" s="34">
        <v>1.8395911953997798E-2</v>
      </c>
      <c r="J727" s="33" t="s">
        <v>2052</v>
      </c>
      <c r="K727" s="33" t="s">
        <v>1898</v>
      </c>
      <c r="L727" s="2"/>
    </row>
    <row r="728" spans="1:12" x14ac:dyDescent="0.25">
      <c r="A728" s="33">
        <v>11</v>
      </c>
      <c r="B728" s="15">
        <v>59177107</v>
      </c>
      <c r="C728" s="15">
        <v>61177107</v>
      </c>
      <c r="D728" s="33">
        <v>39</v>
      </c>
      <c r="E728" s="34">
        <v>7.5916010960095295E-5</v>
      </c>
      <c r="F728" s="34">
        <v>8.2524189929057304E-8</v>
      </c>
      <c r="G728" s="34">
        <v>0.98054097265976403</v>
      </c>
      <c r="H728" s="34">
        <v>1.04755759189218E-3</v>
      </c>
      <c r="I728" s="34">
        <v>1.83354712131941E-2</v>
      </c>
      <c r="J728" s="33" t="s">
        <v>2066</v>
      </c>
      <c r="K728" s="33" t="s">
        <v>1894</v>
      </c>
      <c r="L728" s="2"/>
    </row>
    <row r="729" spans="1:12" x14ac:dyDescent="0.25">
      <c r="A729" s="33">
        <v>11</v>
      </c>
      <c r="B729" s="15">
        <v>59177107</v>
      </c>
      <c r="C729" s="15">
        <v>61177107</v>
      </c>
      <c r="D729" s="33">
        <v>42</v>
      </c>
      <c r="E729" s="34">
        <v>0.74736453366659505</v>
      </c>
      <c r="F729" s="34">
        <v>2.4017229574753401E-3</v>
      </c>
      <c r="G729" s="34">
        <v>0.23121234875930999</v>
      </c>
      <c r="H729" s="34">
        <v>7.24724949706259E-4</v>
      </c>
      <c r="I729" s="34">
        <v>1.8296669666913901E-2</v>
      </c>
      <c r="J729" s="33" t="s">
        <v>2080</v>
      </c>
      <c r="K729" s="33" t="s">
        <v>1878</v>
      </c>
      <c r="L729" s="2"/>
    </row>
    <row r="730" spans="1:12" x14ac:dyDescent="0.25">
      <c r="A730" s="33">
        <v>11</v>
      </c>
      <c r="B730" s="15">
        <v>59177107</v>
      </c>
      <c r="C730" s="15">
        <v>61177107</v>
      </c>
      <c r="D730" s="33">
        <v>45</v>
      </c>
      <c r="E730" s="34">
        <v>2.9624524007315698E-6</v>
      </c>
      <c r="F730" s="34">
        <v>2.9587331736590901E-9</v>
      </c>
      <c r="G730" s="34">
        <v>0.98084073678013395</v>
      </c>
      <c r="H730" s="34">
        <v>9.6141445155431397E-4</v>
      </c>
      <c r="I730" s="34">
        <v>1.8194883357177401E-2</v>
      </c>
      <c r="J730" s="33" t="s">
        <v>2085</v>
      </c>
      <c r="K730" s="33" t="s">
        <v>1894</v>
      </c>
      <c r="L730" s="2"/>
    </row>
    <row r="731" spans="1:12" x14ac:dyDescent="0.25">
      <c r="A731" s="33">
        <v>11</v>
      </c>
      <c r="B731" s="15">
        <v>59177107</v>
      </c>
      <c r="C731" s="15">
        <v>61177107</v>
      </c>
      <c r="D731" s="33">
        <v>27</v>
      </c>
      <c r="E731" s="34">
        <v>3.7318589095512299E-2</v>
      </c>
      <c r="F731" s="34">
        <v>2.1940550215108501E-5</v>
      </c>
      <c r="G731" s="34">
        <v>0.94397768654348102</v>
      </c>
      <c r="H731" s="34">
        <v>5.3684361471796399E-4</v>
      </c>
      <c r="I731" s="34">
        <v>1.81449401960736E-2</v>
      </c>
      <c r="J731" s="33" t="s">
        <v>2072</v>
      </c>
      <c r="K731" s="33" t="s">
        <v>1898</v>
      </c>
      <c r="L731" s="2"/>
    </row>
    <row r="732" spans="1:12" x14ac:dyDescent="0.25">
      <c r="A732" s="33">
        <v>11</v>
      </c>
      <c r="B732" s="15">
        <v>59177107</v>
      </c>
      <c r="C732" s="15">
        <v>61177107</v>
      </c>
      <c r="D732" s="33">
        <v>51</v>
      </c>
      <c r="E732" s="34">
        <v>1.2762236161125399E-2</v>
      </c>
      <c r="F732" s="34">
        <v>1.58345391174205E-5</v>
      </c>
      <c r="G732" s="34">
        <v>0.96791305261695804</v>
      </c>
      <c r="H732" s="34">
        <v>1.1827964619124799E-3</v>
      </c>
      <c r="I732" s="34">
        <v>1.8126080220886201E-2</v>
      </c>
      <c r="J732" s="33" t="s">
        <v>2059</v>
      </c>
      <c r="K732" s="33" t="s">
        <v>1892</v>
      </c>
      <c r="L732" s="2"/>
    </row>
    <row r="733" spans="1:12" x14ac:dyDescent="0.25">
      <c r="A733" s="33">
        <v>11</v>
      </c>
      <c r="B733" s="15">
        <v>59177107</v>
      </c>
      <c r="C733" s="15">
        <v>61177107</v>
      </c>
      <c r="D733" s="33">
        <v>30</v>
      </c>
      <c r="E733" s="34">
        <v>6.7952418217533894E-2</v>
      </c>
      <c r="F733" s="34">
        <v>4.3260345313386401E-5</v>
      </c>
      <c r="G733" s="34">
        <v>0.91338781887188303</v>
      </c>
      <c r="H733" s="34">
        <v>5.6343429429713096E-4</v>
      </c>
      <c r="I733" s="34">
        <v>1.8053068270972299E-2</v>
      </c>
      <c r="J733" s="33" t="s">
        <v>2064</v>
      </c>
      <c r="K733" s="33" t="s">
        <v>1894</v>
      </c>
      <c r="L733" s="2"/>
    </row>
    <row r="734" spans="1:12" x14ac:dyDescent="0.25">
      <c r="A734" s="33">
        <v>11</v>
      </c>
      <c r="B734" s="15">
        <v>59177107</v>
      </c>
      <c r="C734" s="15">
        <v>61177107</v>
      </c>
      <c r="D734" s="33">
        <v>347</v>
      </c>
      <c r="E734" s="34">
        <v>4.5996190094199703E-64</v>
      </c>
      <c r="F734" s="34">
        <v>8.4104721431413497E-64</v>
      </c>
      <c r="G734" s="34">
        <v>0.347181447768589</v>
      </c>
      <c r="H734" s="34">
        <v>0.634808459032423</v>
      </c>
      <c r="I734" s="34">
        <v>1.8010093198994898E-2</v>
      </c>
      <c r="J734" s="33" t="s">
        <v>2064</v>
      </c>
      <c r="K734" s="33" t="s">
        <v>1920</v>
      </c>
      <c r="L734" s="2"/>
    </row>
    <row r="735" spans="1:12" x14ac:dyDescent="0.25">
      <c r="A735" s="33">
        <v>11</v>
      </c>
      <c r="B735" s="15">
        <v>59177107</v>
      </c>
      <c r="C735" s="15">
        <v>61177107</v>
      </c>
      <c r="D735" s="33">
        <v>14</v>
      </c>
      <c r="E735" s="34">
        <v>4.60429407424163E-2</v>
      </c>
      <c r="F735" s="34">
        <v>1.43549886689912E-5</v>
      </c>
      <c r="G735" s="34">
        <v>0.935723980832326</v>
      </c>
      <c r="H735" s="34">
        <v>2.7378941060020301E-4</v>
      </c>
      <c r="I735" s="34">
        <v>1.7944934025988402E-2</v>
      </c>
      <c r="J735" s="33" t="s">
        <v>2083</v>
      </c>
      <c r="K735" s="33" t="s">
        <v>1878</v>
      </c>
      <c r="L735" s="2"/>
    </row>
    <row r="736" spans="1:12" x14ac:dyDescent="0.25">
      <c r="A736" s="33">
        <v>11</v>
      </c>
      <c r="B736" s="15">
        <v>59177107</v>
      </c>
      <c r="C736" s="15">
        <v>61177107</v>
      </c>
      <c r="D736" s="33">
        <v>118</v>
      </c>
      <c r="E736" s="34">
        <v>6.8413263247111801E-6</v>
      </c>
      <c r="F736" s="34">
        <v>1.1545957325824901E-7</v>
      </c>
      <c r="G736" s="34">
        <v>0.96576983496207902</v>
      </c>
      <c r="H736" s="34">
        <v>1.6281144943788801E-2</v>
      </c>
      <c r="I736" s="34">
        <v>1.7942063308233499E-2</v>
      </c>
      <c r="J736" s="33" t="s">
        <v>2059</v>
      </c>
      <c r="K736" s="33" t="s">
        <v>1898</v>
      </c>
      <c r="L736" s="2"/>
    </row>
    <row r="737" spans="1:12" x14ac:dyDescent="0.25">
      <c r="A737" s="33">
        <v>11</v>
      </c>
      <c r="B737" s="15">
        <v>59177107</v>
      </c>
      <c r="C737" s="15">
        <v>61177107</v>
      </c>
      <c r="D737" s="33">
        <v>27</v>
      </c>
      <c r="E737" s="34">
        <v>0.74526667909061195</v>
      </c>
      <c r="F737" s="34">
        <v>1.63558716519922E-3</v>
      </c>
      <c r="G737" s="34">
        <v>0.234792081736793</v>
      </c>
      <c r="H737" s="34">
        <v>4.9747437310002096E-4</v>
      </c>
      <c r="I737" s="34">
        <v>1.78081776342961E-2</v>
      </c>
      <c r="J737" s="33" t="s">
        <v>2067</v>
      </c>
      <c r="K737" s="33" t="s">
        <v>2123</v>
      </c>
      <c r="L737" s="2"/>
    </row>
    <row r="738" spans="1:12" x14ac:dyDescent="0.25">
      <c r="A738" s="33">
        <v>11</v>
      </c>
      <c r="B738" s="15">
        <v>59177107</v>
      </c>
      <c r="C738" s="15">
        <v>61177107</v>
      </c>
      <c r="D738" s="33">
        <v>78</v>
      </c>
      <c r="E738" s="34">
        <v>1.4208641437904699E-8</v>
      </c>
      <c r="F738" s="34">
        <v>2.2853241177170301E-11</v>
      </c>
      <c r="G738" s="34">
        <v>0.98088461130648597</v>
      </c>
      <c r="H738" s="34">
        <v>1.5601038382450901E-3</v>
      </c>
      <c r="I738" s="34">
        <v>1.7555270623773499E-2</v>
      </c>
      <c r="J738" s="33" t="s">
        <v>2058</v>
      </c>
      <c r="K738" s="33" t="s">
        <v>1898</v>
      </c>
      <c r="L738" s="2"/>
    </row>
    <row r="739" spans="1:12" x14ac:dyDescent="0.25">
      <c r="A739" s="33">
        <v>11</v>
      </c>
      <c r="B739" s="15">
        <v>59177107</v>
      </c>
      <c r="C739" s="15">
        <v>61177107</v>
      </c>
      <c r="D739" s="33">
        <v>83</v>
      </c>
      <c r="E739" s="34">
        <v>1.6403099122131699E-8</v>
      </c>
      <c r="F739" s="34">
        <v>6.6759483872097195E-11</v>
      </c>
      <c r="G739" s="34">
        <v>0.97853585165673496</v>
      </c>
      <c r="H739" s="34">
        <v>3.9650744746239199E-3</v>
      </c>
      <c r="I739" s="34">
        <v>1.7499057398781302E-2</v>
      </c>
      <c r="J739" s="33" t="s">
        <v>2044</v>
      </c>
      <c r="K739" s="33" t="s">
        <v>1898</v>
      </c>
      <c r="L739" s="2"/>
    </row>
    <row r="740" spans="1:12" x14ac:dyDescent="0.25">
      <c r="A740" s="33">
        <v>11</v>
      </c>
      <c r="B740" s="15">
        <v>59177107</v>
      </c>
      <c r="C740" s="15">
        <v>61177107</v>
      </c>
      <c r="D740" s="33">
        <v>6</v>
      </c>
      <c r="E740" s="34">
        <v>0.89449709519852305</v>
      </c>
      <c r="F740" s="34">
        <v>9.9375743761674911E-4</v>
      </c>
      <c r="G740" s="34">
        <v>8.6968829761040103E-2</v>
      </c>
      <c r="H740" s="34">
        <v>7.9158407127971896E-5</v>
      </c>
      <c r="I740" s="34">
        <v>1.7461159195692098E-2</v>
      </c>
      <c r="J740" s="33" t="s">
        <v>2060</v>
      </c>
      <c r="K740" s="33" t="s">
        <v>1872</v>
      </c>
      <c r="L740" s="2"/>
    </row>
    <row r="741" spans="1:12" x14ac:dyDescent="0.25">
      <c r="A741" s="33">
        <v>11</v>
      </c>
      <c r="B741" s="15">
        <v>59177107</v>
      </c>
      <c r="C741" s="15">
        <v>61177107</v>
      </c>
      <c r="D741" s="33">
        <v>95</v>
      </c>
      <c r="E741" s="34">
        <v>7.9294215522733805E-3</v>
      </c>
      <c r="F741" s="34">
        <v>1.56618391208035E-5</v>
      </c>
      <c r="G741" s="34">
        <v>0.97279867444809598</v>
      </c>
      <c r="H741" s="34">
        <v>1.9040763060330799E-3</v>
      </c>
      <c r="I741" s="34">
        <v>1.7352165854476999E-2</v>
      </c>
      <c r="J741" s="33" t="s">
        <v>2054</v>
      </c>
      <c r="K741" s="33" t="s">
        <v>1900</v>
      </c>
      <c r="L741" s="2"/>
    </row>
    <row r="742" spans="1:12" x14ac:dyDescent="0.25">
      <c r="A742" s="33">
        <v>11</v>
      </c>
      <c r="B742" s="15">
        <v>59177107</v>
      </c>
      <c r="C742" s="15">
        <v>61177107</v>
      </c>
      <c r="D742" s="33">
        <v>160</v>
      </c>
      <c r="E742" s="34">
        <v>4.3080999353627399E-11</v>
      </c>
      <c r="F742" s="34">
        <v>5.9483303112643498E-13</v>
      </c>
      <c r="G742" s="34">
        <v>0.96930813791308201</v>
      </c>
      <c r="H742" s="34">
        <v>1.3366219456671E-2</v>
      </c>
      <c r="I742" s="34">
        <v>1.7325642586570801E-2</v>
      </c>
      <c r="J742" s="33" t="s">
        <v>2065</v>
      </c>
      <c r="K742" s="33" t="s">
        <v>1898</v>
      </c>
      <c r="L742" s="2"/>
    </row>
    <row r="743" spans="1:12" x14ac:dyDescent="0.25">
      <c r="A743" s="33">
        <v>11</v>
      </c>
      <c r="B743" s="15">
        <v>59177107</v>
      </c>
      <c r="C743" s="15">
        <v>61177107</v>
      </c>
      <c r="D743" s="33">
        <v>1</v>
      </c>
      <c r="E743" s="34">
        <v>0.96381302281896497</v>
      </c>
      <c r="F743" s="34">
        <v>1.7983719617088299E-2</v>
      </c>
      <c r="G743" s="34">
        <v>9.2595363371519705E-4</v>
      </c>
      <c r="H743" s="34">
        <v>0</v>
      </c>
      <c r="I743" s="34">
        <v>1.7277303930231198E-2</v>
      </c>
      <c r="J743" s="33" t="s">
        <v>2083</v>
      </c>
      <c r="K743" s="33" t="s">
        <v>1865</v>
      </c>
      <c r="L743" s="2"/>
    </row>
    <row r="744" spans="1:12" x14ac:dyDescent="0.25">
      <c r="A744" s="33">
        <v>11</v>
      </c>
      <c r="B744" s="15">
        <v>59177107</v>
      </c>
      <c r="C744" s="15">
        <v>61177107</v>
      </c>
      <c r="D744" s="33">
        <v>60</v>
      </c>
      <c r="E744" s="34">
        <v>0.80570156696634498</v>
      </c>
      <c r="F744" s="34">
        <v>4.8326334911909302E-3</v>
      </c>
      <c r="G744" s="34">
        <v>0.17136855569995799</v>
      </c>
      <c r="H744" s="34">
        <v>1.0107896920147201E-3</v>
      </c>
      <c r="I744" s="34">
        <v>1.7086454150491402E-2</v>
      </c>
      <c r="J744" s="33" t="s">
        <v>2054</v>
      </c>
      <c r="K744" s="33" t="s">
        <v>2113</v>
      </c>
      <c r="L744" s="2"/>
    </row>
    <row r="745" spans="1:12" x14ac:dyDescent="0.25">
      <c r="A745" s="33">
        <v>11</v>
      </c>
      <c r="B745" s="15">
        <v>59177107</v>
      </c>
      <c r="C745" s="15">
        <v>61177107</v>
      </c>
      <c r="D745" s="33">
        <v>151</v>
      </c>
      <c r="E745" s="34">
        <v>5.45793083510968E-14</v>
      </c>
      <c r="F745" s="34">
        <v>3.1533706803839599E-16</v>
      </c>
      <c r="G745" s="34">
        <v>0.97728648479198199</v>
      </c>
      <c r="H745" s="34">
        <v>5.6292800016842703E-3</v>
      </c>
      <c r="I745" s="34">
        <v>1.7084235206279101E-2</v>
      </c>
      <c r="J745" s="33" t="s">
        <v>2062</v>
      </c>
      <c r="K745" s="33" t="s">
        <v>1900</v>
      </c>
      <c r="L745" s="2"/>
    </row>
    <row r="746" spans="1:12" x14ac:dyDescent="0.25">
      <c r="A746" s="33">
        <v>11</v>
      </c>
      <c r="B746" s="15">
        <v>59177107</v>
      </c>
      <c r="C746" s="15">
        <v>61177107</v>
      </c>
      <c r="D746" s="33">
        <v>116</v>
      </c>
      <c r="E746" s="34">
        <v>3.7915038906273999E-8</v>
      </c>
      <c r="F746" s="34">
        <v>9.3671669129790001E-11</v>
      </c>
      <c r="G746" s="34">
        <v>0.98055834783640405</v>
      </c>
      <c r="H746" s="34">
        <v>2.4054996330489398E-3</v>
      </c>
      <c r="I746" s="34">
        <v>1.70361145218367E-2</v>
      </c>
      <c r="J746" s="33" t="s">
        <v>2076</v>
      </c>
      <c r="K746" s="33" t="s">
        <v>1900</v>
      </c>
      <c r="L746" s="2"/>
    </row>
    <row r="747" spans="1:12" x14ac:dyDescent="0.25">
      <c r="A747" s="33">
        <v>11</v>
      </c>
      <c r="B747" s="15">
        <v>59177107</v>
      </c>
      <c r="C747" s="15">
        <v>61177107</v>
      </c>
      <c r="D747" s="33">
        <v>329</v>
      </c>
      <c r="E747" s="34">
        <v>4.3064866010678602E-30</v>
      </c>
      <c r="F747" s="34">
        <v>9.4034023199538705E-30</v>
      </c>
      <c r="G747" s="34">
        <v>0.30880544776328001</v>
      </c>
      <c r="H747" s="34">
        <v>0.67427331414580804</v>
      </c>
      <c r="I747" s="34">
        <v>1.6921238090916401E-2</v>
      </c>
      <c r="J747" s="33" t="s">
        <v>2052</v>
      </c>
      <c r="K747" s="33" t="s">
        <v>1920</v>
      </c>
      <c r="L747" s="2"/>
    </row>
    <row r="748" spans="1:12" x14ac:dyDescent="0.25">
      <c r="A748" s="33">
        <v>11</v>
      </c>
      <c r="B748" s="15">
        <v>59177107</v>
      </c>
      <c r="C748" s="15">
        <v>61177107</v>
      </c>
      <c r="D748" s="33">
        <v>38</v>
      </c>
      <c r="E748" s="34">
        <v>0.180945100178491</v>
      </c>
      <c r="F748" s="34">
        <v>1.7449325141438799E-4</v>
      </c>
      <c r="G748" s="34">
        <v>0.80129204827826195</v>
      </c>
      <c r="H748" s="34">
        <v>7.5588839791983404E-4</v>
      </c>
      <c r="I748" s="34">
        <v>1.6832469893912301E-2</v>
      </c>
      <c r="J748" s="33" t="s">
        <v>2072</v>
      </c>
      <c r="K748" s="33" t="s">
        <v>1894</v>
      </c>
      <c r="L748" s="2"/>
    </row>
    <row r="749" spans="1:12" x14ac:dyDescent="0.25">
      <c r="A749" s="33">
        <v>11</v>
      </c>
      <c r="B749" s="15">
        <v>59177107</v>
      </c>
      <c r="C749" s="15">
        <v>61177107</v>
      </c>
      <c r="D749" s="33">
        <v>375</v>
      </c>
      <c r="E749" s="34">
        <v>2.3871112845158601E-99</v>
      </c>
      <c r="F749" s="34">
        <v>5.3119917605962799E-99</v>
      </c>
      <c r="G749" s="34">
        <v>0.30484427590090102</v>
      </c>
      <c r="H749" s="34">
        <v>0.67834715894420095</v>
      </c>
      <c r="I749" s="34">
        <v>1.6808565154905E-2</v>
      </c>
      <c r="J749" s="33" t="s">
        <v>2044</v>
      </c>
      <c r="K749" s="33" t="s">
        <v>1920</v>
      </c>
      <c r="L749" s="2"/>
    </row>
    <row r="750" spans="1:12" x14ac:dyDescent="0.25">
      <c r="A750" s="33">
        <v>11</v>
      </c>
      <c r="B750" s="15">
        <v>59177107</v>
      </c>
      <c r="C750" s="15">
        <v>61177107</v>
      </c>
      <c r="D750" s="33">
        <v>77</v>
      </c>
      <c r="E750" s="34">
        <v>1.04074678740888E-5</v>
      </c>
      <c r="F750" s="34">
        <v>1.8617389263253001E-8</v>
      </c>
      <c r="G750" s="34">
        <v>0.98171645041590405</v>
      </c>
      <c r="H750" s="34">
        <v>1.73960904824092E-3</v>
      </c>
      <c r="I750" s="34">
        <v>1.6533514450592E-2</v>
      </c>
      <c r="J750" s="33" t="s">
        <v>2065</v>
      </c>
      <c r="K750" s="33" t="s">
        <v>1892</v>
      </c>
      <c r="L750" s="2"/>
    </row>
    <row r="751" spans="1:12" x14ac:dyDescent="0.25">
      <c r="A751" s="33">
        <v>11</v>
      </c>
      <c r="B751" s="15">
        <v>59177107</v>
      </c>
      <c r="C751" s="15">
        <v>61177107</v>
      </c>
      <c r="D751" s="33">
        <v>59</v>
      </c>
      <c r="E751" s="34">
        <v>0.30346376290684302</v>
      </c>
      <c r="F751" s="34">
        <v>1.00919212636431E-3</v>
      </c>
      <c r="G751" s="34">
        <v>0.67676964864450495</v>
      </c>
      <c r="H751" s="34">
        <v>2.2341263437746701E-3</v>
      </c>
      <c r="I751" s="34">
        <v>1.6523269978512702E-2</v>
      </c>
      <c r="J751" s="33" t="s">
        <v>2053</v>
      </c>
      <c r="K751" s="33" t="s">
        <v>1878</v>
      </c>
      <c r="L751" s="2"/>
    </row>
    <row r="752" spans="1:12" x14ac:dyDescent="0.25">
      <c r="A752" s="33">
        <v>11</v>
      </c>
      <c r="B752" s="15">
        <v>59177107</v>
      </c>
      <c r="C752" s="15">
        <v>61177107</v>
      </c>
      <c r="D752" s="33">
        <v>272</v>
      </c>
      <c r="E752" s="34">
        <v>0.56106998955634002</v>
      </c>
      <c r="F752" s="34">
        <v>6.0388953504564901E-3</v>
      </c>
      <c r="G752" s="34">
        <v>0.41195680290391701</v>
      </c>
      <c r="H752" s="34">
        <v>4.4174469324015104E-3</v>
      </c>
      <c r="I752" s="34">
        <v>1.6516865256885199E-2</v>
      </c>
      <c r="J752" s="33" t="s">
        <v>2085</v>
      </c>
      <c r="K752" s="33" t="s">
        <v>1882</v>
      </c>
      <c r="L752" s="2"/>
    </row>
    <row r="753" spans="1:12" x14ac:dyDescent="0.25">
      <c r="A753" s="33">
        <v>11</v>
      </c>
      <c r="B753" s="15">
        <v>59177107</v>
      </c>
      <c r="C753" s="15">
        <v>61177107</v>
      </c>
      <c r="D753" s="33">
        <v>50</v>
      </c>
      <c r="E753" s="34">
        <v>1.8966801387788699E-2</v>
      </c>
      <c r="F753" s="34">
        <v>1.9891531082373299E-5</v>
      </c>
      <c r="G753" s="34">
        <v>0.96369669798428903</v>
      </c>
      <c r="H753" s="34">
        <v>9.943596483583169E-4</v>
      </c>
      <c r="I753" s="34">
        <v>1.63222494484822E-2</v>
      </c>
      <c r="J753" s="33" t="s">
        <v>2067</v>
      </c>
      <c r="K753" s="33" t="s">
        <v>1892</v>
      </c>
      <c r="L753" s="2"/>
    </row>
    <row r="754" spans="1:12" x14ac:dyDescent="0.25">
      <c r="A754" s="33">
        <v>11</v>
      </c>
      <c r="B754" s="15">
        <v>59177107</v>
      </c>
      <c r="C754" s="15">
        <v>61177107</v>
      </c>
      <c r="D754" s="33">
        <v>84</v>
      </c>
      <c r="E754" s="34">
        <v>1.2426075396739201E-6</v>
      </c>
      <c r="F754" s="34">
        <v>3.2820998039881802E-9</v>
      </c>
      <c r="G754" s="34">
        <v>0.98126094740578695</v>
      </c>
      <c r="H754" s="34">
        <v>2.5756427787569898E-3</v>
      </c>
      <c r="I754" s="34">
        <v>1.6162163925817399E-2</v>
      </c>
      <c r="J754" s="33" t="s">
        <v>2044</v>
      </c>
      <c r="K754" s="33" t="s">
        <v>1878</v>
      </c>
      <c r="L754" s="2"/>
    </row>
    <row r="755" spans="1:12" x14ac:dyDescent="0.25">
      <c r="A755" s="33">
        <v>11</v>
      </c>
      <c r="B755" s="15">
        <v>59177107</v>
      </c>
      <c r="C755" s="15">
        <v>61177107</v>
      </c>
      <c r="D755" s="33">
        <v>95</v>
      </c>
      <c r="E755" s="34">
        <v>1.3294975826011099E-4</v>
      </c>
      <c r="F755" s="34">
        <v>5.7415373350163698E-7</v>
      </c>
      <c r="G755" s="34">
        <v>0.97952611100799003</v>
      </c>
      <c r="H755" s="34">
        <v>4.2140323456836401E-3</v>
      </c>
      <c r="I755" s="34">
        <v>1.6126332734333199E-2</v>
      </c>
      <c r="J755" s="33" t="s">
        <v>2068</v>
      </c>
      <c r="K755" s="33" t="s">
        <v>1878</v>
      </c>
      <c r="L755" s="2"/>
    </row>
    <row r="756" spans="1:12" x14ac:dyDescent="0.25">
      <c r="A756" s="33">
        <v>11</v>
      </c>
      <c r="B756" s="15">
        <v>59177107</v>
      </c>
      <c r="C756" s="15">
        <v>61177107</v>
      </c>
      <c r="D756" s="33">
        <v>245</v>
      </c>
      <c r="E756" s="34">
        <v>0.585991042467228</v>
      </c>
      <c r="F756" s="34">
        <v>5.9129658175721403E-3</v>
      </c>
      <c r="G756" s="34">
        <v>0.38820546304168302</v>
      </c>
      <c r="H756" s="34">
        <v>3.90121328124744E-3</v>
      </c>
      <c r="I756" s="34">
        <v>1.5989315392270099E-2</v>
      </c>
      <c r="J756" s="33" t="s">
        <v>2078</v>
      </c>
      <c r="K756" s="33" t="s">
        <v>1908</v>
      </c>
      <c r="L756" s="2"/>
    </row>
    <row r="757" spans="1:12" x14ac:dyDescent="0.25">
      <c r="A757" s="33">
        <v>11</v>
      </c>
      <c r="B757" s="15">
        <v>59177107</v>
      </c>
      <c r="C757" s="15">
        <v>61177107</v>
      </c>
      <c r="D757" s="33">
        <v>44</v>
      </c>
      <c r="E757" s="34">
        <v>3.9147983944112799E-2</v>
      </c>
      <c r="F757" s="34">
        <v>3.1884682251071801E-5</v>
      </c>
      <c r="G757" s="34">
        <v>0.94419143404882</v>
      </c>
      <c r="H757" s="34">
        <v>7.53135785297864E-4</v>
      </c>
      <c r="I757" s="34">
        <v>1.5875561539518201E-2</v>
      </c>
      <c r="J757" s="33" t="s">
        <v>2068</v>
      </c>
      <c r="K757" s="33" t="s">
        <v>1892</v>
      </c>
      <c r="L757" s="2"/>
    </row>
    <row r="758" spans="1:12" x14ac:dyDescent="0.25">
      <c r="A758" s="33">
        <v>11</v>
      </c>
      <c r="B758" s="15">
        <v>59177107</v>
      </c>
      <c r="C758" s="15">
        <v>61177107</v>
      </c>
      <c r="D758" s="33">
        <v>133</v>
      </c>
      <c r="E758" s="34">
        <v>0.607128943444318</v>
      </c>
      <c r="F758" s="34">
        <v>3.3869067152958402E-3</v>
      </c>
      <c r="G758" s="34">
        <v>0.37162547385544697</v>
      </c>
      <c r="H758" s="34">
        <v>2.0573345658157901E-3</v>
      </c>
      <c r="I758" s="34">
        <v>1.5801341419123399E-2</v>
      </c>
      <c r="J758" s="33" t="s">
        <v>2045</v>
      </c>
      <c r="K758" s="33" t="s">
        <v>1882</v>
      </c>
      <c r="L758" s="2"/>
    </row>
    <row r="759" spans="1:12" x14ac:dyDescent="0.25">
      <c r="A759" s="33">
        <v>11</v>
      </c>
      <c r="B759" s="15">
        <v>59177107</v>
      </c>
      <c r="C759" s="15">
        <v>61177107</v>
      </c>
      <c r="D759" s="33">
        <v>6</v>
      </c>
      <c r="E759" s="34">
        <v>0.25380927885579302</v>
      </c>
      <c r="F759" s="34">
        <v>3.4558609468286803E-5</v>
      </c>
      <c r="G759" s="34">
        <v>0.73027590111673502</v>
      </c>
      <c r="H759" s="34">
        <v>8.3637564622972806E-5</v>
      </c>
      <c r="I759" s="34">
        <v>1.5796623853381399E-2</v>
      </c>
      <c r="J759" s="33" t="s">
        <v>2062</v>
      </c>
      <c r="K759" s="33" t="s">
        <v>1902</v>
      </c>
      <c r="L759" s="2"/>
    </row>
    <row r="760" spans="1:12" x14ac:dyDescent="0.25">
      <c r="A760" s="33">
        <v>11</v>
      </c>
      <c r="B760" s="15">
        <v>59177107</v>
      </c>
      <c r="C760" s="15">
        <v>61177107</v>
      </c>
      <c r="D760" s="33">
        <v>50</v>
      </c>
      <c r="E760" s="34">
        <v>7.6440236712442794E-2</v>
      </c>
      <c r="F760" s="34">
        <v>7.5351894061743806E-5</v>
      </c>
      <c r="G760" s="34">
        <v>0.90705195213752499</v>
      </c>
      <c r="H760" s="34">
        <v>8.7858363029388702E-4</v>
      </c>
      <c r="I760" s="34">
        <v>1.5553875625677E-2</v>
      </c>
      <c r="J760" s="33" t="s">
        <v>2053</v>
      </c>
      <c r="K760" s="33" t="s">
        <v>1892</v>
      </c>
      <c r="L760" s="2"/>
    </row>
    <row r="761" spans="1:12" x14ac:dyDescent="0.25">
      <c r="A761" s="33">
        <v>11</v>
      </c>
      <c r="B761" s="15">
        <v>59177107</v>
      </c>
      <c r="C761" s="15">
        <v>61177107</v>
      </c>
      <c r="D761" s="33">
        <v>69</v>
      </c>
      <c r="E761" s="34">
        <v>0.108931863408446</v>
      </c>
      <c r="F761" s="34">
        <v>1.6793862382025301E-4</v>
      </c>
      <c r="G761" s="34">
        <v>0.87440294141799402</v>
      </c>
      <c r="H761" s="34">
        <v>1.3328895637129399E-3</v>
      </c>
      <c r="I761" s="34">
        <v>1.51643669860264E-2</v>
      </c>
      <c r="J761" s="33" t="s">
        <v>2063</v>
      </c>
      <c r="K761" s="33" t="s">
        <v>1892</v>
      </c>
      <c r="L761" s="2"/>
    </row>
    <row r="762" spans="1:12" x14ac:dyDescent="0.25">
      <c r="A762" s="33">
        <v>11</v>
      </c>
      <c r="B762" s="15">
        <v>59177107</v>
      </c>
      <c r="C762" s="15">
        <v>61177107</v>
      </c>
      <c r="D762" s="33">
        <v>56</v>
      </c>
      <c r="E762" s="34">
        <v>0.89123747264866504</v>
      </c>
      <c r="F762" s="34">
        <v>8.9059217713205897E-3</v>
      </c>
      <c r="G762" s="34">
        <v>8.4082845638939294E-2</v>
      </c>
      <c r="H762" s="34">
        <v>8.2527117046898803E-4</v>
      </c>
      <c r="I762" s="34">
        <v>1.49484887706057E-2</v>
      </c>
      <c r="J762" s="33" t="s">
        <v>2076</v>
      </c>
      <c r="K762" s="33" t="s">
        <v>1865</v>
      </c>
      <c r="L762" s="2"/>
    </row>
    <row r="763" spans="1:12" x14ac:dyDescent="0.25">
      <c r="A763" s="33">
        <v>11</v>
      </c>
      <c r="B763" s="15">
        <v>59177107</v>
      </c>
      <c r="C763" s="15">
        <v>61177107</v>
      </c>
      <c r="D763" s="33">
        <v>30</v>
      </c>
      <c r="E763" s="34">
        <v>0.81432629420144498</v>
      </c>
      <c r="F763" s="34">
        <v>2.0373448642894499E-3</v>
      </c>
      <c r="G763" s="34">
        <v>0.16852663854677899</v>
      </c>
      <c r="H763" s="34">
        <v>4.0693026084500701E-4</v>
      </c>
      <c r="I763" s="34">
        <v>1.47027921266415E-2</v>
      </c>
      <c r="J763" s="33" t="s">
        <v>2082</v>
      </c>
      <c r="K763" s="33" t="s">
        <v>1878</v>
      </c>
      <c r="L763" s="2"/>
    </row>
    <row r="764" spans="1:12" x14ac:dyDescent="0.25">
      <c r="A764" s="33">
        <v>11</v>
      </c>
      <c r="B764" s="15">
        <v>59177107</v>
      </c>
      <c r="C764" s="15">
        <v>61177107</v>
      </c>
      <c r="D764" s="33">
        <v>9</v>
      </c>
      <c r="E764" s="34">
        <v>0.55363743755628803</v>
      </c>
      <c r="F764" s="34">
        <v>1.9827062753083899E-4</v>
      </c>
      <c r="G764" s="34">
        <v>0.431336715963413</v>
      </c>
      <c r="H764" s="34">
        <v>1.3978406207931299E-4</v>
      </c>
      <c r="I764" s="34">
        <v>1.4687791790688499E-2</v>
      </c>
      <c r="J764" s="33" t="s">
        <v>2105</v>
      </c>
      <c r="K764" s="33" t="s">
        <v>1906</v>
      </c>
      <c r="L764" s="2"/>
    </row>
    <row r="765" spans="1:12" x14ac:dyDescent="0.25">
      <c r="A765" s="33">
        <v>11</v>
      </c>
      <c r="B765" s="15">
        <v>59177107</v>
      </c>
      <c r="C765" s="15">
        <v>61177107</v>
      </c>
      <c r="D765" s="33">
        <v>80</v>
      </c>
      <c r="E765" s="34">
        <v>0.61073709636496898</v>
      </c>
      <c r="F765" s="34">
        <v>1.9600362812595999E-3</v>
      </c>
      <c r="G765" s="34">
        <v>0.37171607321606698</v>
      </c>
      <c r="H765" s="34">
        <v>1.1785387494149899E-3</v>
      </c>
      <c r="I765" s="34">
        <v>1.4408255388289E-2</v>
      </c>
      <c r="J765" s="33" t="s">
        <v>2052</v>
      </c>
      <c r="K765" s="33" t="s">
        <v>1882</v>
      </c>
      <c r="L765" s="2"/>
    </row>
    <row r="766" spans="1:12" x14ac:dyDescent="0.25">
      <c r="A766" s="33">
        <v>11</v>
      </c>
      <c r="B766" s="15">
        <v>59177107</v>
      </c>
      <c r="C766" s="15">
        <v>61177107</v>
      </c>
      <c r="D766" s="33">
        <v>129</v>
      </c>
      <c r="E766" s="34">
        <v>0.62952694575481605</v>
      </c>
      <c r="F766" s="34">
        <v>3.3744668612371502E-3</v>
      </c>
      <c r="G766" s="34">
        <v>0.35091974755463401</v>
      </c>
      <c r="H766" s="34">
        <v>1.8667305801260501E-3</v>
      </c>
      <c r="I766" s="34">
        <v>1.4312109249186199E-2</v>
      </c>
      <c r="J766" s="33" t="s">
        <v>2061</v>
      </c>
      <c r="K766" s="33" t="s">
        <v>1882</v>
      </c>
      <c r="L766" s="2"/>
    </row>
    <row r="767" spans="1:12" x14ac:dyDescent="0.25">
      <c r="A767" s="33">
        <v>11</v>
      </c>
      <c r="B767" s="15">
        <v>59177107</v>
      </c>
      <c r="C767" s="15">
        <v>61177107</v>
      </c>
      <c r="D767" s="33">
        <v>28</v>
      </c>
      <c r="E767" s="34">
        <v>0.26229699868016798</v>
      </c>
      <c r="F767" s="34">
        <v>1.65518488273228E-4</v>
      </c>
      <c r="G767" s="34">
        <v>0.72296442800402705</v>
      </c>
      <c r="H767" s="34">
        <v>4.4208461670276002E-4</v>
      </c>
      <c r="I767" s="34">
        <v>1.4130970210829199E-2</v>
      </c>
      <c r="J767" s="33" t="s">
        <v>2049</v>
      </c>
      <c r="K767" s="33" t="s">
        <v>1902</v>
      </c>
      <c r="L767" s="2"/>
    </row>
    <row r="768" spans="1:12" x14ac:dyDescent="0.25">
      <c r="A768" s="33">
        <v>11</v>
      </c>
      <c r="B768" s="15">
        <v>59177107</v>
      </c>
      <c r="C768" s="15">
        <v>61177107</v>
      </c>
      <c r="D768" s="33">
        <v>108</v>
      </c>
      <c r="E768" s="34">
        <v>0.62540902668096798</v>
      </c>
      <c r="F768" s="34">
        <v>2.77085495442451E-3</v>
      </c>
      <c r="G768" s="34">
        <v>0.35628160657082197</v>
      </c>
      <c r="H768" s="34">
        <v>1.5645204220782599E-3</v>
      </c>
      <c r="I768" s="34">
        <v>1.39739913717075E-2</v>
      </c>
      <c r="J768" s="33" t="s">
        <v>2063</v>
      </c>
      <c r="K768" s="33" t="s">
        <v>1884</v>
      </c>
      <c r="L768" s="2"/>
    </row>
    <row r="769" spans="1:12" x14ac:dyDescent="0.25">
      <c r="A769" s="33">
        <v>11</v>
      </c>
      <c r="B769" s="15">
        <v>59177107</v>
      </c>
      <c r="C769" s="15">
        <v>61177107</v>
      </c>
      <c r="D769" s="33">
        <v>10</v>
      </c>
      <c r="E769" s="34">
        <v>0.65375065358127105</v>
      </c>
      <c r="F769" s="34">
        <v>4.4670187351770102E-4</v>
      </c>
      <c r="G769" s="34">
        <v>0.33179659190814698</v>
      </c>
      <c r="H769" s="34">
        <v>2.1292046026128499E-4</v>
      </c>
      <c r="I769" s="34">
        <v>1.3793132176802799E-2</v>
      </c>
      <c r="J769" s="33" t="s">
        <v>2062</v>
      </c>
      <c r="K769" s="33" t="s">
        <v>2112</v>
      </c>
      <c r="L769" s="2"/>
    </row>
    <row r="770" spans="1:12" x14ac:dyDescent="0.25">
      <c r="A770" s="33">
        <v>11</v>
      </c>
      <c r="B770" s="15">
        <v>59177107</v>
      </c>
      <c r="C770" s="15">
        <v>61177107</v>
      </c>
      <c r="D770" s="33">
        <v>214</v>
      </c>
      <c r="E770" s="34">
        <v>0.64891061617604895</v>
      </c>
      <c r="F770" s="34">
        <v>5.70844002619609E-3</v>
      </c>
      <c r="G770" s="34">
        <v>0.32882627400623798</v>
      </c>
      <c r="H770" s="34">
        <v>2.8789955464286702E-3</v>
      </c>
      <c r="I770" s="34">
        <v>1.3675674245088001E-2</v>
      </c>
      <c r="J770" s="33" t="s">
        <v>2093</v>
      </c>
      <c r="K770" s="33" t="s">
        <v>1882</v>
      </c>
      <c r="L770" s="2"/>
    </row>
    <row r="771" spans="1:12" x14ac:dyDescent="0.25">
      <c r="A771" s="33">
        <v>11</v>
      </c>
      <c r="B771" s="15">
        <v>59177107</v>
      </c>
      <c r="C771" s="15">
        <v>61177107</v>
      </c>
      <c r="D771" s="33">
        <v>6</v>
      </c>
      <c r="E771" s="34">
        <v>0.54915954426190805</v>
      </c>
      <c r="F771" s="34">
        <v>9.9614438641365999E-5</v>
      </c>
      <c r="G771" s="34">
        <v>0.43722478051246699</v>
      </c>
      <c r="H771" s="34">
        <v>6.5859904032702194E-5</v>
      </c>
      <c r="I771" s="34">
        <v>1.34502008829503E-2</v>
      </c>
      <c r="J771" s="33" t="s">
        <v>2045</v>
      </c>
      <c r="K771" s="33" t="s">
        <v>1894</v>
      </c>
      <c r="L771" s="2"/>
    </row>
    <row r="772" spans="1:12" x14ac:dyDescent="0.25">
      <c r="A772" s="33">
        <v>11</v>
      </c>
      <c r="B772" s="15">
        <v>59177107</v>
      </c>
      <c r="C772" s="15">
        <v>61177107</v>
      </c>
      <c r="D772" s="33">
        <v>64</v>
      </c>
      <c r="E772" s="34">
        <v>0.64906774619069096</v>
      </c>
      <c r="F772" s="34">
        <v>1.6008100477195499E-3</v>
      </c>
      <c r="G772" s="34">
        <v>0.33532943012755001</v>
      </c>
      <c r="H772" s="34">
        <v>8.1384217197229096E-4</v>
      </c>
      <c r="I772" s="34">
        <v>1.31881714620677E-2</v>
      </c>
      <c r="J772" s="33" t="s">
        <v>2074</v>
      </c>
      <c r="K772" s="33" t="s">
        <v>2120</v>
      </c>
      <c r="L772" s="2"/>
    </row>
    <row r="773" spans="1:12" x14ac:dyDescent="0.25">
      <c r="A773" s="33">
        <v>11</v>
      </c>
      <c r="B773" s="15">
        <v>59177107</v>
      </c>
      <c r="C773" s="15">
        <v>61177107</v>
      </c>
      <c r="D773" s="33">
        <v>20</v>
      </c>
      <c r="E773" s="34">
        <v>0.65093758812983205</v>
      </c>
      <c r="F773" s="34">
        <v>4.8751412629638002E-4</v>
      </c>
      <c r="G773" s="34">
        <v>0.335548512565986</v>
      </c>
      <c r="H773" s="34">
        <v>2.3851831504569199E-4</v>
      </c>
      <c r="I773" s="34">
        <v>1.2787866862839401E-2</v>
      </c>
      <c r="J773" s="33" t="s">
        <v>2058</v>
      </c>
      <c r="K773" s="33" t="s">
        <v>2124</v>
      </c>
      <c r="L773" s="2"/>
    </row>
    <row r="774" spans="1:12" x14ac:dyDescent="0.25">
      <c r="A774" s="33">
        <v>11</v>
      </c>
      <c r="B774" s="15">
        <v>59177107</v>
      </c>
      <c r="C774" s="15">
        <v>61177107</v>
      </c>
      <c r="D774" s="33">
        <v>58</v>
      </c>
      <c r="E774" s="34">
        <v>0.66368663309141196</v>
      </c>
      <c r="F774" s="34">
        <v>1.49244806764013E-3</v>
      </c>
      <c r="G774" s="34">
        <v>0.321633453343661</v>
      </c>
      <c r="H774" s="34">
        <v>7.1078819198286901E-4</v>
      </c>
      <c r="I774" s="34">
        <v>1.2476677305303699E-2</v>
      </c>
      <c r="J774" s="33" t="s">
        <v>2061</v>
      </c>
      <c r="K774" s="33" t="s">
        <v>1908</v>
      </c>
      <c r="L774" s="2"/>
    </row>
    <row r="775" spans="1:12" x14ac:dyDescent="0.25">
      <c r="A775" s="33">
        <v>11</v>
      </c>
      <c r="B775" s="15">
        <v>59177107</v>
      </c>
      <c r="C775" s="15">
        <v>61177107</v>
      </c>
      <c r="D775" s="33">
        <v>134</v>
      </c>
      <c r="E775" s="34">
        <v>0.70824737872247401</v>
      </c>
      <c r="F775" s="34">
        <v>3.9935619366821403E-3</v>
      </c>
      <c r="G775" s="34">
        <v>0.274527665074285</v>
      </c>
      <c r="H775" s="34">
        <v>1.53627140231295E-3</v>
      </c>
      <c r="I775" s="34">
        <v>1.1695122864245301E-2</v>
      </c>
      <c r="J775" s="33" t="s">
        <v>2088</v>
      </c>
      <c r="K775" s="33" t="s">
        <v>2121</v>
      </c>
      <c r="L775" s="2"/>
    </row>
    <row r="776" spans="1:12" x14ac:dyDescent="0.25">
      <c r="A776" s="33">
        <v>11</v>
      </c>
      <c r="B776" s="15">
        <v>59177107</v>
      </c>
      <c r="C776" s="15">
        <v>61177107</v>
      </c>
      <c r="D776" s="33">
        <v>20</v>
      </c>
      <c r="E776" s="34">
        <v>0.44975100013337699</v>
      </c>
      <c r="F776" s="34">
        <v>1.89805689707558E-4</v>
      </c>
      <c r="G776" s="34">
        <v>0.538192459524512</v>
      </c>
      <c r="H776" s="34">
        <v>2.1547884717433799E-4</v>
      </c>
      <c r="I776" s="34">
        <v>1.16512558052289E-2</v>
      </c>
      <c r="J776" s="33" t="s">
        <v>2064</v>
      </c>
      <c r="K776" s="33" t="s">
        <v>1902</v>
      </c>
      <c r="L776" s="2"/>
    </row>
    <row r="777" spans="1:12" x14ac:dyDescent="0.25">
      <c r="A777" s="33">
        <v>11</v>
      </c>
      <c r="B777" s="15">
        <v>59177107</v>
      </c>
      <c r="C777" s="15">
        <v>61177107</v>
      </c>
      <c r="D777" s="33">
        <v>26</v>
      </c>
      <c r="E777" s="34">
        <v>0.50522662657302797</v>
      </c>
      <c r="F777" s="34">
        <v>3.4212817074886598E-4</v>
      </c>
      <c r="G777" s="34">
        <v>0.482683446173579</v>
      </c>
      <c r="H777" s="34">
        <v>3.1543006420340502E-4</v>
      </c>
      <c r="I777" s="34">
        <v>1.1432369018441101E-2</v>
      </c>
      <c r="J777" s="33" t="s">
        <v>2074</v>
      </c>
      <c r="K777" s="33" t="s">
        <v>1898</v>
      </c>
      <c r="L777" s="2"/>
    </row>
    <row r="778" spans="1:12" x14ac:dyDescent="0.25">
      <c r="A778" s="33">
        <v>11</v>
      </c>
      <c r="B778" s="15">
        <v>59177107</v>
      </c>
      <c r="C778" s="15">
        <v>61177107</v>
      </c>
      <c r="D778" s="33">
        <v>3</v>
      </c>
      <c r="E778" s="34">
        <v>0.896489424517809</v>
      </c>
      <c r="F778" s="34">
        <v>2.8626016489603301E-4</v>
      </c>
      <c r="G778" s="34">
        <v>9.1883893834388303E-2</v>
      </c>
      <c r="H778" s="34">
        <v>1.80172598945749E-5</v>
      </c>
      <c r="I778" s="34">
        <v>1.13224042230124E-2</v>
      </c>
      <c r="J778" s="33" t="s">
        <v>2075</v>
      </c>
      <c r="K778" s="33" t="s">
        <v>1914</v>
      </c>
      <c r="L778" s="2"/>
    </row>
    <row r="779" spans="1:12" x14ac:dyDescent="0.25">
      <c r="A779" s="33">
        <v>11</v>
      </c>
      <c r="B779" s="15">
        <v>59177107</v>
      </c>
      <c r="C779" s="15">
        <v>61177107</v>
      </c>
      <c r="D779" s="33">
        <v>39</v>
      </c>
      <c r="E779" s="34">
        <v>0.72099615774207104</v>
      </c>
      <c r="F779" s="34">
        <v>1.2127878053248399E-3</v>
      </c>
      <c r="G779" s="34">
        <v>0.26603783615649601</v>
      </c>
      <c r="H779" s="34">
        <v>4.3618527330853299E-4</v>
      </c>
      <c r="I779" s="34">
        <v>1.1317033022798999E-2</v>
      </c>
      <c r="J779" s="33" t="s">
        <v>2075</v>
      </c>
      <c r="K779" s="33" t="s">
        <v>2121</v>
      </c>
      <c r="L779" s="2"/>
    </row>
    <row r="780" spans="1:12" x14ac:dyDescent="0.25">
      <c r="A780" s="33">
        <v>11</v>
      </c>
      <c r="B780" s="15">
        <v>59177107</v>
      </c>
      <c r="C780" s="15">
        <v>61177107</v>
      </c>
      <c r="D780" s="33">
        <v>22</v>
      </c>
      <c r="E780" s="34">
        <v>0.84022984408528401</v>
      </c>
      <c r="F780" s="34">
        <v>1.4402287723983499E-3</v>
      </c>
      <c r="G780" s="34">
        <v>0.14696706725801101</v>
      </c>
      <c r="H780" s="34">
        <v>2.4079257289090001E-4</v>
      </c>
      <c r="I780" s="34">
        <v>1.11220673114155E-2</v>
      </c>
      <c r="J780" s="33" t="s">
        <v>2062</v>
      </c>
      <c r="K780" s="33" t="s">
        <v>1908</v>
      </c>
      <c r="L780" s="2"/>
    </row>
    <row r="781" spans="1:12" x14ac:dyDescent="0.25">
      <c r="A781" s="33">
        <v>11</v>
      </c>
      <c r="B781" s="15">
        <v>59177107</v>
      </c>
      <c r="C781" s="15">
        <v>61177107</v>
      </c>
      <c r="D781" s="33">
        <v>109</v>
      </c>
      <c r="E781" s="34">
        <v>0.71518819755959795</v>
      </c>
      <c r="F781" s="34">
        <v>3.1668641838007001E-3</v>
      </c>
      <c r="G781" s="34">
        <v>0.26954397899892901</v>
      </c>
      <c r="H781" s="34">
        <v>1.1826264935677099E-3</v>
      </c>
      <c r="I781" s="34">
        <v>1.0918332764104199E-2</v>
      </c>
      <c r="J781" s="33" t="s">
        <v>2068</v>
      </c>
      <c r="K781" s="33" t="s">
        <v>1882</v>
      </c>
      <c r="L781" s="2"/>
    </row>
    <row r="782" spans="1:12" x14ac:dyDescent="0.25">
      <c r="A782" s="33">
        <v>11</v>
      </c>
      <c r="B782" s="15">
        <v>59177107</v>
      </c>
      <c r="C782" s="15">
        <v>61177107</v>
      </c>
      <c r="D782" s="33">
        <v>10</v>
      </c>
      <c r="E782" s="34">
        <v>0.78092191393863497</v>
      </c>
      <c r="F782" s="34">
        <v>3.7293023664205398E-4</v>
      </c>
      <c r="G782" s="34">
        <v>0.207723485736659</v>
      </c>
      <c r="H782" s="34">
        <v>8.8305245555266796E-5</v>
      </c>
      <c r="I782" s="34">
        <v>1.0893364842509501E-2</v>
      </c>
      <c r="J782" s="33" t="s">
        <v>2067</v>
      </c>
      <c r="K782" s="33" t="s">
        <v>1872</v>
      </c>
      <c r="L782" s="2"/>
    </row>
    <row r="783" spans="1:12" x14ac:dyDescent="0.25">
      <c r="A783" s="33">
        <v>11</v>
      </c>
      <c r="B783" s="15">
        <v>59177107</v>
      </c>
      <c r="C783" s="15">
        <v>61177107</v>
      </c>
      <c r="D783" s="33">
        <v>25</v>
      </c>
      <c r="E783" s="34">
        <v>0.41918395499067401</v>
      </c>
      <c r="F783" s="34">
        <v>1.9335741619285E-4</v>
      </c>
      <c r="G783" s="34">
        <v>0.56973212310284704</v>
      </c>
      <c r="H783" s="34">
        <v>2.52162523339663E-4</v>
      </c>
      <c r="I783" s="34">
        <v>1.0638401966946501E-2</v>
      </c>
      <c r="J783" s="33" t="s">
        <v>2058</v>
      </c>
      <c r="K783" s="33" t="s">
        <v>1900</v>
      </c>
      <c r="L783" s="2"/>
    </row>
    <row r="784" spans="1:12" x14ac:dyDescent="0.25">
      <c r="A784" s="33">
        <v>11</v>
      </c>
      <c r="B784" s="15">
        <v>59177107</v>
      </c>
      <c r="C784" s="15">
        <v>61177107</v>
      </c>
      <c r="D784" s="33">
        <v>5</v>
      </c>
      <c r="E784" s="34">
        <v>0.447220130545945</v>
      </c>
      <c r="F784" s="34">
        <v>4.1801974891625403E-5</v>
      </c>
      <c r="G784" s="34">
        <v>0.54224341288237299</v>
      </c>
      <c r="H784" s="34">
        <v>4.0229441652887599E-5</v>
      </c>
      <c r="I784" s="34">
        <v>1.0454425155137399E-2</v>
      </c>
      <c r="J784" s="33" t="s">
        <v>2091</v>
      </c>
      <c r="K784" s="33" t="s">
        <v>1894</v>
      </c>
      <c r="L784" s="2"/>
    </row>
    <row r="785" spans="1:12" x14ac:dyDescent="0.25">
      <c r="A785" s="33">
        <v>11</v>
      </c>
      <c r="B785" s="15">
        <v>59177107</v>
      </c>
      <c r="C785" s="15">
        <v>61177107</v>
      </c>
      <c r="D785" s="33">
        <v>102</v>
      </c>
      <c r="E785" s="34">
        <v>0.70786525199388906</v>
      </c>
      <c r="F785" s="34">
        <v>2.6844709540540601E-3</v>
      </c>
      <c r="G785" s="34">
        <v>0.27803021624490298</v>
      </c>
      <c r="H785" s="34">
        <v>1.0440111204088099E-3</v>
      </c>
      <c r="I785" s="34">
        <v>1.03760496867446E-2</v>
      </c>
      <c r="J785" s="33" t="s">
        <v>2074</v>
      </c>
      <c r="K785" s="33" t="s">
        <v>1886</v>
      </c>
      <c r="L785" s="2"/>
    </row>
    <row r="786" spans="1:12" x14ac:dyDescent="0.25">
      <c r="A786" s="33">
        <v>11</v>
      </c>
      <c r="B786" s="15">
        <v>59177107</v>
      </c>
      <c r="C786" s="15">
        <v>61177107</v>
      </c>
      <c r="D786" s="33">
        <v>11</v>
      </c>
      <c r="E786" s="34">
        <v>0.59021827677374095</v>
      </c>
      <c r="F786" s="34">
        <v>1.7358139805947499E-4</v>
      </c>
      <c r="G786" s="34">
        <v>0.39933595833096602</v>
      </c>
      <c r="H786" s="34">
        <v>1.0727858450514001E-4</v>
      </c>
      <c r="I786" s="34">
        <v>1.0164904912728199E-2</v>
      </c>
      <c r="J786" s="33" t="s">
        <v>2060</v>
      </c>
      <c r="K786" s="33" t="s">
        <v>1894</v>
      </c>
      <c r="L786" s="2"/>
    </row>
    <row r="787" spans="1:12" x14ac:dyDescent="0.25">
      <c r="A787" s="33">
        <v>11</v>
      </c>
      <c r="B787" s="15">
        <v>59177107</v>
      </c>
      <c r="C787" s="15">
        <v>61177107</v>
      </c>
      <c r="D787" s="33">
        <v>37</v>
      </c>
      <c r="E787" s="34">
        <v>0.434965707323553</v>
      </c>
      <c r="F787" s="34">
        <v>2.9757365823397002E-4</v>
      </c>
      <c r="G787" s="34">
        <v>0.55422583210347098</v>
      </c>
      <c r="H787" s="34">
        <v>3.6902137784061901E-4</v>
      </c>
      <c r="I787" s="34">
        <v>1.01418655369022E-2</v>
      </c>
      <c r="J787" s="33" t="s">
        <v>2058</v>
      </c>
      <c r="K787" s="33" t="s">
        <v>1902</v>
      </c>
      <c r="L787" s="2"/>
    </row>
    <row r="788" spans="1:12" x14ac:dyDescent="0.25">
      <c r="A788" s="33">
        <v>11</v>
      </c>
      <c r="B788" s="15">
        <v>59177107</v>
      </c>
      <c r="C788" s="15">
        <v>61177107</v>
      </c>
      <c r="D788" s="33">
        <v>34</v>
      </c>
      <c r="E788" s="34">
        <v>0.86730057895389401</v>
      </c>
      <c r="F788" s="34">
        <v>2.5162909811920898E-3</v>
      </c>
      <c r="G788" s="34">
        <v>0.119900620146617</v>
      </c>
      <c r="H788" s="34">
        <v>3.3792194923326901E-4</v>
      </c>
      <c r="I788" s="34">
        <v>9.9445879690643404E-3</v>
      </c>
      <c r="J788" s="33" t="s">
        <v>2052</v>
      </c>
      <c r="K788" s="33" t="s">
        <v>1878</v>
      </c>
      <c r="L788" s="2"/>
    </row>
    <row r="789" spans="1:12" x14ac:dyDescent="0.25">
      <c r="A789" s="33">
        <v>11</v>
      </c>
      <c r="B789" s="15">
        <v>59177107</v>
      </c>
      <c r="C789" s="15">
        <v>61177107</v>
      </c>
      <c r="D789" s="33">
        <v>11</v>
      </c>
      <c r="E789" s="34">
        <v>0.79193120167072395</v>
      </c>
      <c r="F789" s="34">
        <v>4.0085989592681401E-4</v>
      </c>
      <c r="G789" s="34">
        <v>0.197876509414153</v>
      </c>
      <c r="H789" s="34">
        <v>9.0460202763594798E-5</v>
      </c>
      <c r="I789" s="34">
        <v>9.7009688164324103E-3</v>
      </c>
      <c r="J789" s="33" t="s">
        <v>2078</v>
      </c>
      <c r="K789" s="33" t="s">
        <v>1894</v>
      </c>
      <c r="L789" s="2"/>
    </row>
    <row r="790" spans="1:12" x14ac:dyDescent="0.25">
      <c r="A790" s="33">
        <v>11</v>
      </c>
      <c r="B790" s="15">
        <v>59177107</v>
      </c>
      <c r="C790" s="15">
        <v>61177107</v>
      </c>
      <c r="D790" s="33">
        <v>17</v>
      </c>
      <c r="E790" s="34">
        <v>0.52568139363684696</v>
      </c>
      <c r="F790" s="34">
        <v>2.0796247274108799E-4</v>
      </c>
      <c r="G790" s="34">
        <v>0.46425119813687998</v>
      </c>
      <c r="H790" s="34">
        <v>1.73974876066934E-4</v>
      </c>
      <c r="I790" s="34">
        <v>9.6854708774649304E-3</v>
      </c>
      <c r="J790" s="33" t="s">
        <v>2083</v>
      </c>
      <c r="K790" s="33" t="s">
        <v>1890</v>
      </c>
      <c r="L790" s="2"/>
    </row>
    <row r="791" spans="1:12" x14ac:dyDescent="0.25">
      <c r="A791" s="33">
        <v>11</v>
      </c>
      <c r="B791" s="15">
        <v>59177107</v>
      </c>
      <c r="C791" s="15">
        <v>61177107</v>
      </c>
      <c r="D791" s="33">
        <v>5</v>
      </c>
      <c r="E791" s="34">
        <v>0.89516001827211</v>
      </c>
      <c r="F791" s="34">
        <v>4.5498208521030701E-4</v>
      </c>
      <c r="G791" s="34">
        <v>9.51369382975331E-2</v>
      </c>
      <c r="H791" s="34">
        <v>3.9146241162588903E-5</v>
      </c>
      <c r="I791" s="34">
        <v>9.2089151039836704E-3</v>
      </c>
      <c r="J791" s="33" t="s">
        <v>2060</v>
      </c>
      <c r="K791" s="33" t="s">
        <v>1898</v>
      </c>
      <c r="L791" s="2"/>
    </row>
    <row r="792" spans="1:12" x14ac:dyDescent="0.25">
      <c r="A792" s="33">
        <v>11</v>
      </c>
      <c r="B792" s="15">
        <v>59177107</v>
      </c>
      <c r="C792" s="15">
        <v>61177107</v>
      </c>
      <c r="D792" s="33">
        <v>4</v>
      </c>
      <c r="E792" s="34">
        <v>0.73343615041825505</v>
      </c>
      <c r="F792" s="34">
        <v>1.128169831303E-4</v>
      </c>
      <c r="G792" s="34">
        <v>0.25724826894591502</v>
      </c>
      <c r="H792" s="34">
        <v>3.0397504523483999E-5</v>
      </c>
      <c r="I792" s="34">
        <v>9.1723661481756605E-3</v>
      </c>
      <c r="J792" s="33" t="s">
        <v>2093</v>
      </c>
      <c r="K792" s="33" t="s">
        <v>1894</v>
      </c>
      <c r="L792" s="2"/>
    </row>
    <row r="793" spans="1:12" x14ac:dyDescent="0.25">
      <c r="A793" s="33">
        <v>11</v>
      </c>
      <c r="B793" s="15">
        <v>59177107</v>
      </c>
      <c r="C793" s="15">
        <v>61177107</v>
      </c>
      <c r="D793" s="33">
        <v>93</v>
      </c>
      <c r="E793" s="34">
        <v>0.77717772968168597</v>
      </c>
      <c r="F793" s="34">
        <v>2.93779765899357E-3</v>
      </c>
      <c r="G793" s="34">
        <v>0.21050911447509599</v>
      </c>
      <c r="H793" s="34">
        <v>7.8715408248571095E-4</v>
      </c>
      <c r="I793" s="34">
        <v>8.5882041017382102E-3</v>
      </c>
      <c r="J793" s="33" t="s">
        <v>2059</v>
      </c>
      <c r="K793" s="33" t="s">
        <v>1882</v>
      </c>
      <c r="L793" s="2"/>
    </row>
    <row r="794" spans="1:12" x14ac:dyDescent="0.25">
      <c r="A794" s="33">
        <v>11</v>
      </c>
      <c r="B794" s="15">
        <v>59177107</v>
      </c>
      <c r="C794" s="15">
        <v>61177107</v>
      </c>
      <c r="D794" s="33">
        <v>5</v>
      </c>
      <c r="E794" s="34">
        <v>0.97399155671967097</v>
      </c>
      <c r="F794" s="34">
        <v>2.6961677844466198E-3</v>
      </c>
      <c r="G794" s="34">
        <v>1.49930664326297E-2</v>
      </c>
      <c r="H794" s="34">
        <v>3.32172660358061E-5</v>
      </c>
      <c r="I794" s="34">
        <v>8.2859917972169499E-3</v>
      </c>
      <c r="J794" s="33" t="s">
        <v>2064</v>
      </c>
      <c r="K794" s="33" t="s">
        <v>2120</v>
      </c>
      <c r="L794" s="2"/>
    </row>
    <row r="795" spans="1:12" x14ac:dyDescent="0.25">
      <c r="A795" s="33">
        <v>11</v>
      </c>
      <c r="B795" s="15">
        <v>59177107</v>
      </c>
      <c r="C795" s="15">
        <v>61177107</v>
      </c>
      <c r="D795" s="33">
        <v>17</v>
      </c>
      <c r="E795" s="34">
        <v>0.96059495687854501</v>
      </c>
      <c r="F795" s="34">
        <v>3.31781318281494E-3</v>
      </c>
      <c r="G795" s="34">
        <v>2.80345565734119E-2</v>
      </c>
      <c r="H795" s="34">
        <v>8.8865162955231798E-5</v>
      </c>
      <c r="I795" s="34">
        <v>7.9638082022730795E-3</v>
      </c>
      <c r="J795" s="33" t="s">
        <v>2059</v>
      </c>
      <c r="K795" s="33" t="s">
        <v>1866</v>
      </c>
      <c r="L795" s="2"/>
    </row>
    <row r="796" spans="1:12" x14ac:dyDescent="0.25">
      <c r="A796" s="33">
        <v>11</v>
      </c>
      <c r="B796" s="15">
        <v>59177107</v>
      </c>
      <c r="C796" s="15">
        <v>61177107</v>
      </c>
      <c r="D796" s="33">
        <v>30</v>
      </c>
      <c r="E796" s="34">
        <v>0.78798906158066495</v>
      </c>
      <c r="F796" s="34">
        <v>1.2613769755489301E-3</v>
      </c>
      <c r="G796" s="34">
        <v>0.20274657432842</v>
      </c>
      <c r="H796" s="34">
        <v>3.1686134982541298E-4</v>
      </c>
      <c r="I796" s="34">
        <v>7.6861257655407101E-3</v>
      </c>
      <c r="J796" s="33" t="s">
        <v>2053</v>
      </c>
      <c r="K796" s="33" t="s">
        <v>1908</v>
      </c>
      <c r="L796" s="2"/>
    </row>
    <row r="797" spans="1:12" x14ac:dyDescent="0.25">
      <c r="A797" s="33">
        <v>11</v>
      </c>
      <c r="B797" s="15">
        <v>59177107</v>
      </c>
      <c r="C797" s="15">
        <v>61177107</v>
      </c>
      <c r="D797" s="33">
        <v>37</v>
      </c>
      <c r="E797" s="34">
        <v>0.79128848019291698</v>
      </c>
      <c r="F797" s="34">
        <v>1.0869329726688299E-3</v>
      </c>
      <c r="G797" s="34">
        <v>0.19994911791950601</v>
      </c>
      <c r="H797" s="34">
        <v>2.6724671662981301E-4</v>
      </c>
      <c r="I797" s="34">
        <v>7.4082221982780501E-3</v>
      </c>
      <c r="J797" s="33" t="s">
        <v>2055</v>
      </c>
      <c r="K797" s="33" t="s">
        <v>1908</v>
      </c>
      <c r="L797" s="2"/>
    </row>
    <row r="798" spans="1:12" x14ac:dyDescent="0.25">
      <c r="A798" s="33">
        <v>11</v>
      </c>
      <c r="B798" s="15">
        <v>59177107</v>
      </c>
      <c r="C798" s="15">
        <v>61177107</v>
      </c>
      <c r="D798" s="33">
        <v>12</v>
      </c>
      <c r="E798" s="34">
        <v>0.74708407590182602</v>
      </c>
      <c r="F798" s="34">
        <v>2.6666460496542298E-4</v>
      </c>
      <c r="G798" s="34">
        <v>0.245206516163859</v>
      </c>
      <c r="H798" s="34">
        <v>8.0161568300443495E-5</v>
      </c>
      <c r="I798" s="34">
        <v>7.3625817610491898E-3</v>
      </c>
      <c r="J798" s="33" t="s">
        <v>2047</v>
      </c>
      <c r="K798" s="33" t="s">
        <v>1870</v>
      </c>
      <c r="L798" s="2"/>
    </row>
    <row r="799" spans="1:12" x14ac:dyDescent="0.25">
      <c r="A799" s="33">
        <v>11</v>
      </c>
      <c r="B799" s="15">
        <v>59177107</v>
      </c>
      <c r="C799" s="15">
        <v>61177107</v>
      </c>
      <c r="D799" s="33">
        <v>24</v>
      </c>
      <c r="E799" s="34">
        <v>0.67240439117731898</v>
      </c>
      <c r="F799" s="34">
        <v>4.2163851546860601E-4</v>
      </c>
      <c r="G799" s="34">
        <v>0.31964174991640398</v>
      </c>
      <c r="H799" s="34">
        <v>1.9309572478605301E-4</v>
      </c>
      <c r="I799" s="34">
        <v>7.3391246660221903E-3</v>
      </c>
      <c r="J799" s="33" t="s">
        <v>2064</v>
      </c>
      <c r="K799" s="33" t="s">
        <v>1898</v>
      </c>
      <c r="L799" s="2"/>
    </row>
    <row r="800" spans="1:12" x14ac:dyDescent="0.25">
      <c r="A800" s="33">
        <v>11</v>
      </c>
      <c r="B800" s="15">
        <v>59177107</v>
      </c>
      <c r="C800" s="15">
        <v>61177107</v>
      </c>
      <c r="D800" s="33">
        <v>51</v>
      </c>
      <c r="E800" s="34">
        <v>0.79635159959927704</v>
      </c>
      <c r="F800" s="34">
        <v>1.5253528119456199E-3</v>
      </c>
      <c r="G800" s="34">
        <v>0.19445387362931199</v>
      </c>
      <c r="H800" s="34">
        <v>3.6515805120310201E-4</v>
      </c>
      <c r="I800" s="34">
        <v>7.3040159082626904E-3</v>
      </c>
      <c r="J800" s="33" t="s">
        <v>2058</v>
      </c>
      <c r="K800" s="33" t="s">
        <v>1908</v>
      </c>
      <c r="L800" s="2"/>
    </row>
    <row r="801" spans="1:12" x14ac:dyDescent="0.25">
      <c r="A801" s="33">
        <v>11</v>
      </c>
      <c r="B801" s="15">
        <v>59177107</v>
      </c>
      <c r="C801" s="15">
        <v>61177107</v>
      </c>
      <c r="D801" s="33">
        <v>24</v>
      </c>
      <c r="E801" s="34">
        <v>0.70362264115373296</v>
      </c>
      <c r="F801" s="34">
        <v>4.45419061298302E-4</v>
      </c>
      <c r="G801" s="34">
        <v>0.28845935459987998</v>
      </c>
      <c r="H801" s="34">
        <v>1.7530812451933901E-4</v>
      </c>
      <c r="I801" s="34">
        <v>7.2972770605689904E-3</v>
      </c>
      <c r="J801" s="33" t="s">
        <v>2059</v>
      </c>
      <c r="K801" s="33" t="s">
        <v>1896</v>
      </c>
      <c r="L801" s="2"/>
    </row>
    <row r="802" spans="1:12" x14ac:dyDescent="0.25">
      <c r="A802" s="33">
        <v>11</v>
      </c>
      <c r="B802" s="15">
        <v>59177107</v>
      </c>
      <c r="C802" s="15">
        <v>61177107</v>
      </c>
      <c r="D802" s="33">
        <v>17</v>
      </c>
      <c r="E802" s="34">
        <v>0.91640320271768305</v>
      </c>
      <c r="F802" s="34">
        <v>1.3310552735034599E-3</v>
      </c>
      <c r="G802" s="34">
        <v>7.4893568979625194E-2</v>
      </c>
      <c r="H802" s="34">
        <v>1.01510581054937E-4</v>
      </c>
      <c r="I802" s="34">
        <v>7.2706624481333202E-3</v>
      </c>
      <c r="J802" s="33" t="s">
        <v>2080</v>
      </c>
      <c r="K802" s="33" t="s">
        <v>1892</v>
      </c>
      <c r="L802" s="2"/>
    </row>
    <row r="803" spans="1:12" x14ac:dyDescent="0.25">
      <c r="A803" s="33">
        <v>11</v>
      </c>
      <c r="B803" s="15">
        <v>59177107</v>
      </c>
      <c r="C803" s="15">
        <v>61177107</v>
      </c>
      <c r="D803" s="33">
        <v>18</v>
      </c>
      <c r="E803" s="34">
        <v>0.654373047938824</v>
      </c>
      <c r="F803" s="34">
        <v>2.5701299967287902E-4</v>
      </c>
      <c r="G803" s="34">
        <v>0.33808979076699602</v>
      </c>
      <c r="H803" s="34">
        <v>1.2563437700259501E-4</v>
      </c>
      <c r="I803" s="34">
        <v>7.1545139175045501E-3</v>
      </c>
      <c r="J803" s="33" t="s">
        <v>2105</v>
      </c>
      <c r="K803" s="33" t="s">
        <v>1894</v>
      </c>
      <c r="L803" s="2"/>
    </row>
    <row r="804" spans="1:12" x14ac:dyDescent="0.25">
      <c r="A804" s="33">
        <v>11</v>
      </c>
      <c r="B804" s="15">
        <v>59177107</v>
      </c>
      <c r="C804" s="15">
        <v>61177107</v>
      </c>
      <c r="D804" s="33">
        <v>11</v>
      </c>
      <c r="E804" s="34">
        <v>0.916109357383457</v>
      </c>
      <c r="F804" s="34">
        <v>2.9270646465174299E-3</v>
      </c>
      <c r="G804" s="34">
        <v>7.3801184913201701E-2</v>
      </c>
      <c r="H804" s="34">
        <v>2.2886893492897101E-4</v>
      </c>
      <c r="I804" s="34">
        <v>6.9335241218944901E-3</v>
      </c>
      <c r="J804" s="33" t="s">
        <v>2070</v>
      </c>
      <c r="K804" s="33" t="s">
        <v>1898</v>
      </c>
      <c r="L804" s="2"/>
    </row>
    <row r="805" spans="1:12" x14ac:dyDescent="0.25">
      <c r="A805" s="33">
        <v>11</v>
      </c>
      <c r="B805" s="15">
        <v>59177107</v>
      </c>
      <c r="C805" s="15">
        <v>61177107</v>
      </c>
      <c r="D805" s="33">
        <v>1</v>
      </c>
      <c r="E805" s="34">
        <v>0.98285042387437704</v>
      </c>
      <c r="F805" s="34">
        <v>9.5249450855123003E-3</v>
      </c>
      <c r="G805" s="34">
        <v>7.1317260056729401E-4</v>
      </c>
      <c r="H805" s="34">
        <v>0</v>
      </c>
      <c r="I805" s="34">
        <v>6.9114584395434898E-3</v>
      </c>
      <c r="J805" s="33" t="s">
        <v>2083</v>
      </c>
      <c r="K805" s="33" t="s">
        <v>1886</v>
      </c>
      <c r="L805" s="2"/>
    </row>
    <row r="806" spans="1:12" x14ac:dyDescent="0.25">
      <c r="A806" s="33">
        <v>11</v>
      </c>
      <c r="B806" s="15">
        <v>59177107</v>
      </c>
      <c r="C806" s="15">
        <v>61177107</v>
      </c>
      <c r="D806" s="33">
        <v>10</v>
      </c>
      <c r="E806" s="34">
        <v>0.84290919108987805</v>
      </c>
      <c r="F806" s="34">
        <v>4.8567433564758098E-4</v>
      </c>
      <c r="G806" s="34">
        <v>0.14967948326514399</v>
      </c>
      <c r="H806" s="34">
        <v>7.9397299107137196E-5</v>
      </c>
      <c r="I806" s="34">
        <v>6.8462540102240997E-3</v>
      </c>
      <c r="J806" s="33" t="s">
        <v>2067</v>
      </c>
      <c r="K806" s="33" t="s">
        <v>1908</v>
      </c>
      <c r="L806" s="2"/>
    </row>
    <row r="807" spans="1:12" x14ac:dyDescent="0.25">
      <c r="A807" s="33">
        <v>11</v>
      </c>
      <c r="B807" s="15">
        <v>59177107</v>
      </c>
      <c r="C807" s="15">
        <v>61177107</v>
      </c>
      <c r="D807" s="33">
        <v>4</v>
      </c>
      <c r="E807" s="34">
        <v>0.60552046866960596</v>
      </c>
      <c r="F807" s="34">
        <v>4.3621913313518199E-5</v>
      </c>
      <c r="G807" s="34">
        <v>0.38768017207961802</v>
      </c>
      <c r="H807" s="34">
        <v>2.1194076389032101E-5</v>
      </c>
      <c r="I807" s="34">
        <v>6.7345432610732602E-3</v>
      </c>
      <c r="J807" s="33" t="s">
        <v>2067</v>
      </c>
      <c r="K807" s="33" t="s">
        <v>1902</v>
      </c>
      <c r="L807" s="2"/>
    </row>
    <row r="808" spans="1:12" x14ac:dyDescent="0.25">
      <c r="A808" s="33">
        <v>11</v>
      </c>
      <c r="B808" s="15">
        <v>59177107</v>
      </c>
      <c r="C808" s="15">
        <v>61177107</v>
      </c>
      <c r="D808" s="33">
        <v>10</v>
      </c>
      <c r="E808" s="34">
        <v>0.68630962579369204</v>
      </c>
      <c r="F808" s="34">
        <v>1.5856723224714499E-4</v>
      </c>
      <c r="G808" s="34">
        <v>0.30703414811735902</v>
      </c>
      <c r="H808" s="34">
        <v>6.4505025151479904E-5</v>
      </c>
      <c r="I808" s="34">
        <v>6.43315383155029E-3</v>
      </c>
      <c r="J808" s="33" t="s">
        <v>2052</v>
      </c>
      <c r="K808" s="33" t="s">
        <v>1914</v>
      </c>
      <c r="L808" s="2"/>
    </row>
    <row r="809" spans="1:12" x14ac:dyDescent="0.25">
      <c r="A809" s="33">
        <v>11</v>
      </c>
      <c r="B809" s="15">
        <v>59177107</v>
      </c>
      <c r="C809" s="15">
        <v>61177107</v>
      </c>
      <c r="D809" s="33">
        <v>31</v>
      </c>
      <c r="E809" s="34">
        <v>0.91405667908550803</v>
      </c>
      <c r="F809" s="34">
        <v>2.3664071329591199E-3</v>
      </c>
      <c r="G809" s="34">
        <v>7.6997364021125697E-2</v>
      </c>
      <c r="H809" s="34">
        <v>1.9295236659793799E-4</v>
      </c>
      <c r="I809" s="34">
        <v>6.3865973938094902E-3</v>
      </c>
      <c r="J809" s="33" t="s">
        <v>2088</v>
      </c>
      <c r="K809" s="33" t="s">
        <v>1878</v>
      </c>
      <c r="L809" s="2"/>
    </row>
    <row r="810" spans="1:12" x14ac:dyDescent="0.25">
      <c r="A810" s="33">
        <v>11</v>
      </c>
      <c r="B810" s="15">
        <v>59177107</v>
      </c>
      <c r="C810" s="15">
        <v>61177107</v>
      </c>
      <c r="D810" s="33">
        <v>10</v>
      </c>
      <c r="E810" s="34">
        <v>0.77587453157152597</v>
      </c>
      <c r="F810" s="34">
        <v>2.1640049708736999E-4</v>
      </c>
      <c r="G810" s="34">
        <v>0.21750759573136899</v>
      </c>
      <c r="H810" s="34">
        <v>5.4318262855433001E-5</v>
      </c>
      <c r="I810" s="34">
        <v>6.34715393716312E-3</v>
      </c>
      <c r="J810" s="33" t="s">
        <v>2058</v>
      </c>
      <c r="K810" s="33" t="s">
        <v>1894</v>
      </c>
      <c r="L810" s="2"/>
    </row>
    <row r="811" spans="1:12" x14ac:dyDescent="0.25">
      <c r="A811" s="33">
        <v>11</v>
      </c>
      <c r="B811" s="15">
        <v>59177107</v>
      </c>
      <c r="C811" s="15">
        <v>61177107</v>
      </c>
      <c r="D811" s="33">
        <v>21</v>
      </c>
      <c r="E811" s="34">
        <v>0.82800001800984802</v>
      </c>
      <c r="F811" s="34">
        <v>6.7303083497571002E-4</v>
      </c>
      <c r="G811" s="34">
        <v>0.164900015012446</v>
      </c>
      <c r="H811" s="34">
        <v>1.27737990709506E-4</v>
      </c>
      <c r="I811" s="34">
        <v>6.2991981520207699E-3</v>
      </c>
      <c r="J811" s="33" t="s">
        <v>2053</v>
      </c>
      <c r="K811" s="33" t="s">
        <v>1882</v>
      </c>
      <c r="L811" s="2"/>
    </row>
    <row r="812" spans="1:12" x14ac:dyDescent="0.25">
      <c r="A812" s="33">
        <v>11</v>
      </c>
      <c r="B812" s="15">
        <v>59177107</v>
      </c>
      <c r="C812" s="15">
        <v>61177107</v>
      </c>
      <c r="D812" s="33">
        <v>64</v>
      </c>
      <c r="E812" s="34">
        <v>0.85233493429982798</v>
      </c>
      <c r="F812" s="34">
        <v>4.0835089590611001E-3</v>
      </c>
      <c r="G812" s="34">
        <v>0.13668366451644301</v>
      </c>
      <c r="H812" s="34">
        <v>6.4859769830363399E-4</v>
      </c>
      <c r="I812" s="34">
        <v>6.24929452636468E-3</v>
      </c>
      <c r="J812" s="33" t="s">
        <v>2069</v>
      </c>
      <c r="K812" s="33" t="s">
        <v>1908</v>
      </c>
      <c r="L812" s="2"/>
    </row>
    <row r="813" spans="1:12" x14ac:dyDescent="0.25">
      <c r="A813" s="33">
        <v>11</v>
      </c>
      <c r="B813" s="15">
        <v>59177107</v>
      </c>
      <c r="C813" s="15">
        <v>61177107</v>
      </c>
      <c r="D813" s="33">
        <v>16</v>
      </c>
      <c r="E813" s="34">
        <v>0.91005042506193101</v>
      </c>
      <c r="F813" s="34">
        <v>1.33801566846673E-3</v>
      </c>
      <c r="G813" s="34">
        <v>8.2321050767987999E-2</v>
      </c>
      <c r="H813" s="34">
        <v>1.1485814374724299E-4</v>
      </c>
      <c r="I813" s="34">
        <v>6.17565035786678E-3</v>
      </c>
      <c r="J813" s="33" t="s">
        <v>2072</v>
      </c>
      <c r="K813" s="33" t="s">
        <v>2114</v>
      </c>
      <c r="L813" s="2"/>
    </row>
    <row r="814" spans="1:12" x14ac:dyDescent="0.25">
      <c r="A814" s="33">
        <v>11</v>
      </c>
      <c r="B814" s="15">
        <v>59177107</v>
      </c>
      <c r="C814" s="15">
        <v>61177107</v>
      </c>
      <c r="D814" s="33">
        <v>14</v>
      </c>
      <c r="E814" s="34">
        <v>0.731314892072777</v>
      </c>
      <c r="F814" s="34">
        <v>2.4421892917936202E-4</v>
      </c>
      <c r="G814" s="34">
        <v>0.26221174089617899</v>
      </c>
      <c r="H814" s="34">
        <v>8.1416560221129694E-5</v>
      </c>
      <c r="I814" s="34">
        <v>6.1477315416429796E-3</v>
      </c>
      <c r="J814" s="33" t="s">
        <v>2055</v>
      </c>
      <c r="K814" s="33" t="s">
        <v>1878</v>
      </c>
      <c r="L814" s="2"/>
    </row>
    <row r="815" spans="1:12" x14ac:dyDescent="0.25">
      <c r="A815" s="33">
        <v>11</v>
      </c>
      <c r="B815" s="15">
        <v>59177107</v>
      </c>
      <c r="C815" s="15">
        <v>61177107</v>
      </c>
      <c r="D815" s="33">
        <v>8</v>
      </c>
      <c r="E815" s="34">
        <v>0.85423654963714302</v>
      </c>
      <c r="F815" s="34">
        <v>2.7833712680175402E-4</v>
      </c>
      <c r="G815" s="34">
        <v>0.13941586537894601</v>
      </c>
      <c r="H815" s="34">
        <v>3.9396220821791198E-5</v>
      </c>
      <c r="I815" s="34">
        <v>6.0298516362874604E-3</v>
      </c>
      <c r="J815" s="33" t="s">
        <v>2087</v>
      </c>
      <c r="K815" s="33" t="s">
        <v>1918</v>
      </c>
      <c r="L815" s="2"/>
    </row>
    <row r="816" spans="1:12" x14ac:dyDescent="0.25">
      <c r="A816" s="33">
        <v>11</v>
      </c>
      <c r="B816" s="15">
        <v>59177107</v>
      </c>
      <c r="C816" s="15">
        <v>61177107</v>
      </c>
      <c r="D816" s="33">
        <v>120</v>
      </c>
      <c r="E816" s="34">
        <v>0.84188806249648396</v>
      </c>
      <c r="F816" s="34">
        <v>4.1515746237403102E-3</v>
      </c>
      <c r="G816" s="34">
        <v>0.14722779405370401</v>
      </c>
      <c r="H816" s="34">
        <v>7.2000696606883802E-4</v>
      </c>
      <c r="I816" s="34">
        <v>6.0125618600023597E-3</v>
      </c>
      <c r="J816" s="33" t="s">
        <v>2078</v>
      </c>
      <c r="K816" s="33" t="s">
        <v>1882</v>
      </c>
      <c r="L816" s="2"/>
    </row>
    <row r="817" spans="1:12" x14ac:dyDescent="0.25">
      <c r="A817" s="33">
        <v>11</v>
      </c>
      <c r="B817" s="15">
        <v>59177107</v>
      </c>
      <c r="C817" s="15">
        <v>61177107</v>
      </c>
      <c r="D817" s="33">
        <v>151</v>
      </c>
      <c r="E817" s="34">
        <v>6.9780960445124E-30</v>
      </c>
      <c r="F817" s="34">
        <v>3.3075213673327999E-4</v>
      </c>
      <c r="G817" s="34">
        <v>2.0964032277931601E-26</v>
      </c>
      <c r="H817" s="34">
        <v>0.99366023264164904</v>
      </c>
      <c r="I817" s="34">
        <v>6.0090152216125898E-3</v>
      </c>
      <c r="J817" s="33" t="s">
        <v>2065</v>
      </c>
      <c r="K817" s="33" t="s">
        <v>2125</v>
      </c>
      <c r="L817" s="2"/>
    </row>
    <row r="818" spans="1:12" x14ac:dyDescent="0.25">
      <c r="A818" s="33">
        <v>11</v>
      </c>
      <c r="B818" s="15">
        <v>59177107</v>
      </c>
      <c r="C818" s="15">
        <v>61177107</v>
      </c>
      <c r="D818" s="33">
        <v>12</v>
      </c>
      <c r="E818" s="34">
        <v>0.72915327231069804</v>
      </c>
      <c r="F818" s="34">
        <v>1.9077302219569299E-4</v>
      </c>
      <c r="G818" s="34">
        <v>0.26468653135489301</v>
      </c>
      <c r="H818" s="34">
        <v>6.3345547975640596E-5</v>
      </c>
      <c r="I818" s="34">
        <v>5.9060777642374104E-3</v>
      </c>
      <c r="J818" s="33" t="s">
        <v>2052</v>
      </c>
      <c r="K818" s="33" t="s">
        <v>1894</v>
      </c>
      <c r="L818" s="2"/>
    </row>
    <row r="819" spans="1:12" x14ac:dyDescent="0.25">
      <c r="A819" s="33">
        <v>11</v>
      </c>
      <c r="B819" s="15">
        <v>59177107</v>
      </c>
      <c r="C819" s="15">
        <v>61177107</v>
      </c>
      <c r="D819" s="33">
        <v>5</v>
      </c>
      <c r="E819" s="34">
        <v>0.66408531263248705</v>
      </c>
      <c r="F819" s="34">
        <v>5.6593378703470803E-5</v>
      </c>
      <c r="G819" s="34">
        <v>0.33018325911692398</v>
      </c>
      <c r="H819" s="34">
        <v>2.2485882453569299E-5</v>
      </c>
      <c r="I819" s="34">
        <v>5.6523489894312997E-3</v>
      </c>
      <c r="J819" s="33" t="s">
        <v>2075</v>
      </c>
      <c r="K819" s="33" t="s">
        <v>1906</v>
      </c>
      <c r="L819" s="2"/>
    </row>
    <row r="820" spans="1:12" x14ac:dyDescent="0.25">
      <c r="A820" s="33">
        <v>11</v>
      </c>
      <c r="B820" s="15">
        <v>59177107</v>
      </c>
      <c r="C820" s="15">
        <v>61177107</v>
      </c>
      <c r="D820" s="33">
        <v>7</v>
      </c>
      <c r="E820" s="34">
        <v>0.88357591364528398</v>
      </c>
      <c r="F820" s="34">
        <v>3.0962018221724399E-4</v>
      </c>
      <c r="G820" s="34">
        <v>0.110431412818299</v>
      </c>
      <c r="H820" s="34">
        <v>3.3047058247429697E-5</v>
      </c>
      <c r="I820" s="34">
        <v>5.6500062959523902E-3</v>
      </c>
      <c r="J820" s="33" t="s">
        <v>2051</v>
      </c>
      <c r="K820" s="33" t="s">
        <v>1870</v>
      </c>
      <c r="L820" s="2"/>
    </row>
    <row r="821" spans="1:12" x14ac:dyDescent="0.25">
      <c r="A821" s="33">
        <v>11</v>
      </c>
      <c r="B821" s="15">
        <v>59177107</v>
      </c>
      <c r="C821" s="15">
        <v>61177107</v>
      </c>
      <c r="D821" s="33">
        <v>5</v>
      </c>
      <c r="E821" s="34">
        <v>0.88429695222641302</v>
      </c>
      <c r="F821" s="34">
        <v>2.1799076175794399E-4</v>
      </c>
      <c r="G821" s="34">
        <v>0.10982843845684</v>
      </c>
      <c r="H821" s="34">
        <v>2.1438966603811498E-5</v>
      </c>
      <c r="I821" s="34">
        <v>5.63517958838523E-3</v>
      </c>
      <c r="J821" s="33" t="s">
        <v>2074</v>
      </c>
      <c r="K821" s="33" t="s">
        <v>1906</v>
      </c>
      <c r="L821" s="2"/>
    </row>
    <row r="822" spans="1:12" x14ac:dyDescent="0.25">
      <c r="A822" s="33">
        <v>11</v>
      </c>
      <c r="B822" s="15">
        <v>59177107</v>
      </c>
      <c r="C822" s="15">
        <v>61177107</v>
      </c>
      <c r="D822" s="33">
        <v>7</v>
      </c>
      <c r="E822" s="34">
        <v>0.67889271833489395</v>
      </c>
      <c r="F822" s="34">
        <v>8.40826163385929E-5</v>
      </c>
      <c r="G822" s="34">
        <v>0.31540250743117498</v>
      </c>
      <c r="H822" s="34">
        <v>3.34761996229371E-5</v>
      </c>
      <c r="I822" s="34">
        <v>5.5872154179700999E-3</v>
      </c>
      <c r="J822" s="33" t="s">
        <v>2090</v>
      </c>
      <c r="K822" s="33" t="s">
        <v>1872</v>
      </c>
      <c r="L822" s="2"/>
    </row>
    <row r="823" spans="1:12" x14ac:dyDescent="0.25">
      <c r="A823" s="33">
        <v>11</v>
      </c>
      <c r="B823" s="15">
        <v>59177107</v>
      </c>
      <c r="C823" s="15">
        <v>61177107</v>
      </c>
      <c r="D823" s="33">
        <v>33</v>
      </c>
      <c r="E823" s="34">
        <v>0.92035625042687896</v>
      </c>
      <c r="F823" s="34">
        <v>2.4804672800393499E-3</v>
      </c>
      <c r="G823" s="34">
        <v>7.2013076736980694E-2</v>
      </c>
      <c r="H823" s="34">
        <v>1.8912254547366199E-4</v>
      </c>
      <c r="I823" s="34">
        <v>4.9610830106268803E-3</v>
      </c>
      <c r="J823" s="33" t="s">
        <v>2074</v>
      </c>
      <c r="K823" s="33" t="s">
        <v>1878</v>
      </c>
      <c r="L823" s="2"/>
    </row>
    <row r="824" spans="1:12" x14ac:dyDescent="0.25">
      <c r="A824" s="33">
        <v>11</v>
      </c>
      <c r="B824" s="15">
        <v>59177107</v>
      </c>
      <c r="C824" s="15">
        <v>61177107</v>
      </c>
      <c r="D824" s="33">
        <v>1</v>
      </c>
      <c r="E824" s="34">
        <v>0.990251690296307</v>
      </c>
      <c r="F824" s="34">
        <v>1.34995692238251E-3</v>
      </c>
      <c r="G824" s="34">
        <v>3.55373576199151E-3</v>
      </c>
      <c r="H824" s="34">
        <v>0</v>
      </c>
      <c r="I824" s="34">
        <v>4.8446170193188302E-3</v>
      </c>
      <c r="J824" s="33" t="s">
        <v>2074</v>
      </c>
      <c r="K824" s="33" t="s">
        <v>2126</v>
      </c>
      <c r="L824" s="2"/>
    </row>
    <row r="825" spans="1:12" x14ac:dyDescent="0.25">
      <c r="A825" s="33">
        <v>11</v>
      </c>
      <c r="B825" s="15">
        <v>59177107</v>
      </c>
      <c r="C825" s="15">
        <v>61177107</v>
      </c>
      <c r="D825" s="33">
        <v>1</v>
      </c>
      <c r="E825" s="34">
        <v>0.91634636145446002</v>
      </c>
      <c r="F825" s="34">
        <v>5.1557879750626401E-5</v>
      </c>
      <c r="G825" s="34">
        <v>7.9148803328661393E-2</v>
      </c>
      <c r="H825" s="34">
        <v>0</v>
      </c>
      <c r="I825" s="34">
        <v>4.45327733712827E-3</v>
      </c>
      <c r="J825" s="33" t="s">
        <v>2087</v>
      </c>
      <c r="K825" s="33" t="s">
        <v>1902</v>
      </c>
      <c r="L825" s="2"/>
    </row>
    <row r="826" spans="1:12" x14ac:dyDescent="0.25">
      <c r="A826" s="33">
        <v>11</v>
      </c>
      <c r="B826" s="15">
        <v>59177107</v>
      </c>
      <c r="C826" s="15">
        <v>61177107</v>
      </c>
      <c r="D826" s="33">
        <v>11</v>
      </c>
      <c r="E826" s="34">
        <v>0.86122932812124997</v>
      </c>
      <c r="F826" s="34">
        <v>2.8930772728902901E-4</v>
      </c>
      <c r="G826" s="34">
        <v>0.13420933118883799</v>
      </c>
      <c r="H826" s="34">
        <v>4.08529750910286E-5</v>
      </c>
      <c r="I826" s="34">
        <v>4.2311799875322503E-3</v>
      </c>
      <c r="J826" s="33" t="s">
        <v>2055</v>
      </c>
      <c r="K826" s="33" t="s">
        <v>2112</v>
      </c>
      <c r="L826" s="2"/>
    </row>
    <row r="827" spans="1:12" x14ac:dyDescent="0.25">
      <c r="A827" s="33">
        <v>11</v>
      </c>
      <c r="B827" s="15">
        <v>59177107</v>
      </c>
      <c r="C827" s="15">
        <v>61177107</v>
      </c>
      <c r="D827" s="33">
        <v>17</v>
      </c>
      <c r="E827" s="34">
        <v>0.74076194057540701</v>
      </c>
      <c r="F827" s="34">
        <v>2.4821896808144799E-4</v>
      </c>
      <c r="G827" s="34">
        <v>0.25470322485525698</v>
      </c>
      <c r="H827" s="34">
        <v>8.1142015502954596E-5</v>
      </c>
      <c r="I827" s="34">
        <v>4.2054735857520098E-3</v>
      </c>
      <c r="J827" s="33" t="s">
        <v>2047</v>
      </c>
      <c r="K827" s="33" t="s">
        <v>1878</v>
      </c>
      <c r="L827" s="2"/>
    </row>
    <row r="828" spans="1:12" x14ac:dyDescent="0.25">
      <c r="A828" s="33">
        <v>11</v>
      </c>
      <c r="B828" s="15">
        <v>59177107</v>
      </c>
      <c r="C828" s="15">
        <v>61177107</v>
      </c>
      <c r="D828" s="33">
        <v>81</v>
      </c>
      <c r="E828" s="34">
        <v>0.89460572605507904</v>
      </c>
      <c r="F828" s="34">
        <v>2.9644315591441099E-3</v>
      </c>
      <c r="G828" s="34">
        <v>9.8092402046168703E-2</v>
      </c>
      <c r="H828" s="34">
        <v>3.2102981248353799E-4</v>
      </c>
      <c r="I828" s="34">
        <v>4.0164105271251402E-3</v>
      </c>
      <c r="J828" s="33" t="s">
        <v>2090</v>
      </c>
      <c r="K828" s="33" t="s">
        <v>1884</v>
      </c>
      <c r="L828" s="2"/>
    </row>
    <row r="829" spans="1:12" x14ac:dyDescent="0.25">
      <c r="A829" s="33">
        <v>11</v>
      </c>
      <c r="B829" s="15">
        <v>59177107</v>
      </c>
      <c r="C829" s="15">
        <v>61177107</v>
      </c>
      <c r="D829" s="33">
        <v>6</v>
      </c>
      <c r="E829" s="34">
        <v>0.95623726340487503</v>
      </c>
      <c r="F829" s="34">
        <v>4.3668245213313202E-4</v>
      </c>
      <c r="G829" s="34">
        <v>3.9478547161618499E-2</v>
      </c>
      <c r="H829" s="34">
        <v>1.41952565405412E-5</v>
      </c>
      <c r="I829" s="34">
        <v>3.83331172483263E-3</v>
      </c>
      <c r="J829" s="33" t="s">
        <v>2075</v>
      </c>
      <c r="K829" s="33" t="s">
        <v>1878</v>
      </c>
      <c r="L829" s="2"/>
    </row>
    <row r="830" spans="1:12" x14ac:dyDescent="0.25">
      <c r="A830" s="33">
        <v>11</v>
      </c>
      <c r="B830" s="15">
        <v>59177107</v>
      </c>
      <c r="C830" s="15">
        <v>61177107</v>
      </c>
      <c r="D830" s="33">
        <v>6</v>
      </c>
      <c r="E830" s="34">
        <v>0.77304727470478596</v>
      </c>
      <c r="F830" s="34">
        <v>7.6616664480608205E-5</v>
      </c>
      <c r="G830" s="34">
        <v>0.22316947762400099</v>
      </c>
      <c r="H830" s="34">
        <v>1.8430111333255401E-5</v>
      </c>
      <c r="I830" s="34">
        <v>3.6882008953989199E-3</v>
      </c>
      <c r="J830" s="33" t="s">
        <v>2061</v>
      </c>
      <c r="K830" s="33" t="s">
        <v>1892</v>
      </c>
      <c r="L830" s="2"/>
    </row>
    <row r="831" spans="1:12" x14ac:dyDescent="0.25">
      <c r="A831" s="33">
        <v>11</v>
      </c>
      <c r="B831" s="15">
        <v>59177107</v>
      </c>
      <c r="C831" s="15">
        <v>61177107</v>
      </c>
      <c r="D831" s="33">
        <v>6</v>
      </c>
      <c r="E831" s="34">
        <v>0.87116137206704503</v>
      </c>
      <c r="F831" s="34">
        <v>1.7526437483115099E-4</v>
      </c>
      <c r="G831" s="34">
        <v>0.124980550019048</v>
      </c>
      <c r="H831" s="34">
        <v>2.14828488699689E-5</v>
      </c>
      <c r="I831" s="34">
        <v>3.66133069020563E-3</v>
      </c>
      <c r="J831" s="33" t="s">
        <v>2086</v>
      </c>
      <c r="K831" s="33" t="s">
        <v>1898</v>
      </c>
      <c r="L831" s="2"/>
    </row>
    <row r="832" spans="1:12" x14ac:dyDescent="0.25">
      <c r="A832" s="33">
        <v>11</v>
      </c>
      <c r="B832" s="15">
        <v>59177107</v>
      </c>
      <c r="C832" s="15">
        <v>61177107</v>
      </c>
      <c r="D832" s="33">
        <v>9</v>
      </c>
      <c r="E832" s="34">
        <v>0.791518564795894</v>
      </c>
      <c r="F832" s="34">
        <v>1.2167162800296299E-4</v>
      </c>
      <c r="G832" s="34">
        <v>0.204843712155237</v>
      </c>
      <c r="H832" s="34">
        <v>2.8000367605024501E-5</v>
      </c>
      <c r="I832" s="34">
        <v>3.4880510532605798E-3</v>
      </c>
      <c r="J832" s="33" t="s">
        <v>2063</v>
      </c>
      <c r="K832" s="33" t="s">
        <v>1890</v>
      </c>
      <c r="L832" s="2"/>
    </row>
    <row r="833" spans="1:12" x14ac:dyDescent="0.25">
      <c r="A833" s="33">
        <v>11</v>
      </c>
      <c r="B833" s="15">
        <v>59177107</v>
      </c>
      <c r="C833" s="15">
        <v>61177107</v>
      </c>
      <c r="D833" s="33">
        <v>246</v>
      </c>
      <c r="E833" s="34">
        <v>3.1496913251556102E-22</v>
      </c>
      <c r="F833" s="34">
        <v>4.46628475370251E-21</v>
      </c>
      <c r="G833" s="34">
        <v>6.5665034202656403E-2</v>
      </c>
      <c r="H833" s="34">
        <v>0.93113166305178396</v>
      </c>
      <c r="I833" s="34">
        <v>3.2033027455571298E-3</v>
      </c>
      <c r="J833" s="33" t="s">
        <v>2068</v>
      </c>
      <c r="K833" s="33" t="s">
        <v>1918</v>
      </c>
      <c r="L833" s="2"/>
    </row>
    <row r="834" spans="1:12" x14ac:dyDescent="0.25">
      <c r="A834" s="33">
        <v>11</v>
      </c>
      <c r="B834" s="15">
        <v>59177107</v>
      </c>
      <c r="C834" s="15">
        <v>61177107</v>
      </c>
      <c r="D834" s="33">
        <v>334</v>
      </c>
      <c r="E834" s="34">
        <v>4.7921639214934399E-27</v>
      </c>
      <c r="F834" s="34">
        <v>6.8368058426280404E-26</v>
      </c>
      <c r="G834" s="34">
        <v>6.5295706311665896E-2</v>
      </c>
      <c r="H834" s="34">
        <v>0.93154691838044501</v>
      </c>
      <c r="I834" s="34">
        <v>3.1573753078877201E-3</v>
      </c>
      <c r="J834" s="33" t="s">
        <v>2062</v>
      </c>
      <c r="K834" s="33" t="s">
        <v>1918</v>
      </c>
      <c r="L834" s="2"/>
    </row>
    <row r="835" spans="1:12" x14ac:dyDescent="0.25">
      <c r="A835" s="33">
        <v>11</v>
      </c>
      <c r="B835" s="15">
        <v>59177107</v>
      </c>
      <c r="C835" s="15">
        <v>61177107</v>
      </c>
      <c r="D835" s="33">
        <v>2</v>
      </c>
      <c r="E835" s="34">
        <v>0.95941427373113297</v>
      </c>
      <c r="F835" s="34">
        <v>1.6179551065913599E-4</v>
      </c>
      <c r="G835" s="34">
        <v>3.7423108397903401E-2</v>
      </c>
      <c r="H835" s="34">
        <v>3.3135197729406401E-6</v>
      </c>
      <c r="I835" s="34">
        <v>2.9975088405317001E-3</v>
      </c>
      <c r="J835" s="33" t="s">
        <v>2068</v>
      </c>
      <c r="K835" s="33" t="s">
        <v>1911</v>
      </c>
      <c r="L835" s="2"/>
    </row>
    <row r="836" spans="1:12" x14ac:dyDescent="0.25">
      <c r="A836" s="33">
        <v>11</v>
      </c>
      <c r="B836" s="15">
        <v>59177107</v>
      </c>
      <c r="C836" s="15">
        <v>61177107</v>
      </c>
      <c r="D836" s="33">
        <v>5</v>
      </c>
      <c r="E836" s="34">
        <v>0.82591267311835403</v>
      </c>
      <c r="F836" s="34">
        <v>7.1784753848605504E-5</v>
      </c>
      <c r="G836" s="34">
        <v>0.17108104521210399</v>
      </c>
      <c r="H836" s="34">
        <v>1.1947073931346701E-5</v>
      </c>
      <c r="I836" s="34">
        <v>2.9225498417627398E-3</v>
      </c>
      <c r="J836" s="33" t="s">
        <v>2045</v>
      </c>
      <c r="K836" s="33" t="s">
        <v>1904</v>
      </c>
      <c r="L836" s="2"/>
    </row>
    <row r="837" spans="1:12" x14ac:dyDescent="0.25">
      <c r="A837" s="33">
        <v>11</v>
      </c>
      <c r="B837" s="15">
        <v>59177107</v>
      </c>
      <c r="C837" s="15">
        <v>61177107</v>
      </c>
      <c r="D837" s="33">
        <v>5</v>
      </c>
      <c r="E837" s="34">
        <v>0.846037326651076</v>
      </c>
      <c r="F837" s="34">
        <v>8.2279902589683796E-5</v>
      </c>
      <c r="G837" s="34">
        <v>0.15101323934090299</v>
      </c>
      <c r="H837" s="34">
        <v>1.1831209519751699E-5</v>
      </c>
      <c r="I837" s="34">
        <v>2.8553228959115099E-3</v>
      </c>
      <c r="J837" s="33" t="s">
        <v>2081</v>
      </c>
      <c r="K837" s="33" t="s">
        <v>1894</v>
      </c>
      <c r="L837" s="2"/>
    </row>
    <row r="838" spans="1:12" x14ac:dyDescent="0.25">
      <c r="A838" s="33">
        <v>11</v>
      </c>
      <c r="B838" s="15">
        <v>59177107</v>
      </c>
      <c r="C838" s="15">
        <v>61177107</v>
      </c>
      <c r="D838" s="33">
        <v>12</v>
      </c>
      <c r="E838" s="34">
        <v>0.95194328064966305</v>
      </c>
      <c r="F838" s="34">
        <v>7.5322140715363697E-4</v>
      </c>
      <c r="G838" s="34">
        <v>4.4543439922270403E-2</v>
      </c>
      <c r="H838" s="34">
        <v>3.2517282329886799E-5</v>
      </c>
      <c r="I838" s="34">
        <v>2.7275407385829301E-3</v>
      </c>
      <c r="J838" s="33" t="s">
        <v>2070</v>
      </c>
      <c r="K838" s="33" t="s">
        <v>1865</v>
      </c>
      <c r="L838" s="2"/>
    </row>
    <row r="839" spans="1:12" x14ac:dyDescent="0.25">
      <c r="A839" s="33">
        <v>11</v>
      </c>
      <c r="B839" s="15">
        <v>59177107</v>
      </c>
      <c r="C839" s="15">
        <v>61177107</v>
      </c>
      <c r="D839" s="33">
        <v>3</v>
      </c>
      <c r="E839" s="34">
        <v>0.93602300794047499</v>
      </c>
      <c r="F839" s="34">
        <v>3.6075197767629097E-4</v>
      </c>
      <c r="G839" s="34">
        <v>6.0892042775452501E-2</v>
      </c>
      <c r="H839" s="34">
        <v>2.0764927554240301E-5</v>
      </c>
      <c r="I839" s="34">
        <v>2.7034323788424301E-3</v>
      </c>
      <c r="J839" s="33" t="s">
        <v>2059</v>
      </c>
      <c r="K839" s="33" t="s">
        <v>1894</v>
      </c>
      <c r="L839" s="2"/>
    </row>
    <row r="840" spans="1:12" x14ac:dyDescent="0.25">
      <c r="A840" s="33">
        <v>11</v>
      </c>
      <c r="B840" s="15">
        <v>59177107</v>
      </c>
      <c r="C840" s="15">
        <v>61177107</v>
      </c>
      <c r="D840" s="33">
        <v>28</v>
      </c>
      <c r="E840" s="34">
        <v>0.96460470342444804</v>
      </c>
      <c r="F840" s="34">
        <v>2.2688623268951299E-3</v>
      </c>
      <c r="G840" s="34">
        <v>3.0481564590820201E-2</v>
      </c>
      <c r="H840" s="34">
        <v>6.9120431934538594E-5</v>
      </c>
      <c r="I840" s="34">
        <v>2.57574922590228E-3</v>
      </c>
      <c r="J840" s="33" t="s">
        <v>2092</v>
      </c>
      <c r="K840" s="33" t="s">
        <v>1878</v>
      </c>
      <c r="L840" s="2"/>
    </row>
    <row r="841" spans="1:12" x14ac:dyDescent="0.25">
      <c r="A841" s="33">
        <v>11</v>
      </c>
      <c r="B841" s="15">
        <v>59177107</v>
      </c>
      <c r="C841" s="15">
        <v>61177107</v>
      </c>
      <c r="D841" s="33">
        <v>2</v>
      </c>
      <c r="E841" s="34">
        <v>0.98019557485946096</v>
      </c>
      <c r="F841" s="34">
        <v>1.56606985010699E-3</v>
      </c>
      <c r="G841" s="34">
        <v>1.5837284839732801E-2</v>
      </c>
      <c r="H841" s="34">
        <v>2.2925268678645099E-5</v>
      </c>
      <c r="I841" s="34">
        <v>2.3781451820204902E-3</v>
      </c>
      <c r="J841" s="33" t="s">
        <v>2053</v>
      </c>
      <c r="K841" s="33" t="s">
        <v>1865</v>
      </c>
      <c r="L841" s="2"/>
    </row>
    <row r="842" spans="1:12" x14ac:dyDescent="0.25">
      <c r="A842" s="33">
        <v>11</v>
      </c>
      <c r="B842" s="15">
        <v>59177107</v>
      </c>
      <c r="C842" s="15">
        <v>61177107</v>
      </c>
      <c r="D842" s="33">
        <v>29</v>
      </c>
      <c r="E842" s="34">
        <v>0.94105981662618798</v>
      </c>
      <c r="F842" s="34">
        <v>1.1223588606431899E-3</v>
      </c>
      <c r="G842" s="34">
        <v>5.5470434858243697E-2</v>
      </c>
      <c r="H842" s="34">
        <v>6.38735261409431E-5</v>
      </c>
      <c r="I842" s="34">
        <v>2.2835161287845102E-3</v>
      </c>
      <c r="J842" s="33" t="s">
        <v>2044</v>
      </c>
      <c r="K842" s="33" t="s">
        <v>1908</v>
      </c>
      <c r="L842" s="2"/>
    </row>
    <row r="843" spans="1:12" x14ac:dyDescent="0.25">
      <c r="A843" s="33">
        <v>11</v>
      </c>
      <c r="B843" s="15">
        <v>59177107</v>
      </c>
      <c r="C843" s="15">
        <v>61177107</v>
      </c>
      <c r="D843" s="33">
        <v>2</v>
      </c>
      <c r="E843" s="34">
        <v>0.89902511096598603</v>
      </c>
      <c r="F843" s="34">
        <v>3.9071114772917698E-5</v>
      </c>
      <c r="G843" s="34">
        <v>9.8845807728956098E-2</v>
      </c>
      <c r="H843" s="34">
        <v>2.2079797999304199E-6</v>
      </c>
      <c r="I843" s="34">
        <v>2.08780221048544E-3</v>
      </c>
      <c r="J843" s="33" t="s">
        <v>2060</v>
      </c>
      <c r="K843" s="33" t="s">
        <v>2127</v>
      </c>
      <c r="L843" s="2"/>
    </row>
    <row r="844" spans="1:12" x14ac:dyDescent="0.25">
      <c r="A844" s="33">
        <v>11</v>
      </c>
      <c r="B844" s="15">
        <v>59177107</v>
      </c>
      <c r="C844" s="15">
        <v>61177107</v>
      </c>
      <c r="D844" s="33">
        <v>3</v>
      </c>
      <c r="E844" s="34">
        <v>0.90717359473638304</v>
      </c>
      <c r="F844" s="34">
        <v>6.0700330563327801E-5</v>
      </c>
      <c r="G844" s="34">
        <v>9.0933299500766798E-2</v>
      </c>
      <c r="H844" s="34">
        <v>4.2563328243246396E-6</v>
      </c>
      <c r="I844" s="34">
        <v>1.82814909946262E-3</v>
      </c>
      <c r="J844" s="33" t="s">
        <v>2065</v>
      </c>
      <c r="K844" s="33" t="s">
        <v>2112</v>
      </c>
      <c r="L844" s="2"/>
    </row>
    <row r="845" spans="1:12" x14ac:dyDescent="0.25">
      <c r="A845" s="33">
        <v>11</v>
      </c>
      <c r="B845" s="15">
        <v>59177107</v>
      </c>
      <c r="C845" s="15">
        <v>61177107</v>
      </c>
      <c r="D845" s="33">
        <v>3</v>
      </c>
      <c r="E845" s="34">
        <v>0.92469517163542903</v>
      </c>
      <c r="F845" s="34">
        <v>1.1247148143187301E-4</v>
      </c>
      <c r="G845" s="34">
        <v>7.3385738166858602E-2</v>
      </c>
      <c r="H845" s="34">
        <v>7.1264791973739203E-6</v>
      </c>
      <c r="I845" s="34">
        <v>1.79949223708304E-3</v>
      </c>
      <c r="J845" s="33" t="s">
        <v>2078</v>
      </c>
      <c r="K845" s="33" t="s">
        <v>1906</v>
      </c>
      <c r="L845" s="2"/>
    </row>
    <row r="846" spans="1:12" x14ac:dyDescent="0.25">
      <c r="A846" s="33">
        <v>11</v>
      </c>
      <c r="B846" s="15">
        <v>59177107</v>
      </c>
      <c r="C846" s="15">
        <v>61177107</v>
      </c>
      <c r="D846" s="33">
        <v>28</v>
      </c>
      <c r="E846" s="34">
        <v>0.95329865499949895</v>
      </c>
      <c r="F846" s="34">
        <v>9.804280555404121E-4</v>
      </c>
      <c r="G846" s="34">
        <v>4.4064410617777001E-2</v>
      </c>
      <c r="H846" s="34">
        <v>4.3705614659144697E-5</v>
      </c>
      <c r="I846" s="34">
        <v>1.61280071252504E-3</v>
      </c>
      <c r="J846" s="33" t="s">
        <v>2091</v>
      </c>
      <c r="K846" s="33" t="s">
        <v>1882</v>
      </c>
      <c r="L846" s="2"/>
    </row>
    <row r="847" spans="1:12" x14ac:dyDescent="0.25">
      <c r="A847" s="33">
        <v>11</v>
      </c>
      <c r="B847" s="15">
        <v>59177107</v>
      </c>
      <c r="C847" s="15">
        <v>61177107</v>
      </c>
      <c r="D847" s="33">
        <v>1</v>
      </c>
      <c r="E847" s="34">
        <v>0.98486223807231099</v>
      </c>
      <c r="F847" s="34">
        <v>1.17066236938413E-4</v>
      </c>
      <c r="G847" s="34">
        <v>1.3424933025033401E-2</v>
      </c>
      <c r="H847" s="34">
        <v>0</v>
      </c>
      <c r="I847" s="34">
        <v>1.5957626657176101E-3</v>
      </c>
      <c r="J847" s="33" t="s">
        <v>2065</v>
      </c>
      <c r="K847" s="33" t="s">
        <v>1884</v>
      </c>
      <c r="L847" s="2"/>
    </row>
    <row r="848" spans="1:12" x14ac:dyDescent="0.25">
      <c r="A848" s="33">
        <v>11</v>
      </c>
      <c r="B848" s="15">
        <v>59177107</v>
      </c>
      <c r="C848" s="15">
        <v>61177107</v>
      </c>
      <c r="D848" s="33">
        <v>6</v>
      </c>
      <c r="E848" s="34">
        <v>0.95201015621635399</v>
      </c>
      <c r="F848" s="34">
        <v>2.1631320397584101E-4</v>
      </c>
      <c r="G848" s="34">
        <v>4.6178613523491799E-2</v>
      </c>
      <c r="H848" s="34">
        <v>8.9065706925644005E-6</v>
      </c>
      <c r="I848" s="34">
        <v>1.5860104854860801E-3</v>
      </c>
      <c r="J848" s="33" t="s">
        <v>2052</v>
      </c>
      <c r="K848" s="33" t="s">
        <v>1908</v>
      </c>
      <c r="L848" s="2"/>
    </row>
    <row r="849" spans="1:12" x14ac:dyDescent="0.25">
      <c r="A849" s="33">
        <v>11</v>
      </c>
      <c r="B849" s="15">
        <v>59177107</v>
      </c>
      <c r="C849" s="15">
        <v>61177107</v>
      </c>
      <c r="D849" s="33">
        <v>10</v>
      </c>
      <c r="E849" s="34">
        <v>0.95197119425293997</v>
      </c>
      <c r="F849" s="34">
        <v>3.4640891651422398E-4</v>
      </c>
      <c r="G849" s="34">
        <v>4.6126286417563299E-2</v>
      </c>
      <c r="H849" s="34">
        <v>1.5243839725836999E-5</v>
      </c>
      <c r="I849" s="34">
        <v>1.5408665732565001E-3</v>
      </c>
      <c r="J849" s="33" t="s">
        <v>2045</v>
      </c>
      <c r="K849" s="33" t="s">
        <v>1886</v>
      </c>
      <c r="L849" s="2"/>
    </row>
    <row r="850" spans="1:12" x14ac:dyDescent="0.25">
      <c r="A850" s="33">
        <v>11</v>
      </c>
      <c r="B850" s="15">
        <v>59177107</v>
      </c>
      <c r="C850" s="15">
        <v>61177107</v>
      </c>
      <c r="D850" s="33">
        <v>2</v>
      </c>
      <c r="E850" s="34">
        <v>0.92585683932024299</v>
      </c>
      <c r="F850" s="34">
        <v>3.49551833862216E-5</v>
      </c>
      <c r="G850" s="34">
        <v>7.2754273682548498E-2</v>
      </c>
      <c r="H850" s="34">
        <v>1.3942574887537201E-6</v>
      </c>
      <c r="I850" s="34">
        <v>1.35253755633336E-3</v>
      </c>
      <c r="J850" s="33" t="s">
        <v>2080</v>
      </c>
      <c r="K850" s="33" t="s">
        <v>1900</v>
      </c>
      <c r="L850" s="2"/>
    </row>
    <row r="851" spans="1:12" x14ac:dyDescent="0.25">
      <c r="A851" s="33">
        <v>11</v>
      </c>
      <c r="B851" s="15">
        <v>59177107</v>
      </c>
      <c r="C851" s="15">
        <v>61177107</v>
      </c>
      <c r="D851" s="33">
        <v>30</v>
      </c>
      <c r="E851" s="34">
        <v>0.98201316474419797</v>
      </c>
      <c r="F851" s="34">
        <v>2.8405425797380702E-3</v>
      </c>
      <c r="G851" s="34">
        <v>1.37772540120781E-2</v>
      </c>
      <c r="H851" s="34">
        <v>3.85211647981356E-5</v>
      </c>
      <c r="I851" s="34">
        <v>1.3305174991878901E-3</v>
      </c>
      <c r="J851" s="33" t="s">
        <v>2072</v>
      </c>
      <c r="K851" s="33" t="s">
        <v>1890</v>
      </c>
      <c r="L851" s="2"/>
    </row>
    <row r="852" spans="1:12" x14ac:dyDescent="0.25">
      <c r="A852" s="33">
        <v>11</v>
      </c>
      <c r="B852" s="15">
        <v>59177107</v>
      </c>
      <c r="C852" s="15">
        <v>61177107</v>
      </c>
      <c r="D852" s="33">
        <v>2</v>
      </c>
      <c r="E852" s="34">
        <v>0.95705349825555097</v>
      </c>
      <c r="F852" s="34">
        <v>5.5991273190884797E-5</v>
      </c>
      <c r="G852" s="34">
        <v>4.16703543489697E-2</v>
      </c>
      <c r="H852" s="34">
        <v>1.21893718510349E-6</v>
      </c>
      <c r="I852" s="34">
        <v>1.2189371851034901E-3</v>
      </c>
      <c r="J852" s="33" t="s">
        <v>2066</v>
      </c>
      <c r="K852" s="33" t="s">
        <v>1880</v>
      </c>
      <c r="L852" s="2"/>
    </row>
    <row r="853" spans="1:12" x14ac:dyDescent="0.25">
      <c r="A853" s="33">
        <v>11</v>
      </c>
      <c r="B853" s="15">
        <v>59177107</v>
      </c>
      <c r="C853" s="15">
        <v>61177107</v>
      </c>
      <c r="D853" s="33">
        <v>14</v>
      </c>
      <c r="E853" s="34">
        <v>0.96908018777653404</v>
      </c>
      <c r="F853" s="34">
        <v>5.5470840527225499E-4</v>
      </c>
      <c r="G853" s="34">
        <v>2.9153807909783801E-2</v>
      </c>
      <c r="H853" s="34">
        <v>1.5492043536438801E-5</v>
      </c>
      <c r="I853" s="34">
        <v>1.19580386487347E-3</v>
      </c>
      <c r="J853" s="33" t="s">
        <v>2093</v>
      </c>
      <c r="K853" s="33" t="s">
        <v>1908</v>
      </c>
      <c r="L853" s="2"/>
    </row>
    <row r="854" spans="1:12" x14ac:dyDescent="0.25">
      <c r="A854" s="33">
        <v>11</v>
      </c>
      <c r="B854" s="15">
        <v>59177107</v>
      </c>
      <c r="C854" s="15">
        <v>61177107</v>
      </c>
      <c r="D854" s="33">
        <v>14</v>
      </c>
      <c r="E854" s="34">
        <v>0.96722451026136402</v>
      </c>
      <c r="F854" s="34">
        <v>7.1359238514490705E-4</v>
      </c>
      <c r="G854" s="34">
        <v>3.0845136120089399E-2</v>
      </c>
      <c r="H854" s="34">
        <v>2.15615170754208E-5</v>
      </c>
      <c r="I854" s="34">
        <v>1.19519971632615E-3</v>
      </c>
      <c r="J854" s="33" t="s">
        <v>2072</v>
      </c>
      <c r="K854" s="33" t="s">
        <v>1886</v>
      </c>
      <c r="L854" s="2"/>
    </row>
    <row r="855" spans="1:12" x14ac:dyDescent="0.25">
      <c r="A855" s="33">
        <v>11</v>
      </c>
      <c r="B855" s="15">
        <v>59177107</v>
      </c>
      <c r="C855" s="15">
        <v>61177107</v>
      </c>
      <c r="D855" s="33">
        <v>2</v>
      </c>
      <c r="E855" s="34">
        <v>0.93969451329700504</v>
      </c>
      <c r="F855" s="34">
        <v>3.5171465743849899E-5</v>
      </c>
      <c r="G855" s="34">
        <v>5.9162988941632098E-2</v>
      </c>
      <c r="H855" s="34">
        <v>1.10817071041971E-6</v>
      </c>
      <c r="I855" s="34">
        <v>1.10621812490884E-3</v>
      </c>
      <c r="J855" s="33" t="s">
        <v>2076</v>
      </c>
      <c r="K855" s="33" t="s">
        <v>2112</v>
      </c>
      <c r="L855" s="2"/>
    </row>
    <row r="856" spans="1:12" x14ac:dyDescent="0.25">
      <c r="A856" s="33">
        <v>11</v>
      </c>
      <c r="B856" s="15">
        <v>59177107</v>
      </c>
      <c r="C856" s="15">
        <v>61177107</v>
      </c>
      <c r="D856" s="33">
        <v>5</v>
      </c>
      <c r="E856" s="34">
        <v>0.96887256790399701</v>
      </c>
      <c r="F856" s="34">
        <v>1.73279682645726E-4</v>
      </c>
      <c r="G856" s="34">
        <v>2.9884095481450101E-2</v>
      </c>
      <c r="H856" s="34">
        <v>4.2788944744361998E-6</v>
      </c>
      <c r="I856" s="34">
        <v>1.06577803743263E-3</v>
      </c>
      <c r="J856" s="33" t="s">
        <v>2074</v>
      </c>
      <c r="K856" s="33" t="s">
        <v>2127</v>
      </c>
      <c r="L856" s="2"/>
    </row>
    <row r="857" spans="1:12" x14ac:dyDescent="0.25">
      <c r="A857" s="33">
        <v>11</v>
      </c>
      <c r="B857" s="15">
        <v>59177107</v>
      </c>
      <c r="C857" s="15">
        <v>61177107</v>
      </c>
      <c r="D857" s="33">
        <v>30</v>
      </c>
      <c r="E857" s="34">
        <v>0.98410952326946499</v>
      </c>
      <c r="F857" s="34">
        <v>2.4621217531696198E-3</v>
      </c>
      <c r="G857" s="34">
        <v>1.2355919149499401E-2</v>
      </c>
      <c r="H857" s="34">
        <v>2.98704342258723E-5</v>
      </c>
      <c r="I857" s="34">
        <v>1.04256539364007E-3</v>
      </c>
      <c r="J857" s="33" t="s">
        <v>2105</v>
      </c>
      <c r="K857" s="33" t="s">
        <v>1878</v>
      </c>
      <c r="L857" s="2"/>
    </row>
    <row r="858" spans="1:12" x14ac:dyDescent="0.25">
      <c r="A858" s="33">
        <v>11</v>
      </c>
      <c r="B858" s="15">
        <v>59177107</v>
      </c>
      <c r="C858" s="15">
        <v>61177107</v>
      </c>
      <c r="D858" s="33">
        <v>2</v>
      </c>
      <c r="E858" s="34">
        <v>0.97199912844512903</v>
      </c>
      <c r="F858" s="34">
        <v>7.1352048161649206E-5</v>
      </c>
      <c r="G858" s="34">
        <v>2.6936910887049699E-2</v>
      </c>
      <c r="H858" s="34">
        <v>9.8574902888277807E-7</v>
      </c>
      <c r="I858" s="34">
        <v>9.9162287063052292E-4</v>
      </c>
      <c r="J858" s="33" t="s">
        <v>2068</v>
      </c>
      <c r="K858" s="33" t="s">
        <v>1898</v>
      </c>
      <c r="L858" s="2"/>
    </row>
    <row r="859" spans="1:12" x14ac:dyDescent="0.25">
      <c r="A859" s="33">
        <v>11</v>
      </c>
      <c r="B859" s="15">
        <v>59177107</v>
      </c>
      <c r="C859" s="15">
        <v>61177107</v>
      </c>
      <c r="D859" s="33">
        <v>3</v>
      </c>
      <c r="E859" s="34">
        <v>0.98663294110383304</v>
      </c>
      <c r="F859" s="34">
        <v>2.6069425640100699E-4</v>
      </c>
      <c r="G859" s="34">
        <v>1.2187767700702399E-2</v>
      </c>
      <c r="H859" s="34">
        <v>2.30403443855885E-6</v>
      </c>
      <c r="I859" s="34">
        <v>9.1629290462526204E-4</v>
      </c>
      <c r="J859" s="33" t="s">
        <v>2075</v>
      </c>
      <c r="K859" s="33" t="s">
        <v>1900</v>
      </c>
      <c r="L859" s="2"/>
    </row>
    <row r="860" spans="1:12" x14ac:dyDescent="0.25">
      <c r="A860" s="33">
        <v>11</v>
      </c>
      <c r="B860" s="15">
        <v>59177107</v>
      </c>
      <c r="C860" s="15">
        <v>61177107</v>
      </c>
      <c r="D860" s="33">
        <v>5</v>
      </c>
      <c r="E860" s="34">
        <v>0.96396427289437603</v>
      </c>
      <c r="F860" s="34">
        <v>1.1585897405819301E-4</v>
      </c>
      <c r="G860" s="34">
        <v>3.5073459872705298E-2</v>
      </c>
      <c r="H860" s="34">
        <v>3.37244726364332E-6</v>
      </c>
      <c r="I860" s="34">
        <v>8.4303581159726998E-4</v>
      </c>
      <c r="J860" s="33" t="s">
        <v>2078</v>
      </c>
      <c r="K860" s="33" t="s">
        <v>1904</v>
      </c>
      <c r="L860" s="2"/>
    </row>
    <row r="861" spans="1:12" x14ac:dyDescent="0.25">
      <c r="A861" s="33">
        <v>11</v>
      </c>
      <c r="B861" s="15">
        <v>59177107</v>
      </c>
      <c r="C861" s="15">
        <v>61177107</v>
      </c>
      <c r="D861" s="33">
        <v>4</v>
      </c>
      <c r="E861" s="34">
        <v>0.99524760127996403</v>
      </c>
      <c r="F861" s="34">
        <v>1.0676748711459299E-3</v>
      </c>
      <c r="G861" s="34">
        <v>2.9036485938069498E-3</v>
      </c>
      <c r="H861" s="34">
        <v>2.3362171139062701E-6</v>
      </c>
      <c r="I861" s="34">
        <v>7.7873903796875301E-4</v>
      </c>
      <c r="J861" s="33" t="s">
        <v>2065</v>
      </c>
      <c r="K861" s="33" t="s">
        <v>1882</v>
      </c>
      <c r="L861" s="2"/>
    </row>
    <row r="862" spans="1:12" x14ac:dyDescent="0.25">
      <c r="A862" s="33">
        <v>11</v>
      </c>
      <c r="B862" s="15">
        <v>59177107</v>
      </c>
      <c r="C862" s="15">
        <v>61177107</v>
      </c>
      <c r="D862" s="33">
        <v>2</v>
      </c>
      <c r="E862" s="34">
        <v>0.95515409492649395</v>
      </c>
      <c r="F862" s="34">
        <v>3.2682773333478699E-5</v>
      </c>
      <c r="G862" s="34">
        <v>4.4058684386949397E-2</v>
      </c>
      <c r="H862" s="34">
        <v>7.5378412909424704E-7</v>
      </c>
      <c r="I862" s="34">
        <v>7.5378412909424502E-4</v>
      </c>
      <c r="J862" s="33" t="s">
        <v>2060</v>
      </c>
      <c r="K862" s="33" t="s">
        <v>1902</v>
      </c>
      <c r="L862" s="2"/>
    </row>
    <row r="863" spans="1:12" x14ac:dyDescent="0.25">
      <c r="A863" s="33">
        <v>11</v>
      </c>
      <c r="B863" s="15">
        <v>59177107</v>
      </c>
      <c r="C863" s="15">
        <v>61177107</v>
      </c>
      <c r="D863" s="33">
        <v>10</v>
      </c>
      <c r="E863" s="34">
        <v>0.98983219981069004</v>
      </c>
      <c r="F863" s="34">
        <v>8.6521840665647299E-4</v>
      </c>
      <c r="G863" s="34">
        <v>8.5486167796990399E-3</v>
      </c>
      <c r="H863" s="34">
        <v>6.7251585992012998E-6</v>
      </c>
      <c r="I863" s="34">
        <v>7.4723984435569801E-4</v>
      </c>
      <c r="J863" s="33" t="s">
        <v>2059</v>
      </c>
      <c r="K863" s="33" t="s">
        <v>1900</v>
      </c>
      <c r="L863" s="2"/>
    </row>
    <row r="864" spans="1:12" x14ac:dyDescent="0.25">
      <c r="A864" s="33">
        <v>11</v>
      </c>
      <c r="B864" s="15">
        <v>59177107</v>
      </c>
      <c r="C864" s="15">
        <v>61177107</v>
      </c>
      <c r="D864" s="33">
        <v>3</v>
      </c>
      <c r="E864" s="34">
        <v>0.97099045047246102</v>
      </c>
      <c r="F864" s="34">
        <v>2.0388875496438701E-4</v>
      </c>
      <c r="G864" s="34">
        <v>2.8059247699503201E-2</v>
      </c>
      <c r="H864" s="34">
        <v>5.1506235890523604E-6</v>
      </c>
      <c r="I864" s="34">
        <v>7.4126244948215605E-4</v>
      </c>
      <c r="J864" s="33" t="s">
        <v>2057</v>
      </c>
      <c r="K864" s="33" t="s">
        <v>1870</v>
      </c>
      <c r="L864" s="2"/>
    </row>
    <row r="865" spans="1:12" x14ac:dyDescent="0.25">
      <c r="A865" s="33">
        <v>11</v>
      </c>
      <c r="B865" s="15">
        <v>59177107</v>
      </c>
      <c r="C865" s="15">
        <v>61177107</v>
      </c>
      <c r="D865" s="33">
        <v>1</v>
      </c>
      <c r="E865" s="34">
        <v>0.99633975967903898</v>
      </c>
      <c r="F865" s="34">
        <v>2.66874037260275E-3</v>
      </c>
      <c r="G865" s="34">
        <v>2.6953594044731199E-4</v>
      </c>
      <c r="H865" s="34">
        <v>0</v>
      </c>
      <c r="I865" s="34">
        <v>7.2196400791123001E-4</v>
      </c>
      <c r="J865" s="33" t="s">
        <v>2056</v>
      </c>
      <c r="K865" s="33" t="s">
        <v>1870</v>
      </c>
      <c r="L865" s="2"/>
    </row>
    <row r="866" spans="1:12" x14ac:dyDescent="0.25">
      <c r="A866" s="33">
        <v>11</v>
      </c>
      <c r="B866" s="15">
        <v>59177107</v>
      </c>
      <c r="C866" s="15">
        <v>61177107</v>
      </c>
      <c r="D866" s="33">
        <v>16</v>
      </c>
      <c r="E866" s="34">
        <v>0.98428759673967603</v>
      </c>
      <c r="F866" s="34">
        <v>1.2632274921831901E-3</v>
      </c>
      <c r="G866" s="34">
        <v>1.3769233548015999E-2</v>
      </c>
      <c r="H866" s="34">
        <v>1.70083996614983E-5</v>
      </c>
      <c r="I866" s="34">
        <v>6.62933820462787E-4</v>
      </c>
      <c r="J866" s="33" t="s">
        <v>2086</v>
      </c>
      <c r="K866" s="33" t="s">
        <v>1878</v>
      </c>
      <c r="L866" s="2"/>
    </row>
    <row r="867" spans="1:12" x14ac:dyDescent="0.25">
      <c r="A867" s="33">
        <v>11</v>
      </c>
      <c r="B867" s="15">
        <v>59177107</v>
      </c>
      <c r="C867" s="15">
        <v>61177107</v>
      </c>
      <c r="D867" s="33">
        <v>25</v>
      </c>
      <c r="E867" s="34">
        <v>0.99141936982164802</v>
      </c>
      <c r="F867" s="34">
        <v>4.0451032641974803E-3</v>
      </c>
      <c r="G867" s="34">
        <v>3.8852310864451001E-3</v>
      </c>
      <c r="H867" s="34">
        <v>1.52171039431592E-5</v>
      </c>
      <c r="I867" s="34">
        <v>6.3507872376587803E-4</v>
      </c>
      <c r="J867" s="33" t="s">
        <v>2088</v>
      </c>
      <c r="K867" s="33" t="s">
        <v>1882</v>
      </c>
      <c r="L867" s="2"/>
    </row>
    <row r="868" spans="1:12" x14ac:dyDescent="0.25">
      <c r="A868" s="33">
        <v>11</v>
      </c>
      <c r="B868" s="15">
        <v>59177107</v>
      </c>
      <c r="C868" s="15">
        <v>61177107</v>
      </c>
      <c r="D868" s="33">
        <v>3</v>
      </c>
      <c r="E868" s="34">
        <v>0.99136047197696697</v>
      </c>
      <c r="F868" s="34">
        <v>2.35956733513127E-4</v>
      </c>
      <c r="G868" s="34">
        <v>7.7837562599140497E-3</v>
      </c>
      <c r="H868" s="34">
        <v>1.23405462374133E-6</v>
      </c>
      <c r="I868" s="34">
        <v>6.1858097498198401E-4</v>
      </c>
      <c r="J868" s="33" t="s">
        <v>2088</v>
      </c>
      <c r="K868" s="33" t="s">
        <v>1888</v>
      </c>
      <c r="L868" s="2"/>
    </row>
    <row r="869" spans="1:12" x14ac:dyDescent="0.25">
      <c r="A869" s="33">
        <v>11</v>
      </c>
      <c r="B869" s="15">
        <v>59177107</v>
      </c>
      <c r="C869" s="15">
        <v>61177107</v>
      </c>
      <c r="D869" s="33">
        <v>24</v>
      </c>
      <c r="E869" s="34">
        <v>0.99063241964163395</v>
      </c>
      <c r="F869" s="34">
        <v>2.2510395832737798E-3</v>
      </c>
      <c r="G869" s="34">
        <v>6.4898151871399896E-3</v>
      </c>
      <c r="H869" s="34">
        <v>1.4134383136755301E-5</v>
      </c>
      <c r="I869" s="34">
        <v>6.1259120481563299E-4</v>
      </c>
      <c r="J869" s="33" t="s">
        <v>2055</v>
      </c>
      <c r="K869" s="33" t="s">
        <v>1900</v>
      </c>
      <c r="L869" s="2"/>
    </row>
    <row r="870" spans="1:12" x14ac:dyDescent="0.25">
      <c r="A870" s="33">
        <v>11</v>
      </c>
      <c r="B870" s="15">
        <v>59177107</v>
      </c>
      <c r="C870" s="15">
        <v>61177107</v>
      </c>
      <c r="D870" s="33">
        <v>6</v>
      </c>
      <c r="E870" s="34">
        <v>0.99162351041063901</v>
      </c>
      <c r="F870" s="34">
        <v>4.2556047023367401E-4</v>
      </c>
      <c r="G870" s="34">
        <v>7.41696529495239E-3</v>
      </c>
      <c r="H870" s="34">
        <v>2.65171774864434E-6</v>
      </c>
      <c r="I870" s="34">
        <v>5.3131210642604998E-4</v>
      </c>
      <c r="J870" s="33" t="s">
        <v>2074</v>
      </c>
      <c r="K870" s="33" t="s">
        <v>2117</v>
      </c>
      <c r="L870" s="2"/>
    </row>
    <row r="871" spans="1:12" x14ac:dyDescent="0.25">
      <c r="A871" s="33">
        <v>11</v>
      </c>
      <c r="B871" s="15">
        <v>59177107</v>
      </c>
      <c r="C871" s="15">
        <v>61177107</v>
      </c>
      <c r="D871" s="33">
        <v>4</v>
      </c>
      <c r="E871" s="34">
        <v>0.98888291379513604</v>
      </c>
      <c r="F871" s="34">
        <v>3.0911962597384899E-4</v>
      </c>
      <c r="G871" s="34">
        <v>1.02933974168563E-2</v>
      </c>
      <c r="H871" s="34">
        <v>2.7057988242050201E-6</v>
      </c>
      <c r="I871" s="34">
        <v>5.1186336320940102E-4</v>
      </c>
      <c r="J871" s="33" t="s">
        <v>2067</v>
      </c>
      <c r="K871" s="33" t="s">
        <v>1916</v>
      </c>
      <c r="L871" s="2"/>
    </row>
    <row r="872" spans="1:12" x14ac:dyDescent="0.25">
      <c r="A872" s="33">
        <v>11</v>
      </c>
      <c r="B872" s="15">
        <v>59177107</v>
      </c>
      <c r="C872" s="15">
        <v>61177107</v>
      </c>
      <c r="D872" s="33">
        <v>13</v>
      </c>
      <c r="E872" s="34">
        <v>0.99305876610402499</v>
      </c>
      <c r="F872" s="34">
        <v>1.25118464486705E-3</v>
      </c>
      <c r="G872" s="34">
        <v>5.1818113831569703E-3</v>
      </c>
      <c r="H872" s="34">
        <v>6.0265088501164801E-6</v>
      </c>
      <c r="I872" s="34">
        <v>5.0221135910033705E-4</v>
      </c>
      <c r="J872" s="33" t="s">
        <v>2076</v>
      </c>
      <c r="K872" s="33" t="s">
        <v>1916</v>
      </c>
      <c r="L872" s="2"/>
    </row>
    <row r="873" spans="1:12" x14ac:dyDescent="0.25">
      <c r="A873" s="33">
        <v>11</v>
      </c>
      <c r="B873" s="15">
        <v>59177107</v>
      </c>
      <c r="C873" s="15">
        <v>61177107</v>
      </c>
      <c r="D873" s="33">
        <v>1</v>
      </c>
      <c r="E873" s="34">
        <v>0.98424875343888396</v>
      </c>
      <c r="F873" s="34">
        <v>2.87689827534309E-5</v>
      </c>
      <c r="G873" s="34">
        <v>1.52759704046643E-2</v>
      </c>
      <c r="H873" s="34">
        <v>0</v>
      </c>
      <c r="I873" s="34">
        <v>4.4650717369793197E-4</v>
      </c>
      <c r="J873" s="33" t="s">
        <v>2079</v>
      </c>
      <c r="K873" s="33" t="s">
        <v>1894</v>
      </c>
      <c r="L873" s="2"/>
    </row>
    <row r="874" spans="1:12" x14ac:dyDescent="0.25">
      <c r="A874" s="33">
        <v>11</v>
      </c>
      <c r="B874" s="15">
        <v>59177107</v>
      </c>
      <c r="C874" s="15">
        <v>61177107</v>
      </c>
      <c r="D874" s="33">
        <v>2</v>
      </c>
      <c r="E874" s="34">
        <v>0.99101506202267398</v>
      </c>
      <c r="F874" s="34">
        <v>1.15185535887703E-4</v>
      </c>
      <c r="G874" s="34">
        <v>8.4232925803611608E-3</v>
      </c>
      <c r="H874" s="34">
        <v>5.3311131634834695E-7</v>
      </c>
      <c r="I874" s="34">
        <v>4.4592674976090199E-4</v>
      </c>
      <c r="J874" s="33" t="s">
        <v>2075</v>
      </c>
      <c r="K874" s="33" t="s">
        <v>2112</v>
      </c>
      <c r="L874" s="2"/>
    </row>
    <row r="875" spans="1:12" x14ac:dyDescent="0.25">
      <c r="A875" s="33">
        <v>11</v>
      </c>
      <c r="B875" s="15">
        <v>59177107</v>
      </c>
      <c r="C875" s="15">
        <v>61177107</v>
      </c>
      <c r="D875" s="33">
        <v>6</v>
      </c>
      <c r="E875" s="34">
        <v>0.99307325559294102</v>
      </c>
      <c r="F875" s="34">
        <v>4.22499472539352E-4</v>
      </c>
      <c r="G875" s="34">
        <v>6.0607874838235799E-3</v>
      </c>
      <c r="H875" s="34">
        <v>2.13722017489865E-6</v>
      </c>
      <c r="I875" s="34">
        <v>4.4132023052153798E-4</v>
      </c>
      <c r="J875" s="33" t="s">
        <v>2083</v>
      </c>
      <c r="K875" s="33" t="s">
        <v>1898</v>
      </c>
      <c r="L875" s="2"/>
    </row>
    <row r="876" spans="1:12" x14ac:dyDescent="0.25">
      <c r="A876" s="33">
        <v>11</v>
      </c>
      <c r="B876" s="15">
        <v>59177107</v>
      </c>
      <c r="C876" s="15">
        <v>61177107</v>
      </c>
      <c r="D876" s="33">
        <v>2</v>
      </c>
      <c r="E876" s="34">
        <v>0.99694651323081296</v>
      </c>
      <c r="F876" s="34">
        <v>3.74444352654309E-4</v>
      </c>
      <c r="G876" s="34">
        <v>2.2650211099517598E-3</v>
      </c>
      <c r="H876" s="34">
        <v>4.3713786301435799E-7</v>
      </c>
      <c r="I876" s="34">
        <v>4.1358416871802402E-4</v>
      </c>
      <c r="J876" s="33" t="s">
        <v>2068</v>
      </c>
      <c r="K876" s="33" t="s">
        <v>2116</v>
      </c>
      <c r="L876" s="2"/>
    </row>
    <row r="877" spans="1:12" x14ac:dyDescent="0.25">
      <c r="A877" s="33">
        <v>11</v>
      </c>
      <c r="B877" s="15">
        <v>59177107</v>
      </c>
      <c r="C877" s="15">
        <v>61177107</v>
      </c>
      <c r="D877" s="33">
        <v>1</v>
      </c>
      <c r="E877" s="34">
        <v>0.99066876331065201</v>
      </c>
      <c r="F877" s="34">
        <v>4.5805048179084399E-5</v>
      </c>
      <c r="G877" s="34">
        <v>8.87507911805447E-3</v>
      </c>
      <c r="H877" s="34">
        <v>0</v>
      </c>
      <c r="I877" s="34">
        <v>4.10352523114926E-4</v>
      </c>
      <c r="J877" s="33" t="s">
        <v>2083</v>
      </c>
      <c r="K877" s="33" t="s">
        <v>1870</v>
      </c>
      <c r="L877" s="2"/>
    </row>
    <row r="878" spans="1:12" x14ac:dyDescent="0.25">
      <c r="A878" s="33">
        <v>11</v>
      </c>
      <c r="B878" s="15">
        <v>59177107</v>
      </c>
      <c r="C878" s="15">
        <v>61177107</v>
      </c>
      <c r="D878" s="33">
        <v>3</v>
      </c>
      <c r="E878" s="34">
        <v>0.99208678256993199</v>
      </c>
      <c r="F878" s="34">
        <v>1.66470067953799E-4</v>
      </c>
      <c r="G878" s="34">
        <v>7.3357025143955101E-3</v>
      </c>
      <c r="H878" s="34">
        <v>8.2069124075905695E-7</v>
      </c>
      <c r="I878" s="34">
        <v>4.1022415647757102E-4</v>
      </c>
      <c r="J878" s="33" t="s">
        <v>2066</v>
      </c>
      <c r="K878" s="33" t="s">
        <v>1870</v>
      </c>
      <c r="L878" s="2"/>
    </row>
    <row r="879" spans="1:12" x14ac:dyDescent="0.25">
      <c r="A879" s="33">
        <v>11</v>
      </c>
      <c r="B879" s="15">
        <v>59177107</v>
      </c>
      <c r="C879" s="15">
        <v>61177107</v>
      </c>
      <c r="D879" s="33">
        <v>2</v>
      </c>
      <c r="E879" s="34">
        <v>0.985176112129727</v>
      </c>
      <c r="F879" s="34">
        <v>8.4575807949971598E-5</v>
      </c>
      <c r="G879" s="34">
        <v>1.43415863713145E-2</v>
      </c>
      <c r="H879" s="34">
        <v>8.3431108195259905E-7</v>
      </c>
      <c r="I879" s="34">
        <v>3.9689137992611999E-4</v>
      </c>
      <c r="J879" s="33" t="s">
        <v>2049</v>
      </c>
      <c r="K879" s="33" t="s">
        <v>1906</v>
      </c>
      <c r="L879" s="2"/>
    </row>
    <row r="880" spans="1:12" x14ac:dyDescent="0.25">
      <c r="A880" s="33">
        <v>11</v>
      </c>
      <c r="B880" s="15">
        <v>59177107</v>
      </c>
      <c r="C880" s="15">
        <v>61177107</v>
      </c>
      <c r="D880" s="33">
        <v>1</v>
      </c>
      <c r="E880" s="34">
        <v>0.99668187442138301</v>
      </c>
      <c r="F880" s="34">
        <v>2.7789327086616901E-3</v>
      </c>
      <c r="G880" s="34">
        <v>1.4233543929760201E-4</v>
      </c>
      <c r="H880" s="34">
        <v>0</v>
      </c>
      <c r="I880" s="34">
        <v>3.9685743065756497E-4</v>
      </c>
      <c r="J880" s="33" t="s">
        <v>2094</v>
      </c>
      <c r="K880" s="33" t="s">
        <v>1870</v>
      </c>
      <c r="L880" s="2"/>
    </row>
    <row r="881" spans="1:12" x14ac:dyDescent="0.25">
      <c r="A881" s="33">
        <v>11</v>
      </c>
      <c r="B881" s="15">
        <v>59177107</v>
      </c>
      <c r="C881" s="15">
        <v>61177107</v>
      </c>
      <c r="D881" s="33">
        <v>3</v>
      </c>
      <c r="E881" s="34">
        <v>0.98990228197758201</v>
      </c>
      <c r="F881" s="34">
        <v>1.35129715374225E-4</v>
      </c>
      <c r="G881" s="34">
        <v>9.5687973807482493E-3</v>
      </c>
      <c r="H881" s="34">
        <v>9.1334110940144496E-7</v>
      </c>
      <c r="I881" s="34">
        <v>3.9287758518625099E-4</v>
      </c>
      <c r="J881" s="33" t="s">
        <v>2063</v>
      </c>
      <c r="K881" s="33" t="s">
        <v>1882</v>
      </c>
      <c r="L881" s="2"/>
    </row>
    <row r="882" spans="1:12" x14ac:dyDescent="0.25">
      <c r="A882" s="33">
        <v>11</v>
      </c>
      <c r="B882" s="15">
        <v>59177107</v>
      </c>
      <c r="C882" s="15">
        <v>61177107</v>
      </c>
      <c r="D882" s="33">
        <v>7</v>
      </c>
      <c r="E882" s="34">
        <v>0.99157109918203801</v>
      </c>
      <c r="F882" s="34">
        <v>3.4742303825563599E-4</v>
      </c>
      <c r="G882" s="34">
        <v>7.6936675907992797E-3</v>
      </c>
      <c r="H882" s="34">
        <v>2.3101789705515202E-6</v>
      </c>
      <c r="I882" s="34">
        <v>3.8550000993648701E-4</v>
      </c>
      <c r="J882" s="33" t="s">
        <v>2086</v>
      </c>
      <c r="K882" s="33" t="s">
        <v>1886</v>
      </c>
      <c r="L882" s="2"/>
    </row>
    <row r="883" spans="1:12" x14ac:dyDescent="0.25">
      <c r="A883" s="33">
        <v>11</v>
      </c>
      <c r="B883" s="15">
        <v>59177107</v>
      </c>
      <c r="C883" s="15">
        <v>61177107</v>
      </c>
      <c r="D883" s="33">
        <v>2</v>
      </c>
      <c r="E883" s="34">
        <v>0.99606084754061397</v>
      </c>
      <c r="F883" s="34">
        <v>1.9101362890175199E-4</v>
      </c>
      <c r="G883" s="34">
        <v>3.4198958496286002E-3</v>
      </c>
      <c r="H883" s="34">
        <v>3.2791506578967403E-7</v>
      </c>
      <c r="I883" s="34">
        <v>3.2791506578967402E-4</v>
      </c>
      <c r="J883" s="33" t="s">
        <v>2068</v>
      </c>
      <c r="K883" s="33" t="s">
        <v>1902</v>
      </c>
      <c r="L883" s="2"/>
    </row>
    <row r="884" spans="1:12" x14ac:dyDescent="0.25">
      <c r="A884" s="33">
        <v>11</v>
      </c>
      <c r="B884" s="15">
        <v>59177107</v>
      </c>
      <c r="C884" s="15">
        <v>61177107</v>
      </c>
      <c r="D884" s="33">
        <v>4</v>
      </c>
      <c r="E884" s="34">
        <v>0.98945745378556405</v>
      </c>
      <c r="F884" s="34">
        <v>1.57588306261996E-4</v>
      </c>
      <c r="G884" s="34">
        <v>1.00757648715503E-2</v>
      </c>
      <c r="H884" s="34">
        <v>1.29684458213403E-6</v>
      </c>
      <c r="I884" s="34">
        <v>3.0789619204163698E-4</v>
      </c>
      <c r="J884" s="33" t="s">
        <v>2082</v>
      </c>
      <c r="K884" s="33" t="s">
        <v>2118</v>
      </c>
      <c r="L884" s="2"/>
    </row>
    <row r="885" spans="1:12" x14ac:dyDescent="0.25">
      <c r="A885" s="33">
        <v>11</v>
      </c>
      <c r="B885" s="15">
        <v>59177107</v>
      </c>
      <c r="C885" s="15">
        <v>61177107</v>
      </c>
      <c r="D885" s="33">
        <v>1</v>
      </c>
      <c r="E885" s="34">
        <v>0.99157896945351598</v>
      </c>
      <c r="F885" s="34">
        <v>3.7295431772648601E-5</v>
      </c>
      <c r="G885" s="34">
        <v>8.0798350268113904E-3</v>
      </c>
      <c r="H885" s="34">
        <v>0</v>
      </c>
      <c r="I885" s="34">
        <v>3.0390008789998499E-4</v>
      </c>
      <c r="J885" s="33" t="s">
        <v>2065</v>
      </c>
      <c r="K885" s="33" t="s">
        <v>2120</v>
      </c>
      <c r="L885" s="2"/>
    </row>
    <row r="886" spans="1:12" x14ac:dyDescent="0.25">
      <c r="A886" s="33">
        <v>11</v>
      </c>
      <c r="B886" s="15">
        <v>59177107</v>
      </c>
      <c r="C886" s="15">
        <v>61177107</v>
      </c>
      <c r="D886" s="33">
        <v>1</v>
      </c>
      <c r="E886" s="34">
        <v>0.99861244145207495</v>
      </c>
      <c r="F886" s="34">
        <v>3.8766612304758303E-4</v>
      </c>
      <c r="G886" s="34">
        <v>7.2027732460619995E-4</v>
      </c>
      <c r="H886" s="34">
        <v>0</v>
      </c>
      <c r="I886" s="34">
        <v>2.79615100271682E-4</v>
      </c>
      <c r="J886" s="33" t="s">
        <v>2086</v>
      </c>
      <c r="K886" s="33" t="s">
        <v>1884</v>
      </c>
      <c r="L886" s="2"/>
    </row>
    <row r="887" spans="1:12" x14ac:dyDescent="0.25">
      <c r="A887" s="33">
        <v>11</v>
      </c>
      <c r="B887" s="15">
        <v>59177107</v>
      </c>
      <c r="C887" s="15">
        <v>61177107</v>
      </c>
      <c r="D887" s="33">
        <v>3</v>
      </c>
      <c r="E887" s="34">
        <v>0.996229936452523</v>
      </c>
      <c r="F887" s="34">
        <v>2.3129911400781699E-4</v>
      </c>
      <c r="G887" s="34">
        <v>3.2781485712700298E-3</v>
      </c>
      <c r="H887" s="34">
        <v>5.0098738921260796E-7</v>
      </c>
      <c r="I887" s="34">
        <v>2.60114874809632E-4</v>
      </c>
      <c r="J887" s="33" t="s">
        <v>2065</v>
      </c>
      <c r="K887" s="33" t="s">
        <v>2119</v>
      </c>
      <c r="L887" s="2"/>
    </row>
    <row r="888" spans="1:12" x14ac:dyDescent="0.25">
      <c r="A888" s="33">
        <v>11</v>
      </c>
      <c r="B888" s="15">
        <v>59177107</v>
      </c>
      <c r="C888" s="15">
        <v>61177107</v>
      </c>
      <c r="D888" s="33">
        <v>4</v>
      </c>
      <c r="E888" s="34">
        <v>0.99333360762275102</v>
      </c>
      <c r="F888" s="34">
        <v>1.6535709186086601E-4</v>
      </c>
      <c r="G888" s="34">
        <v>6.2424301978202604E-3</v>
      </c>
      <c r="H888" s="34">
        <v>7.8133378174336901E-7</v>
      </c>
      <c r="I888" s="34">
        <v>2.5782375378625701E-4</v>
      </c>
      <c r="J888" s="33" t="s">
        <v>2064</v>
      </c>
      <c r="K888" s="33" t="s">
        <v>1892</v>
      </c>
      <c r="L888" s="2"/>
    </row>
    <row r="889" spans="1:12" x14ac:dyDescent="0.25">
      <c r="A889" s="33">
        <v>11</v>
      </c>
      <c r="B889" s="15">
        <v>59177107</v>
      </c>
      <c r="C889" s="15">
        <v>61177107</v>
      </c>
      <c r="D889" s="33">
        <v>12</v>
      </c>
      <c r="E889" s="34">
        <v>0.995775975100605</v>
      </c>
      <c r="F889" s="34">
        <v>8.7869693227469602E-4</v>
      </c>
      <c r="G889" s="34">
        <v>3.1307898175100498E-3</v>
      </c>
      <c r="H889" s="34">
        <v>2.5506976067162798E-6</v>
      </c>
      <c r="I889" s="34">
        <v>2.11987452003868E-4</v>
      </c>
      <c r="J889" s="33" t="s">
        <v>2078</v>
      </c>
      <c r="K889" s="33" t="s">
        <v>1878</v>
      </c>
      <c r="L889" s="2"/>
    </row>
    <row r="890" spans="1:12" x14ac:dyDescent="0.25">
      <c r="A890" s="33">
        <v>11</v>
      </c>
      <c r="B890" s="15">
        <v>59177107</v>
      </c>
      <c r="C890" s="15">
        <v>61177107</v>
      </c>
      <c r="D890" s="33">
        <v>4</v>
      </c>
      <c r="E890" s="34">
        <v>0.997172953984231</v>
      </c>
      <c r="F890" s="34">
        <v>3.5748425550182801E-4</v>
      </c>
      <c r="G890" s="34">
        <v>2.26587477741011E-3</v>
      </c>
      <c r="H890" s="34">
        <v>6.0923324882588702E-7</v>
      </c>
      <c r="I890" s="34">
        <v>2.0307774960862801E-4</v>
      </c>
      <c r="J890" s="33" t="s">
        <v>2087</v>
      </c>
      <c r="K890" s="33" t="s">
        <v>1878</v>
      </c>
      <c r="L890" s="2"/>
    </row>
    <row r="891" spans="1:12" x14ac:dyDescent="0.25">
      <c r="A891" s="33">
        <v>11</v>
      </c>
      <c r="B891" s="15">
        <v>59177107</v>
      </c>
      <c r="C891" s="15">
        <v>61177107</v>
      </c>
      <c r="D891" s="33">
        <v>3</v>
      </c>
      <c r="E891" s="34">
        <v>0.99562503561590099</v>
      </c>
      <c r="F891" s="34">
        <v>1.3730485508289101E-4</v>
      </c>
      <c r="G891" s="34">
        <v>4.0510539731761601E-3</v>
      </c>
      <c r="H891" s="34">
        <v>3.72440440228232E-7</v>
      </c>
      <c r="I891" s="34">
        <v>1.8623311539990101E-4</v>
      </c>
      <c r="J891" s="33" t="s">
        <v>2095</v>
      </c>
      <c r="K891" s="33" t="s">
        <v>2121</v>
      </c>
      <c r="L891" s="2"/>
    </row>
    <row r="892" spans="1:12" x14ac:dyDescent="0.25">
      <c r="A892" s="33">
        <v>11</v>
      </c>
      <c r="B892" s="15">
        <v>59177107</v>
      </c>
      <c r="C892" s="15">
        <v>61177107</v>
      </c>
      <c r="D892" s="33">
        <v>1</v>
      </c>
      <c r="E892" s="34">
        <v>0.99827554651280204</v>
      </c>
      <c r="F892" s="34">
        <v>1.2824017930062299E-4</v>
      </c>
      <c r="G892" s="34">
        <v>1.41450374440302E-3</v>
      </c>
      <c r="H892" s="34">
        <v>0</v>
      </c>
      <c r="I892" s="34">
        <v>1.8170956349407099E-4</v>
      </c>
      <c r="J892" s="33" t="s">
        <v>2066</v>
      </c>
      <c r="K892" s="33" t="s">
        <v>1890</v>
      </c>
      <c r="L892" s="2"/>
    </row>
    <row r="893" spans="1:12" x14ac:dyDescent="0.25">
      <c r="A893" s="33">
        <v>11</v>
      </c>
      <c r="B893" s="15">
        <v>59177107</v>
      </c>
      <c r="C893" s="15">
        <v>61177107</v>
      </c>
      <c r="D893" s="33">
        <v>1</v>
      </c>
      <c r="E893" s="34">
        <v>0.997720525319721</v>
      </c>
      <c r="F893" s="34">
        <v>8.4828340216693002E-5</v>
      </c>
      <c r="G893" s="34">
        <v>2.0226742357843E-3</v>
      </c>
      <c r="H893" s="34">
        <v>0</v>
      </c>
      <c r="I893" s="34">
        <v>1.71972104278066E-4</v>
      </c>
      <c r="J893" s="33" t="s">
        <v>2061</v>
      </c>
      <c r="K893" s="33" t="s">
        <v>1886</v>
      </c>
      <c r="L893" s="2"/>
    </row>
    <row r="894" spans="1:12" x14ac:dyDescent="0.25">
      <c r="A894" s="33">
        <v>11</v>
      </c>
      <c r="B894" s="15">
        <v>59177107</v>
      </c>
      <c r="C894" s="15">
        <v>61177107</v>
      </c>
      <c r="D894" s="33">
        <v>2</v>
      </c>
      <c r="E894" s="34">
        <v>0.99882366635494002</v>
      </c>
      <c r="F894" s="34">
        <v>3.3658537470067102E-4</v>
      </c>
      <c r="G894" s="34">
        <v>7.1868370389734202E-4</v>
      </c>
      <c r="H894" s="34">
        <v>1.2123998566965E-7</v>
      </c>
      <c r="I894" s="34">
        <v>1.20943326476252E-4</v>
      </c>
      <c r="J894" s="33" t="s">
        <v>2090</v>
      </c>
      <c r="K894" s="33" t="s">
        <v>1898</v>
      </c>
      <c r="L894" s="2"/>
    </row>
    <row r="895" spans="1:12" x14ac:dyDescent="0.25">
      <c r="A895" s="33">
        <v>11</v>
      </c>
      <c r="B895" s="15">
        <v>59177107</v>
      </c>
      <c r="C895" s="15">
        <v>61177107</v>
      </c>
      <c r="D895" s="33">
        <v>6</v>
      </c>
      <c r="E895" s="34">
        <v>0.99795270248667201</v>
      </c>
      <c r="F895" s="34">
        <v>5.0453126679063105E-4</v>
      </c>
      <c r="G895" s="34">
        <v>1.422320771002E-3</v>
      </c>
      <c r="H895" s="34">
        <v>5.9923122157005104E-7</v>
      </c>
      <c r="I895" s="34">
        <v>1.1984624431401E-4</v>
      </c>
      <c r="J895" s="33" t="s">
        <v>2091</v>
      </c>
      <c r="K895" s="33" t="s">
        <v>1878</v>
      </c>
      <c r="L895" s="2"/>
    </row>
    <row r="896" spans="1:12" x14ac:dyDescent="0.25">
      <c r="A896" s="33">
        <v>11</v>
      </c>
      <c r="B896" s="15">
        <v>59177107</v>
      </c>
      <c r="C896" s="15">
        <v>61177107</v>
      </c>
      <c r="D896" s="33">
        <v>1</v>
      </c>
      <c r="E896" s="34">
        <v>0.99894628435767696</v>
      </c>
      <c r="F896" s="34">
        <v>7.8774569297712497E-4</v>
      </c>
      <c r="G896" s="34">
        <v>1.4870481091329299E-4</v>
      </c>
      <c r="H896" s="34">
        <v>0</v>
      </c>
      <c r="I896" s="34">
        <v>1.1726513843259E-4</v>
      </c>
      <c r="J896" s="33" t="s">
        <v>2078</v>
      </c>
      <c r="K896" s="33" t="s">
        <v>1876</v>
      </c>
      <c r="L896" s="2"/>
    </row>
    <row r="897" spans="1:12" x14ac:dyDescent="0.25">
      <c r="A897" s="33">
        <v>11</v>
      </c>
      <c r="B897" s="15">
        <v>59177107</v>
      </c>
      <c r="C897" s="15">
        <v>61177107</v>
      </c>
      <c r="D897" s="33">
        <v>1</v>
      </c>
      <c r="E897" s="34">
        <v>0.99865652482044598</v>
      </c>
      <c r="F897" s="34">
        <v>9.6284674559300103E-5</v>
      </c>
      <c r="G897" s="34">
        <v>1.1375176458902701E-3</v>
      </c>
      <c r="H897" s="34">
        <v>0</v>
      </c>
      <c r="I897" s="34">
        <v>1.09672859104082E-4</v>
      </c>
      <c r="J897" s="33" t="s">
        <v>2065</v>
      </c>
      <c r="K897" s="33" t="s">
        <v>2128</v>
      </c>
      <c r="L897" s="2"/>
    </row>
    <row r="898" spans="1:12" x14ac:dyDescent="0.25">
      <c r="A898" s="33">
        <v>11</v>
      </c>
      <c r="B898" s="15">
        <v>59177107</v>
      </c>
      <c r="C898" s="15">
        <v>61177107</v>
      </c>
      <c r="D898" s="33">
        <v>2</v>
      </c>
      <c r="E898" s="34">
        <v>0.99882054624526995</v>
      </c>
      <c r="F898" s="34">
        <v>2.69089217430966E-4</v>
      </c>
      <c r="G898" s="34">
        <v>8.0220009618633004E-4</v>
      </c>
      <c r="H898" s="34">
        <v>1.08061918449728E-7</v>
      </c>
      <c r="I898" s="34">
        <v>1.08056379193719E-4</v>
      </c>
      <c r="J898" s="33" t="s">
        <v>2065</v>
      </c>
      <c r="K898" s="33" t="s">
        <v>2116</v>
      </c>
      <c r="L898" s="2"/>
    </row>
    <row r="899" spans="1:12" x14ac:dyDescent="0.25">
      <c r="A899" s="33">
        <v>11</v>
      </c>
      <c r="B899" s="15">
        <v>59177107</v>
      </c>
      <c r="C899" s="15">
        <v>61177107</v>
      </c>
      <c r="D899" s="33">
        <v>2</v>
      </c>
      <c r="E899" s="34">
        <v>0.99855336272984596</v>
      </c>
      <c r="F899" s="34">
        <v>1.7428618049661299E-4</v>
      </c>
      <c r="G899" s="34">
        <v>1.17157503824418E-3</v>
      </c>
      <c r="H899" s="34">
        <v>1.03812915928732E-7</v>
      </c>
      <c r="I899" s="34">
        <v>1.00672238497608E-4</v>
      </c>
      <c r="J899" s="33" t="s">
        <v>2092</v>
      </c>
      <c r="K899" s="33" t="s">
        <v>1918</v>
      </c>
      <c r="L899" s="2"/>
    </row>
    <row r="900" spans="1:12" x14ac:dyDescent="0.25">
      <c r="A900" s="33">
        <v>11</v>
      </c>
      <c r="B900" s="15">
        <v>59177107</v>
      </c>
      <c r="C900" s="15">
        <v>61177107</v>
      </c>
      <c r="D900" s="33">
        <v>2</v>
      </c>
      <c r="E900" s="34">
        <v>0.99901752451248405</v>
      </c>
      <c r="F900" s="34">
        <v>4.5587697254829501E-4</v>
      </c>
      <c r="G900" s="34">
        <v>4.3007152327301701E-4</v>
      </c>
      <c r="H900" s="34">
        <v>9.9825350952488994E-8</v>
      </c>
      <c r="I900" s="34">
        <v>9.6427166344054203E-5</v>
      </c>
      <c r="J900" s="33" t="s">
        <v>2078</v>
      </c>
      <c r="K900" s="33" t="s">
        <v>1902</v>
      </c>
      <c r="L900" s="2"/>
    </row>
    <row r="901" spans="1:12" x14ac:dyDescent="0.25">
      <c r="A901" s="33">
        <v>11</v>
      </c>
      <c r="B901" s="15">
        <v>59177107</v>
      </c>
      <c r="C901" s="15">
        <v>61177107</v>
      </c>
      <c r="D901" s="33">
        <v>2</v>
      </c>
      <c r="E901" s="34">
        <v>0.99899379277454803</v>
      </c>
      <c r="F901" s="34">
        <v>2.9348463637795998E-4</v>
      </c>
      <c r="G901" s="34">
        <v>6.2102589067193799E-4</v>
      </c>
      <c r="H901" s="34">
        <v>9.0839276193165499E-8</v>
      </c>
      <c r="I901" s="34">
        <v>9.1605859125392397E-5</v>
      </c>
      <c r="J901" s="33" t="s">
        <v>2055</v>
      </c>
      <c r="K901" s="33" t="s">
        <v>1894</v>
      </c>
      <c r="L901" s="2"/>
    </row>
    <row r="902" spans="1:12" x14ac:dyDescent="0.25">
      <c r="A902" s="33">
        <v>11</v>
      </c>
      <c r="B902" s="15">
        <v>59177107</v>
      </c>
      <c r="C902" s="15">
        <v>61177107</v>
      </c>
      <c r="D902" s="33">
        <v>2</v>
      </c>
      <c r="E902" s="34">
        <v>0.99736412652723405</v>
      </c>
      <c r="F902" s="34">
        <v>7.3307703813405798E-5</v>
      </c>
      <c r="G902" s="34">
        <v>2.4716403660129402E-3</v>
      </c>
      <c r="H902" s="34">
        <v>9.0834568371648398E-8</v>
      </c>
      <c r="I902" s="34">
        <v>9.0834568371648105E-5</v>
      </c>
      <c r="J902" s="33" t="s">
        <v>2085</v>
      </c>
      <c r="K902" s="33" t="s">
        <v>1890</v>
      </c>
      <c r="L902" s="2"/>
    </row>
    <row r="903" spans="1:12" x14ac:dyDescent="0.25">
      <c r="A903" s="33">
        <v>11</v>
      </c>
      <c r="B903" s="15">
        <v>59177107</v>
      </c>
      <c r="C903" s="15">
        <v>61177107</v>
      </c>
      <c r="D903" s="33">
        <v>2</v>
      </c>
      <c r="E903" s="34">
        <v>0.998224790617673</v>
      </c>
      <c r="F903" s="34">
        <v>1.10616943575753E-4</v>
      </c>
      <c r="G903" s="34">
        <v>1.57920508730177E-3</v>
      </c>
      <c r="H903" s="34">
        <v>8.9699845631464104E-8</v>
      </c>
      <c r="I903" s="34">
        <v>8.5297651604114395E-5</v>
      </c>
      <c r="J903" s="33" t="s">
        <v>2060</v>
      </c>
      <c r="K903" s="33" t="s">
        <v>1892</v>
      </c>
      <c r="L903" s="2"/>
    </row>
    <row r="904" spans="1:12" x14ac:dyDescent="0.25">
      <c r="A904" s="33">
        <v>11</v>
      </c>
      <c r="B904" s="15">
        <v>59177107</v>
      </c>
      <c r="C904" s="15">
        <v>61177107</v>
      </c>
      <c r="D904" s="33">
        <v>1</v>
      </c>
      <c r="E904" s="34">
        <v>0.99822248227704602</v>
      </c>
      <c r="F904" s="34">
        <v>3.9764896634741803E-5</v>
      </c>
      <c r="G904" s="34">
        <v>1.67118018495667E-3</v>
      </c>
      <c r="H904" s="34">
        <v>0</v>
      </c>
      <c r="I904" s="34">
        <v>6.65726413627168E-5</v>
      </c>
      <c r="J904" s="33" t="s">
        <v>2088</v>
      </c>
      <c r="K904" s="33" t="s">
        <v>1886</v>
      </c>
      <c r="L904" s="2"/>
    </row>
    <row r="905" spans="1:12" x14ac:dyDescent="0.25">
      <c r="A905" s="33">
        <v>11</v>
      </c>
      <c r="B905" s="15">
        <v>59177107</v>
      </c>
      <c r="C905" s="15">
        <v>61177107</v>
      </c>
      <c r="D905" s="33">
        <v>1</v>
      </c>
      <c r="E905" s="34">
        <v>0.99941999311408203</v>
      </c>
      <c r="F905" s="34">
        <v>2.7619961945236601E-4</v>
      </c>
      <c r="G905" s="34">
        <v>2.3802633102248101E-4</v>
      </c>
      <c r="H905" s="34">
        <v>0</v>
      </c>
      <c r="I905" s="34">
        <v>6.5780935443571505E-5</v>
      </c>
      <c r="J905" s="33" t="s">
        <v>2093</v>
      </c>
      <c r="K905" s="33" t="s">
        <v>1872</v>
      </c>
      <c r="L905" s="2"/>
    </row>
    <row r="906" spans="1:12" x14ac:dyDescent="0.25">
      <c r="A906" s="33">
        <v>11</v>
      </c>
      <c r="B906" s="15">
        <v>59177107</v>
      </c>
      <c r="C906" s="15">
        <v>61177107</v>
      </c>
      <c r="D906" s="33">
        <v>2</v>
      </c>
      <c r="E906" s="34">
        <v>0.99927449049306505</v>
      </c>
      <c r="F906" s="34">
        <v>2.9865942149938103E-4</v>
      </c>
      <c r="G906" s="34">
        <v>3.7130715174989301E-4</v>
      </c>
      <c r="H906" s="34">
        <v>5.5487446239865598E-8</v>
      </c>
      <c r="I906" s="34">
        <v>5.54874462398655E-5</v>
      </c>
      <c r="J906" s="33" t="s">
        <v>2085</v>
      </c>
      <c r="K906" s="33" t="s">
        <v>1906</v>
      </c>
      <c r="L906" s="2"/>
    </row>
    <row r="907" spans="1:12" x14ac:dyDescent="0.25">
      <c r="A907" s="33">
        <v>11</v>
      </c>
      <c r="B907" s="15">
        <v>59177107</v>
      </c>
      <c r="C907" s="15">
        <v>61177107</v>
      </c>
      <c r="D907" s="33">
        <v>2</v>
      </c>
      <c r="E907" s="34">
        <v>0.99919752219939595</v>
      </c>
      <c r="F907" s="34">
        <v>1.5899398055435501E-4</v>
      </c>
      <c r="G907" s="34">
        <v>5.9601680511997405E-4</v>
      </c>
      <c r="H907" s="34">
        <v>4.7419595334226301E-8</v>
      </c>
      <c r="I907" s="34">
        <v>4.7419595334226199E-5</v>
      </c>
      <c r="J907" s="33" t="s">
        <v>2074</v>
      </c>
      <c r="K907" s="33" t="s">
        <v>2129</v>
      </c>
      <c r="L907" s="2"/>
    </row>
    <row r="908" spans="1:12" x14ac:dyDescent="0.25">
      <c r="A908" s="33">
        <v>11</v>
      </c>
      <c r="B908" s="15">
        <v>59177107</v>
      </c>
      <c r="C908" s="15">
        <v>61177107</v>
      </c>
      <c r="D908" s="33">
        <v>1</v>
      </c>
      <c r="E908" s="34">
        <v>0.99942145647587499</v>
      </c>
      <c r="F908" s="34">
        <v>9.9862516076371498E-5</v>
      </c>
      <c r="G908" s="34">
        <v>4.3519607507851301E-4</v>
      </c>
      <c r="H908" s="34">
        <v>0</v>
      </c>
      <c r="I908" s="34">
        <v>4.3484932970268599E-5</v>
      </c>
      <c r="J908" s="33" t="s">
        <v>2049</v>
      </c>
      <c r="K908" s="33" t="s">
        <v>2112</v>
      </c>
      <c r="L908" s="2"/>
    </row>
    <row r="909" spans="1:12" x14ac:dyDescent="0.25">
      <c r="A909" s="33">
        <v>11</v>
      </c>
      <c r="B909" s="15">
        <v>59177107</v>
      </c>
      <c r="C909" s="15">
        <v>61177107</v>
      </c>
      <c r="D909" s="33">
        <v>2</v>
      </c>
      <c r="E909" s="34">
        <v>0.99932716801243604</v>
      </c>
      <c r="F909" s="34">
        <v>1.98894126358699E-4</v>
      </c>
      <c r="G909" s="34">
        <v>4.3100402714566302E-4</v>
      </c>
      <c r="H909" s="34">
        <v>4.2890943116614502E-8</v>
      </c>
      <c r="I909" s="34">
        <v>4.2890943116614398E-5</v>
      </c>
      <c r="J909" s="33" t="s">
        <v>2079</v>
      </c>
      <c r="K909" s="33" t="s">
        <v>2112</v>
      </c>
      <c r="L909" s="2"/>
    </row>
    <row r="910" spans="1:12" x14ac:dyDescent="0.25">
      <c r="A910" s="33">
        <v>11</v>
      </c>
      <c r="B910" s="15">
        <v>59177107</v>
      </c>
      <c r="C910" s="15">
        <v>61177107</v>
      </c>
      <c r="D910" s="33">
        <v>2</v>
      </c>
      <c r="E910" s="34">
        <v>0.99920590310727597</v>
      </c>
      <c r="F910" s="34">
        <v>1.1732313609903399E-4</v>
      </c>
      <c r="G910" s="34">
        <v>6.3966460692668498E-4</v>
      </c>
      <c r="H910" s="34">
        <v>3.8035986339039601E-8</v>
      </c>
      <c r="I910" s="34">
        <v>3.7071113711926802E-5</v>
      </c>
      <c r="J910" s="33" t="s">
        <v>2084</v>
      </c>
      <c r="K910" s="33" t="s">
        <v>1870</v>
      </c>
      <c r="L910" s="2"/>
    </row>
    <row r="911" spans="1:12" x14ac:dyDescent="0.25">
      <c r="A911" s="33">
        <v>11</v>
      </c>
      <c r="B911" s="15">
        <v>59177107</v>
      </c>
      <c r="C911" s="15">
        <v>61177107</v>
      </c>
      <c r="D911" s="33">
        <v>1</v>
      </c>
      <c r="E911" s="34">
        <v>0.99900849064823805</v>
      </c>
      <c r="F911" s="34">
        <v>3.9624016926584597E-5</v>
      </c>
      <c r="G911" s="34">
        <v>9.1557073814676798E-4</v>
      </c>
      <c r="H911" s="34">
        <v>0</v>
      </c>
      <c r="I911" s="34">
        <v>3.6314596688034701E-5</v>
      </c>
      <c r="J911" s="33" t="s">
        <v>2096</v>
      </c>
      <c r="K911" s="33" t="s">
        <v>1916</v>
      </c>
      <c r="L911" s="2"/>
    </row>
    <row r="912" spans="1:12" x14ac:dyDescent="0.25">
      <c r="A912" s="33">
        <v>11</v>
      </c>
      <c r="B912" s="15">
        <v>59177107</v>
      </c>
      <c r="C912" s="15">
        <v>61177107</v>
      </c>
      <c r="D912" s="33">
        <v>2</v>
      </c>
      <c r="E912" s="34">
        <v>0.99942656082755998</v>
      </c>
      <c r="F912" s="34">
        <v>1.8926903794110801E-4</v>
      </c>
      <c r="G912" s="34">
        <v>3.5092287739474099E-4</v>
      </c>
      <c r="H912" s="34">
        <v>3.3242930236877303E-8</v>
      </c>
      <c r="I912" s="34">
        <v>3.3214014174356903E-5</v>
      </c>
      <c r="J912" s="33" t="s">
        <v>2088</v>
      </c>
      <c r="K912" s="33" t="s">
        <v>1908</v>
      </c>
      <c r="L912" s="2"/>
    </row>
    <row r="913" spans="1:12" x14ac:dyDescent="0.25">
      <c r="A913" s="33">
        <v>11</v>
      </c>
      <c r="B913" s="15">
        <v>59177107</v>
      </c>
      <c r="C913" s="15">
        <v>61177107</v>
      </c>
      <c r="D913" s="33">
        <v>216</v>
      </c>
      <c r="E913" s="34">
        <v>1.68920859789765E-19</v>
      </c>
      <c r="F913" s="34">
        <v>3.7480719999401401E-16</v>
      </c>
      <c r="G913" s="34">
        <v>4.5047315585536801E-4</v>
      </c>
      <c r="H913" s="34">
        <v>0.99952473744988302</v>
      </c>
      <c r="I913" s="34">
        <v>2.4789394261250901E-5</v>
      </c>
      <c r="J913" s="33" t="s">
        <v>2074</v>
      </c>
      <c r="K913" s="33" t="s">
        <v>2130</v>
      </c>
      <c r="L913" s="2"/>
    </row>
    <row r="914" spans="1:12" x14ac:dyDescent="0.25">
      <c r="A914" s="33">
        <v>11</v>
      </c>
      <c r="B914" s="15">
        <v>59177107</v>
      </c>
      <c r="C914" s="15">
        <v>61177107</v>
      </c>
      <c r="D914" s="33">
        <v>2</v>
      </c>
      <c r="E914" s="34">
        <v>0.99948412727980096</v>
      </c>
      <c r="F914" s="34">
        <v>1.21005268137658E-4</v>
      </c>
      <c r="G914" s="34">
        <v>3.7230769242509301E-4</v>
      </c>
      <c r="H914" s="34">
        <v>2.2537222414038099E-8</v>
      </c>
      <c r="I914" s="34">
        <v>2.2537222414038001E-5</v>
      </c>
      <c r="J914" s="33" t="s">
        <v>2051</v>
      </c>
      <c r="K914" s="33" t="s">
        <v>1890</v>
      </c>
      <c r="L914" s="2"/>
    </row>
    <row r="915" spans="1:12" x14ac:dyDescent="0.25">
      <c r="A915" s="33">
        <v>11</v>
      </c>
      <c r="B915" s="15">
        <v>59177107</v>
      </c>
      <c r="C915" s="15">
        <v>61177107</v>
      </c>
      <c r="D915" s="33">
        <v>1</v>
      </c>
      <c r="E915" s="34">
        <v>0.99946720852566195</v>
      </c>
      <c r="F915" s="34">
        <v>4.8122370337190897E-5</v>
      </c>
      <c r="G915" s="34">
        <v>4.6240520735261098E-4</v>
      </c>
      <c r="H915" s="34">
        <v>0</v>
      </c>
      <c r="I915" s="34">
        <v>2.2263896648387602E-5</v>
      </c>
      <c r="J915" s="33" t="s">
        <v>2082</v>
      </c>
      <c r="K915" s="33" t="s">
        <v>1894</v>
      </c>
      <c r="L915" s="2"/>
    </row>
    <row r="916" spans="1:12" x14ac:dyDescent="0.25">
      <c r="A916" s="33">
        <v>11</v>
      </c>
      <c r="B916" s="15">
        <v>59177107</v>
      </c>
      <c r="C916" s="15">
        <v>61177107</v>
      </c>
      <c r="D916" s="33">
        <v>1</v>
      </c>
      <c r="E916" s="34">
        <v>0.99965687127848402</v>
      </c>
      <c r="F916" s="34">
        <v>9.4461103425759997E-5</v>
      </c>
      <c r="G916" s="34">
        <v>2.27198801989809E-4</v>
      </c>
      <c r="H916" s="34">
        <v>0</v>
      </c>
      <c r="I916" s="34">
        <v>2.1468816100389E-5</v>
      </c>
      <c r="J916" s="33" t="s">
        <v>2088</v>
      </c>
      <c r="K916" s="33" t="s">
        <v>1916</v>
      </c>
      <c r="L916" s="2"/>
    </row>
    <row r="917" spans="1:12" x14ac:dyDescent="0.25">
      <c r="A917" s="33">
        <v>11</v>
      </c>
      <c r="B917" s="15">
        <v>59177107</v>
      </c>
      <c r="C917" s="15">
        <v>61177107</v>
      </c>
      <c r="D917" s="33">
        <v>1</v>
      </c>
      <c r="E917" s="34">
        <v>0.999661451377165</v>
      </c>
      <c r="F917" s="34">
        <v>9.2790147536486498E-5</v>
      </c>
      <c r="G917" s="34">
        <v>2.24884355836976E-4</v>
      </c>
      <c r="H917" s="34">
        <v>0</v>
      </c>
      <c r="I917" s="34">
        <v>2.0874119461157099E-5</v>
      </c>
      <c r="J917" s="33" t="s">
        <v>2069</v>
      </c>
      <c r="K917" s="33" t="s">
        <v>2112</v>
      </c>
      <c r="L917" s="2"/>
    </row>
    <row r="918" spans="1:12" x14ac:dyDescent="0.25">
      <c r="A918" s="33">
        <v>11</v>
      </c>
      <c r="B918" s="15">
        <v>59177107</v>
      </c>
      <c r="C918" s="15">
        <v>61177107</v>
      </c>
      <c r="D918" s="33">
        <v>1</v>
      </c>
      <c r="E918" s="34">
        <v>0.999671183817191</v>
      </c>
      <c r="F918" s="34">
        <v>9.1503319236686193E-5</v>
      </c>
      <c r="G918" s="34">
        <v>2.1741236676454899E-4</v>
      </c>
      <c r="H918" s="34">
        <v>0</v>
      </c>
      <c r="I918" s="34">
        <v>1.9900496807456199E-5</v>
      </c>
      <c r="J918" s="33" t="s">
        <v>2105</v>
      </c>
      <c r="K918" s="33" t="s">
        <v>1904</v>
      </c>
      <c r="L918" s="2"/>
    </row>
    <row r="919" spans="1:12" x14ac:dyDescent="0.25">
      <c r="A919" s="33">
        <v>11</v>
      </c>
      <c r="B919" s="15">
        <v>59177107</v>
      </c>
      <c r="C919" s="15">
        <v>61177107</v>
      </c>
      <c r="D919" s="33">
        <v>1</v>
      </c>
      <c r="E919" s="34">
        <v>0.99973144011952397</v>
      </c>
      <c r="F919" s="34">
        <v>1.07760673711352E-4</v>
      </c>
      <c r="G919" s="34">
        <v>1.4515319842123601E-4</v>
      </c>
      <c r="H919" s="34">
        <v>0</v>
      </c>
      <c r="I919" s="34">
        <v>1.56460083433605E-5</v>
      </c>
      <c r="J919" s="33" t="s">
        <v>2082</v>
      </c>
      <c r="K919" s="33" t="s">
        <v>1880</v>
      </c>
      <c r="L919" s="2"/>
    </row>
    <row r="920" spans="1:12" x14ac:dyDescent="0.25">
      <c r="A920" s="33">
        <v>11</v>
      </c>
      <c r="B920" s="15">
        <v>59177107</v>
      </c>
      <c r="C920" s="15">
        <v>61177107</v>
      </c>
      <c r="D920" s="33">
        <v>1</v>
      </c>
      <c r="E920" s="34">
        <v>0.99969775037306496</v>
      </c>
      <c r="F920" s="34">
        <v>6.7008896431021298E-5</v>
      </c>
      <c r="G920" s="34">
        <v>2.2046326399631901E-4</v>
      </c>
      <c r="H920" s="34">
        <v>0</v>
      </c>
      <c r="I920" s="34">
        <v>1.4777466507713199E-5</v>
      </c>
      <c r="J920" s="33" t="s">
        <v>2082</v>
      </c>
      <c r="K920" s="33" t="s">
        <v>1918</v>
      </c>
      <c r="L920" s="2"/>
    </row>
    <row r="921" spans="1:12" x14ac:dyDescent="0.25">
      <c r="A921" s="33">
        <v>11</v>
      </c>
      <c r="B921" s="15">
        <v>59177107</v>
      </c>
      <c r="C921" s="15">
        <v>61177107</v>
      </c>
      <c r="D921" s="33">
        <v>1</v>
      </c>
      <c r="E921" s="34">
        <v>0.99973647631538098</v>
      </c>
      <c r="F921" s="34">
        <v>6.9813248181934805E-5</v>
      </c>
      <c r="G921" s="34">
        <v>1.81066279307943E-4</v>
      </c>
      <c r="H921" s="34">
        <v>0</v>
      </c>
      <c r="I921" s="34">
        <v>1.26441571295806E-5</v>
      </c>
      <c r="J921" s="33" t="s">
        <v>2104</v>
      </c>
      <c r="K921" s="33" t="s">
        <v>1896</v>
      </c>
      <c r="L921" s="2"/>
    </row>
    <row r="922" spans="1:12" x14ac:dyDescent="0.25">
      <c r="A922" s="33">
        <v>11</v>
      </c>
      <c r="B922" s="15">
        <v>59177107</v>
      </c>
      <c r="C922" s="15">
        <v>61177107</v>
      </c>
      <c r="D922" s="33">
        <v>1</v>
      </c>
      <c r="E922" s="34">
        <v>0.99976863993438703</v>
      </c>
      <c r="F922" s="34">
        <v>7.9575553872706796E-5</v>
      </c>
      <c r="G922" s="34">
        <v>1.40594071600571E-4</v>
      </c>
      <c r="H922" s="34">
        <v>0</v>
      </c>
      <c r="I922" s="34">
        <v>1.11904401397994E-5</v>
      </c>
      <c r="J922" s="33" t="s">
        <v>2082</v>
      </c>
      <c r="K922" s="33" t="s">
        <v>2117</v>
      </c>
      <c r="L922" s="2"/>
    </row>
    <row r="923" spans="1:12" x14ac:dyDescent="0.25">
      <c r="A923" s="33">
        <v>11</v>
      </c>
      <c r="B923" s="15">
        <v>59177107</v>
      </c>
      <c r="C923" s="15">
        <v>61177107</v>
      </c>
      <c r="D923" s="33">
        <v>113</v>
      </c>
      <c r="E923" s="34">
        <v>2.1089265598706101E-63</v>
      </c>
      <c r="F923" s="34">
        <v>2.3618686240380199E-7</v>
      </c>
      <c r="G923" s="34">
        <v>8.9289783889383395E-57</v>
      </c>
      <c r="H923" s="34">
        <v>0.99999090133975399</v>
      </c>
      <c r="I923" s="34">
        <v>8.8624733707732395E-6</v>
      </c>
      <c r="J923" s="33" t="s">
        <v>2074</v>
      </c>
      <c r="K923" s="33" t="s">
        <v>1867</v>
      </c>
      <c r="L923" s="2"/>
    </row>
    <row r="924" spans="1:12" x14ac:dyDescent="0.25">
      <c r="A924" s="33">
        <v>11</v>
      </c>
      <c r="B924" s="15">
        <v>59177107</v>
      </c>
      <c r="C924" s="15">
        <v>61177107</v>
      </c>
      <c r="D924" s="33">
        <v>290</v>
      </c>
      <c r="E924" s="34">
        <v>4.0636405611101001E-39</v>
      </c>
      <c r="F924" s="34">
        <v>4.0918666698779797E-14</v>
      </c>
      <c r="G924" s="34">
        <v>9.9310189919454804E-26</v>
      </c>
      <c r="H924" s="34">
        <v>0.999999999999162</v>
      </c>
      <c r="I924" s="34">
        <v>8.0410870844519795E-13</v>
      </c>
      <c r="J924" s="33" t="s">
        <v>2059</v>
      </c>
      <c r="K924" s="33" t="s">
        <v>1918</v>
      </c>
      <c r="L924" s="2"/>
    </row>
    <row r="925" spans="1:12" x14ac:dyDescent="0.25">
      <c r="A925" s="33">
        <v>11</v>
      </c>
      <c r="B925" s="15">
        <v>59177107</v>
      </c>
      <c r="C925" s="15">
        <v>61177107</v>
      </c>
      <c r="D925" s="33">
        <v>377</v>
      </c>
      <c r="E925" s="34">
        <v>3.0212452531654202E-51</v>
      </c>
      <c r="F925" s="34">
        <v>2.8495781446336497E-26</v>
      </c>
      <c r="G925" s="34">
        <v>1.0602429903019301E-25</v>
      </c>
      <c r="H925" s="34">
        <v>1</v>
      </c>
      <c r="I925" s="34">
        <v>2.9143669177279099E-24</v>
      </c>
      <c r="J925" s="33" t="s">
        <v>2065</v>
      </c>
      <c r="K925" s="33" t="s">
        <v>1918</v>
      </c>
      <c r="L925" s="2"/>
    </row>
    <row r="926" spans="1:12" x14ac:dyDescent="0.25">
      <c r="A926" s="33">
        <v>11</v>
      </c>
      <c r="B926" s="15">
        <v>59177107</v>
      </c>
      <c r="C926" s="15">
        <v>61177107</v>
      </c>
      <c r="D926" s="33">
        <v>434</v>
      </c>
      <c r="E926" s="34">
        <v>7.57158591097762E-166</v>
      </c>
      <c r="F926" s="34">
        <v>9.9973379630624297E-121</v>
      </c>
      <c r="G926" s="34">
        <v>7.5736020318130997E-46</v>
      </c>
      <c r="H926" s="34">
        <v>1</v>
      </c>
      <c r="I926" s="34">
        <v>3.64836992749068E-47</v>
      </c>
      <c r="J926" s="33" t="s">
        <v>2065</v>
      </c>
      <c r="K926" s="33" t="s">
        <v>1920</v>
      </c>
      <c r="L926" s="2"/>
    </row>
    <row r="927" spans="1:12" x14ac:dyDescent="0.25">
      <c r="A927" s="33">
        <v>19</v>
      </c>
      <c r="B927" s="33">
        <v>43851039</v>
      </c>
      <c r="C927" s="33">
        <v>45851039</v>
      </c>
      <c r="D927" s="33">
        <v>12</v>
      </c>
      <c r="E927" s="34">
        <v>1.38703813300843E-3</v>
      </c>
      <c r="F927" s="34">
        <v>7.3610185265921496E-3</v>
      </c>
      <c r="G927" s="34">
        <v>1.5230363955746899E-3</v>
      </c>
      <c r="H927" s="34">
        <v>7.1001332338359903E-3</v>
      </c>
      <c r="I927" s="34">
        <v>0.982628773710989</v>
      </c>
      <c r="J927" s="33" t="s">
        <v>2062</v>
      </c>
      <c r="K927" s="33" t="s">
        <v>2006</v>
      </c>
      <c r="L927" s="2"/>
    </row>
    <row r="928" spans="1:12" x14ac:dyDescent="0.25">
      <c r="A928" s="33">
        <v>19</v>
      </c>
      <c r="B928" s="33">
        <v>43851039</v>
      </c>
      <c r="C928" s="33">
        <v>45851039</v>
      </c>
      <c r="D928" s="33">
        <v>14</v>
      </c>
      <c r="E928" s="34">
        <v>7.3087532758273505E-5</v>
      </c>
      <c r="F928" s="34">
        <v>8.2668209504345898E-3</v>
      </c>
      <c r="G928" s="34">
        <v>2.3827973788192699E-4</v>
      </c>
      <c r="H928" s="34">
        <v>2.5986027137239302E-2</v>
      </c>
      <c r="I928" s="34">
        <v>0.965435784641686</v>
      </c>
      <c r="J928" s="33" t="s">
        <v>2083</v>
      </c>
      <c r="K928" s="33" t="s">
        <v>2038</v>
      </c>
      <c r="L928" s="2"/>
    </row>
    <row r="929" spans="1:12" x14ac:dyDescent="0.25">
      <c r="A929" s="33">
        <v>19</v>
      </c>
      <c r="B929" s="33">
        <v>43851039</v>
      </c>
      <c r="C929" s="33">
        <v>45851039</v>
      </c>
      <c r="D929" s="33">
        <v>17</v>
      </c>
      <c r="E929" s="34">
        <v>2.17934359457688E-2</v>
      </c>
      <c r="F929" s="34">
        <v>2.37770547792065E-2</v>
      </c>
      <c r="G929" s="34">
        <v>2.3427830364599701E-2</v>
      </c>
      <c r="H929" s="34">
        <v>2.46538624837392E-2</v>
      </c>
      <c r="I929" s="34">
        <v>0.90634781642668605</v>
      </c>
      <c r="J929" s="33" t="s">
        <v>2072</v>
      </c>
      <c r="K929" s="33" t="s">
        <v>2131</v>
      </c>
      <c r="L929" s="2"/>
    </row>
    <row r="930" spans="1:12" x14ac:dyDescent="0.25">
      <c r="A930" s="33">
        <v>19</v>
      </c>
      <c r="B930" s="33">
        <v>43851039</v>
      </c>
      <c r="C930" s="33">
        <v>45851039</v>
      </c>
      <c r="D930" s="33">
        <v>1</v>
      </c>
      <c r="E930" s="34">
        <v>0.209930861327217</v>
      </c>
      <c r="F930" s="34">
        <v>1.5852869604158701E-2</v>
      </c>
      <c r="G930" s="34">
        <v>1.0118527498885E-2</v>
      </c>
      <c r="H930" s="34">
        <v>0</v>
      </c>
      <c r="I930" s="34">
        <v>0.76409774156973898</v>
      </c>
      <c r="J930" s="33" t="s">
        <v>2074</v>
      </c>
      <c r="K930" s="33" t="s">
        <v>2038</v>
      </c>
      <c r="L930" s="2"/>
    </row>
    <row r="931" spans="1:12" x14ac:dyDescent="0.25">
      <c r="A931" s="33">
        <v>19</v>
      </c>
      <c r="B931" s="33">
        <v>43851039</v>
      </c>
      <c r="C931" s="33">
        <v>45851039</v>
      </c>
      <c r="D931" s="33">
        <v>4</v>
      </c>
      <c r="E931" s="34">
        <v>9.7689637602418406E-5</v>
      </c>
      <c r="F931" s="34">
        <v>5.2405098191885101E-7</v>
      </c>
      <c r="G931" s="34">
        <v>0.28703869394799603</v>
      </c>
      <c r="H931" s="34">
        <v>8.2776882666748099E-4</v>
      </c>
      <c r="I931" s="34">
        <v>0.71203532353675203</v>
      </c>
      <c r="J931" s="33" t="s">
        <v>2052</v>
      </c>
      <c r="K931" s="33" t="s">
        <v>2038</v>
      </c>
      <c r="L931" s="2"/>
    </row>
    <row r="932" spans="1:12" x14ac:dyDescent="0.25">
      <c r="A932" s="33">
        <v>19</v>
      </c>
      <c r="B932" s="33">
        <v>43851039</v>
      </c>
      <c r="C932" s="33">
        <v>45851039</v>
      </c>
      <c r="D932" s="33">
        <v>47</v>
      </c>
      <c r="E932" s="34">
        <v>1.2404810211618701E-4</v>
      </c>
      <c r="F932" s="34">
        <v>1.40315133157788E-2</v>
      </c>
      <c r="G932" s="34">
        <v>2.60207063298211E-3</v>
      </c>
      <c r="H932" s="34">
        <v>0.29363967855255302</v>
      </c>
      <c r="I932" s="34">
        <v>0.68960268939656899</v>
      </c>
      <c r="J932" s="33" t="s">
        <v>2072</v>
      </c>
      <c r="K932" s="33" t="s">
        <v>2038</v>
      </c>
      <c r="L932" s="2"/>
    </row>
    <row r="933" spans="1:12" x14ac:dyDescent="0.25">
      <c r="A933" s="33">
        <v>19</v>
      </c>
      <c r="B933" s="33">
        <v>43851039</v>
      </c>
      <c r="C933" s="33">
        <v>45851039</v>
      </c>
      <c r="D933" s="33">
        <v>1</v>
      </c>
      <c r="E933" s="34">
        <v>0.20497912351827299</v>
      </c>
      <c r="F933" s="34">
        <v>5.1484034618068202E-4</v>
      </c>
      <c r="G933" s="34">
        <v>0.22624721582642501</v>
      </c>
      <c r="H933" s="34">
        <v>0</v>
      </c>
      <c r="I933" s="34">
        <v>0.568258820309122</v>
      </c>
      <c r="J933" s="33" t="s">
        <v>2066</v>
      </c>
      <c r="K933" s="33" t="s">
        <v>2038</v>
      </c>
      <c r="L933" s="2"/>
    </row>
    <row r="934" spans="1:12" x14ac:dyDescent="0.25">
      <c r="A934" s="33">
        <v>19</v>
      </c>
      <c r="B934" s="33">
        <v>43851039</v>
      </c>
      <c r="C934" s="33">
        <v>45851039</v>
      </c>
      <c r="D934" s="33">
        <v>64</v>
      </c>
      <c r="E934" s="34">
        <v>4.4711375846617803E-6</v>
      </c>
      <c r="F934" s="34">
        <v>2.9767217744019799E-8</v>
      </c>
      <c r="G934" s="34">
        <v>0.59260968397921998</v>
      </c>
      <c r="H934" s="34">
        <v>3.5415367720489999E-3</v>
      </c>
      <c r="I934" s="34">
        <v>0.403844278343928</v>
      </c>
      <c r="J934" s="33" t="s">
        <v>2067</v>
      </c>
      <c r="K934" s="33" t="s">
        <v>2132</v>
      </c>
      <c r="L934" s="2"/>
    </row>
    <row r="935" spans="1:12" x14ac:dyDescent="0.25">
      <c r="A935" s="33">
        <v>19</v>
      </c>
      <c r="B935" s="33">
        <v>43851039</v>
      </c>
      <c r="C935" s="33">
        <v>45851039</v>
      </c>
      <c r="D935" s="33">
        <v>41</v>
      </c>
      <c r="E935" s="34">
        <v>1.00537978199176E-8</v>
      </c>
      <c r="F935" s="34">
        <v>5.6275800155138302E-8</v>
      </c>
      <c r="G935" s="34">
        <v>9.5239302181440597E-2</v>
      </c>
      <c r="H935" s="34">
        <v>0.53272680429142105</v>
      </c>
      <c r="I935" s="34">
        <v>0.37203382719754002</v>
      </c>
      <c r="J935" s="33" t="s">
        <v>2061</v>
      </c>
      <c r="K935" s="33" t="s">
        <v>2038</v>
      </c>
      <c r="L935" s="2"/>
    </row>
    <row r="936" spans="1:12" x14ac:dyDescent="0.25">
      <c r="A936" s="33">
        <v>19</v>
      </c>
      <c r="B936" s="33">
        <v>43851039</v>
      </c>
      <c r="C936" s="33">
        <v>45851039</v>
      </c>
      <c r="D936" s="33">
        <v>19</v>
      </c>
      <c r="E936" s="34">
        <v>3.2132217092887302E-4</v>
      </c>
      <c r="F936" s="34">
        <v>5.7801146327502201E-6</v>
      </c>
      <c r="G936" s="34">
        <v>0.71485281019194302</v>
      </c>
      <c r="H936" s="34">
        <v>1.25869205493999E-2</v>
      </c>
      <c r="I936" s="34">
        <v>0.27223316697309502</v>
      </c>
      <c r="J936" s="33" t="s">
        <v>2044</v>
      </c>
      <c r="K936" s="33" t="s">
        <v>2038</v>
      </c>
      <c r="L936" s="2"/>
    </row>
    <row r="937" spans="1:12" x14ac:dyDescent="0.25">
      <c r="A937" s="33">
        <v>19</v>
      </c>
      <c r="B937" s="33">
        <v>43851039</v>
      </c>
      <c r="C937" s="33">
        <v>45851039</v>
      </c>
      <c r="D937" s="33">
        <v>11</v>
      </c>
      <c r="E937" s="34">
        <v>0.23474452720515099</v>
      </c>
      <c r="F937" s="34">
        <v>5.90792213336669E-4</v>
      </c>
      <c r="G937" s="34">
        <v>0.51340868949582197</v>
      </c>
      <c r="H937" s="34">
        <v>1.0419048808475201E-3</v>
      </c>
      <c r="I937" s="34">
        <v>0.25021408620484198</v>
      </c>
      <c r="J937" s="33" t="s">
        <v>2055</v>
      </c>
      <c r="K937" s="33" t="s">
        <v>2038</v>
      </c>
      <c r="L937" s="2"/>
    </row>
    <row r="938" spans="1:12" x14ac:dyDescent="0.25">
      <c r="A938" s="33">
        <v>19</v>
      </c>
      <c r="B938" s="33">
        <v>43851039</v>
      </c>
      <c r="C938" s="33">
        <v>45851039</v>
      </c>
      <c r="D938" s="33">
        <v>144</v>
      </c>
      <c r="E938" s="34">
        <v>5.9561611086473598E-147</v>
      </c>
      <c r="F938" s="34">
        <v>4.4944323336171399E-147</v>
      </c>
      <c r="G938" s="34">
        <v>0.42874648142192201</v>
      </c>
      <c r="H938" s="34">
        <v>0.32327786824091997</v>
      </c>
      <c r="I938" s="34">
        <v>0.24797565033716201</v>
      </c>
      <c r="J938" s="33" t="s">
        <v>2075</v>
      </c>
      <c r="K938" s="33" t="s">
        <v>2038</v>
      </c>
      <c r="L938" s="2"/>
    </row>
    <row r="939" spans="1:12" x14ac:dyDescent="0.25">
      <c r="A939" s="33">
        <v>19</v>
      </c>
      <c r="B939" s="33">
        <v>43851039</v>
      </c>
      <c r="C939" s="33">
        <v>45851039</v>
      </c>
      <c r="D939" s="33">
        <v>14</v>
      </c>
      <c r="E939" s="34">
        <v>0.30934310155865302</v>
      </c>
      <c r="F939" s="34">
        <v>1.7397202893168599E-3</v>
      </c>
      <c r="G939" s="34">
        <v>0.46345330162752801</v>
      </c>
      <c r="H939" s="34">
        <v>2.3833429099009802E-3</v>
      </c>
      <c r="I939" s="34">
        <v>0.22308053361460101</v>
      </c>
      <c r="J939" s="33" t="s">
        <v>2059</v>
      </c>
      <c r="K939" s="33" t="s">
        <v>2038</v>
      </c>
      <c r="L939" s="2"/>
    </row>
    <row r="940" spans="1:12" x14ac:dyDescent="0.25">
      <c r="A940" s="33">
        <v>19</v>
      </c>
      <c r="B940" s="33">
        <v>43851039</v>
      </c>
      <c r="C940" s="33">
        <v>45851039</v>
      </c>
      <c r="D940" s="33">
        <v>6</v>
      </c>
      <c r="E940" s="34">
        <v>0.67758501870122601</v>
      </c>
      <c r="F940" s="34">
        <v>4.5109238611866203E-3</v>
      </c>
      <c r="G940" s="34">
        <v>0.14644244747286</v>
      </c>
      <c r="H940" s="34">
        <v>8.0426197927785099E-4</v>
      </c>
      <c r="I940" s="34">
        <v>0.17065734798544999</v>
      </c>
      <c r="J940" s="33" t="s">
        <v>2045</v>
      </c>
      <c r="K940" s="33" t="s">
        <v>1978</v>
      </c>
      <c r="L940" s="2"/>
    </row>
    <row r="941" spans="1:12" x14ac:dyDescent="0.25">
      <c r="A941" s="33">
        <v>19</v>
      </c>
      <c r="B941" s="33">
        <v>43851039</v>
      </c>
      <c r="C941" s="33">
        <v>45851039</v>
      </c>
      <c r="D941" s="33">
        <v>24</v>
      </c>
      <c r="E941" s="34">
        <v>1.6765003900377599E-2</v>
      </c>
      <c r="F941" s="34">
        <v>4.4040033307598099E-5</v>
      </c>
      <c r="G941" s="34">
        <v>0.83200422947726704</v>
      </c>
      <c r="H941" s="34">
        <v>2.0364438391468399E-3</v>
      </c>
      <c r="I941" s="34">
        <v>0.149150282749901</v>
      </c>
      <c r="J941" s="33" t="s">
        <v>2062</v>
      </c>
      <c r="K941" s="33" t="s">
        <v>1924</v>
      </c>
      <c r="L941" s="2"/>
    </row>
    <row r="942" spans="1:12" x14ac:dyDescent="0.25">
      <c r="A942" s="33">
        <v>19</v>
      </c>
      <c r="B942" s="33">
        <v>43851039</v>
      </c>
      <c r="C942" s="33">
        <v>45851039</v>
      </c>
      <c r="D942" s="33">
        <v>28</v>
      </c>
      <c r="E942" s="34">
        <v>6.8699905910109297E-3</v>
      </c>
      <c r="F942" s="34">
        <v>2.3150740583492799E-5</v>
      </c>
      <c r="G942" s="34">
        <v>0.85466066719254696</v>
      </c>
      <c r="H942" s="34">
        <v>2.7443643288355699E-3</v>
      </c>
      <c r="I942" s="34">
        <v>0.135701827147023</v>
      </c>
      <c r="J942" s="33" t="s">
        <v>2059</v>
      </c>
      <c r="K942" s="33" t="s">
        <v>2000</v>
      </c>
      <c r="L942" s="2"/>
    </row>
    <row r="943" spans="1:12" x14ac:dyDescent="0.25">
      <c r="A943" s="33">
        <v>19</v>
      </c>
      <c r="B943" s="33">
        <v>43851039</v>
      </c>
      <c r="C943" s="33">
        <v>45851039</v>
      </c>
      <c r="D943" s="33">
        <v>2</v>
      </c>
      <c r="E943" s="34">
        <v>0.77000272154907301</v>
      </c>
      <c r="F943" s="34">
        <v>1.94951207865803E-3</v>
      </c>
      <c r="G943" s="34">
        <v>9.2872443023421097E-2</v>
      </c>
      <c r="H943" s="34">
        <v>1.00061503755417E-4</v>
      </c>
      <c r="I943" s="34">
        <v>0.135075261845093</v>
      </c>
      <c r="J943" s="33" t="s">
        <v>2060</v>
      </c>
      <c r="K943" s="33" t="s">
        <v>2038</v>
      </c>
      <c r="L943" s="2"/>
    </row>
    <row r="944" spans="1:12" x14ac:dyDescent="0.25">
      <c r="A944" s="33">
        <v>19</v>
      </c>
      <c r="B944" s="33">
        <v>43851039</v>
      </c>
      <c r="C944" s="33">
        <v>45851039</v>
      </c>
      <c r="D944" s="33">
        <v>24</v>
      </c>
      <c r="E944" s="34">
        <v>7.7047179884168995E-2</v>
      </c>
      <c r="F944" s="34">
        <v>2.4978597335683402E-4</v>
      </c>
      <c r="G944" s="34">
        <v>0.80820329105306099</v>
      </c>
      <c r="H944" s="34">
        <v>2.5081931996284198E-3</v>
      </c>
      <c r="I944" s="34">
        <v>0.11199154988978501</v>
      </c>
      <c r="J944" s="33" t="s">
        <v>2055</v>
      </c>
      <c r="K944" s="33" t="s">
        <v>1924</v>
      </c>
      <c r="L944" s="2"/>
    </row>
    <row r="945" spans="1:12" x14ac:dyDescent="0.25">
      <c r="A945" s="33">
        <v>19</v>
      </c>
      <c r="B945" s="33">
        <v>43851039</v>
      </c>
      <c r="C945" s="33">
        <v>45851039</v>
      </c>
      <c r="D945" s="33">
        <v>50</v>
      </c>
      <c r="E945" s="34">
        <v>1.93685499704048E-10</v>
      </c>
      <c r="F945" s="34">
        <v>7.63563111096294E-13</v>
      </c>
      <c r="G945" s="34">
        <v>0.888549918775139</v>
      </c>
      <c r="H945" s="34">
        <v>3.3948602859971799E-3</v>
      </c>
      <c r="I945" s="34">
        <v>0.108055220744415</v>
      </c>
      <c r="J945" s="33" t="s">
        <v>2066</v>
      </c>
      <c r="K945" s="33" t="s">
        <v>1924</v>
      </c>
      <c r="L945" s="2"/>
    </row>
    <row r="946" spans="1:12" x14ac:dyDescent="0.25">
      <c r="A946" s="33">
        <v>19</v>
      </c>
      <c r="B946" s="33">
        <v>43851039</v>
      </c>
      <c r="C946" s="33">
        <v>45851039</v>
      </c>
      <c r="D946" s="33">
        <v>30</v>
      </c>
      <c r="E946" s="34">
        <v>5.52573388878606E-5</v>
      </c>
      <c r="F946" s="34">
        <v>1.6700272855423099E-7</v>
      </c>
      <c r="G946" s="34">
        <v>0.89225637028309901</v>
      </c>
      <c r="H946" s="34">
        <v>2.5915451145009701E-3</v>
      </c>
      <c r="I946" s="34">
        <v>0.105096660260783</v>
      </c>
      <c r="J946" s="33" t="s">
        <v>2049</v>
      </c>
      <c r="K946" s="33" t="s">
        <v>1924</v>
      </c>
      <c r="L946" s="2"/>
    </row>
    <row r="947" spans="1:12" x14ac:dyDescent="0.25">
      <c r="A947" s="33">
        <v>19</v>
      </c>
      <c r="B947" s="33">
        <v>43851039</v>
      </c>
      <c r="C947" s="33">
        <v>45851039</v>
      </c>
      <c r="D947" s="33">
        <v>47</v>
      </c>
      <c r="E947" s="34">
        <v>3.4452081840843999E-5</v>
      </c>
      <c r="F947" s="34">
        <v>1.1049711273245001E-7</v>
      </c>
      <c r="G947" s="34">
        <v>0.89349969271158203</v>
      </c>
      <c r="H947" s="34">
        <v>2.7619905957387298E-3</v>
      </c>
      <c r="I947" s="34">
        <v>0.103703754113726</v>
      </c>
      <c r="J947" s="33" t="s">
        <v>2065</v>
      </c>
      <c r="K947" s="33" t="s">
        <v>1924</v>
      </c>
      <c r="L947" s="2"/>
    </row>
    <row r="948" spans="1:12" x14ac:dyDescent="0.25">
      <c r="A948" s="33">
        <v>19</v>
      </c>
      <c r="B948" s="33">
        <v>43851039</v>
      </c>
      <c r="C948" s="33">
        <v>45851039</v>
      </c>
      <c r="D948" s="33">
        <v>23</v>
      </c>
      <c r="E948" s="34">
        <v>3.81775146255054E-2</v>
      </c>
      <c r="F948" s="34">
        <v>1.07608191458546E-4</v>
      </c>
      <c r="G948" s="34">
        <v>0.85621132573936798</v>
      </c>
      <c r="H948" s="34">
        <v>2.3101473587415801E-3</v>
      </c>
      <c r="I948" s="34">
        <v>0.103193404084926</v>
      </c>
      <c r="J948" s="33" t="s">
        <v>2053</v>
      </c>
      <c r="K948" s="33" t="s">
        <v>1924</v>
      </c>
      <c r="L948" s="2"/>
    </row>
    <row r="949" spans="1:12" x14ac:dyDescent="0.25">
      <c r="A949" s="33">
        <v>19</v>
      </c>
      <c r="B949" s="33">
        <v>43851039</v>
      </c>
      <c r="C949" s="33">
        <v>45851039</v>
      </c>
      <c r="D949" s="33">
        <v>27</v>
      </c>
      <c r="E949" s="34">
        <v>2.1467971978247301E-2</v>
      </c>
      <c r="F949" s="34">
        <v>5.8423384618978999E-5</v>
      </c>
      <c r="G949" s="34">
        <v>0.87423372282907597</v>
      </c>
      <c r="H949" s="34">
        <v>2.2771951157996699E-3</v>
      </c>
      <c r="I949" s="34">
        <v>0.101962686692258</v>
      </c>
      <c r="J949" s="33" t="s">
        <v>2069</v>
      </c>
      <c r="K949" s="33" t="s">
        <v>1924</v>
      </c>
      <c r="L949" s="2"/>
    </row>
    <row r="950" spans="1:12" x14ac:dyDescent="0.25">
      <c r="A950" s="33">
        <v>19</v>
      </c>
      <c r="B950" s="33">
        <v>43851039</v>
      </c>
      <c r="C950" s="33">
        <v>45851039</v>
      </c>
      <c r="D950" s="33">
        <v>1</v>
      </c>
      <c r="E950" s="34">
        <v>0.85689568624825097</v>
      </c>
      <c r="F950" s="34">
        <v>2.1522409900901602E-3</v>
      </c>
      <c r="G950" s="34">
        <v>4.0138164566251897E-2</v>
      </c>
      <c r="H950" s="34">
        <v>0</v>
      </c>
      <c r="I950" s="34">
        <v>0.100813908195407</v>
      </c>
      <c r="J950" s="33" t="s">
        <v>2092</v>
      </c>
      <c r="K950" s="33" t="s">
        <v>2038</v>
      </c>
      <c r="L950" s="2"/>
    </row>
    <row r="951" spans="1:12" x14ac:dyDescent="0.25">
      <c r="A951" s="33">
        <v>19</v>
      </c>
      <c r="B951" s="33">
        <v>43851039</v>
      </c>
      <c r="C951" s="33">
        <v>45851039</v>
      </c>
      <c r="D951" s="33">
        <v>9</v>
      </c>
      <c r="E951" s="34">
        <v>1.5639680109656899E-3</v>
      </c>
      <c r="F951" s="34">
        <v>2.8394365144460302E-6</v>
      </c>
      <c r="G951" s="34">
        <v>0.89887173356253802</v>
      </c>
      <c r="H951" s="34">
        <v>1.5339043033729099E-3</v>
      </c>
      <c r="I951" s="34">
        <v>9.8027554686609494E-2</v>
      </c>
      <c r="J951" s="33" t="s">
        <v>2054</v>
      </c>
      <c r="K951" s="33" t="s">
        <v>1924</v>
      </c>
      <c r="L951" s="2"/>
    </row>
    <row r="952" spans="1:12" x14ac:dyDescent="0.25">
      <c r="A952" s="33">
        <v>19</v>
      </c>
      <c r="B952" s="33">
        <v>43851039</v>
      </c>
      <c r="C952" s="33">
        <v>45851039</v>
      </c>
      <c r="D952" s="33">
        <v>25</v>
      </c>
      <c r="E952" s="34">
        <v>1.09868746769945E-5</v>
      </c>
      <c r="F952" s="34">
        <v>3.6132142473743901E-8</v>
      </c>
      <c r="G952" s="34">
        <v>0.899510548183585</v>
      </c>
      <c r="H952" s="34">
        <v>2.8605703651510602E-3</v>
      </c>
      <c r="I952" s="34">
        <v>9.7617858444443997E-2</v>
      </c>
      <c r="J952" s="33" t="s">
        <v>2056</v>
      </c>
      <c r="K952" s="33" t="s">
        <v>1924</v>
      </c>
      <c r="L952" s="2"/>
    </row>
    <row r="953" spans="1:12" x14ac:dyDescent="0.25">
      <c r="A953" s="33">
        <v>19</v>
      </c>
      <c r="B953" s="33">
        <v>43851039</v>
      </c>
      <c r="C953" s="33">
        <v>45851039</v>
      </c>
      <c r="D953" s="33">
        <v>26</v>
      </c>
      <c r="E953" s="34">
        <v>1.56129014186458E-7</v>
      </c>
      <c r="F953" s="34">
        <v>4.5759271691454299E-10</v>
      </c>
      <c r="G953" s="34">
        <v>0.90000559792653401</v>
      </c>
      <c r="H953" s="34">
        <v>2.54033900433201E-3</v>
      </c>
      <c r="I953" s="34">
        <v>9.7453906482527303E-2</v>
      </c>
      <c r="J953" s="33" t="s">
        <v>2060</v>
      </c>
      <c r="K953" s="33" t="s">
        <v>1924</v>
      </c>
      <c r="L953" s="2"/>
    </row>
    <row r="954" spans="1:12" x14ac:dyDescent="0.25">
      <c r="A954" s="33">
        <v>19</v>
      </c>
      <c r="B954" s="33">
        <v>43851039</v>
      </c>
      <c r="C954" s="33">
        <v>45851039</v>
      </c>
      <c r="D954" s="33">
        <v>36</v>
      </c>
      <c r="E954" s="34">
        <v>4.4755463098553999E-5</v>
      </c>
      <c r="F954" s="34">
        <v>1.44076721380079E-7</v>
      </c>
      <c r="G954" s="34">
        <v>0.89972333574507801</v>
      </c>
      <c r="H954" s="34">
        <v>2.7989552376722101E-3</v>
      </c>
      <c r="I954" s="34">
        <v>9.7432809477430493E-2</v>
      </c>
      <c r="J954" s="33" t="s">
        <v>2076</v>
      </c>
      <c r="K954" s="33" t="s">
        <v>1924</v>
      </c>
      <c r="L954" s="2"/>
    </row>
    <row r="955" spans="1:12" x14ac:dyDescent="0.25">
      <c r="A955" s="33">
        <v>19</v>
      </c>
      <c r="B955" s="33">
        <v>43851039</v>
      </c>
      <c r="C955" s="33">
        <v>45851039</v>
      </c>
      <c r="D955" s="33">
        <v>43</v>
      </c>
      <c r="E955" s="34">
        <v>8.5480747017091502E-8</v>
      </c>
      <c r="F955" s="34">
        <v>3.0622195956438001E-10</v>
      </c>
      <c r="G955" s="34">
        <v>0.89946828108202004</v>
      </c>
      <c r="H955" s="34">
        <v>3.1248034247721001E-3</v>
      </c>
      <c r="I955" s="34">
        <v>9.7406829706237499E-2</v>
      </c>
      <c r="J955" s="33" t="s">
        <v>2047</v>
      </c>
      <c r="K955" s="33" t="s">
        <v>1924</v>
      </c>
      <c r="L955" s="2"/>
    </row>
    <row r="956" spans="1:12" x14ac:dyDescent="0.25">
      <c r="A956" s="33">
        <v>19</v>
      </c>
      <c r="B956" s="33">
        <v>43851039</v>
      </c>
      <c r="C956" s="33">
        <v>45851039</v>
      </c>
      <c r="D956" s="33">
        <v>47</v>
      </c>
      <c r="E956" s="34">
        <v>9.23711376481649E-13</v>
      </c>
      <c r="F956" s="34">
        <v>3.72119185761629E-15</v>
      </c>
      <c r="G956" s="34">
        <v>0.89911934137309502</v>
      </c>
      <c r="H956" s="34">
        <v>3.5247664041244101E-3</v>
      </c>
      <c r="I956" s="34">
        <v>9.7355892221851606E-2</v>
      </c>
      <c r="J956" s="33" t="s">
        <v>2063</v>
      </c>
      <c r="K956" s="33" t="s">
        <v>1924</v>
      </c>
      <c r="L956" s="2"/>
    </row>
    <row r="957" spans="1:12" x14ac:dyDescent="0.25">
      <c r="A957" s="33">
        <v>19</v>
      </c>
      <c r="B957" s="33">
        <v>43851039</v>
      </c>
      <c r="C957" s="33">
        <v>45851039</v>
      </c>
      <c r="D957" s="33">
        <v>37</v>
      </c>
      <c r="E957" s="34">
        <v>8.7878880983472996E-6</v>
      </c>
      <c r="F957" s="34">
        <v>2.9145554415537501E-8</v>
      </c>
      <c r="G957" s="34">
        <v>0.899752286958169</v>
      </c>
      <c r="H957" s="34">
        <v>2.8867298962182799E-3</v>
      </c>
      <c r="I957" s="34">
        <v>9.7352166111960806E-2</v>
      </c>
      <c r="J957" s="33" t="s">
        <v>2052</v>
      </c>
      <c r="K957" s="33" t="s">
        <v>1924</v>
      </c>
      <c r="L957" s="2"/>
    </row>
    <row r="958" spans="1:12" x14ac:dyDescent="0.25">
      <c r="A958" s="33">
        <v>19</v>
      </c>
      <c r="B958" s="33">
        <v>43851039</v>
      </c>
      <c r="C958" s="33">
        <v>45851039</v>
      </c>
      <c r="D958" s="33">
        <v>55</v>
      </c>
      <c r="E958" s="34">
        <v>1.5793211763554801E-11</v>
      </c>
      <c r="F958" s="34">
        <v>6.8448792076141603E-14</v>
      </c>
      <c r="G958" s="34">
        <v>0.89886257365407096</v>
      </c>
      <c r="H958" s="34">
        <v>3.7983889709902602E-3</v>
      </c>
      <c r="I958" s="34">
        <v>9.7339037359076702E-2</v>
      </c>
      <c r="J958" s="33" t="s">
        <v>2067</v>
      </c>
      <c r="K958" s="33" t="s">
        <v>1924</v>
      </c>
      <c r="L958" s="2"/>
    </row>
    <row r="959" spans="1:12" x14ac:dyDescent="0.25">
      <c r="A959" s="33">
        <v>19</v>
      </c>
      <c r="B959" s="33">
        <v>43851039</v>
      </c>
      <c r="C959" s="33">
        <v>45851039</v>
      </c>
      <c r="D959" s="33">
        <v>68</v>
      </c>
      <c r="E959" s="34">
        <v>1.4501297136827501E-13</v>
      </c>
      <c r="F959" s="34">
        <v>6.9286567157992002E-16</v>
      </c>
      <c r="G959" s="34">
        <v>0.89851465399094299</v>
      </c>
      <c r="H959" s="34">
        <v>4.1957743749063501E-3</v>
      </c>
      <c r="I959" s="34">
        <v>9.7289571634005895E-2</v>
      </c>
      <c r="J959" s="33" t="s">
        <v>2068</v>
      </c>
      <c r="K959" s="33" t="s">
        <v>1924</v>
      </c>
      <c r="L959" s="2"/>
    </row>
    <row r="960" spans="1:12" x14ac:dyDescent="0.25">
      <c r="A960" s="33">
        <v>19</v>
      </c>
      <c r="B960" s="33">
        <v>43851039</v>
      </c>
      <c r="C960" s="33">
        <v>45851039</v>
      </c>
      <c r="D960" s="33">
        <v>64</v>
      </c>
      <c r="E960" s="34">
        <v>5.2098934444076699E-12</v>
      </c>
      <c r="F960" s="34">
        <v>2.9157835988332E-14</v>
      </c>
      <c r="G960" s="34">
        <v>0.89785438602704704</v>
      </c>
      <c r="H960" s="34">
        <v>4.9277392013293599E-3</v>
      </c>
      <c r="I960" s="34">
        <v>9.7217874766384396E-2</v>
      </c>
      <c r="J960" s="33" t="s">
        <v>2058</v>
      </c>
      <c r="K960" s="33" t="s">
        <v>1924</v>
      </c>
      <c r="L960" s="2"/>
    </row>
    <row r="961" spans="1:12" x14ac:dyDescent="0.25">
      <c r="A961" s="33">
        <v>19</v>
      </c>
      <c r="B961" s="33">
        <v>43851039</v>
      </c>
      <c r="C961" s="33">
        <v>45851039</v>
      </c>
      <c r="D961" s="33">
        <v>122</v>
      </c>
      <c r="E961" s="34">
        <v>1.4022833699308899E-19</v>
      </c>
      <c r="F961" s="34">
        <v>8.2760648078643097E-22</v>
      </c>
      <c r="G961" s="34">
        <v>0.89760840588855195</v>
      </c>
      <c r="H961" s="34">
        <v>5.2003581028125696E-3</v>
      </c>
      <c r="I961" s="34">
        <v>9.7191236008635801E-2</v>
      </c>
      <c r="J961" s="33" t="s">
        <v>2074</v>
      </c>
      <c r="K961" s="33" t="s">
        <v>1924</v>
      </c>
      <c r="L961" s="2"/>
    </row>
    <row r="962" spans="1:12" x14ac:dyDescent="0.25">
      <c r="A962" s="33">
        <v>19</v>
      </c>
      <c r="B962" s="33">
        <v>43851039</v>
      </c>
      <c r="C962" s="33">
        <v>45851039</v>
      </c>
      <c r="D962" s="33">
        <v>30</v>
      </c>
      <c r="E962" s="34">
        <v>4.2047748094998502E-4</v>
      </c>
      <c r="F962" s="34">
        <v>1.3431685976593201E-6</v>
      </c>
      <c r="G962" s="34">
        <v>0.89978388996927405</v>
      </c>
      <c r="H962" s="34">
        <v>2.7772426233580901E-3</v>
      </c>
      <c r="I962" s="34">
        <v>9.7017046757820594E-2</v>
      </c>
      <c r="J962" s="33" t="s">
        <v>2064</v>
      </c>
      <c r="K962" s="33" t="s">
        <v>1924</v>
      </c>
      <c r="L962" s="2"/>
    </row>
    <row r="963" spans="1:12" x14ac:dyDescent="0.25">
      <c r="A963" s="33">
        <v>19</v>
      </c>
      <c r="B963" s="33">
        <v>43851039</v>
      </c>
      <c r="C963" s="33">
        <v>45851039</v>
      </c>
      <c r="D963" s="33">
        <v>52</v>
      </c>
      <c r="E963" s="34">
        <v>3.48396654719803E-7</v>
      </c>
      <c r="F963" s="34">
        <v>1.3918041932905999E-9</v>
      </c>
      <c r="G963" s="34">
        <v>0.90234550088832399</v>
      </c>
      <c r="H963" s="34">
        <v>3.5106220033461E-3</v>
      </c>
      <c r="I963" s="34">
        <v>9.4143527319870704E-2</v>
      </c>
      <c r="J963" s="33" t="s">
        <v>2044</v>
      </c>
      <c r="K963" s="33" t="s">
        <v>1924</v>
      </c>
      <c r="L963" s="2"/>
    </row>
    <row r="964" spans="1:12" x14ac:dyDescent="0.25">
      <c r="A964" s="33">
        <v>19</v>
      </c>
      <c r="B964" s="33">
        <v>43851039</v>
      </c>
      <c r="C964" s="33">
        <v>45851039</v>
      </c>
      <c r="D964" s="33">
        <v>11</v>
      </c>
      <c r="E964" s="34">
        <v>1.7333955384460499E-7</v>
      </c>
      <c r="F964" s="34">
        <v>6.9858748378542295E-11</v>
      </c>
      <c r="G964" s="34">
        <v>0.90841064940634797</v>
      </c>
      <c r="H964" s="34">
        <v>2.7479034559973401E-4</v>
      </c>
      <c r="I964" s="34">
        <v>9.1314386838639697E-2</v>
      </c>
      <c r="J964" s="33" t="s">
        <v>2062</v>
      </c>
      <c r="K964" s="33" t="s">
        <v>1978</v>
      </c>
      <c r="L964" s="2"/>
    </row>
    <row r="965" spans="1:12" x14ac:dyDescent="0.25">
      <c r="A965" s="33">
        <v>19</v>
      </c>
      <c r="B965" s="33">
        <v>43851039</v>
      </c>
      <c r="C965" s="33">
        <v>45851039</v>
      </c>
      <c r="D965" s="33">
        <v>54</v>
      </c>
      <c r="E965" s="34">
        <v>5.8898981179287703E-7</v>
      </c>
      <c r="F965" s="34">
        <v>1.0934005634454299E-9</v>
      </c>
      <c r="G965" s="34">
        <v>0.90721293438610395</v>
      </c>
      <c r="H965" s="34">
        <v>1.59295638253397E-3</v>
      </c>
      <c r="I965" s="34">
        <v>9.1193519148148702E-2</v>
      </c>
      <c r="J965" s="33" t="s">
        <v>2068</v>
      </c>
      <c r="K965" s="33" t="s">
        <v>1978</v>
      </c>
      <c r="L965" s="2"/>
    </row>
    <row r="966" spans="1:12" x14ac:dyDescent="0.25">
      <c r="A966" s="33">
        <v>19</v>
      </c>
      <c r="B966" s="33">
        <v>43851039</v>
      </c>
      <c r="C966" s="33">
        <v>45851039</v>
      </c>
      <c r="D966" s="33">
        <v>4</v>
      </c>
      <c r="E966" s="34">
        <v>0.67193629745226802</v>
      </c>
      <c r="F966" s="34">
        <v>6.7113854596645602E-4</v>
      </c>
      <c r="G966" s="34">
        <v>0.239595397780026</v>
      </c>
      <c r="H966" s="34">
        <v>1.5166543910264801E-4</v>
      </c>
      <c r="I966" s="34">
        <v>8.7645500782637401E-2</v>
      </c>
      <c r="J966" s="33" t="s">
        <v>2062</v>
      </c>
      <c r="K966" s="33" t="s">
        <v>1982</v>
      </c>
      <c r="L966" s="2"/>
    </row>
    <row r="967" spans="1:12" x14ac:dyDescent="0.25">
      <c r="A967" s="33">
        <v>19</v>
      </c>
      <c r="B967" s="33">
        <v>43851039</v>
      </c>
      <c r="C967" s="33">
        <v>45851039</v>
      </c>
      <c r="D967" s="33">
        <v>45</v>
      </c>
      <c r="E967" s="34">
        <v>5.9461630795400797E-18</v>
      </c>
      <c r="F967" s="34">
        <v>1.9422674368752199E-18</v>
      </c>
      <c r="G967" s="34">
        <v>0.68895412388179</v>
      </c>
      <c r="H967" s="34">
        <v>0.22495535930834401</v>
      </c>
      <c r="I967" s="34">
        <v>8.6090516809863404E-2</v>
      </c>
      <c r="J967" s="33" t="s">
        <v>2044</v>
      </c>
      <c r="K967" s="33" t="s">
        <v>2000</v>
      </c>
      <c r="L967" s="2"/>
    </row>
    <row r="968" spans="1:12" x14ac:dyDescent="0.25">
      <c r="A968" s="33">
        <v>19</v>
      </c>
      <c r="B968" s="33">
        <v>43851039</v>
      </c>
      <c r="C968" s="33">
        <v>45851039</v>
      </c>
      <c r="D968" s="33">
        <v>2</v>
      </c>
      <c r="E968" s="34">
        <v>0.12503752705109</v>
      </c>
      <c r="F968" s="34">
        <v>2.3046582602172502E-5</v>
      </c>
      <c r="G968" s="34">
        <v>0.79496344544998498</v>
      </c>
      <c r="H968" s="34">
        <v>6.6616171575118005E-5</v>
      </c>
      <c r="I968" s="34">
        <v>7.9909364744748398E-2</v>
      </c>
      <c r="J968" s="33" t="s">
        <v>2044</v>
      </c>
      <c r="K968" s="33" t="s">
        <v>1978</v>
      </c>
      <c r="L968" s="2"/>
    </row>
    <row r="969" spans="1:12" x14ac:dyDescent="0.25">
      <c r="A969" s="33">
        <v>19</v>
      </c>
      <c r="B969" s="33">
        <v>43851039</v>
      </c>
      <c r="C969" s="33">
        <v>45851039</v>
      </c>
      <c r="D969" s="33">
        <v>16</v>
      </c>
      <c r="E969" s="34">
        <v>0.409367111936843</v>
      </c>
      <c r="F969" s="34">
        <v>7.9920938870616204E-4</v>
      </c>
      <c r="G969" s="34">
        <v>0.51075467107226202</v>
      </c>
      <c r="H969" s="34">
        <v>9.18988791006877E-4</v>
      </c>
      <c r="I969" s="34">
        <v>7.8160018811181203E-2</v>
      </c>
      <c r="J969" s="33" t="s">
        <v>2052</v>
      </c>
      <c r="K969" s="33" t="s">
        <v>1928</v>
      </c>
      <c r="L969" s="2"/>
    </row>
    <row r="970" spans="1:12" x14ac:dyDescent="0.25">
      <c r="A970" s="33">
        <v>19</v>
      </c>
      <c r="B970" s="33">
        <v>43851039</v>
      </c>
      <c r="C970" s="33">
        <v>45851039</v>
      </c>
      <c r="D970" s="33">
        <v>29</v>
      </c>
      <c r="E970" s="34">
        <v>8.2751899788434901E-4</v>
      </c>
      <c r="F970" s="34">
        <v>1.16188132320042E-6</v>
      </c>
      <c r="G970" s="34">
        <v>0.92077947856417897</v>
      </c>
      <c r="H970" s="34">
        <v>1.21564787742083E-3</v>
      </c>
      <c r="I970" s="34">
        <v>7.7176192679192901E-2</v>
      </c>
      <c r="J970" s="33" t="s">
        <v>2058</v>
      </c>
      <c r="K970" s="33" t="s">
        <v>2038</v>
      </c>
      <c r="L970" s="2"/>
    </row>
    <row r="971" spans="1:12" x14ac:dyDescent="0.25">
      <c r="A971" s="33">
        <v>19</v>
      </c>
      <c r="B971" s="33">
        <v>43851039</v>
      </c>
      <c r="C971" s="33">
        <v>45851039</v>
      </c>
      <c r="D971" s="33">
        <v>3</v>
      </c>
      <c r="E971" s="34">
        <v>0.79624608824702203</v>
      </c>
      <c r="F971" s="34">
        <v>9.2591720954534002E-4</v>
      </c>
      <c r="G971" s="34">
        <v>0.132814623337217</v>
      </c>
      <c r="H971" s="34">
        <v>8.4515036544385099E-5</v>
      </c>
      <c r="I971" s="34">
        <v>6.9928856169672093E-2</v>
      </c>
      <c r="J971" s="33" t="s">
        <v>2056</v>
      </c>
      <c r="K971" s="33" t="s">
        <v>1992</v>
      </c>
      <c r="L971" s="2"/>
    </row>
    <row r="972" spans="1:12" x14ac:dyDescent="0.25">
      <c r="A972" s="33">
        <v>19</v>
      </c>
      <c r="B972" s="33">
        <v>43851039</v>
      </c>
      <c r="C972" s="33">
        <v>45851039</v>
      </c>
      <c r="D972" s="33">
        <v>20</v>
      </c>
      <c r="E972" s="34">
        <v>6.7597893119674402E-2</v>
      </c>
      <c r="F972" s="34">
        <v>7.28791425138766E-5</v>
      </c>
      <c r="G972" s="34">
        <v>0.86780598738923198</v>
      </c>
      <c r="H972" s="34">
        <v>8.7195414927435902E-4</v>
      </c>
      <c r="I972" s="34">
        <v>6.3651286199305102E-2</v>
      </c>
      <c r="J972" s="33" t="s">
        <v>2067</v>
      </c>
      <c r="K972" s="33" t="s">
        <v>1966</v>
      </c>
      <c r="L972" s="2"/>
    </row>
    <row r="973" spans="1:12" x14ac:dyDescent="0.25">
      <c r="A973" s="33">
        <v>19</v>
      </c>
      <c r="B973" s="33">
        <v>43851039</v>
      </c>
      <c r="C973" s="33">
        <v>45851039</v>
      </c>
      <c r="D973" s="33">
        <v>1</v>
      </c>
      <c r="E973" s="34">
        <v>6.8242112676400398E-25</v>
      </c>
      <c r="F973" s="34">
        <v>4.2103423396993699E-29</v>
      </c>
      <c r="G973" s="34">
        <v>0.94188820325324196</v>
      </c>
      <c r="H973" s="34">
        <v>0</v>
      </c>
      <c r="I973" s="34">
        <v>5.8111796746760598E-2</v>
      </c>
      <c r="J973" s="33" t="s">
        <v>2063</v>
      </c>
      <c r="K973" s="33" t="s">
        <v>2133</v>
      </c>
      <c r="L973" s="2"/>
    </row>
    <row r="974" spans="1:12" x14ac:dyDescent="0.25">
      <c r="A974" s="33">
        <v>19</v>
      </c>
      <c r="B974" s="33">
        <v>43851039</v>
      </c>
      <c r="C974" s="33">
        <v>45851039</v>
      </c>
      <c r="D974" s="33">
        <v>5</v>
      </c>
      <c r="E974" s="34">
        <v>9.1628218572849099E-7</v>
      </c>
      <c r="F974" s="34">
        <v>3.7310604180241498E-10</v>
      </c>
      <c r="G974" s="34">
        <v>0.94158092973010499</v>
      </c>
      <c r="H974" s="34">
        <v>3.2531473927039701E-4</v>
      </c>
      <c r="I974" s="34">
        <v>5.80928388753333E-2</v>
      </c>
      <c r="J974" s="33" t="s">
        <v>2069</v>
      </c>
      <c r="K974" s="33" t="s">
        <v>2133</v>
      </c>
      <c r="L974" s="2"/>
    </row>
    <row r="975" spans="1:12" x14ac:dyDescent="0.25">
      <c r="A975" s="33">
        <v>19</v>
      </c>
      <c r="B975" s="33">
        <v>43851039</v>
      </c>
      <c r="C975" s="33">
        <v>45851039</v>
      </c>
      <c r="D975" s="33">
        <v>14</v>
      </c>
      <c r="E975" s="34">
        <v>3.9122452377775001E-38</v>
      </c>
      <c r="F975" s="34">
        <v>2.1235445857592399E-41</v>
      </c>
      <c r="G975" s="34">
        <v>0.94146158954412695</v>
      </c>
      <c r="H975" s="34">
        <v>4.5293454959511301E-4</v>
      </c>
      <c r="I975" s="34">
        <v>5.8085475906275399E-2</v>
      </c>
      <c r="J975" s="33" t="s">
        <v>2074</v>
      </c>
      <c r="K975" s="33" t="s">
        <v>2133</v>
      </c>
      <c r="L975" s="2"/>
    </row>
    <row r="976" spans="1:12" x14ac:dyDescent="0.25">
      <c r="A976" s="33">
        <v>19</v>
      </c>
      <c r="B976" s="33">
        <v>43851039</v>
      </c>
      <c r="C976" s="33">
        <v>45851039</v>
      </c>
      <c r="D976" s="33">
        <v>11</v>
      </c>
      <c r="E976" s="34">
        <v>2.71420803639459E-19</v>
      </c>
      <c r="F976" s="34">
        <v>1.87610861588239E-22</v>
      </c>
      <c r="G976" s="34">
        <v>0.94133005290026595</v>
      </c>
      <c r="H976" s="34">
        <v>5.9258662657372398E-4</v>
      </c>
      <c r="I976" s="34">
        <v>5.80773604731619E-2</v>
      </c>
      <c r="J976" s="33" t="s">
        <v>2074</v>
      </c>
      <c r="K976" s="33" t="s">
        <v>2134</v>
      </c>
      <c r="L976" s="2"/>
    </row>
    <row r="977" spans="1:12" x14ac:dyDescent="0.25">
      <c r="A977" s="33">
        <v>19</v>
      </c>
      <c r="B977" s="33">
        <v>43851039</v>
      </c>
      <c r="C977" s="33">
        <v>45851039</v>
      </c>
      <c r="D977" s="33">
        <v>20</v>
      </c>
      <c r="E977" s="34">
        <v>2.06585933151102E-4</v>
      </c>
      <c r="F977" s="34">
        <v>3.1564878463326802E-7</v>
      </c>
      <c r="G977" s="34">
        <v>0.94039558571882098</v>
      </c>
      <c r="H977" s="34">
        <v>1.37883968020448E-3</v>
      </c>
      <c r="I977" s="34">
        <v>5.8018673019039499E-2</v>
      </c>
      <c r="J977" s="33" t="s">
        <v>2063</v>
      </c>
      <c r="K977" s="33" t="s">
        <v>2135</v>
      </c>
      <c r="L977" s="2"/>
    </row>
    <row r="978" spans="1:12" x14ac:dyDescent="0.25">
      <c r="A978" s="33">
        <v>19</v>
      </c>
      <c r="B978" s="33">
        <v>43851039</v>
      </c>
      <c r="C978" s="33">
        <v>45851039</v>
      </c>
      <c r="D978" s="33">
        <v>24</v>
      </c>
      <c r="E978" s="34">
        <v>6.9733734745104303E-35</v>
      </c>
      <c r="F978" s="34">
        <v>1.29342708149865E-37</v>
      </c>
      <c r="G978" s="34">
        <v>0.94030012075495495</v>
      </c>
      <c r="H978" s="34">
        <v>1.6860626269662299E-3</v>
      </c>
      <c r="I978" s="34">
        <v>5.8013816618080798E-2</v>
      </c>
      <c r="J978" s="33" t="s">
        <v>2063</v>
      </c>
      <c r="K978" s="33" t="s">
        <v>2134</v>
      </c>
      <c r="L978" s="2"/>
    </row>
    <row r="979" spans="1:12" x14ac:dyDescent="0.25">
      <c r="A979" s="33">
        <v>19</v>
      </c>
      <c r="B979" s="33">
        <v>43851039</v>
      </c>
      <c r="C979" s="33">
        <v>45851039</v>
      </c>
      <c r="D979" s="33">
        <v>1</v>
      </c>
      <c r="E979" s="34">
        <v>3.0961940543693801E-3</v>
      </c>
      <c r="F979" s="34">
        <v>1.91026279928539E-7</v>
      </c>
      <c r="G979" s="34">
        <v>0.93897175467304705</v>
      </c>
      <c r="H979" s="34">
        <v>0</v>
      </c>
      <c r="I979" s="34">
        <v>5.7931860246303903E-2</v>
      </c>
      <c r="J979" s="33" t="s">
        <v>2064</v>
      </c>
      <c r="K979" s="33" t="s">
        <v>2133</v>
      </c>
      <c r="L979" s="2"/>
    </row>
    <row r="980" spans="1:12" x14ac:dyDescent="0.25">
      <c r="A980" s="33">
        <v>19</v>
      </c>
      <c r="B980" s="33">
        <v>43851039</v>
      </c>
      <c r="C980" s="33">
        <v>45851039</v>
      </c>
      <c r="D980" s="33">
        <v>1</v>
      </c>
      <c r="E980" s="34">
        <v>0.89116027712305801</v>
      </c>
      <c r="F980" s="34">
        <v>1.0032667146260099E-3</v>
      </c>
      <c r="G980" s="34">
        <v>5.07275110501101E-2</v>
      </c>
      <c r="H980" s="34">
        <v>0</v>
      </c>
      <c r="I980" s="34">
        <v>5.7108945112205503E-2</v>
      </c>
      <c r="J980" s="33" t="s">
        <v>2076</v>
      </c>
      <c r="K980" s="33" t="s">
        <v>2136</v>
      </c>
      <c r="L980" s="2"/>
    </row>
    <row r="981" spans="1:12" x14ac:dyDescent="0.25">
      <c r="A981" s="33">
        <v>19</v>
      </c>
      <c r="B981" s="33">
        <v>43851039</v>
      </c>
      <c r="C981" s="33">
        <v>45851039</v>
      </c>
      <c r="D981" s="33">
        <v>1</v>
      </c>
      <c r="E981" s="34">
        <v>4.1497629763816303E-2</v>
      </c>
      <c r="F981" s="34">
        <v>2.56028456241196E-6</v>
      </c>
      <c r="G981" s="34">
        <v>0.90279966381390397</v>
      </c>
      <c r="H981" s="34">
        <v>0</v>
      </c>
      <c r="I981" s="34">
        <v>5.5700146137717003E-2</v>
      </c>
      <c r="J981" s="33" t="s">
        <v>2069</v>
      </c>
      <c r="K981" s="33" t="s">
        <v>2134</v>
      </c>
      <c r="L981" s="2"/>
    </row>
    <row r="982" spans="1:12" x14ac:dyDescent="0.25">
      <c r="A982" s="33">
        <v>19</v>
      </c>
      <c r="B982" s="33">
        <v>43851039</v>
      </c>
      <c r="C982" s="33">
        <v>45851039</v>
      </c>
      <c r="D982" s="33">
        <v>5</v>
      </c>
      <c r="E982" s="34">
        <v>0.56796456962535102</v>
      </c>
      <c r="F982" s="34">
        <v>6.8413980592558696E-4</v>
      </c>
      <c r="G982" s="34">
        <v>0.37741275965313997</v>
      </c>
      <c r="H982" s="34">
        <v>4.0107380907380697E-4</v>
      </c>
      <c r="I982" s="34">
        <v>5.3537457106509402E-2</v>
      </c>
      <c r="J982" s="33" t="s">
        <v>2057</v>
      </c>
      <c r="K982" s="33" t="s">
        <v>1924</v>
      </c>
      <c r="L982" s="2"/>
    </row>
    <row r="983" spans="1:12" x14ac:dyDescent="0.25">
      <c r="A983" s="33">
        <v>19</v>
      </c>
      <c r="B983" s="33">
        <v>43851039</v>
      </c>
      <c r="C983" s="33">
        <v>45851039</v>
      </c>
      <c r="D983" s="33">
        <v>51</v>
      </c>
      <c r="E983" s="34">
        <v>7.7893967995309408E-6</v>
      </c>
      <c r="F983" s="34">
        <v>1.9132298733799801E-8</v>
      </c>
      <c r="G983" s="34">
        <v>0.94438785995691299</v>
      </c>
      <c r="H983" s="34">
        <v>2.2662652512055901E-3</v>
      </c>
      <c r="I983" s="34">
        <v>5.3338066262783403E-2</v>
      </c>
      <c r="J983" s="33" t="s">
        <v>2058</v>
      </c>
      <c r="K983" s="33" t="s">
        <v>1986</v>
      </c>
      <c r="L983" s="2"/>
    </row>
    <row r="984" spans="1:12" x14ac:dyDescent="0.25">
      <c r="A984" s="33">
        <v>19</v>
      </c>
      <c r="B984" s="33">
        <v>43851039</v>
      </c>
      <c r="C984" s="33">
        <v>45851039</v>
      </c>
      <c r="D984" s="33">
        <v>22</v>
      </c>
      <c r="E984" s="34">
        <v>0.151840064840673</v>
      </c>
      <c r="F984" s="34">
        <v>1.9759724676636999E-4</v>
      </c>
      <c r="G984" s="34">
        <v>0.796357488742512</v>
      </c>
      <c r="H984" s="34">
        <v>9.8572162601411506E-4</v>
      </c>
      <c r="I984" s="34">
        <v>5.06191275440342E-2</v>
      </c>
      <c r="J984" s="33" t="s">
        <v>2054</v>
      </c>
      <c r="K984" s="33" t="s">
        <v>1930</v>
      </c>
      <c r="L984" s="2"/>
    </row>
    <row r="985" spans="1:12" x14ac:dyDescent="0.25">
      <c r="A985" s="33">
        <v>19</v>
      </c>
      <c r="B985" s="33">
        <v>43851039</v>
      </c>
      <c r="C985" s="33">
        <v>45851039</v>
      </c>
      <c r="D985" s="33">
        <v>339</v>
      </c>
      <c r="E985" s="34">
        <v>8.09606808694187E-55</v>
      </c>
      <c r="F985" s="34">
        <v>1.4745981676957099E-56</v>
      </c>
      <c r="G985" s="34">
        <v>0.93346128854238297</v>
      </c>
      <c r="H985" s="34">
        <v>1.6952250615103099E-2</v>
      </c>
      <c r="I985" s="34">
        <v>4.9586460842515299E-2</v>
      </c>
      <c r="J985" s="33" t="s">
        <v>2068</v>
      </c>
      <c r="K985" s="33" t="s">
        <v>1938</v>
      </c>
      <c r="L985" s="2"/>
    </row>
    <row r="986" spans="1:12" x14ac:dyDescent="0.25">
      <c r="A986" s="33">
        <v>19</v>
      </c>
      <c r="B986" s="33">
        <v>43851039</v>
      </c>
      <c r="C986" s="33">
        <v>45851039</v>
      </c>
      <c r="D986" s="33">
        <v>60</v>
      </c>
      <c r="E986" s="34">
        <v>2.9213806676860599E-20</v>
      </c>
      <c r="F986" s="34">
        <v>6.8692040698516095E-23</v>
      </c>
      <c r="G986" s="34">
        <v>0.94856829171301704</v>
      </c>
      <c r="H986" s="34">
        <v>2.1811705923007801E-3</v>
      </c>
      <c r="I986" s="34">
        <v>4.9250537694682801E-2</v>
      </c>
      <c r="J986" s="33" t="s">
        <v>2066</v>
      </c>
      <c r="K986" s="33" t="s">
        <v>1996</v>
      </c>
      <c r="L986" s="2"/>
    </row>
    <row r="987" spans="1:12" x14ac:dyDescent="0.25">
      <c r="A987" s="33">
        <v>19</v>
      </c>
      <c r="B987" s="33">
        <v>43851039</v>
      </c>
      <c r="C987" s="33">
        <v>45851039</v>
      </c>
      <c r="D987" s="33">
        <v>25</v>
      </c>
      <c r="E987" s="34">
        <v>6.8818228398808497E-5</v>
      </c>
      <c r="F987" s="34">
        <v>6.7228691691734304E-8</v>
      </c>
      <c r="G987" s="34">
        <v>0.950377965858339</v>
      </c>
      <c r="H987" s="34">
        <v>8.7975310920245496E-4</v>
      </c>
      <c r="I987" s="34">
        <v>4.8673395575368601E-2</v>
      </c>
      <c r="J987" s="33" t="s">
        <v>2051</v>
      </c>
      <c r="K987" s="33" t="s">
        <v>1996</v>
      </c>
      <c r="L987" s="2"/>
    </row>
    <row r="988" spans="1:12" x14ac:dyDescent="0.25">
      <c r="A988" s="33">
        <v>19</v>
      </c>
      <c r="B988" s="33">
        <v>43851039</v>
      </c>
      <c r="C988" s="33">
        <v>45851039</v>
      </c>
      <c r="D988" s="33">
        <v>25</v>
      </c>
      <c r="E988" s="34">
        <v>4.5755267089970901E-4</v>
      </c>
      <c r="F988" s="34">
        <v>3.8559214785950498E-7</v>
      </c>
      <c r="G988" s="34">
        <v>0.95012469487794804</v>
      </c>
      <c r="H988" s="34">
        <v>7.5203072605362E-4</v>
      </c>
      <c r="I988" s="34">
        <v>4.8665336132950897E-2</v>
      </c>
      <c r="J988" s="33" t="s">
        <v>2061</v>
      </c>
      <c r="K988" s="33" t="s">
        <v>1996</v>
      </c>
      <c r="L988" s="2"/>
    </row>
    <row r="989" spans="1:12" x14ac:dyDescent="0.25">
      <c r="A989" s="33">
        <v>19</v>
      </c>
      <c r="B989" s="33">
        <v>43851039</v>
      </c>
      <c r="C989" s="33">
        <v>45851039</v>
      </c>
      <c r="D989" s="33">
        <v>75</v>
      </c>
      <c r="E989" s="34">
        <v>5.8774495029985401E-9</v>
      </c>
      <c r="F989" s="34">
        <v>1.38972871920252E-11</v>
      </c>
      <c r="G989" s="34">
        <v>0.94931785140879699</v>
      </c>
      <c r="H989" s="34">
        <v>2.1961854449943099E-3</v>
      </c>
      <c r="I989" s="34">
        <v>4.8485957254860698E-2</v>
      </c>
      <c r="J989" s="33" t="s">
        <v>2068</v>
      </c>
      <c r="K989" s="33" t="s">
        <v>1996</v>
      </c>
      <c r="L989" s="2"/>
    </row>
    <row r="990" spans="1:12" x14ac:dyDescent="0.25">
      <c r="A990" s="33">
        <v>19</v>
      </c>
      <c r="B990" s="33">
        <v>43851039</v>
      </c>
      <c r="C990" s="33">
        <v>45851039</v>
      </c>
      <c r="D990" s="33">
        <v>88</v>
      </c>
      <c r="E990" s="34">
        <v>1.54526745388278E-18</v>
      </c>
      <c r="F990" s="34">
        <v>4.6635190017712198E-21</v>
      </c>
      <c r="G990" s="34">
        <v>0.94884776480588195</v>
      </c>
      <c r="H990" s="34">
        <v>2.81522526198511E-3</v>
      </c>
      <c r="I990" s="34">
        <v>4.83370099321331E-2</v>
      </c>
      <c r="J990" s="33" t="s">
        <v>2058</v>
      </c>
      <c r="K990" s="33" t="s">
        <v>1996</v>
      </c>
      <c r="L990" s="2"/>
    </row>
    <row r="991" spans="1:12" x14ac:dyDescent="0.25">
      <c r="A991" s="33">
        <v>19</v>
      </c>
      <c r="B991" s="33">
        <v>43851039</v>
      </c>
      <c r="C991" s="33">
        <v>45851039</v>
      </c>
      <c r="D991" s="33">
        <v>20</v>
      </c>
      <c r="E991" s="34">
        <v>4.3832793675530702E-4</v>
      </c>
      <c r="F991" s="34">
        <v>3.6862302879111601E-7</v>
      </c>
      <c r="G991" s="34">
        <v>0.95094437844680202</v>
      </c>
      <c r="H991" s="34">
        <v>7.5185579639460603E-4</v>
      </c>
      <c r="I991" s="34">
        <v>4.7865069197019598E-2</v>
      </c>
      <c r="J991" s="33" t="s">
        <v>2052</v>
      </c>
      <c r="K991" s="33" t="s">
        <v>1996</v>
      </c>
      <c r="L991" s="2"/>
    </row>
    <row r="992" spans="1:12" x14ac:dyDescent="0.25">
      <c r="A992" s="33">
        <v>19</v>
      </c>
      <c r="B992" s="33">
        <v>43851039</v>
      </c>
      <c r="C992" s="33">
        <v>45851039</v>
      </c>
      <c r="D992" s="33">
        <v>37</v>
      </c>
      <c r="E992" s="34">
        <v>3.8454887814364499E-16</v>
      </c>
      <c r="F992" s="34">
        <v>6.1571854483419103E-19</v>
      </c>
      <c r="G992" s="34">
        <v>0.950929611484299</v>
      </c>
      <c r="H992" s="34">
        <v>1.4749808626231299E-3</v>
      </c>
      <c r="I992" s="34">
        <v>4.75954076530807E-2</v>
      </c>
      <c r="J992" s="33" t="s">
        <v>2045</v>
      </c>
      <c r="K992" s="33" t="s">
        <v>1996</v>
      </c>
      <c r="L992" s="2"/>
    </row>
    <row r="993" spans="1:12" x14ac:dyDescent="0.25">
      <c r="A993" s="33">
        <v>19</v>
      </c>
      <c r="B993" s="33">
        <v>43851039</v>
      </c>
      <c r="C993" s="33">
        <v>45851039</v>
      </c>
      <c r="D993" s="33">
        <v>81</v>
      </c>
      <c r="E993" s="34">
        <v>3.2638063951221399E-10</v>
      </c>
      <c r="F993" s="34">
        <v>9.2632626925408804E-13</v>
      </c>
      <c r="G993" s="34">
        <v>0.950485673755053</v>
      </c>
      <c r="H993" s="34">
        <v>2.6507837492421799E-3</v>
      </c>
      <c r="I993" s="34">
        <v>4.6863542168395902E-2</v>
      </c>
      <c r="J993" s="33" t="s">
        <v>2056</v>
      </c>
      <c r="K993" s="33" t="s">
        <v>1996</v>
      </c>
      <c r="L993" s="2"/>
    </row>
    <row r="994" spans="1:12" x14ac:dyDescent="0.25">
      <c r="A994" s="33">
        <v>19</v>
      </c>
      <c r="B994" s="33">
        <v>43851039</v>
      </c>
      <c r="C994" s="33">
        <v>45851039</v>
      </c>
      <c r="D994" s="33">
        <v>165</v>
      </c>
      <c r="E994" s="34">
        <v>1.6688882052325898E-33</v>
      </c>
      <c r="F994" s="34">
        <v>8.9577557395674004E-36</v>
      </c>
      <c r="G994" s="34">
        <v>0.94814837915267902</v>
      </c>
      <c r="H994" s="34">
        <v>5.0423762134975004E-3</v>
      </c>
      <c r="I994" s="34">
        <v>4.6809244633826602E-2</v>
      </c>
      <c r="J994" s="33" t="s">
        <v>2064</v>
      </c>
      <c r="K994" s="33" t="s">
        <v>1996</v>
      </c>
      <c r="L994" s="2"/>
    </row>
    <row r="995" spans="1:12" x14ac:dyDescent="0.25">
      <c r="A995" s="33">
        <v>19</v>
      </c>
      <c r="B995" s="33">
        <v>43851039</v>
      </c>
      <c r="C995" s="33">
        <v>45851039</v>
      </c>
      <c r="D995" s="33">
        <v>11</v>
      </c>
      <c r="E995" s="34">
        <v>2.9297286162859198E-3</v>
      </c>
      <c r="F995" s="34">
        <v>1.2498989225819999E-6</v>
      </c>
      <c r="G995" s="34">
        <v>0.94998463995048599</v>
      </c>
      <c r="H995" s="34">
        <v>3.5856249720593402E-4</v>
      </c>
      <c r="I995" s="34">
        <v>4.6725819037099797E-2</v>
      </c>
      <c r="J995" s="33" t="s">
        <v>2082</v>
      </c>
      <c r="K995" s="33" t="s">
        <v>1996</v>
      </c>
      <c r="L995" s="2"/>
    </row>
    <row r="996" spans="1:12" x14ac:dyDescent="0.25">
      <c r="A996" s="33">
        <v>19</v>
      </c>
      <c r="B996" s="33">
        <v>43851039</v>
      </c>
      <c r="C996" s="33">
        <v>45851039</v>
      </c>
      <c r="D996" s="33">
        <v>13</v>
      </c>
      <c r="E996" s="34">
        <v>2.0673950166966701E-2</v>
      </c>
      <c r="F996" s="34">
        <v>9.8967814776918094E-6</v>
      </c>
      <c r="G996" s="34">
        <v>0.93229883444022399</v>
      </c>
      <c r="H996" s="34">
        <v>3.9968109890924102E-4</v>
      </c>
      <c r="I996" s="34">
        <v>4.6617637512422101E-2</v>
      </c>
      <c r="J996" s="33" t="s">
        <v>2080</v>
      </c>
      <c r="K996" s="33" t="s">
        <v>1996</v>
      </c>
      <c r="L996" s="2"/>
    </row>
    <row r="997" spans="1:12" x14ac:dyDescent="0.25">
      <c r="A997" s="33">
        <v>19</v>
      </c>
      <c r="B997" s="33">
        <v>43851039</v>
      </c>
      <c r="C997" s="33">
        <v>45851039</v>
      </c>
      <c r="D997" s="33">
        <v>123</v>
      </c>
      <c r="E997" s="34">
        <v>4.4148157883627598E-18</v>
      </c>
      <c r="F997" s="34">
        <v>1.9183431867363001E-20</v>
      </c>
      <c r="G997" s="34">
        <v>0.94935792049725598</v>
      </c>
      <c r="H997" s="34">
        <v>4.0786240628266903E-3</v>
      </c>
      <c r="I997" s="34">
        <v>4.6563455439918099E-2</v>
      </c>
      <c r="J997" s="33" t="s">
        <v>2063</v>
      </c>
      <c r="K997" s="33" t="s">
        <v>1996</v>
      </c>
      <c r="L997" s="2"/>
    </row>
    <row r="998" spans="1:12" x14ac:dyDescent="0.25">
      <c r="A998" s="33">
        <v>19</v>
      </c>
      <c r="B998" s="33">
        <v>43851039</v>
      </c>
      <c r="C998" s="33">
        <v>45851039</v>
      </c>
      <c r="D998" s="33">
        <v>52</v>
      </c>
      <c r="E998" s="34">
        <v>3.3317080783332198E-4</v>
      </c>
      <c r="F998" s="34">
        <v>5.6677477130420699E-7</v>
      </c>
      <c r="G998" s="34">
        <v>0.95161981160411502</v>
      </c>
      <c r="H998" s="34">
        <v>1.57237754400778E-3</v>
      </c>
      <c r="I998" s="34">
        <v>4.6474073269273102E-2</v>
      </c>
      <c r="J998" s="33" t="s">
        <v>2087</v>
      </c>
      <c r="K998" s="33" t="s">
        <v>1996</v>
      </c>
      <c r="L998" s="2"/>
    </row>
    <row r="999" spans="1:12" x14ac:dyDescent="0.25">
      <c r="A999" s="33">
        <v>19</v>
      </c>
      <c r="B999" s="33">
        <v>43851039</v>
      </c>
      <c r="C999" s="33">
        <v>45851039</v>
      </c>
      <c r="D999" s="33">
        <v>82</v>
      </c>
      <c r="E999" s="34">
        <v>8.5672233605681898E-14</v>
      </c>
      <c r="F999" s="34">
        <v>2.3611273019102598E-16</v>
      </c>
      <c r="G999" s="34">
        <v>0.95137910616811605</v>
      </c>
      <c r="H999" s="34">
        <v>2.5759564830642599E-3</v>
      </c>
      <c r="I999" s="34">
        <v>4.6044937348732502E-2</v>
      </c>
      <c r="J999" s="33" t="s">
        <v>2057</v>
      </c>
      <c r="K999" s="33" t="s">
        <v>1996</v>
      </c>
      <c r="L999" s="2"/>
    </row>
    <row r="1000" spans="1:12" x14ac:dyDescent="0.25">
      <c r="A1000" s="33">
        <v>19</v>
      </c>
      <c r="B1000" s="33">
        <v>43851039</v>
      </c>
      <c r="C1000" s="33">
        <v>45851039</v>
      </c>
      <c r="D1000" s="33">
        <v>89</v>
      </c>
      <c r="E1000" s="34">
        <v>2.4214456780151598E-13</v>
      </c>
      <c r="F1000" s="34">
        <v>7.51229934371742E-16</v>
      </c>
      <c r="G1000" s="34">
        <v>0.95120583231235001</v>
      </c>
      <c r="H1000" s="34">
        <v>2.9051344047808301E-3</v>
      </c>
      <c r="I1000" s="34">
        <v>4.5889033282625002E-2</v>
      </c>
      <c r="J1000" s="33" t="s">
        <v>2067</v>
      </c>
      <c r="K1000" s="33" t="s">
        <v>1996</v>
      </c>
      <c r="L1000" s="2"/>
    </row>
    <row r="1001" spans="1:12" x14ac:dyDescent="0.25">
      <c r="A1001" s="33">
        <v>19</v>
      </c>
      <c r="B1001" s="33">
        <v>43851039</v>
      </c>
      <c r="C1001" s="33">
        <v>45851039</v>
      </c>
      <c r="D1001" s="33">
        <v>86</v>
      </c>
      <c r="E1001" s="34">
        <v>1.5416121411496199E-3</v>
      </c>
      <c r="F1001" s="34">
        <v>4.4506109599734101E-6</v>
      </c>
      <c r="G1001" s="34">
        <v>0.94995951959026204</v>
      </c>
      <c r="H1001" s="34">
        <v>2.69672108397165E-3</v>
      </c>
      <c r="I1001" s="34">
        <v>4.5797696573657003E-2</v>
      </c>
      <c r="J1001" s="33" t="s">
        <v>2045</v>
      </c>
      <c r="K1001" s="33" t="s">
        <v>2137</v>
      </c>
      <c r="L1001" s="2"/>
    </row>
    <row r="1002" spans="1:12" x14ac:dyDescent="0.25">
      <c r="A1002" s="33">
        <v>19</v>
      </c>
      <c r="B1002" s="33">
        <v>43851039</v>
      </c>
      <c r="C1002" s="33">
        <v>45851039</v>
      </c>
      <c r="D1002" s="33">
        <v>125</v>
      </c>
      <c r="E1002" s="34">
        <v>7.9695781694811798E-25</v>
      </c>
      <c r="F1002" s="34">
        <v>3.07171092728504E-27</v>
      </c>
      <c r="G1002" s="34">
        <v>0.95072008326353796</v>
      </c>
      <c r="H1002" s="34">
        <v>3.61869491654278E-3</v>
      </c>
      <c r="I1002" s="34">
        <v>4.5661221819920703E-2</v>
      </c>
      <c r="J1002" s="33" t="s">
        <v>2065</v>
      </c>
      <c r="K1002" s="33" t="s">
        <v>1996</v>
      </c>
      <c r="L1002" s="2"/>
    </row>
    <row r="1003" spans="1:12" x14ac:dyDescent="0.25">
      <c r="A1003" s="33">
        <v>19</v>
      </c>
      <c r="B1003" s="33">
        <v>43851039</v>
      </c>
      <c r="C1003" s="33">
        <v>45851039</v>
      </c>
      <c r="D1003" s="33">
        <v>258</v>
      </c>
      <c r="E1003" s="34">
        <v>2.9334421500824198E-83</v>
      </c>
      <c r="F1003" s="34">
        <v>2.6262629060405799E-85</v>
      </c>
      <c r="G1003" s="34">
        <v>0.94592933094542597</v>
      </c>
      <c r="H1003" s="34">
        <v>8.4231034323407894E-3</v>
      </c>
      <c r="I1003" s="34">
        <v>4.5647565622229901E-2</v>
      </c>
      <c r="J1003" s="33" t="s">
        <v>2072</v>
      </c>
      <c r="K1003" s="33" t="s">
        <v>1996</v>
      </c>
      <c r="L1003" s="2"/>
    </row>
    <row r="1004" spans="1:12" x14ac:dyDescent="0.25">
      <c r="A1004" s="33">
        <v>19</v>
      </c>
      <c r="B1004" s="33">
        <v>43851039</v>
      </c>
      <c r="C1004" s="33">
        <v>45851039</v>
      </c>
      <c r="D1004" s="33">
        <v>153</v>
      </c>
      <c r="E1004" s="34">
        <v>2.2731218492114701E-27</v>
      </c>
      <c r="F1004" s="34">
        <v>1.16401167582459E-29</v>
      </c>
      <c r="G1004" s="34">
        <v>0.94962889689215801</v>
      </c>
      <c r="H1004" s="34">
        <v>4.8172700585355603E-3</v>
      </c>
      <c r="I1004" s="34">
        <v>4.5553833049307803E-2</v>
      </c>
      <c r="J1004" s="33" t="s">
        <v>2044</v>
      </c>
      <c r="K1004" s="33" t="s">
        <v>1996</v>
      </c>
      <c r="L1004" s="2"/>
    </row>
    <row r="1005" spans="1:12" x14ac:dyDescent="0.25">
      <c r="A1005" s="33">
        <v>19</v>
      </c>
      <c r="B1005" s="33">
        <v>43851039</v>
      </c>
      <c r="C1005" s="33">
        <v>45851039</v>
      </c>
      <c r="D1005" s="33">
        <v>36</v>
      </c>
      <c r="E1005" s="34">
        <v>2.9404829055649701E-3</v>
      </c>
      <c r="F1005" s="34">
        <v>4.4605643444516197E-6</v>
      </c>
      <c r="G1005" s="34">
        <v>0.95062834172899202</v>
      </c>
      <c r="H1005" s="34">
        <v>1.39702558609931E-3</v>
      </c>
      <c r="I1005" s="34">
        <v>4.5029689214999703E-2</v>
      </c>
      <c r="J1005" s="33" t="s">
        <v>2055</v>
      </c>
      <c r="K1005" s="33" t="s">
        <v>1936</v>
      </c>
      <c r="L1005" s="2"/>
    </row>
    <row r="1006" spans="1:12" x14ac:dyDescent="0.25">
      <c r="A1006" s="33">
        <v>19</v>
      </c>
      <c r="B1006" s="33">
        <v>43851039</v>
      </c>
      <c r="C1006" s="33">
        <v>45851039</v>
      </c>
      <c r="D1006" s="33">
        <v>146</v>
      </c>
      <c r="E1006" s="34">
        <v>1.4242121465257799E-4</v>
      </c>
      <c r="F1006" s="34">
        <v>8.8198830934498702E-7</v>
      </c>
      <c r="G1006" s="34">
        <v>0.949282781561547</v>
      </c>
      <c r="H1006" s="34">
        <v>5.8339932262944398E-3</v>
      </c>
      <c r="I1006" s="34">
        <v>4.4739922009197498E-2</v>
      </c>
      <c r="J1006" s="33" t="s">
        <v>2068</v>
      </c>
      <c r="K1006" s="33" t="s">
        <v>2137</v>
      </c>
      <c r="L1006" s="2"/>
    </row>
    <row r="1007" spans="1:12" x14ac:dyDescent="0.25">
      <c r="A1007" s="33">
        <v>19</v>
      </c>
      <c r="B1007" s="33">
        <v>43851039</v>
      </c>
      <c r="C1007" s="33">
        <v>45851039</v>
      </c>
      <c r="D1007" s="33">
        <v>137</v>
      </c>
      <c r="E1007" s="34">
        <v>3.5027059776753401E-26</v>
      </c>
      <c r="F1007" s="34">
        <v>1.7208500804215501E-28</v>
      </c>
      <c r="G1007" s="34">
        <v>0.95074109549783803</v>
      </c>
      <c r="H1007" s="34">
        <v>4.6262786669628896E-3</v>
      </c>
      <c r="I1007" s="34">
        <v>4.4632625835201202E-2</v>
      </c>
      <c r="J1007" s="33" t="s">
        <v>2060</v>
      </c>
      <c r="K1007" s="33" t="s">
        <v>1996</v>
      </c>
      <c r="L1007" s="2"/>
    </row>
    <row r="1008" spans="1:12" x14ac:dyDescent="0.25">
      <c r="A1008" s="33">
        <v>19</v>
      </c>
      <c r="B1008" s="33">
        <v>43851039</v>
      </c>
      <c r="C1008" s="33">
        <v>45851039</v>
      </c>
      <c r="D1008" s="33">
        <v>21</v>
      </c>
      <c r="E1008" s="34">
        <v>8.2195008469639393E-3</v>
      </c>
      <c r="F1008" s="34">
        <v>6.6587020923687599E-6</v>
      </c>
      <c r="G1008" s="34">
        <v>0.946587554077152</v>
      </c>
      <c r="H1008" s="34">
        <v>7.2237639386552195E-4</v>
      </c>
      <c r="I1008" s="34">
        <v>4.44639099799264E-2</v>
      </c>
      <c r="J1008" s="33" t="s">
        <v>2053</v>
      </c>
      <c r="K1008" s="33" t="s">
        <v>1996</v>
      </c>
      <c r="L1008" s="2"/>
    </row>
    <row r="1009" spans="1:12" x14ac:dyDescent="0.25">
      <c r="A1009" s="33">
        <v>19</v>
      </c>
      <c r="B1009" s="33">
        <v>43851039</v>
      </c>
      <c r="C1009" s="33">
        <v>45851039</v>
      </c>
      <c r="D1009" s="33">
        <v>2</v>
      </c>
      <c r="E1009" s="34">
        <v>0.235335274312829</v>
      </c>
      <c r="F1009" s="34">
        <v>3.8517754463842499E-5</v>
      </c>
      <c r="G1009" s="34">
        <v>0.72011837260455702</v>
      </c>
      <c r="H1009" s="34">
        <v>7.34286835439611E-5</v>
      </c>
      <c r="I1009" s="34">
        <v>4.4434406644606003E-2</v>
      </c>
      <c r="J1009" s="33" t="s">
        <v>2074</v>
      </c>
      <c r="K1009" s="33" t="s">
        <v>2135</v>
      </c>
      <c r="L1009" s="2"/>
    </row>
    <row r="1010" spans="1:12" x14ac:dyDescent="0.25">
      <c r="A1010" s="33">
        <v>19</v>
      </c>
      <c r="B1010" s="33">
        <v>43851039</v>
      </c>
      <c r="C1010" s="33">
        <v>45851039</v>
      </c>
      <c r="D1010" s="33">
        <v>21</v>
      </c>
      <c r="E1010" s="34">
        <v>2.36729446327202E-5</v>
      </c>
      <c r="F1010" s="34">
        <v>2.2695996731810201E-8</v>
      </c>
      <c r="G1010" s="34">
        <v>0.95471065315389103</v>
      </c>
      <c r="H1010" s="34">
        <v>8.7091640202300799E-4</v>
      </c>
      <c r="I1010" s="34">
        <v>4.4394734803456203E-2</v>
      </c>
      <c r="J1010" s="33" t="s">
        <v>2049</v>
      </c>
      <c r="K1010" s="33" t="s">
        <v>1996</v>
      </c>
      <c r="L1010" s="2"/>
    </row>
    <row r="1011" spans="1:12" x14ac:dyDescent="0.25">
      <c r="A1011" s="33">
        <v>19</v>
      </c>
      <c r="B1011" s="33">
        <v>43851039</v>
      </c>
      <c r="C1011" s="33">
        <v>45851039</v>
      </c>
      <c r="D1011" s="33">
        <v>223</v>
      </c>
      <c r="E1011" s="34">
        <v>1.48746842057923E-29</v>
      </c>
      <c r="F1011" s="34">
        <v>1.0559659601297899E-31</v>
      </c>
      <c r="G1011" s="34">
        <v>0.94929358562958499</v>
      </c>
      <c r="H1011" s="34">
        <v>6.69510125375084E-3</v>
      </c>
      <c r="I1011" s="34">
        <v>4.40113131166587E-2</v>
      </c>
      <c r="J1011" s="33" t="s">
        <v>2066</v>
      </c>
      <c r="K1011" s="33" t="s">
        <v>1938</v>
      </c>
      <c r="L1011" s="2"/>
    </row>
    <row r="1012" spans="1:12" x14ac:dyDescent="0.25">
      <c r="A1012" s="33">
        <v>19</v>
      </c>
      <c r="B1012" s="33">
        <v>43851039</v>
      </c>
      <c r="C1012" s="33">
        <v>45851039</v>
      </c>
      <c r="D1012" s="33">
        <v>92</v>
      </c>
      <c r="E1012" s="34">
        <v>1.9252321358910299E-5</v>
      </c>
      <c r="F1012" s="34">
        <v>8.2326979525208096E-8</v>
      </c>
      <c r="G1012" s="34">
        <v>0.95196740436098903</v>
      </c>
      <c r="H1012" s="34">
        <v>4.0268266144211397E-3</v>
      </c>
      <c r="I1012" s="34">
        <v>4.3986434376251403E-2</v>
      </c>
      <c r="J1012" s="33" t="s">
        <v>2088</v>
      </c>
      <c r="K1012" s="33" t="s">
        <v>1936</v>
      </c>
      <c r="L1012" s="2"/>
    </row>
    <row r="1013" spans="1:12" x14ac:dyDescent="0.25">
      <c r="A1013" s="33">
        <v>19</v>
      </c>
      <c r="B1013" s="33">
        <v>43851039</v>
      </c>
      <c r="C1013" s="33">
        <v>45851039</v>
      </c>
      <c r="D1013" s="33">
        <v>117</v>
      </c>
      <c r="E1013" s="34">
        <v>4.9872453661070901E-8</v>
      </c>
      <c r="F1013" s="34">
        <v>2.7584587418707999E-10</v>
      </c>
      <c r="G1013" s="34">
        <v>0.95084945212544403</v>
      </c>
      <c r="H1013" s="34">
        <v>5.2152384746965803E-3</v>
      </c>
      <c r="I1013" s="34">
        <v>4.3935259251559701E-2</v>
      </c>
      <c r="J1013" s="33" t="s">
        <v>2086</v>
      </c>
      <c r="K1013" s="33" t="s">
        <v>1936</v>
      </c>
      <c r="L1013" s="2"/>
    </row>
    <row r="1014" spans="1:12" x14ac:dyDescent="0.25">
      <c r="A1014" s="33">
        <v>19</v>
      </c>
      <c r="B1014" s="33">
        <v>43851039</v>
      </c>
      <c r="C1014" s="33">
        <v>45851039</v>
      </c>
      <c r="D1014" s="33">
        <v>33</v>
      </c>
      <c r="E1014" s="34">
        <v>0.15621667979435899</v>
      </c>
      <c r="F1014" s="34">
        <v>2.8195026038777102E-4</v>
      </c>
      <c r="G1014" s="34">
        <v>0.79908860313149699</v>
      </c>
      <c r="H1014" s="34">
        <v>1.3992347606542499E-3</v>
      </c>
      <c r="I1014" s="34">
        <v>4.3013532053102002E-2</v>
      </c>
      <c r="J1014" s="33" t="s">
        <v>2063</v>
      </c>
      <c r="K1014" s="33" t="s">
        <v>2022</v>
      </c>
      <c r="L1014" s="2"/>
    </row>
    <row r="1015" spans="1:12" x14ac:dyDescent="0.25">
      <c r="A1015" s="33">
        <v>19</v>
      </c>
      <c r="B1015" s="33">
        <v>43851039</v>
      </c>
      <c r="C1015" s="33">
        <v>45851039</v>
      </c>
      <c r="D1015" s="33">
        <v>2</v>
      </c>
      <c r="E1015" s="34">
        <v>0.27528531006551499</v>
      </c>
      <c r="F1015" s="34">
        <v>2.6295000844579199E-5</v>
      </c>
      <c r="G1015" s="34">
        <v>0.68256441621639496</v>
      </c>
      <c r="H1015" s="34">
        <v>2.3097046604639001E-5</v>
      </c>
      <c r="I1015" s="34">
        <v>4.2100881670641403E-2</v>
      </c>
      <c r="J1015" s="33" t="s">
        <v>2069</v>
      </c>
      <c r="K1015" s="33" t="s">
        <v>2135</v>
      </c>
      <c r="L1015" s="2"/>
    </row>
    <row r="1016" spans="1:12" x14ac:dyDescent="0.25">
      <c r="A1016" s="33">
        <v>19</v>
      </c>
      <c r="B1016" s="33">
        <v>43851039</v>
      </c>
      <c r="C1016" s="33">
        <v>45851039</v>
      </c>
      <c r="D1016" s="33">
        <v>161</v>
      </c>
      <c r="E1016" s="34">
        <v>8.9902079058883402E-23</v>
      </c>
      <c r="F1016" s="34">
        <v>4.78494434694825E-25</v>
      </c>
      <c r="G1016" s="34">
        <v>0.95300429367920203</v>
      </c>
      <c r="H1016" s="34">
        <v>5.0303005032622597E-3</v>
      </c>
      <c r="I1016" s="34">
        <v>4.1965405817532803E-2</v>
      </c>
      <c r="J1016" s="33" t="s">
        <v>2047</v>
      </c>
      <c r="K1016" s="33" t="s">
        <v>1938</v>
      </c>
      <c r="L1016" s="2"/>
    </row>
    <row r="1017" spans="1:12" x14ac:dyDescent="0.25">
      <c r="A1017" s="33">
        <v>19</v>
      </c>
      <c r="B1017" s="33">
        <v>43851039</v>
      </c>
      <c r="C1017" s="33">
        <v>45851039</v>
      </c>
      <c r="D1017" s="33">
        <v>63</v>
      </c>
      <c r="E1017" s="34">
        <v>1.03746977176965E-14</v>
      </c>
      <c r="F1017" s="34">
        <v>2.4579262673673399E-17</v>
      </c>
      <c r="G1017" s="34">
        <v>0.95599098593943299</v>
      </c>
      <c r="H1017" s="34">
        <v>2.2231045187343298E-3</v>
      </c>
      <c r="I1017" s="34">
        <v>4.1785909541821903E-2</v>
      </c>
      <c r="J1017" s="33" t="s">
        <v>2047</v>
      </c>
      <c r="K1017" s="33" t="s">
        <v>1996</v>
      </c>
      <c r="L1017" s="2"/>
    </row>
    <row r="1018" spans="1:12" x14ac:dyDescent="0.25">
      <c r="A1018" s="33">
        <v>19</v>
      </c>
      <c r="B1018" s="33">
        <v>43851039</v>
      </c>
      <c r="C1018" s="33">
        <v>45851039</v>
      </c>
      <c r="D1018" s="33">
        <v>260</v>
      </c>
      <c r="E1018" s="34">
        <v>1.2112931534800599E-19</v>
      </c>
      <c r="F1018" s="34">
        <v>1.16768131241862E-21</v>
      </c>
      <c r="G1018" s="34">
        <v>0.94913743321950905</v>
      </c>
      <c r="H1018" s="34">
        <v>9.1078887464603499E-3</v>
      </c>
      <c r="I1018" s="34">
        <v>4.1754678034027402E-2</v>
      </c>
      <c r="J1018" s="33" t="s">
        <v>2072</v>
      </c>
      <c r="K1018" s="33" t="s">
        <v>2136</v>
      </c>
      <c r="L1018" s="2"/>
    </row>
    <row r="1019" spans="1:12" x14ac:dyDescent="0.25">
      <c r="A1019" s="33">
        <v>19</v>
      </c>
      <c r="B1019" s="33">
        <v>43851039</v>
      </c>
      <c r="C1019" s="33">
        <v>45851039</v>
      </c>
      <c r="D1019" s="33">
        <v>65</v>
      </c>
      <c r="E1019" s="34">
        <v>2.68341632384584E-3</v>
      </c>
      <c r="F1019" s="34">
        <v>6.8217448457804597E-6</v>
      </c>
      <c r="G1019" s="34">
        <v>0.95329095430289501</v>
      </c>
      <c r="H1019" s="34">
        <v>2.3818064265867999E-3</v>
      </c>
      <c r="I1019" s="34">
        <v>4.1637001201827402E-2</v>
      </c>
      <c r="J1019" s="33" t="s">
        <v>2062</v>
      </c>
      <c r="K1019" s="33" t="s">
        <v>2137</v>
      </c>
      <c r="L1019" s="2"/>
    </row>
    <row r="1020" spans="1:12" x14ac:dyDescent="0.25">
      <c r="A1020" s="33">
        <v>19</v>
      </c>
      <c r="B1020" s="33">
        <v>43851039</v>
      </c>
      <c r="C1020" s="33">
        <v>45851039</v>
      </c>
      <c r="D1020" s="33">
        <v>13</v>
      </c>
      <c r="E1020" s="34">
        <v>0.57779686167366895</v>
      </c>
      <c r="F1020" s="34">
        <v>1.68807378461088E-3</v>
      </c>
      <c r="G1020" s="34">
        <v>0.378068117003588</v>
      </c>
      <c r="H1020" s="34">
        <v>1.06316856362961E-3</v>
      </c>
      <c r="I1020" s="34">
        <v>4.1383778974502898E-2</v>
      </c>
      <c r="J1020" s="33" t="s">
        <v>2067</v>
      </c>
      <c r="K1020" s="33" t="s">
        <v>2038</v>
      </c>
      <c r="L1020" s="2"/>
    </row>
    <row r="1021" spans="1:12" x14ac:dyDescent="0.25">
      <c r="A1021" s="33">
        <v>19</v>
      </c>
      <c r="B1021" s="33">
        <v>43851039</v>
      </c>
      <c r="C1021" s="33">
        <v>45851039</v>
      </c>
      <c r="D1021" s="33">
        <v>157</v>
      </c>
      <c r="E1021" s="34">
        <v>3.57517054077621E-13</v>
      </c>
      <c r="F1021" s="34">
        <v>2.0346750825478001E-15</v>
      </c>
      <c r="G1021" s="34">
        <v>0.95335309405890001</v>
      </c>
      <c r="H1021" s="34">
        <v>5.3843913478669198E-3</v>
      </c>
      <c r="I1021" s="34">
        <v>4.1262514592873098E-2</v>
      </c>
      <c r="J1021" s="33" t="s">
        <v>2059</v>
      </c>
      <c r="K1021" s="33" t="s">
        <v>1974</v>
      </c>
      <c r="L1021" s="2"/>
    </row>
    <row r="1022" spans="1:12" x14ac:dyDescent="0.25">
      <c r="A1022" s="33">
        <v>19</v>
      </c>
      <c r="B1022" s="33">
        <v>43851039</v>
      </c>
      <c r="C1022" s="33">
        <v>45851039</v>
      </c>
      <c r="D1022" s="33">
        <v>35</v>
      </c>
      <c r="E1022" s="34">
        <v>2.2096232374098201E-5</v>
      </c>
      <c r="F1022" s="34">
        <v>2.9908098602333801E-8</v>
      </c>
      <c r="G1022" s="34">
        <v>0.95791938632727203</v>
      </c>
      <c r="H1022" s="34">
        <v>1.2557779460801201E-3</v>
      </c>
      <c r="I1022" s="34">
        <v>4.0802709586175302E-2</v>
      </c>
      <c r="J1022" s="33" t="s">
        <v>2054</v>
      </c>
      <c r="K1022" s="33" t="s">
        <v>1996</v>
      </c>
      <c r="L1022" s="2"/>
    </row>
    <row r="1023" spans="1:12" x14ac:dyDescent="0.25">
      <c r="A1023" s="33">
        <v>19</v>
      </c>
      <c r="B1023" s="33">
        <v>43851039</v>
      </c>
      <c r="C1023" s="33">
        <v>45851039</v>
      </c>
      <c r="D1023" s="33">
        <v>11</v>
      </c>
      <c r="E1023" s="34">
        <v>0.66320917984827898</v>
      </c>
      <c r="F1023" s="34">
        <v>1.43263094078469E-3</v>
      </c>
      <c r="G1023" s="34">
        <v>0.29401427125479501</v>
      </c>
      <c r="H1023" s="34">
        <v>5.9436521169268001E-4</v>
      </c>
      <c r="I1023" s="34">
        <v>4.0749552744449399E-2</v>
      </c>
      <c r="J1023" s="33" t="s">
        <v>2081</v>
      </c>
      <c r="K1023" s="33" t="s">
        <v>1924</v>
      </c>
      <c r="L1023" s="2"/>
    </row>
    <row r="1024" spans="1:12" x14ac:dyDescent="0.25">
      <c r="A1024" s="33">
        <v>19</v>
      </c>
      <c r="B1024" s="33">
        <v>43851039</v>
      </c>
      <c r="C1024" s="33">
        <v>45851039</v>
      </c>
      <c r="D1024" s="33">
        <v>57</v>
      </c>
      <c r="E1024" s="34">
        <v>1.54490685278816E-8</v>
      </c>
      <c r="F1024" s="34">
        <v>2.9907245563239903E-11</v>
      </c>
      <c r="G1024" s="34">
        <v>0.95823338113280598</v>
      </c>
      <c r="H1024" s="34">
        <v>1.8150548542606199E-3</v>
      </c>
      <c r="I1024" s="34">
        <v>3.9951548533957999E-2</v>
      </c>
      <c r="J1024" s="33" t="s">
        <v>2052</v>
      </c>
      <c r="K1024" s="33" t="s">
        <v>1974</v>
      </c>
      <c r="L1024" s="2"/>
    </row>
    <row r="1025" spans="1:12" x14ac:dyDescent="0.25">
      <c r="A1025" s="33">
        <v>19</v>
      </c>
      <c r="B1025" s="33">
        <v>43851039</v>
      </c>
      <c r="C1025" s="33">
        <v>45851039</v>
      </c>
      <c r="D1025" s="33">
        <v>111</v>
      </c>
      <c r="E1025" s="34">
        <v>1.3348114352105199E-7</v>
      </c>
      <c r="F1025" s="34">
        <v>6.5361683629032703E-10</v>
      </c>
      <c r="G1025" s="34">
        <v>0.95543279224727795</v>
      </c>
      <c r="H1025" s="34">
        <v>4.6385372190147003E-3</v>
      </c>
      <c r="I1025" s="34">
        <v>3.9928536398947799E-2</v>
      </c>
      <c r="J1025" s="33" t="s">
        <v>2070</v>
      </c>
      <c r="K1025" s="33" t="s">
        <v>1936</v>
      </c>
      <c r="L1025" s="2"/>
    </row>
    <row r="1026" spans="1:12" x14ac:dyDescent="0.25">
      <c r="A1026" s="33">
        <v>19</v>
      </c>
      <c r="B1026" s="33">
        <v>43851039</v>
      </c>
      <c r="C1026" s="33">
        <v>45851039</v>
      </c>
      <c r="D1026" s="33">
        <v>81</v>
      </c>
      <c r="E1026" s="34">
        <v>1.00544648460304E-6</v>
      </c>
      <c r="F1026" s="34">
        <v>2.47224891145828E-9</v>
      </c>
      <c r="G1026" s="34">
        <v>0.95786140148830101</v>
      </c>
      <c r="H1026" s="34">
        <v>2.3154218381823801E-3</v>
      </c>
      <c r="I1026" s="34">
        <v>3.9822168754782603E-2</v>
      </c>
      <c r="J1026" s="33" t="s">
        <v>2062</v>
      </c>
      <c r="K1026" s="33" t="s">
        <v>1946</v>
      </c>
      <c r="L1026" s="2"/>
    </row>
    <row r="1027" spans="1:12" x14ac:dyDescent="0.25">
      <c r="A1027" s="33">
        <v>19</v>
      </c>
      <c r="B1027" s="33">
        <v>43851039</v>
      </c>
      <c r="C1027" s="33">
        <v>45851039</v>
      </c>
      <c r="D1027" s="33">
        <v>197</v>
      </c>
      <c r="E1027" s="34">
        <v>3.6511054033249699E-25</v>
      </c>
      <c r="F1027" s="34">
        <v>2.8960710801679702E-27</v>
      </c>
      <c r="G1027" s="34">
        <v>0.95274326777766005</v>
      </c>
      <c r="H1027" s="34">
        <v>7.5174575735244501E-3</v>
      </c>
      <c r="I1027" s="34">
        <v>3.9739274648812002E-2</v>
      </c>
      <c r="J1027" s="33" t="s">
        <v>2067</v>
      </c>
      <c r="K1027" s="33" t="s">
        <v>1936</v>
      </c>
      <c r="L1027" s="2"/>
    </row>
    <row r="1028" spans="1:12" x14ac:dyDescent="0.25">
      <c r="A1028" s="33">
        <v>19</v>
      </c>
      <c r="B1028" s="33">
        <v>43851039</v>
      </c>
      <c r="C1028" s="33">
        <v>45851039</v>
      </c>
      <c r="D1028" s="33">
        <v>111</v>
      </c>
      <c r="E1028" s="34">
        <v>1.3246860076034499E-8</v>
      </c>
      <c r="F1028" s="34">
        <v>6.3707584173804005E-11</v>
      </c>
      <c r="G1028" s="34">
        <v>0.95571411333866996</v>
      </c>
      <c r="H1028" s="34">
        <v>4.55654760117044E-3</v>
      </c>
      <c r="I1028" s="34">
        <v>3.9729325749593702E-2</v>
      </c>
      <c r="J1028" s="33" t="s">
        <v>2054</v>
      </c>
      <c r="K1028" s="33" t="s">
        <v>1936</v>
      </c>
      <c r="L1028" s="2"/>
    </row>
    <row r="1029" spans="1:12" x14ac:dyDescent="0.25">
      <c r="A1029" s="33">
        <v>19</v>
      </c>
      <c r="B1029" s="33">
        <v>43851039</v>
      </c>
      <c r="C1029" s="33">
        <v>45851039</v>
      </c>
      <c r="D1029" s="33">
        <v>118</v>
      </c>
      <c r="E1029" s="34">
        <v>1.5935079302629099E-12</v>
      </c>
      <c r="F1029" s="34">
        <v>8.6893324155269495E-15</v>
      </c>
      <c r="G1029" s="34">
        <v>0.95511594685217305</v>
      </c>
      <c r="H1029" s="34">
        <v>5.1684919412201399E-3</v>
      </c>
      <c r="I1029" s="34">
        <v>3.97155612050029E-2</v>
      </c>
      <c r="J1029" s="33" t="s">
        <v>2060</v>
      </c>
      <c r="K1029" s="33" t="s">
        <v>1936</v>
      </c>
      <c r="L1029" s="2"/>
    </row>
    <row r="1030" spans="1:12" x14ac:dyDescent="0.25">
      <c r="A1030" s="33">
        <v>19</v>
      </c>
      <c r="B1030" s="33">
        <v>43851039</v>
      </c>
      <c r="C1030" s="33">
        <v>45851039</v>
      </c>
      <c r="D1030" s="33">
        <v>49</v>
      </c>
      <c r="E1030" s="34">
        <v>1.13481554773529E-4</v>
      </c>
      <c r="F1030" s="34">
        <v>2.21216260631063E-7</v>
      </c>
      <c r="G1030" s="34">
        <v>0.95837539438264396</v>
      </c>
      <c r="H1030" s="34">
        <v>1.82853508351591E-3</v>
      </c>
      <c r="I1030" s="34">
        <v>3.9682367762805898E-2</v>
      </c>
      <c r="J1030" s="33" t="s">
        <v>2045</v>
      </c>
      <c r="K1030" s="33" t="s">
        <v>1936</v>
      </c>
      <c r="L1030" s="2"/>
    </row>
    <row r="1031" spans="1:12" x14ac:dyDescent="0.25">
      <c r="A1031" s="33">
        <v>19</v>
      </c>
      <c r="B1031" s="33">
        <v>43851039</v>
      </c>
      <c r="C1031" s="33">
        <v>45851039</v>
      </c>
      <c r="D1031" s="33">
        <v>107</v>
      </c>
      <c r="E1031" s="34">
        <v>1.40254197799914E-6</v>
      </c>
      <c r="F1031" s="34">
        <v>5.7124744951531104E-9</v>
      </c>
      <c r="G1031" s="34">
        <v>0.95660166251614298</v>
      </c>
      <c r="H1031" s="34">
        <v>3.8566444175813599E-3</v>
      </c>
      <c r="I1031" s="34">
        <v>3.9540284811822403E-2</v>
      </c>
      <c r="J1031" s="33" t="s">
        <v>2052</v>
      </c>
      <c r="K1031" s="33" t="s">
        <v>1926</v>
      </c>
      <c r="L1031" s="2"/>
    </row>
    <row r="1032" spans="1:12" x14ac:dyDescent="0.25">
      <c r="A1032" s="33">
        <v>19</v>
      </c>
      <c r="B1032" s="33">
        <v>43851039</v>
      </c>
      <c r="C1032" s="33">
        <v>45851039</v>
      </c>
      <c r="D1032" s="33">
        <v>120</v>
      </c>
      <c r="E1032" s="34">
        <v>7.18436191198667E-11</v>
      </c>
      <c r="F1032" s="34">
        <v>3.8005761287164702E-13</v>
      </c>
      <c r="G1032" s="34">
        <v>0.95548291865166002</v>
      </c>
      <c r="H1032" s="34">
        <v>5.01506736401011E-3</v>
      </c>
      <c r="I1032" s="34">
        <v>3.9502013912105297E-2</v>
      </c>
      <c r="J1032" s="33" t="s">
        <v>2051</v>
      </c>
      <c r="K1032" s="33" t="s">
        <v>1936</v>
      </c>
      <c r="L1032" s="2"/>
    </row>
    <row r="1033" spans="1:12" x14ac:dyDescent="0.25">
      <c r="A1033" s="33">
        <v>19</v>
      </c>
      <c r="B1033" s="33">
        <v>43851039</v>
      </c>
      <c r="C1033" s="33">
        <v>45851039</v>
      </c>
      <c r="D1033" s="33">
        <v>33</v>
      </c>
      <c r="E1033" s="34">
        <v>9.3459220500489298E-4</v>
      </c>
      <c r="F1033" s="34">
        <v>1.3531348445581699E-6</v>
      </c>
      <c r="G1033" s="34">
        <v>0.95821949052469102</v>
      </c>
      <c r="H1033" s="34">
        <v>1.34784652623577E-3</v>
      </c>
      <c r="I1033" s="34">
        <v>3.9496717609224199E-2</v>
      </c>
      <c r="J1033" s="33" t="s">
        <v>2075</v>
      </c>
      <c r="K1033" s="33" t="s">
        <v>1996</v>
      </c>
      <c r="L1033" s="2"/>
    </row>
    <row r="1034" spans="1:12" x14ac:dyDescent="0.25">
      <c r="A1034" s="33">
        <v>19</v>
      </c>
      <c r="B1034" s="33">
        <v>43851039</v>
      </c>
      <c r="C1034" s="33">
        <v>45851039</v>
      </c>
      <c r="D1034" s="33">
        <v>101</v>
      </c>
      <c r="E1034" s="34">
        <v>3.0505061588711799E-5</v>
      </c>
      <c r="F1034" s="34">
        <v>1.2307856732259899E-7</v>
      </c>
      <c r="G1034" s="34">
        <v>0.95665963330455295</v>
      </c>
      <c r="H1034" s="34">
        <v>3.82033880417087E-3</v>
      </c>
      <c r="I1034" s="34">
        <v>3.9489399751120299E-2</v>
      </c>
      <c r="J1034" s="33" t="s">
        <v>2057</v>
      </c>
      <c r="K1034" s="33" t="s">
        <v>1936</v>
      </c>
      <c r="L1034" s="2"/>
    </row>
    <row r="1035" spans="1:12" x14ac:dyDescent="0.25">
      <c r="A1035" s="33">
        <v>19</v>
      </c>
      <c r="B1035" s="33">
        <v>43851039</v>
      </c>
      <c r="C1035" s="33">
        <v>45851039</v>
      </c>
      <c r="D1035" s="33">
        <v>161</v>
      </c>
      <c r="E1035" s="34">
        <v>1.2478684312858599E-19</v>
      </c>
      <c r="F1035" s="34">
        <v>8.6154520492841692E-22</v>
      </c>
      <c r="G1035" s="34">
        <v>0.95397335272540495</v>
      </c>
      <c r="H1035" s="34">
        <v>6.5468809995241403E-3</v>
      </c>
      <c r="I1035" s="34">
        <v>3.9479766275068301E-2</v>
      </c>
      <c r="J1035" s="33" t="s">
        <v>2044</v>
      </c>
      <c r="K1035" s="33" t="s">
        <v>1936</v>
      </c>
      <c r="L1035" s="2"/>
    </row>
    <row r="1036" spans="1:12" x14ac:dyDescent="0.25">
      <c r="A1036" s="33">
        <v>19</v>
      </c>
      <c r="B1036" s="33">
        <v>43851039</v>
      </c>
      <c r="C1036" s="33">
        <v>45851039</v>
      </c>
      <c r="D1036" s="33">
        <v>79</v>
      </c>
      <c r="E1036" s="34">
        <v>8.4670870477846195E-8</v>
      </c>
      <c r="F1036" s="34">
        <v>3.0554652412674902E-10</v>
      </c>
      <c r="G1036" s="34">
        <v>0.95711668691627705</v>
      </c>
      <c r="H1036" s="34">
        <v>3.4144188763514799E-3</v>
      </c>
      <c r="I1036" s="34">
        <v>3.9468809230953701E-2</v>
      </c>
      <c r="J1036" s="33" t="s">
        <v>2094</v>
      </c>
      <c r="K1036" s="33" t="s">
        <v>1936</v>
      </c>
      <c r="L1036" s="2"/>
    </row>
    <row r="1037" spans="1:12" x14ac:dyDescent="0.25">
      <c r="A1037" s="33">
        <v>19</v>
      </c>
      <c r="B1037" s="33">
        <v>43851039</v>
      </c>
      <c r="C1037" s="33">
        <v>45851039</v>
      </c>
      <c r="D1037" s="33">
        <v>62</v>
      </c>
      <c r="E1037" s="34">
        <v>1.33114055391818E-3</v>
      </c>
      <c r="F1037" s="34">
        <v>2.65157421794729E-6</v>
      </c>
      <c r="G1037" s="34">
        <v>0.95732994896437296</v>
      </c>
      <c r="H1037" s="34">
        <v>1.8674909466018701E-3</v>
      </c>
      <c r="I1037" s="34">
        <v>3.9468767960889301E-2</v>
      </c>
      <c r="J1037" s="33" t="s">
        <v>2070</v>
      </c>
      <c r="K1037" s="33" t="s">
        <v>1996</v>
      </c>
      <c r="L1037" s="2"/>
    </row>
    <row r="1038" spans="1:12" x14ac:dyDescent="0.25">
      <c r="A1038" s="33">
        <v>19</v>
      </c>
      <c r="B1038" s="33">
        <v>43851039</v>
      </c>
      <c r="C1038" s="33">
        <v>45851039</v>
      </c>
      <c r="D1038" s="33">
        <v>148</v>
      </c>
      <c r="E1038" s="34">
        <v>9.0224975232236999E-19</v>
      </c>
      <c r="F1038" s="34">
        <v>6.2530527611382904E-21</v>
      </c>
      <c r="G1038" s="34">
        <v>0.95396378001410498</v>
      </c>
      <c r="H1038" s="34">
        <v>6.5719932253349997E-3</v>
      </c>
      <c r="I1038" s="34">
        <v>3.9464226760560502E-2</v>
      </c>
      <c r="J1038" s="33" t="s">
        <v>2064</v>
      </c>
      <c r="K1038" s="33" t="s">
        <v>1936</v>
      </c>
      <c r="L1038" s="2"/>
    </row>
    <row r="1039" spans="1:12" x14ac:dyDescent="0.25">
      <c r="A1039" s="33">
        <v>19</v>
      </c>
      <c r="B1039" s="33">
        <v>43851039</v>
      </c>
      <c r="C1039" s="33">
        <v>45851039</v>
      </c>
      <c r="D1039" s="33">
        <v>132</v>
      </c>
      <c r="E1039" s="34">
        <v>1.65233891895614E-12</v>
      </c>
      <c r="F1039" s="34">
        <v>9.4288604659957506E-15</v>
      </c>
      <c r="G1039" s="34">
        <v>0.95518174121786004</v>
      </c>
      <c r="H1039" s="34">
        <v>5.4112152557428501E-3</v>
      </c>
      <c r="I1039" s="34">
        <v>3.9407043524737097E-2</v>
      </c>
      <c r="J1039" s="33" t="s">
        <v>2056</v>
      </c>
      <c r="K1039" s="33" t="s">
        <v>1936</v>
      </c>
      <c r="L1039" s="2"/>
    </row>
    <row r="1040" spans="1:12" x14ac:dyDescent="0.25">
      <c r="A1040" s="33">
        <v>19</v>
      </c>
      <c r="B1040" s="33">
        <v>43851039</v>
      </c>
      <c r="C1040" s="33">
        <v>45851039</v>
      </c>
      <c r="D1040" s="33">
        <v>138</v>
      </c>
      <c r="E1040" s="34">
        <v>1.82835004521052E-15</v>
      </c>
      <c r="F1040" s="34">
        <v>1.08498371399151E-17</v>
      </c>
      <c r="G1040" s="34">
        <v>0.954977774067166</v>
      </c>
      <c r="H1040" s="34">
        <v>5.6276566324153796E-3</v>
      </c>
      <c r="I1040" s="34">
        <v>3.93945693004185E-2</v>
      </c>
      <c r="J1040" s="33" t="s">
        <v>2049</v>
      </c>
      <c r="K1040" s="33" t="s">
        <v>1936</v>
      </c>
      <c r="L1040" s="2"/>
    </row>
    <row r="1041" spans="1:12" x14ac:dyDescent="0.25">
      <c r="A1041" s="33">
        <v>19</v>
      </c>
      <c r="B1041" s="33">
        <v>43851039</v>
      </c>
      <c r="C1041" s="33">
        <v>45851039</v>
      </c>
      <c r="D1041" s="33">
        <v>260</v>
      </c>
      <c r="E1041" s="34">
        <v>8.3565709453633698E-46</v>
      </c>
      <c r="F1041" s="34">
        <v>9.5353195960256303E-48</v>
      </c>
      <c r="G1041" s="34">
        <v>0.94989127339118296</v>
      </c>
      <c r="H1041" s="34">
        <v>1.07994868794925E-2</v>
      </c>
      <c r="I1041" s="34">
        <v>3.9309239729321703E-2</v>
      </c>
      <c r="J1041" s="33" t="s">
        <v>2052</v>
      </c>
      <c r="K1041" s="33" t="s">
        <v>1936</v>
      </c>
      <c r="L1041" s="2"/>
    </row>
    <row r="1042" spans="1:12" x14ac:dyDescent="0.25">
      <c r="A1042" s="33">
        <v>19</v>
      </c>
      <c r="B1042" s="33">
        <v>43851039</v>
      </c>
      <c r="C1042" s="33">
        <v>45851039</v>
      </c>
      <c r="D1042" s="33">
        <v>313</v>
      </c>
      <c r="E1042" s="34">
        <v>8.5355440856752799E-44</v>
      </c>
      <c r="F1042" s="34">
        <v>1.0038159185466501E-45</v>
      </c>
      <c r="G1042" s="34">
        <v>0.94956607956357497</v>
      </c>
      <c r="H1042" s="34">
        <v>1.1127990927144E-2</v>
      </c>
      <c r="I1042" s="34">
        <v>3.9305929509282002E-2</v>
      </c>
      <c r="J1042" s="33" t="s">
        <v>2047</v>
      </c>
      <c r="K1042" s="33" t="s">
        <v>1936</v>
      </c>
      <c r="L1042" s="2"/>
    </row>
    <row r="1043" spans="1:12" x14ac:dyDescent="0.25">
      <c r="A1043" s="33">
        <v>19</v>
      </c>
      <c r="B1043" s="33">
        <v>43851039</v>
      </c>
      <c r="C1043" s="33">
        <v>45851039</v>
      </c>
      <c r="D1043" s="33">
        <v>155</v>
      </c>
      <c r="E1043" s="34">
        <v>9.5458826421785606E-24</v>
      </c>
      <c r="F1043" s="34">
        <v>6.1980472615242598E-26</v>
      </c>
      <c r="G1043" s="34">
        <v>0.95456463305847905</v>
      </c>
      <c r="H1043" s="34">
        <v>6.1586170768772302E-3</v>
      </c>
      <c r="I1043" s="34">
        <v>3.92767498646409E-2</v>
      </c>
      <c r="J1043" s="33" t="s">
        <v>2053</v>
      </c>
      <c r="K1043" s="33" t="s">
        <v>1936</v>
      </c>
      <c r="L1043" s="2"/>
    </row>
    <row r="1044" spans="1:12" x14ac:dyDescent="0.25">
      <c r="A1044" s="33">
        <v>19</v>
      </c>
      <c r="B1044" s="33">
        <v>43851039</v>
      </c>
      <c r="C1044" s="33">
        <v>45851039</v>
      </c>
      <c r="D1044" s="33">
        <v>242</v>
      </c>
      <c r="E1044" s="34">
        <v>8.6153797290249495E-45</v>
      </c>
      <c r="F1044" s="34">
        <v>8.0400886845493704E-47</v>
      </c>
      <c r="G1044" s="34">
        <v>0.95191841903071595</v>
      </c>
      <c r="H1044" s="34">
        <v>8.8443044246744491E-3</v>
      </c>
      <c r="I1044" s="34">
        <v>3.9237276544605203E-2</v>
      </c>
      <c r="J1044" s="33" t="s">
        <v>2068</v>
      </c>
      <c r="K1044" s="33" t="s">
        <v>1936</v>
      </c>
      <c r="L1044" s="2"/>
    </row>
    <row r="1045" spans="1:12" x14ac:dyDescent="0.25">
      <c r="A1045" s="33">
        <v>19</v>
      </c>
      <c r="B1045" s="33">
        <v>43851039</v>
      </c>
      <c r="C1045" s="33">
        <v>45851039</v>
      </c>
      <c r="D1045" s="33">
        <v>282</v>
      </c>
      <c r="E1045" s="34">
        <v>2.1463907801521901E-53</v>
      </c>
      <c r="F1045" s="34">
        <v>2.34460214322767E-55</v>
      </c>
      <c r="G1045" s="34">
        <v>0.95043339863464205</v>
      </c>
      <c r="H1045" s="34">
        <v>1.0342800777788199E-2</v>
      </c>
      <c r="I1045" s="34">
        <v>3.9223800587577101E-2</v>
      </c>
      <c r="J1045" s="33" t="s">
        <v>2058</v>
      </c>
      <c r="K1045" s="33" t="s">
        <v>1936</v>
      </c>
      <c r="L1045" s="2"/>
    </row>
    <row r="1046" spans="1:12" x14ac:dyDescent="0.25">
      <c r="A1046" s="33">
        <v>19</v>
      </c>
      <c r="B1046" s="33">
        <v>43851039</v>
      </c>
      <c r="C1046" s="33">
        <v>45851039</v>
      </c>
      <c r="D1046" s="33">
        <v>305</v>
      </c>
      <c r="E1046" s="34">
        <v>2.8265746321984001E-42</v>
      </c>
      <c r="F1046" s="34">
        <v>3.0165707071774802E-44</v>
      </c>
      <c r="G1046" s="34">
        <v>0.95069663969112295</v>
      </c>
      <c r="H1046" s="34">
        <v>1.0106807030125099E-2</v>
      </c>
      <c r="I1046" s="34">
        <v>3.9196553278751399E-2</v>
      </c>
      <c r="J1046" s="33" t="s">
        <v>2063</v>
      </c>
      <c r="K1046" s="33" t="s">
        <v>1936</v>
      </c>
      <c r="L1046" s="2"/>
    </row>
    <row r="1047" spans="1:12" x14ac:dyDescent="0.25">
      <c r="A1047" s="33">
        <v>19</v>
      </c>
      <c r="B1047" s="33">
        <v>43851039</v>
      </c>
      <c r="C1047" s="33">
        <v>45851039</v>
      </c>
      <c r="D1047" s="33">
        <v>68</v>
      </c>
      <c r="E1047" s="34">
        <v>1.3656113702460301E-10</v>
      </c>
      <c r="F1047" s="34">
        <v>3.85200956562754E-13</v>
      </c>
      <c r="G1047" s="34">
        <v>0.95817819622372002</v>
      </c>
      <c r="H1047" s="34">
        <v>2.66359578046253E-3</v>
      </c>
      <c r="I1047" s="34">
        <v>3.91582078588718E-2</v>
      </c>
      <c r="J1047" s="33" t="s">
        <v>2067</v>
      </c>
      <c r="K1047" s="33" t="s">
        <v>2032</v>
      </c>
      <c r="L1047" s="2"/>
    </row>
    <row r="1048" spans="1:12" x14ac:dyDescent="0.25">
      <c r="A1048" s="33">
        <v>19</v>
      </c>
      <c r="B1048" s="33">
        <v>43851039</v>
      </c>
      <c r="C1048" s="33">
        <v>45851039</v>
      </c>
      <c r="D1048" s="33">
        <v>402</v>
      </c>
      <c r="E1048" s="34">
        <v>7.5466647562839296E-59</v>
      </c>
      <c r="F1048" s="34">
        <v>1.1495209936381001E-60</v>
      </c>
      <c r="G1048" s="34">
        <v>0.94647653749080995</v>
      </c>
      <c r="H1048" s="34">
        <v>1.4377748171475999E-2</v>
      </c>
      <c r="I1048" s="34">
        <v>3.91457143377167E-2</v>
      </c>
      <c r="J1048" s="33" t="s">
        <v>2059</v>
      </c>
      <c r="K1048" s="33" t="s">
        <v>1936</v>
      </c>
      <c r="L1048" s="2"/>
    </row>
    <row r="1049" spans="1:12" x14ac:dyDescent="0.25">
      <c r="A1049" s="33">
        <v>19</v>
      </c>
      <c r="B1049" s="33">
        <v>43851039</v>
      </c>
      <c r="C1049" s="33">
        <v>45851039</v>
      </c>
      <c r="D1049" s="33">
        <v>97</v>
      </c>
      <c r="E1049" s="34">
        <v>1.78094933865347E-5</v>
      </c>
      <c r="F1049" s="34">
        <v>7.8487301879034196E-8</v>
      </c>
      <c r="G1049" s="34">
        <v>0.95670620379593896</v>
      </c>
      <c r="H1049" s="34">
        <v>4.1771519251304597E-3</v>
      </c>
      <c r="I1049" s="34">
        <v>3.9098756298242401E-2</v>
      </c>
      <c r="J1049" s="33" t="s">
        <v>2087</v>
      </c>
      <c r="K1049" s="33" t="s">
        <v>1936</v>
      </c>
      <c r="L1049" s="2"/>
    </row>
    <row r="1050" spans="1:12" x14ac:dyDescent="0.25">
      <c r="A1050" s="33">
        <v>19</v>
      </c>
      <c r="B1050" s="33">
        <v>43851039</v>
      </c>
      <c r="C1050" s="33">
        <v>45851039</v>
      </c>
      <c r="D1050" s="33">
        <v>281</v>
      </c>
      <c r="E1050" s="34">
        <v>1.27345906412711E-18</v>
      </c>
      <c r="F1050" s="34">
        <v>1.35857116534093E-20</v>
      </c>
      <c r="G1050" s="34">
        <v>0.95083202987703697</v>
      </c>
      <c r="H1050" s="34">
        <v>1.01047491343695E-2</v>
      </c>
      <c r="I1050" s="34">
        <v>3.9063220988591899E-2</v>
      </c>
      <c r="J1050" s="33" t="s">
        <v>2066</v>
      </c>
      <c r="K1050" s="33" t="s">
        <v>1936</v>
      </c>
      <c r="L1050" s="2"/>
    </row>
    <row r="1051" spans="1:12" x14ac:dyDescent="0.25">
      <c r="A1051" s="33">
        <v>19</v>
      </c>
      <c r="B1051" s="33">
        <v>43851039</v>
      </c>
      <c r="C1051" s="33">
        <v>45851039</v>
      </c>
      <c r="D1051" s="33">
        <v>20</v>
      </c>
      <c r="E1051" s="34">
        <v>3.25061535228238E-4</v>
      </c>
      <c r="F1051" s="34">
        <v>2.70510166866497E-7</v>
      </c>
      <c r="G1051" s="34">
        <v>0.95989136254479002</v>
      </c>
      <c r="H1051" s="34">
        <v>7.5978022276603603E-4</v>
      </c>
      <c r="I1051" s="34">
        <v>3.9023525187049699E-2</v>
      </c>
      <c r="J1051" s="33" t="s">
        <v>2083</v>
      </c>
      <c r="K1051" s="33" t="s">
        <v>1996</v>
      </c>
      <c r="L1051" s="2"/>
    </row>
    <row r="1052" spans="1:12" x14ac:dyDescent="0.25">
      <c r="A1052" s="33">
        <v>19</v>
      </c>
      <c r="B1052" s="33">
        <v>43851039</v>
      </c>
      <c r="C1052" s="33">
        <v>45851039</v>
      </c>
      <c r="D1052" s="33">
        <v>35</v>
      </c>
      <c r="E1052" s="34">
        <v>3.0775542404866702E-3</v>
      </c>
      <c r="F1052" s="34">
        <v>4.4787649603674896E-6</v>
      </c>
      <c r="G1052" s="34">
        <v>0.95662519369672006</v>
      </c>
      <c r="H1052" s="34">
        <v>1.35323719351071E-3</v>
      </c>
      <c r="I1052" s="34">
        <v>3.8939536104322998E-2</v>
      </c>
      <c r="J1052" s="33" t="s">
        <v>2090</v>
      </c>
      <c r="K1052" s="33" t="s">
        <v>1936</v>
      </c>
      <c r="L1052" s="2"/>
    </row>
    <row r="1053" spans="1:12" x14ac:dyDescent="0.25">
      <c r="A1053" s="33">
        <v>19</v>
      </c>
      <c r="B1053" s="33">
        <v>43851039</v>
      </c>
      <c r="C1053" s="33">
        <v>45851039</v>
      </c>
      <c r="D1053" s="33">
        <v>317</v>
      </c>
      <c r="E1053" s="34">
        <v>1.4544459287293101E-37</v>
      </c>
      <c r="F1053" s="34">
        <v>1.87946519457295E-39</v>
      </c>
      <c r="G1053" s="34">
        <v>0.94885395095303404</v>
      </c>
      <c r="H1053" s="34">
        <v>1.22223638630394E-2</v>
      </c>
      <c r="I1053" s="34">
        <v>3.8923685183928601E-2</v>
      </c>
      <c r="J1053" s="33" t="s">
        <v>2065</v>
      </c>
      <c r="K1053" s="33" t="s">
        <v>1936</v>
      </c>
      <c r="L1053" s="2"/>
    </row>
    <row r="1054" spans="1:12" x14ac:dyDescent="0.25">
      <c r="A1054" s="33">
        <v>19</v>
      </c>
      <c r="B1054" s="33">
        <v>43851039</v>
      </c>
      <c r="C1054" s="33">
        <v>45851039</v>
      </c>
      <c r="D1054" s="33">
        <v>531</v>
      </c>
      <c r="E1054" s="34">
        <v>2.2634676127332301E-91</v>
      </c>
      <c r="F1054" s="34">
        <v>4.2486614216978301E-93</v>
      </c>
      <c r="G1054" s="34">
        <v>0.94342795447927996</v>
      </c>
      <c r="H1054" s="34">
        <v>1.7669793608361701E-2</v>
      </c>
      <c r="I1054" s="34">
        <v>3.8902251912350097E-2</v>
      </c>
      <c r="J1054" s="33" t="s">
        <v>2072</v>
      </c>
      <c r="K1054" s="33" t="s">
        <v>1936</v>
      </c>
      <c r="L1054" s="2"/>
    </row>
    <row r="1055" spans="1:12" x14ac:dyDescent="0.25">
      <c r="A1055" s="33">
        <v>19</v>
      </c>
      <c r="B1055" s="33">
        <v>43851039</v>
      </c>
      <c r="C1055" s="33">
        <v>45851039</v>
      </c>
      <c r="D1055" s="33">
        <v>118</v>
      </c>
      <c r="E1055" s="34">
        <v>1.2636879627469699E-10</v>
      </c>
      <c r="F1055" s="34">
        <v>4.6908252412934596E-13</v>
      </c>
      <c r="G1055" s="34">
        <v>0.95765863736758094</v>
      </c>
      <c r="H1055" s="34">
        <v>3.5160152788892298E-3</v>
      </c>
      <c r="I1055" s="34">
        <v>3.88253472266901E-2</v>
      </c>
      <c r="J1055" s="33" t="s">
        <v>2047</v>
      </c>
      <c r="K1055" s="33" t="s">
        <v>1954</v>
      </c>
      <c r="L1055" s="2"/>
    </row>
    <row r="1056" spans="1:12" x14ac:dyDescent="0.25">
      <c r="A1056" s="33">
        <v>19</v>
      </c>
      <c r="B1056" s="33">
        <v>43851039</v>
      </c>
      <c r="C1056" s="33">
        <v>45851039</v>
      </c>
      <c r="D1056" s="33">
        <v>108</v>
      </c>
      <c r="E1056" s="34">
        <v>2.53051591361185E-5</v>
      </c>
      <c r="F1056" s="34">
        <v>8.7923113756213994E-8</v>
      </c>
      <c r="G1056" s="34">
        <v>0.95790657152348802</v>
      </c>
      <c r="H1056" s="34">
        <v>3.28948063550543E-3</v>
      </c>
      <c r="I1056" s="34">
        <v>3.8778554758756301E-2</v>
      </c>
      <c r="J1056" s="33" t="s">
        <v>2045</v>
      </c>
      <c r="K1056" s="33" t="s">
        <v>2138</v>
      </c>
      <c r="L1056" s="2"/>
    </row>
    <row r="1057" spans="1:12" x14ac:dyDescent="0.25">
      <c r="A1057" s="33">
        <v>19</v>
      </c>
      <c r="B1057" s="33">
        <v>43851039</v>
      </c>
      <c r="C1057" s="33">
        <v>45851039</v>
      </c>
      <c r="D1057" s="33">
        <v>66</v>
      </c>
      <c r="E1057" s="34">
        <v>5.0124602746662697E-6</v>
      </c>
      <c r="F1057" s="34">
        <v>1.2998321611040901E-8</v>
      </c>
      <c r="G1057" s="34">
        <v>0.958837681028885</v>
      </c>
      <c r="H1057" s="34">
        <v>2.4477501726182299E-3</v>
      </c>
      <c r="I1057" s="34">
        <v>3.8709543339899899E-2</v>
      </c>
      <c r="J1057" s="33" t="s">
        <v>2068</v>
      </c>
      <c r="K1057" s="33" t="s">
        <v>2139</v>
      </c>
      <c r="L1057" s="2"/>
    </row>
    <row r="1058" spans="1:12" x14ac:dyDescent="0.25">
      <c r="A1058" s="33">
        <v>19</v>
      </c>
      <c r="B1058" s="33">
        <v>43851039</v>
      </c>
      <c r="C1058" s="33">
        <v>45851039</v>
      </c>
      <c r="D1058" s="33">
        <v>59</v>
      </c>
      <c r="E1058" s="34">
        <v>1.85201716248766E-7</v>
      </c>
      <c r="F1058" s="34">
        <v>4.6319444429992198E-10</v>
      </c>
      <c r="G1058" s="34">
        <v>0.95912187425984297</v>
      </c>
      <c r="H1058" s="34">
        <v>2.3602717844319102E-3</v>
      </c>
      <c r="I1058" s="34">
        <v>3.85176682908153E-2</v>
      </c>
      <c r="J1058" s="33" t="s">
        <v>2068</v>
      </c>
      <c r="K1058" s="33" t="s">
        <v>1970</v>
      </c>
      <c r="L1058" s="2"/>
    </row>
    <row r="1059" spans="1:12" x14ac:dyDescent="0.25">
      <c r="A1059" s="33">
        <v>19</v>
      </c>
      <c r="B1059" s="33">
        <v>43851039</v>
      </c>
      <c r="C1059" s="33">
        <v>45851039</v>
      </c>
      <c r="D1059" s="33">
        <v>117</v>
      </c>
      <c r="E1059" s="34">
        <v>1.2164659223930299E-8</v>
      </c>
      <c r="F1059" s="34">
        <v>4.5037944359552499E-11</v>
      </c>
      <c r="G1059" s="34">
        <v>0.95805763145127398</v>
      </c>
      <c r="H1059" s="34">
        <v>3.5086402713124299E-3</v>
      </c>
      <c r="I1059" s="34">
        <v>3.8433716067715999E-2</v>
      </c>
      <c r="J1059" s="33" t="s">
        <v>2054</v>
      </c>
      <c r="K1059" s="33" t="s">
        <v>1938</v>
      </c>
      <c r="L1059" s="2"/>
    </row>
    <row r="1060" spans="1:12" x14ac:dyDescent="0.25">
      <c r="A1060" s="33">
        <v>19</v>
      </c>
      <c r="B1060" s="33">
        <v>43851039</v>
      </c>
      <c r="C1060" s="33">
        <v>45851039</v>
      </c>
      <c r="D1060" s="33">
        <v>146</v>
      </c>
      <c r="E1060" s="34">
        <v>4.8043673646143097E-14</v>
      </c>
      <c r="F1060" s="34">
        <v>2.09454634354451E-16</v>
      </c>
      <c r="G1060" s="34">
        <v>0.95776836203085303</v>
      </c>
      <c r="H1060" s="34">
        <v>4.1374612469322102E-3</v>
      </c>
      <c r="I1060" s="34">
        <v>3.8094176722167902E-2</v>
      </c>
      <c r="J1060" s="33" t="s">
        <v>2067</v>
      </c>
      <c r="K1060" s="33" t="s">
        <v>1954</v>
      </c>
      <c r="L1060" s="2"/>
    </row>
    <row r="1061" spans="1:12" x14ac:dyDescent="0.25">
      <c r="A1061" s="33">
        <v>19</v>
      </c>
      <c r="B1061" s="33">
        <v>43851039</v>
      </c>
      <c r="C1061" s="33">
        <v>45851039</v>
      </c>
      <c r="D1061" s="33">
        <v>124</v>
      </c>
      <c r="E1061" s="34">
        <v>2.65166561791746E-15</v>
      </c>
      <c r="F1061" s="34">
        <v>1.01561555902949E-17</v>
      </c>
      <c r="G1061" s="34">
        <v>0.95846101651579796</v>
      </c>
      <c r="H1061" s="34">
        <v>3.6330996702768699E-3</v>
      </c>
      <c r="I1061" s="34">
        <v>3.7905883813922299E-2</v>
      </c>
      <c r="J1061" s="33" t="s">
        <v>2052</v>
      </c>
      <c r="K1061" s="33" t="s">
        <v>1938</v>
      </c>
      <c r="L1061" s="2"/>
    </row>
    <row r="1062" spans="1:12" x14ac:dyDescent="0.25">
      <c r="A1062" s="33">
        <v>19</v>
      </c>
      <c r="B1062" s="33">
        <v>43851039</v>
      </c>
      <c r="C1062" s="33">
        <v>45851039</v>
      </c>
      <c r="D1062" s="33">
        <v>160</v>
      </c>
      <c r="E1062" s="34">
        <v>8.8352630005972397E-15</v>
      </c>
      <c r="F1062" s="34">
        <v>3.9066979414659502E-17</v>
      </c>
      <c r="G1062" s="34">
        <v>0.95794944984804098</v>
      </c>
      <c r="H1062" s="34">
        <v>4.1979229728191904E-3</v>
      </c>
      <c r="I1062" s="34">
        <v>3.78526271791291E-2</v>
      </c>
      <c r="J1062" s="33" t="s">
        <v>2056</v>
      </c>
      <c r="K1062" s="33" t="s">
        <v>1938</v>
      </c>
      <c r="L1062" s="2"/>
    </row>
    <row r="1063" spans="1:12" x14ac:dyDescent="0.25">
      <c r="A1063" s="33">
        <v>19</v>
      </c>
      <c r="B1063" s="33">
        <v>43851039</v>
      </c>
      <c r="C1063" s="33">
        <v>45851039</v>
      </c>
      <c r="D1063" s="33">
        <v>158</v>
      </c>
      <c r="E1063" s="34">
        <v>8.0520213851816199E-32</v>
      </c>
      <c r="F1063" s="34">
        <v>4.1648090938830403E-34</v>
      </c>
      <c r="G1063" s="34">
        <v>0.957266675599313</v>
      </c>
      <c r="H1063" s="34">
        <v>4.9135244216648704E-3</v>
      </c>
      <c r="I1063" s="34">
        <v>3.7819799979024002E-2</v>
      </c>
      <c r="J1063" s="33" t="s">
        <v>2065</v>
      </c>
      <c r="K1063" s="33" t="s">
        <v>1938</v>
      </c>
      <c r="L1063" s="2"/>
    </row>
    <row r="1064" spans="1:12" x14ac:dyDescent="0.25">
      <c r="A1064" s="33">
        <v>19</v>
      </c>
      <c r="B1064" s="33">
        <v>43851039</v>
      </c>
      <c r="C1064" s="33">
        <v>45851039</v>
      </c>
      <c r="D1064" s="33">
        <v>116</v>
      </c>
      <c r="E1064" s="34">
        <v>2.6011983945904902E-12</v>
      </c>
      <c r="F1064" s="34">
        <v>9.6401007961606105E-15</v>
      </c>
      <c r="G1064" s="34">
        <v>0.95868401585372198</v>
      </c>
      <c r="H1064" s="34">
        <v>3.51510402852904E-3</v>
      </c>
      <c r="I1064" s="34">
        <v>3.7800880115137298E-2</v>
      </c>
      <c r="J1064" s="33" t="s">
        <v>2051</v>
      </c>
      <c r="K1064" s="33" t="s">
        <v>1938</v>
      </c>
      <c r="L1064" s="2"/>
    </row>
    <row r="1065" spans="1:12" x14ac:dyDescent="0.25">
      <c r="A1065" s="33">
        <v>19</v>
      </c>
      <c r="B1065" s="33">
        <v>43851039</v>
      </c>
      <c r="C1065" s="33">
        <v>45851039</v>
      </c>
      <c r="D1065" s="33">
        <v>108</v>
      </c>
      <c r="E1065" s="34">
        <v>1.1678012955701E-7</v>
      </c>
      <c r="F1065" s="34">
        <v>4.1074481780054902E-10</v>
      </c>
      <c r="G1065" s="34">
        <v>0.95888586225296502</v>
      </c>
      <c r="H1065" s="34">
        <v>3.33486137715762E-3</v>
      </c>
      <c r="I1065" s="34">
        <v>3.77791591790025E-2</v>
      </c>
      <c r="J1065" s="33" t="s">
        <v>2070</v>
      </c>
      <c r="K1065" s="33" t="s">
        <v>1938</v>
      </c>
      <c r="L1065" s="2"/>
    </row>
    <row r="1066" spans="1:12" x14ac:dyDescent="0.25">
      <c r="A1066" s="33">
        <v>19</v>
      </c>
      <c r="B1066" s="33">
        <v>43851039</v>
      </c>
      <c r="C1066" s="33">
        <v>45851039</v>
      </c>
      <c r="D1066" s="33">
        <v>108</v>
      </c>
      <c r="E1066" s="34">
        <v>2.0718173780522199E-5</v>
      </c>
      <c r="F1066" s="34">
        <v>7.2870980250850897E-8</v>
      </c>
      <c r="G1066" s="34">
        <v>0.95890706171442197</v>
      </c>
      <c r="H1066" s="34">
        <v>3.3349779308155898E-3</v>
      </c>
      <c r="I1066" s="34">
        <v>3.7737169310002802E-2</v>
      </c>
      <c r="J1066" s="33" t="s">
        <v>2055</v>
      </c>
      <c r="K1066" s="33" t="s">
        <v>1938</v>
      </c>
      <c r="L1066" s="2"/>
    </row>
    <row r="1067" spans="1:12" x14ac:dyDescent="0.25">
      <c r="A1067" s="33">
        <v>19</v>
      </c>
      <c r="B1067" s="33">
        <v>43851039</v>
      </c>
      <c r="C1067" s="33">
        <v>45851039</v>
      </c>
      <c r="D1067" s="33">
        <v>125</v>
      </c>
      <c r="E1067" s="34">
        <v>3.5711497977067101E-15</v>
      </c>
      <c r="F1067" s="34">
        <v>1.40808882835972E-17</v>
      </c>
      <c r="G1067" s="34">
        <v>0.95864229071575902</v>
      </c>
      <c r="H1067" s="34">
        <v>3.7422694050995302E-3</v>
      </c>
      <c r="I1067" s="34">
        <v>3.7615439879137999E-2</v>
      </c>
      <c r="J1067" s="33" t="s">
        <v>2063</v>
      </c>
      <c r="K1067" s="33" t="s">
        <v>1954</v>
      </c>
      <c r="L1067" s="2"/>
    </row>
    <row r="1068" spans="1:12" x14ac:dyDescent="0.25">
      <c r="A1068" s="33">
        <v>19</v>
      </c>
      <c r="B1068" s="33">
        <v>43851039</v>
      </c>
      <c r="C1068" s="33">
        <v>45851039</v>
      </c>
      <c r="D1068" s="33">
        <v>131</v>
      </c>
      <c r="E1068" s="34">
        <v>1.70824191378846E-19</v>
      </c>
      <c r="F1068" s="34">
        <v>6.7286937667131704E-22</v>
      </c>
      <c r="G1068" s="34">
        <v>0.95864757680577795</v>
      </c>
      <c r="H1068" s="34">
        <v>3.7384589223969202E-3</v>
      </c>
      <c r="I1068" s="34">
        <v>3.7613964271828997E-2</v>
      </c>
      <c r="J1068" s="33" t="s">
        <v>2061</v>
      </c>
      <c r="K1068" s="33" t="s">
        <v>1938</v>
      </c>
      <c r="L1068" s="2"/>
    </row>
    <row r="1069" spans="1:12" x14ac:dyDescent="0.25">
      <c r="A1069" s="33">
        <v>19</v>
      </c>
      <c r="B1069" s="33">
        <v>43851039</v>
      </c>
      <c r="C1069" s="33">
        <v>45851039</v>
      </c>
      <c r="D1069" s="33">
        <v>151</v>
      </c>
      <c r="E1069" s="34">
        <v>2.57762729654633E-27</v>
      </c>
      <c r="F1069" s="34">
        <v>1.24841823763132E-29</v>
      </c>
      <c r="G1069" s="34">
        <v>0.95782976883390603</v>
      </c>
      <c r="H1069" s="34">
        <v>4.6014733316119896E-3</v>
      </c>
      <c r="I1069" s="34">
        <v>3.7568757834481797E-2</v>
      </c>
      <c r="J1069" s="33" t="s">
        <v>2053</v>
      </c>
      <c r="K1069" s="33" t="s">
        <v>1938</v>
      </c>
      <c r="L1069" s="2"/>
    </row>
    <row r="1070" spans="1:12" x14ac:dyDescent="0.25">
      <c r="A1070" s="33">
        <v>19</v>
      </c>
      <c r="B1070" s="33">
        <v>43851039</v>
      </c>
      <c r="C1070" s="33">
        <v>45851039</v>
      </c>
      <c r="D1070" s="33">
        <v>140</v>
      </c>
      <c r="E1070" s="34">
        <v>2.2644142713800401E-22</v>
      </c>
      <c r="F1070" s="34">
        <v>1.0448773020556099E-24</v>
      </c>
      <c r="G1070" s="34">
        <v>0.95804854329883304</v>
      </c>
      <c r="H1070" s="34">
        <v>4.3831916188867802E-3</v>
      </c>
      <c r="I1070" s="34">
        <v>3.7568265082278701E-2</v>
      </c>
      <c r="J1070" s="33" t="s">
        <v>2058</v>
      </c>
      <c r="K1070" s="33" t="s">
        <v>1938</v>
      </c>
      <c r="L1070" s="2"/>
    </row>
    <row r="1071" spans="1:12" x14ac:dyDescent="0.25">
      <c r="A1071" s="33">
        <v>19</v>
      </c>
      <c r="B1071" s="33">
        <v>43851039</v>
      </c>
      <c r="C1071" s="33">
        <v>45851039</v>
      </c>
      <c r="D1071" s="33">
        <v>157</v>
      </c>
      <c r="E1071" s="34">
        <v>5.7849015337569898E-15</v>
      </c>
      <c r="F1071" s="34">
        <v>2.8797783249125599E-17</v>
      </c>
      <c r="G1071" s="34">
        <v>0.95770554095314697</v>
      </c>
      <c r="H1071" s="34">
        <v>4.7299836711082299E-3</v>
      </c>
      <c r="I1071" s="34">
        <v>3.7564475375738801E-2</v>
      </c>
      <c r="J1071" s="33" t="s">
        <v>2060</v>
      </c>
      <c r="K1071" s="33" t="s">
        <v>1938</v>
      </c>
      <c r="L1071" s="2"/>
    </row>
    <row r="1072" spans="1:12" x14ac:dyDescent="0.25">
      <c r="A1072" s="33">
        <v>19</v>
      </c>
      <c r="B1072" s="33">
        <v>43851039</v>
      </c>
      <c r="C1072" s="33">
        <v>45851039</v>
      </c>
      <c r="D1072" s="33">
        <v>161</v>
      </c>
      <c r="E1072" s="34">
        <v>5.5085399568729896E-37</v>
      </c>
      <c r="F1072" s="34">
        <v>2.83151186976702E-39</v>
      </c>
      <c r="G1072" s="34">
        <v>0.95758075221883898</v>
      </c>
      <c r="H1072" s="34">
        <v>4.8846431182836504E-3</v>
      </c>
      <c r="I1072" s="34">
        <v>3.7534604662881103E-2</v>
      </c>
      <c r="J1072" s="33" t="s">
        <v>2045</v>
      </c>
      <c r="K1072" s="33" t="s">
        <v>1938</v>
      </c>
      <c r="L1072" s="2"/>
    </row>
    <row r="1073" spans="1:12" x14ac:dyDescent="0.25">
      <c r="A1073" s="33">
        <v>19</v>
      </c>
      <c r="B1073" s="33">
        <v>43851039</v>
      </c>
      <c r="C1073" s="33">
        <v>45851039</v>
      </c>
      <c r="D1073" s="33">
        <v>198</v>
      </c>
      <c r="E1073" s="34">
        <v>1.25176030267173E-33</v>
      </c>
      <c r="F1073" s="34">
        <v>7.2860316936282206E-36</v>
      </c>
      <c r="G1073" s="34">
        <v>0.95695460560750301</v>
      </c>
      <c r="H1073" s="34">
        <v>5.5325644211909296E-3</v>
      </c>
      <c r="I1073" s="34">
        <v>3.75128299713045E-2</v>
      </c>
      <c r="J1073" s="33" t="s">
        <v>2067</v>
      </c>
      <c r="K1073" s="33" t="s">
        <v>1938</v>
      </c>
      <c r="L1073" s="2"/>
    </row>
    <row r="1074" spans="1:12" x14ac:dyDescent="0.25">
      <c r="A1074" s="33">
        <v>19</v>
      </c>
      <c r="B1074" s="33">
        <v>43851039</v>
      </c>
      <c r="C1074" s="33">
        <v>45851039</v>
      </c>
      <c r="D1074" s="33">
        <v>217</v>
      </c>
      <c r="E1074" s="34">
        <v>9.4144543458784605E-6</v>
      </c>
      <c r="F1074" s="34">
        <v>1.2354379992695101E-7</v>
      </c>
      <c r="G1074" s="34">
        <v>0.95006530532062206</v>
      </c>
      <c r="H1074" s="34">
        <v>1.2430001492607401E-2</v>
      </c>
      <c r="I1074" s="34">
        <v>3.7495155188624799E-2</v>
      </c>
      <c r="J1074" s="33" t="s">
        <v>2074</v>
      </c>
      <c r="K1074" s="33" t="s">
        <v>1938</v>
      </c>
      <c r="L1074" s="2"/>
    </row>
    <row r="1075" spans="1:12" x14ac:dyDescent="0.25">
      <c r="A1075" s="33">
        <v>19</v>
      </c>
      <c r="B1075" s="33">
        <v>43851039</v>
      </c>
      <c r="C1075" s="33">
        <v>45851039</v>
      </c>
      <c r="D1075" s="33">
        <v>240</v>
      </c>
      <c r="E1075" s="34">
        <v>1.3017477067539201E-37</v>
      </c>
      <c r="F1075" s="34">
        <v>1.02852995898596E-39</v>
      </c>
      <c r="G1075" s="34">
        <v>0.95499929678613604</v>
      </c>
      <c r="H1075" s="34">
        <v>7.5080969304512097E-3</v>
      </c>
      <c r="I1075" s="34">
        <v>3.7492606283417197E-2</v>
      </c>
      <c r="J1075" s="33" t="s">
        <v>2064</v>
      </c>
      <c r="K1075" s="33" t="s">
        <v>1938</v>
      </c>
      <c r="L1075" s="2"/>
    </row>
    <row r="1076" spans="1:12" x14ac:dyDescent="0.25">
      <c r="A1076" s="33">
        <v>19</v>
      </c>
      <c r="B1076" s="33">
        <v>43851039</v>
      </c>
      <c r="C1076" s="33">
        <v>45851039</v>
      </c>
      <c r="D1076" s="33">
        <v>137</v>
      </c>
      <c r="E1076" s="34">
        <v>1.0351645859230199E-18</v>
      </c>
      <c r="F1076" s="34">
        <v>4.3040377633561498E-21</v>
      </c>
      <c r="G1076" s="34">
        <v>0.95858145415731</v>
      </c>
      <c r="H1076" s="34">
        <v>3.9481477674332801E-3</v>
      </c>
      <c r="I1076" s="34">
        <v>3.7470398075258503E-2</v>
      </c>
      <c r="J1076" s="33" t="s">
        <v>2081</v>
      </c>
      <c r="K1076" s="33" t="s">
        <v>1938</v>
      </c>
      <c r="L1076" s="2"/>
    </row>
    <row r="1077" spans="1:12" x14ac:dyDescent="0.25">
      <c r="A1077" s="33">
        <v>19</v>
      </c>
      <c r="B1077" s="33">
        <v>43851039</v>
      </c>
      <c r="C1077" s="33">
        <v>45851039</v>
      </c>
      <c r="D1077" s="33">
        <v>125</v>
      </c>
      <c r="E1077" s="34">
        <v>1.1826620530566201E-18</v>
      </c>
      <c r="F1077" s="34">
        <v>5.7533109693635499E-21</v>
      </c>
      <c r="G1077" s="34">
        <v>0.95792580490888801</v>
      </c>
      <c r="H1077" s="34">
        <v>4.6225821024541902E-3</v>
      </c>
      <c r="I1077" s="34">
        <v>3.7451612988660003E-2</v>
      </c>
      <c r="J1077" s="33" t="s">
        <v>2059</v>
      </c>
      <c r="K1077" s="33" t="s">
        <v>1926</v>
      </c>
      <c r="L1077" s="2"/>
    </row>
    <row r="1078" spans="1:12" x14ac:dyDescent="0.25">
      <c r="A1078" s="33">
        <v>19</v>
      </c>
      <c r="B1078" s="33">
        <v>43851039</v>
      </c>
      <c r="C1078" s="33">
        <v>45851039</v>
      </c>
      <c r="D1078" s="33">
        <v>106</v>
      </c>
      <c r="E1078" s="34">
        <v>2.17899275256242E-4</v>
      </c>
      <c r="F1078" s="34">
        <v>7.4949852452493896E-7</v>
      </c>
      <c r="G1078" s="34">
        <v>0.95909179374935005</v>
      </c>
      <c r="H1078" s="34">
        <v>3.26151769307276E-3</v>
      </c>
      <c r="I1078" s="34">
        <v>3.7428039783796503E-2</v>
      </c>
      <c r="J1078" s="33" t="s">
        <v>2076</v>
      </c>
      <c r="K1078" s="33" t="s">
        <v>1938</v>
      </c>
      <c r="L1078" s="2"/>
    </row>
    <row r="1079" spans="1:12" x14ac:dyDescent="0.25">
      <c r="A1079" s="33">
        <v>19</v>
      </c>
      <c r="B1079" s="33">
        <v>43851039</v>
      </c>
      <c r="C1079" s="33">
        <v>45851039</v>
      </c>
      <c r="D1079" s="33">
        <v>98</v>
      </c>
      <c r="E1079" s="34">
        <v>2.4535349610696199E-5</v>
      </c>
      <c r="F1079" s="34">
        <v>1.5895962504556E-7</v>
      </c>
      <c r="G1079" s="34">
        <v>0.95640769583281904</v>
      </c>
      <c r="H1079" s="34">
        <v>6.1589656130020499E-3</v>
      </c>
      <c r="I1079" s="34">
        <v>3.7408644244943202E-2</v>
      </c>
      <c r="J1079" s="33" t="s">
        <v>2067</v>
      </c>
      <c r="K1079" s="33" t="s">
        <v>1992</v>
      </c>
      <c r="L1079" s="2"/>
    </row>
    <row r="1080" spans="1:12" x14ac:dyDescent="0.25">
      <c r="A1080" s="33">
        <v>19</v>
      </c>
      <c r="B1080" s="33">
        <v>43851039</v>
      </c>
      <c r="C1080" s="33">
        <v>45851039</v>
      </c>
      <c r="D1080" s="33">
        <v>292</v>
      </c>
      <c r="E1080" s="34">
        <v>2.6015722661418599E-48</v>
      </c>
      <c r="F1080" s="34">
        <v>2.2602602041936301E-50</v>
      </c>
      <c r="G1080" s="34">
        <v>0.95435053299824402</v>
      </c>
      <c r="H1080" s="34">
        <v>8.25405417964265E-3</v>
      </c>
      <c r="I1080" s="34">
        <v>3.7395412822110799E-2</v>
      </c>
      <c r="J1080" s="33" t="s">
        <v>2062</v>
      </c>
      <c r="K1080" s="33" t="s">
        <v>1938</v>
      </c>
      <c r="L1080" s="2"/>
    </row>
    <row r="1081" spans="1:12" x14ac:dyDescent="0.25">
      <c r="A1081" s="33">
        <v>19</v>
      </c>
      <c r="B1081" s="33">
        <v>43851039</v>
      </c>
      <c r="C1081" s="33">
        <v>45851039</v>
      </c>
      <c r="D1081" s="33">
        <v>23</v>
      </c>
      <c r="E1081" s="34">
        <v>0.20882336518115099</v>
      </c>
      <c r="F1081" s="34">
        <v>1.59357189305561E-4</v>
      </c>
      <c r="G1081" s="34">
        <v>0.75309050356653895</v>
      </c>
      <c r="H1081" s="34">
        <v>5.3730860933775605E-4</v>
      </c>
      <c r="I1081" s="34">
        <v>3.7389465453666802E-2</v>
      </c>
      <c r="J1081" s="33" t="s">
        <v>2052</v>
      </c>
      <c r="K1081" s="33" t="s">
        <v>2014</v>
      </c>
      <c r="L1081" s="2"/>
    </row>
    <row r="1082" spans="1:12" x14ac:dyDescent="0.25">
      <c r="A1082" s="33">
        <v>19</v>
      </c>
      <c r="B1082" s="33">
        <v>43851039</v>
      </c>
      <c r="C1082" s="33">
        <v>45851039</v>
      </c>
      <c r="D1082" s="33">
        <v>119</v>
      </c>
      <c r="E1082" s="34">
        <v>1.1789836515845899E-5</v>
      </c>
      <c r="F1082" s="34">
        <v>4.41860943820494E-8</v>
      </c>
      <c r="G1082" s="34">
        <v>0.95905391348095004</v>
      </c>
      <c r="H1082" s="34">
        <v>3.5569767835301699E-3</v>
      </c>
      <c r="I1082" s="34">
        <v>3.73772757129094E-2</v>
      </c>
      <c r="J1082" s="33" t="s">
        <v>2049</v>
      </c>
      <c r="K1082" s="33" t="s">
        <v>1938</v>
      </c>
      <c r="L1082" s="2"/>
    </row>
    <row r="1083" spans="1:12" x14ac:dyDescent="0.25">
      <c r="A1083" s="33">
        <v>19</v>
      </c>
      <c r="B1083" s="33">
        <v>43851039</v>
      </c>
      <c r="C1083" s="33">
        <v>45851039</v>
      </c>
      <c r="D1083" s="33">
        <v>140</v>
      </c>
      <c r="E1083" s="34">
        <v>1.68293369647131E-13</v>
      </c>
      <c r="F1083" s="34">
        <v>1.42548901493533E-15</v>
      </c>
      <c r="G1083" s="34">
        <v>0.95459824591023901</v>
      </c>
      <c r="H1083" s="34">
        <v>8.0483442981739706E-3</v>
      </c>
      <c r="I1083" s="34">
        <v>3.7353409791418102E-2</v>
      </c>
      <c r="J1083" s="33" t="s">
        <v>2058</v>
      </c>
      <c r="K1083" s="33" t="s">
        <v>1992</v>
      </c>
      <c r="L1083" s="2"/>
    </row>
    <row r="1084" spans="1:12" x14ac:dyDescent="0.25">
      <c r="A1084" s="33">
        <v>19</v>
      </c>
      <c r="B1084" s="33">
        <v>43851039</v>
      </c>
      <c r="C1084" s="33">
        <v>45851039</v>
      </c>
      <c r="D1084" s="33">
        <v>116</v>
      </c>
      <c r="E1084" s="34">
        <v>1.55908849483616E-9</v>
      </c>
      <c r="F1084" s="34">
        <v>6.5171002629963099E-12</v>
      </c>
      <c r="G1084" s="34">
        <v>0.95870738410736001</v>
      </c>
      <c r="H1084" s="34">
        <v>3.9701422522153704E-3</v>
      </c>
      <c r="I1084" s="34">
        <v>3.7322472074819597E-2</v>
      </c>
      <c r="J1084" s="33" t="s">
        <v>2057</v>
      </c>
      <c r="K1084" s="33" t="s">
        <v>1938</v>
      </c>
      <c r="L1084" s="2"/>
    </row>
    <row r="1085" spans="1:12" x14ac:dyDescent="0.25">
      <c r="A1085" s="33">
        <v>19</v>
      </c>
      <c r="B1085" s="33">
        <v>43851039</v>
      </c>
      <c r="C1085" s="33">
        <v>45851039</v>
      </c>
      <c r="D1085" s="33">
        <v>124</v>
      </c>
      <c r="E1085" s="34">
        <v>3.1636032446737699E-11</v>
      </c>
      <c r="F1085" s="34">
        <v>1.2077592975119499E-13</v>
      </c>
      <c r="G1085" s="34">
        <v>0.95906133159205398</v>
      </c>
      <c r="H1085" s="34">
        <v>3.6240650025064999E-3</v>
      </c>
      <c r="I1085" s="34">
        <v>3.73146033736819E-2</v>
      </c>
      <c r="J1085" s="33" t="s">
        <v>2105</v>
      </c>
      <c r="K1085" s="33" t="s">
        <v>1938</v>
      </c>
      <c r="L1085" s="2"/>
    </row>
    <row r="1086" spans="1:12" x14ac:dyDescent="0.25">
      <c r="A1086" s="33">
        <v>19</v>
      </c>
      <c r="B1086" s="33">
        <v>43851039</v>
      </c>
      <c r="C1086" s="33">
        <v>45851039</v>
      </c>
      <c r="D1086" s="33">
        <v>135</v>
      </c>
      <c r="E1086" s="34">
        <v>6.6367933578329701E-3</v>
      </c>
      <c r="F1086" s="34">
        <v>3.73951979742677E-5</v>
      </c>
      <c r="G1086" s="34">
        <v>0.950791223706005</v>
      </c>
      <c r="H1086" s="34">
        <v>5.3200452252209502E-3</v>
      </c>
      <c r="I1086" s="34">
        <v>3.7214542512967103E-2</v>
      </c>
      <c r="J1086" s="33" t="s">
        <v>2053</v>
      </c>
      <c r="K1086" s="33" t="s">
        <v>2137</v>
      </c>
      <c r="L1086" s="2"/>
    </row>
    <row r="1087" spans="1:12" x14ac:dyDescent="0.25">
      <c r="A1087" s="33">
        <v>19</v>
      </c>
      <c r="B1087" s="33">
        <v>43851039</v>
      </c>
      <c r="C1087" s="33">
        <v>45851039</v>
      </c>
      <c r="D1087" s="33">
        <v>149</v>
      </c>
      <c r="E1087" s="34">
        <v>7.7304506013709001E-17</v>
      </c>
      <c r="F1087" s="34">
        <v>3.3834650448337399E-19</v>
      </c>
      <c r="G1087" s="34">
        <v>0.95863636478596603</v>
      </c>
      <c r="H1087" s="34">
        <v>4.1585563303990197E-3</v>
      </c>
      <c r="I1087" s="34">
        <v>3.72050788836314E-2</v>
      </c>
      <c r="J1087" s="33" t="s">
        <v>2079</v>
      </c>
      <c r="K1087" s="33" t="s">
        <v>1938</v>
      </c>
      <c r="L1087" s="2"/>
    </row>
    <row r="1088" spans="1:12" x14ac:dyDescent="0.25">
      <c r="A1088" s="33">
        <v>19</v>
      </c>
      <c r="B1088" s="33">
        <v>43851039</v>
      </c>
      <c r="C1088" s="33">
        <v>45851039</v>
      </c>
      <c r="D1088" s="33">
        <v>7</v>
      </c>
      <c r="E1088" s="34">
        <v>6.9880346051273301E-2</v>
      </c>
      <c r="F1088" s="34">
        <v>2.0607797551574999E-5</v>
      </c>
      <c r="G1088" s="34">
        <v>0.89268690025659103</v>
      </c>
      <c r="H1088" s="34">
        <v>2.26068356031839E-4</v>
      </c>
      <c r="I1088" s="34">
        <v>3.7186077538552E-2</v>
      </c>
      <c r="J1088" s="33" t="s">
        <v>2062</v>
      </c>
      <c r="K1088" s="33" t="s">
        <v>2016</v>
      </c>
      <c r="L1088" s="2"/>
    </row>
    <row r="1089" spans="1:12" x14ac:dyDescent="0.25">
      <c r="A1089" s="33">
        <v>19</v>
      </c>
      <c r="B1089" s="33">
        <v>43851039</v>
      </c>
      <c r="C1089" s="33">
        <v>45851039</v>
      </c>
      <c r="D1089" s="33">
        <v>219</v>
      </c>
      <c r="E1089" s="34">
        <v>1.32837003739985E-14</v>
      </c>
      <c r="F1089" s="34">
        <v>2.0585813285555001E-16</v>
      </c>
      <c r="G1089" s="34">
        <v>0.94817571335305595</v>
      </c>
      <c r="H1089" s="34">
        <v>1.46567563368605E-2</v>
      </c>
      <c r="I1089" s="34">
        <v>3.7167530310070203E-2</v>
      </c>
      <c r="J1089" s="33" t="s">
        <v>2072</v>
      </c>
      <c r="K1089" s="33" t="s">
        <v>1938</v>
      </c>
      <c r="L1089" s="2"/>
    </row>
    <row r="1090" spans="1:12" x14ac:dyDescent="0.25">
      <c r="A1090" s="33">
        <v>19</v>
      </c>
      <c r="B1090" s="33">
        <v>43851039</v>
      </c>
      <c r="C1090" s="33">
        <v>45851039</v>
      </c>
      <c r="D1090" s="33">
        <v>303</v>
      </c>
      <c r="E1090" s="34">
        <v>1.3693047338485899E-32</v>
      </c>
      <c r="F1090" s="34">
        <v>2.29547767906244E-34</v>
      </c>
      <c r="G1090" s="34">
        <v>0.94700427822889799</v>
      </c>
      <c r="H1090" s="34">
        <v>1.5838250894515599E-2</v>
      </c>
      <c r="I1090" s="34">
        <v>3.7157470876584699E-2</v>
      </c>
      <c r="J1090" s="33" t="s">
        <v>2044</v>
      </c>
      <c r="K1090" s="33" t="s">
        <v>1938</v>
      </c>
      <c r="L1090" s="2"/>
    </row>
    <row r="1091" spans="1:12" x14ac:dyDescent="0.25">
      <c r="A1091" s="33">
        <v>19</v>
      </c>
      <c r="B1091" s="33">
        <v>43851039</v>
      </c>
      <c r="C1091" s="33">
        <v>45851039</v>
      </c>
      <c r="D1091" s="33">
        <v>99</v>
      </c>
      <c r="E1091" s="34">
        <v>8.4220134053686195E-10</v>
      </c>
      <c r="F1091" s="34">
        <v>6.0242065381938198E-12</v>
      </c>
      <c r="G1091" s="34">
        <v>0.95606640808618204</v>
      </c>
      <c r="H1091" s="34">
        <v>6.8015432538314604E-3</v>
      </c>
      <c r="I1091" s="34">
        <v>3.7132047811761597E-2</v>
      </c>
      <c r="J1091" s="33" t="s">
        <v>2063</v>
      </c>
      <c r="K1091" s="33" t="s">
        <v>2032</v>
      </c>
      <c r="L1091" s="2"/>
    </row>
    <row r="1092" spans="1:12" x14ac:dyDescent="0.25">
      <c r="A1092" s="33">
        <v>19</v>
      </c>
      <c r="B1092" s="33">
        <v>43851039</v>
      </c>
      <c r="C1092" s="33">
        <v>45851039</v>
      </c>
      <c r="D1092" s="33">
        <v>360</v>
      </c>
      <c r="E1092" s="34">
        <v>2.9685048902213801E-61</v>
      </c>
      <c r="F1092" s="34">
        <v>5.1307616533385695E-63</v>
      </c>
      <c r="G1092" s="34">
        <v>0.94654641141847595</v>
      </c>
      <c r="H1092" s="34">
        <v>1.6322970545377801E-2</v>
      </c>
      <c r="I1092" s="34">
        <v>3.7130618036142003E-2</v>
      </c>
      <c r="J1092" s="33" t="s">
        <v>2063</v>
      </c>
      <c r="K1092" s="33" t="s">
        <v>1938</v>
      </c>
      <c r="L1092" s="2"/>
    </row>
    <row r="1093" spans="1:12" x14ac:dyDescent="0.25">
      <c r="A1093" s="33">
        <v>19</v>
      </c>
      <c r="B1093" s="33">
        <v>43851039</v>
      </c>
      <c r="C1093" s="33">
        <v>45851039</v>
      </c>
      <c r="D1093" s="33">
        <v>193</v>
      </c>
      <c r="E1093" s="34">
        <v>9.4942236067440796E-16</v>
      </c>
      <c r="F1093" s="34">
        <v>5.8506117934212403E-18</v>
      </c>
      <c r="G1093" s="34">
        <v>0.95712889754058295</v>
      </c>
      <c r="H1093" s="34">
        <v>5.8610916642037499E-3</v>
      </c>
      <c r="I1093" s="34">
        <v>3.70100107952097E-2</v>
      </c>
      <c r="J1093" s="33" t="s">
        <v>2059</v>
      </c>
      <c r="K1093" s="33" t="s">
        <v>1938</v>
      </c>
      <c r="L1093" s="2"/>
    </row>
    <row r="1094" spans="1:12" x14ac:dyDescent="0.25">
      <c r="A1094" s="33">
        <v>19</v>
      </c>
      <c r="B1094" s="33">
        <v>43851039</v>
      </c>
      <c r="C1094" s="33">
        <v>45851039</v>
      </c>
      <c r="D1094" s="33">
        <v>28</v>
      </c>
      <c r="E1094" s="34">
        <v>1.00840724642265E-2</v>
      </c>
      <c r="F1094" s="34">
        <v>1.01879174999111E-5</v>
      </c>
      <c r="G1094" s="34">
        <v>0.95218942099463399</v>
      </c>
      <c r="H1094" s="34">
        <v>9.2520388279565297E-4</v>
      </c>
      <c r="I1094" s="34">
        <v>3.6791114740843497E-2</v>
      </c>
      <c r="J1094" s="33" t="s">
        <v>2062</v>
      </c>
      <c r="K1094" s="33" t="s">
        <v>2024</v>
      </c>
      <c r="L1094" s="2"/>
    </row>
    <row r="1095" spans="1:12" x14ac:dyDescent="0.25">
      <c r="A1095" s="33">
        <v>19</v>
      </c>
      <c r="B1095" s="33">
        <v>43851039</v>
      </c>
      <c r="C1095" s="33">
        <v>45851039</v>
      </c>
      <c r="D1095" s="33">
        <v>54</v>
      </c>
      <c r="E1095" s="34">
        <v>4.7705125935778699E-2</v>
      </c>
      <c r="F1095" s="34">
        <v>8.3534602011193802E-5</v>
      </c>
      <c r="G1095" s="34">
        <v>0.91387918498413501</v>
      </c>
      <c r="H1095" s="34">
        <v>1.56348985070984E-3</v>
      </c>
      <c r="I1095" s="34">
        <v>3.6768664627365201E-2</v>
      </c>
      <c r="J1095" s="33" t="s">
        <v>2072</v>
      </c>
      <c r="K1095" s="33" t="s">
        <v>1946</v>
      </c>
      <c r="L1095" s="2"/>
    </row>
    <row r="1096" spans="1:12" x14ac:dyDescent="0.25">
      <c r="A1096" s="33">
        <v>19</v>
      </c>
      <c r="B1096" s="33">
        <v>43851039</v>
      </c>
      <c r="C1096" s="33">
        <v>45851039</v>
      </c>
      <c r="D1096" s="33">
        <v>108</v>
      </c>
      <c r="E1096" s="34">
        <v>1.6726416824176099E-4</v>
      </c>
      <c r="F1096" s="34">
        <v>5.8830976271081003E-7</v>
      </c>
      <c r="G1096" s="34">
        <v>0.95975705470672101</v>
      </c>
      <c r="H1096" s="34">
        <v>3.3389686130994999E-3</v>
      </c>
      <c r="I1096" s="34">
        <v>3.6736124202175799E-2</v>
      </c>
      <c r="J1096" s="33" t="s">
        <v>2092</v>
      </c>
      <c r="K1096" s="33" t="s">
        <v>1938</v>
      </c>
      <c r="L1096" s="2"/>
    </row>
    <row r="1097" spans="1:12" x14ac:dyDescent="0.25">
      <c r="A1097" s="33">
        <v>19</v>
      </c>
      <c r="B1097" s="33">
        <v>43851039</v>
      </c>
      <c r="C1097" s="33">
        <v>45851039</v>
      </c>
      <c r="D1097" s="33">
        <v>123</v>
      </c>
      <c r="E1097" s="34">
        <v>6.0250315230389102E-5</v>
      </c>
      <c r="F1097" s="34">
        <v>2.4305876265147E-7</v>
      </c>
      <c r="G1097" s="34">
        <v>0.95941483370954805</v>
      </c>
      <c r="H1097" s="34">
        <v>3.8337316691440999E-3</v>
      </c>
      <c r="I1097" s="34">
        <v>3.6690941247315603E-2</v>
      </c>
      <c r="J1097" s="33" t="s">
        <v>2067</v>
      </c>
      <c r="K1097" s="33" t="s">
        <v>2140</v>
      </c>
      <c r="L1097" s="2"/>
    </row>
    <row r="1098" spans="1:12" x14ac:dyDescent="0.25">
      <c r="A1098" s="33">
        <v>19</v>
      </c>
      <c r="B1098" s="33">
        <v>43851039</v>
      </c>
      <c r="C1098" s="33">
        <v>45851039</v>
      </c>
      <c r="D1098" s="33">
        <v>113</v>
      </c>
      <c r="E1098" s="34">
        <v>3.7256258645007199E-6</v>
      </c>
      <c r="F1098" s="34">
        <v>1.32543935227395E-8</v>
      </c>
      <c r="G1098" s="34">
        <v>0.96011891454806597</v>
      </c>
      <c r="H1098" s="34">
        <v>3.3792485133505301E-3</v>
      </c>
      <c r="I1098" s="34">
        <v>3.6498098058326302E-2</v>
      </c>
      <c r="J1098" s="33" t="s">
        <v>2091</v>
      </c>
      <c r="K1098" s="33" t="s">
        <v>1938</v>
      </c>
      <c r="L1098" s="2"/>
    </row>
    <row r="1099" spans="1:12" x14ac:dyDescent="0.25">
      <c r="A1099" s="33">
        <v>19</v>
      </c>
      <c r="B1099" s="33">
        <v>43851039</v>
      </c>
      <c r="C1099" s="33">
        <v>45851039</v>
      </c>
      <c r="D1099" s="33">
        <v>118</v>
      </c>
      <c r="E1099" s="34">
        <v>1.15629416456891E-8</v>
      </c>
      <c r="F1099" s="34">
        <v>4.3009950535470903E-11</v>
      </c>
      <c r="G1099" s="34">
        <v>0.96000303817342902</v>
      </c>
      <c r="H1099" s="34">
        <v>3.5344006832745702E-3</v>
      </c>
      <c r="I1099" s="34">
        <v>3.64625495373435E-2</v>
      </c>
      <c r="J1099" s="33" t="s">
        <v>2085</v>
      </c>
      <c r="K1099" s="33" t="s">
        <v>1938</v>
      </c>
      <c r="L1099" s="2"/>
    </row>
    <row r="1100" spans="1:12" x14ac:dyDescent="0.25">
      <c r="A1100" s="33">
        <v>19</v>
      </c>
      <c r="B1100" s="33">
        <v>43851039</v>
      </c>
      <c r="C1100" s="33">
        <v>45851039</v>
      </c>
      <c r="D1100" s="33">
        <v>32</v>
      </c>
      <c r="E1100" s="34">
        <v>7.2311849032758804E-7</v>
      </c>
      <c r="F1100" s="34">
        <v>8.6033693139859597E-10</v>
      </c>
      <c r="G1100" s="34">
        <v>0.96257663146537398</v>
      </c>
      <c r="H1100" s="34">
        <v>1.10892075218905E-3</v>
      </c>
      <c r="I1100" s="34">
        <v>3.6313723803610198E-2</v>
      </c>
      <c r="J1100" s="33" t="s">
        <v>2044</v>
      </c>
      <c r="K1100" s="33" t="s">
        <v>1992</v>
      </c>
      <c r="L1100" s="2"/>
    </row>
    <row r="1101" spans="1:12" x14ac:dyDescent="0.25">
      <c r="A1101" s="33">
        <v>19</v>
      </c>
      <c r="B1101" s="33">
        <v>43851039</v>
      </c>
      <c r="C1101" s="33">
        <v>45851039</v>
      </c>
      <c r="D1101" s="33">
        <v>90</v>
      </c>
      <c r="E1101" s="34">
        <v>4.11588906970697E-13</v>
      </c>
      <c r="F1101" s="34">
        <v>2.3093905655956702E-15</v>
      </c>
      <c r="G1101" s="34">
        <v>0.95838291620044702</v>
      </c>
      <c r="H1101" s="34">
        <v>5.3411295769209104E-3</v>
      </c>
      <c r="I1101" s="34">
        <v>3.62759542222175E-2</v>
      </c>
      <c r="J1101" s="33" t="s">
        <v>2067</v>
      </c>
      <c r="K1101" s="33" t="s">
        <v>1930</v>
      </c>
      <c r="L1101" s="2"/>
    </row>
    <row r="1102" spans="1:12" x14ac:dyDescent="0.25">
      <c r="A1102" s="33">
        <v>19</v>
      </c>
      <c r="B1102" s="33">
        <v>43851039</v>
      </c>
      <c r="C1102" s="33">
        <v>45851039</v>
      </c>
      <c r="D1102" s="33">
        <v>114</v>
      </c>
      <c r="E1102" s="34">
        <v>5.4291040091332204E-4</v>
      </c>
      <c r="F1102" s="34">
        <v>1.9637599220589402E-6</v>
      </c>
      <c r="G1102" s="34">
        <v>0.95983944916533703</v>
      </c>
      <c r="H1102" s="34">
        <v>3.4356529688313701E-3</v>
      </c>
      <c r="I1102" s="34">
        <v>3.6180023704995998E-2</v>
      </c>
      <c r="J1102" s="33" t="s">
        <v>2073</v>
      </c>
      <c r="K1102" s="33" t="s">
        <v>1938</v>
      </c>
      <c r="L1102" s="2"/>
    </row>
    <row r="1103" spans="1:12" x14ac:dyDescent="0.25">
      <c r="A1103" s="33">
        <v>19</v>
      </c>
      <c r="B1103" s="33">
        <v>43851039</v>
      </c>
      <c r="C1103" s="33">
        <v>45851039</v>
      </c>
      <c r="D1103" s="33">
        <v>43</v>
      </c>
      <c r="E1103" s="34">
        <v>7.6059772762242198E-2</v>
      </c>
      <c r="F1103" s="34">
        <v>2.63615357443485E-4</v>
      </c>
      <c r="G1103" s="34">
        <v>0.88473206941847204</v>
      </c>
      <c r="H1103" s="34">
        <v>3.0304763825290799E-3</v>
      </c>
      <c r="I1103" s="34">
        <v>3.5914066079313703E-2</v>
      </c>
      <c r="J1103" s="33" t="s">
        <v>2059</v>
      </c>
      <c r="K1103" s="33" t="s">
        <v>1948</v>
      </c>
      <c r="L1103" s="2"/>
    </row>
    <row r="1104" spans="1:12" x14ac:dyDescent="0.25">
      <c r="A1104" s="33">
        <v>19</v>
      </c>
      <c r="B1104" s="33">
        <v>43851039</v>
      </c>
      <c r="C1104" s="33">
        <v>45851039</v>
      </c>
      <c r="D1104" s="33">
        <v>52</v>
      </c>
      <c r="E1104" s="34">
        <v>8.3200964757095602E-17</v>
      </c>
      <c r="F1104" s="34">
        <v>4.7424698914244901E-19</v>
      </c>
      <c r="G1104" s="34">
        <v>0.95902145667032002</v>
      </c>
      <c r="H1104" s="34">
        <v>5.43089182641296E-3</v>
      </c>
      <c r="I1104" s="34">
        <v>3.5547651503268003E-2</v>
      </c>
      <c r="J1104" s="33" t="s">
        <v>2074</v>
      </c>
      <c r="K1104" s="33" t="s">
        <v>1992</v>
      </c>
      <c r="L1104" s="2"/>
    </row>
    <row r="1105" spans="1:12" x14ac:dyDescent="0.25">
      <c r="A1105" s="33">
        <v>19</v>
      </c>
      <c r="B1105" s="33">
        <v>43851039</v>
      </c>
      <c r="C1105" s="33">
        <v>45851039</v>
      </c>
      <c r="D1105" s="33">
        <v>58</v>
      </c>
      <c r="E1105" s="34">
        <v>4.9501814249152301E-6</v>
      </c>
      <c r="F1105" s="34">
        <v>8.1170399937867605E-9</v>
      </c>
      <c r="G1105" s="34">
        <v>0.96294971053476897</v>
      </c>
      <c r="H1105" s="34">
        <v>1.54349105762086E-3</v>
      </c>
      <c r="I1105" s="34">
        <v>3.5501840109143999E-2</v>
      </c>
      <c r="J1105" s="33" t="s">
        <v>2065</v>
      </c>
      <c r="K1105" s="33" t="s">
        <v>2032</v>
      </c>
      <c r="L1105" s="2"/>
    </row>
    <row r="1106" spans="1:12" x14ac:dyDescent="0.25">
      <c r="A1106" s="33">
        <v>19</v>
      </c>
      <c r="B1106" s="33">
        <v>43851039</v>
      </c>
      <c r="C1106" s="33">
        <v>45851039</v>
      </c>
      <c r="D1106" s="33">
        <v>117</v>
      </c>
      <c r="E1106" s="34">
        <v>6.2441858725404203E-9</v>
      </c>
      <c r="F1106" s="34">
        <v>2.3118222279910101E-11</v>
      </c>
      <c r="G1106" s="34">
        <v>0.96099729531380795</v>
      </c>
      <c r="H1106" s="34">
        <v>3.5224774595057399E-3</v>
      </c>
      <c r="I1106" s="34">
        <v>3.5480220959380901E-2</v>
      </c>
      <c r="J1106" s="33" t="s">
        <v>2078</v>
      </c>
      <c r="K1106" s="33" t="s">
        <v>1938</v>
      </c>
      <c r="L1106" s="2"/>
    </row>
    <row r="1107" spans="1:12" x14ac:dyDescent="0.25">
      <c r="A1107" s="33">
        <v>19</v>
      </c>
      <c r="B1107" s="33">
        <v>43851039</v>
      </c>
      <c r="C1107" s="33">
        <v>45851039</v>
      </c>
      <c r="D1107" s="33">
        <v>33</v>
      </c>
      <c r="E1107" s="34">
        <v>0.49633271676197399</v>
      </c>
      <c r="F1107" s="34">
        <v>1.36612073422236E-3</v>
      </c>
      <c r="G1107" s="34">
        <v>0.46573870807603202</v>
      </c>
      <c r="H1107" s="34">
        <v>1.2465970295528299E-3</v>
      </c>
      <c r="I1107" s="34">
        <v>3.53158573982192E-2</v>
      </c>
      <c r="J1107" s="33" t="s">
        <v>2075</v>
      </c>
      <c r="K1107" s="33" t="s">
        <v>2020</v>
      </c>
      <c r="L1107" s="2"/>
    </row>
    <row r="1108" spans="1:12" x14ac:dyDescent="0.25">
      <c r="A1108" s="33">
        <v>19</v>
      </c>
      <c r="B1108" s="33">
        <v>43851039</v>
      </c>
      <c r="C1108" s="33">
        <v>45851039</v>
      </c>
      <c r="D1108" s="33">
        <v>86</v>
      </c>
      <c r="E1108" s="34">
        <v>2.5606257759113599E-3</v>
      </c>
      <c r="F1108" s="34">
        <v>9.1229436736920097E-6</v>
      </c>
      <c r="G1108" s="34">
        <v>0.958779043937106</v>
      </c>
      <c r="H1108" s="34">
        <v>3.3806472579884202E-3</v>
      </c>
      <c r="I1108" s="34">
        <v>3.5270560085320299E-2</v>
      </c>
      <c r="J1108" s="33" t="s">
        <v>2059</v>
      </c>
      <c r="K1108" s="33" t="s">
        <v>1996</v>
      </c>
      <c r="L1108" s="2"/>
    </row>
    <row r="1109" spans="1:12" x14ac:dyDescent="0.25">
      <c r="A1109" s="33">
        <v>19</v>
      </c>
      <c r="B1109" s="33">
        <v>43851039</v>
      </c>
      <c r="C1109" s="33">
        <v>45851039</v>
      </c>
      <c r="D1109" s="33">
        <v>73</v>
      </c>
      <c r="E1109" s="34">
        <v>5.6023699540386503E-2</v>
      </c>
      <c r="F1109" s="34">
        <v>1.7899159534674701E-4</v>
      </c>
      <c r="G1109" s="34">
        <v>0.90572398145091704</v>
      </c>
      <c r="H1109" s="34">
        <v>2.8585066169826601E-3</v>
      </c>
      <c r="I1109" s="34">
        <v>3.5214820796367202E-2</v>
      </c>
      <c r="J1109" s="33" t="s">
        <v>2061</v>
      </c>
      <c r="K1109" s="33" t="s">
        <v>2137</v>
      </c>
      <c r="L1109" s="2"/>
    </row>
    <row r="1110" spans="1:12" x14ac:dyDescent="0.25">
      <c r="A1110" s="33">
        <v>19</v>
      </c>
      <c r="B1110" s="33">
        <v>43851039</v>
      </c>
      <c r="C1110" s="33">
        <v>45851039</v>
      </c>
      <c r="D1110" s="33">
        <v>90</v>
      </c>
      <c r="E1110" s="34">
        <v>2.5654881369949499E-4</v>
      </c>
      <c r="F1110" s="34">
        <v>1.0452127090034599E-6</v>
      </c>
      <c r="G1110" s="34">
        <v>0.96082797931618202</v>
      </c>
      <c r="H1110" s="34">
        <v>3.8795012623408201E-3</v>
      </c>
      <c r="I1110" s="34">
        <v>3.5034925395069402E-2</v>
      </c>
      <c r="J1110" s="33" t="s">
        <v>2072</v>
      </c>
      <c r="K1110" s="33" t="s">
        <v>1922</v>
      </c>
      <c r="L1110" s="2"/>
    </row>
    <row r="1111" spans="1:12" x14ac:dyDescent="0.25">
      <c r="A1111" s="33">
        <v>19</v>
      </c>
      <c r="B1111" s="33">
        <v>43851039</v>
      </c>
      <c r="C1111" s="33">
        <v>45851039</v>
      </c>
      <c r="D1111" s="33">
        <v>119</v>
      </c>
      <c r="E1111" s="34">
        <v>1.8128792934001E-13</v>
      </c>
      <c r="F1111" s="34">
        <v>6.7959147069985304E-16</v>
      </c>
      <c r="G1111" s="34">
        <v>0.96143666660497495</v>
      </c>
      <c r="H1111" s="34">
        <v>3.5691296925853999E-3</v>
      </c>
      <c r="I1111" s="34">
        <v>3.4994203702259301E-2</v>
      </c>
      <c r="J1111" s="33" t="s">
        <v>2095</v>
      </c>
      <c r="K1111" s="33" t="s">
        <v>1938</v>
      </c>
      <c r="L1111" s="2"/>
    </row>
    <row r="1112" spans="1:12" x14ac:dyDescent="0.25">
      <c r="A1112" s="33">
        <v>19</v>
      </c>
      <c r="B1112" s="33">
        <v>43851039</v>
      </c>
      <c r="C1112" s="33">
        <v>45851039</v>
      </c>
      <c r="D1112" s="33">
        <v>99</v>
      </c>
      <c r="E1112" s="34">
        <v>5.6284732661235302E-5</v>
      </c>
      <c r="F1112" s="34">
        <v>1.7182056353923699E-7</v>
      </c>
      <c r="G1112" s="34">
        <v>0.96205705650339102</v>
      </c>
      <c r="H1112" s="34">
        <v>2.9018897164563399E-3</v>
      </c>
      <c r="I1112" s="34">
        <v>3.49845972269274E-2</v>
      </c>
      <c r="J1112" s="33" t="s">
        <v>2072</v>
      </c>
      <c r="K1112" s="33" t="s">
        <v>2139</v>
      </c>
      <c r="L1112" s="2"/>
    </row>
    <row r="1113" spans="1:12" x14ac:dyDescent="0.25">
      <c r="A1113" s="33">
        <v>19</v>
      </c>
      <c r="B1113" s="33">
        <v>43851039</v>
      </c>
      <c r="C1113" s="33">
        <v>45851039</v>
      </c>
      <c r="D1113" s="33">
        <v>31</v>
      </c>
      <c r="E1113" s="34">
        <v>2.30908654606475E-3</v>
      </c>
      <c r="F1113" s="34">
        <v>2.5401361948759899E-6</v>
      </c>
      <c r="G1113" s="34">
        <v>0.96174212062864195</v>
      </c>
      <c r="H1113" s="34">
        <v>1.0230518564075901E-3</v>
      </c>
      <c r="I1113" s="34">
        <v>3.49232008326908E-2</v>
      </c>
      <c r="J1113" s="33" t="s">
        <v>2064</v>
      </c>
      <c r="K1113" s="33" t="s">
        <v>1992</v>
      </c>
      <c r="L1113" s="2"/>
    </row>
    <row r="1114" spans="1:12" x14ac:dyDescent="0.25">
      <c r="A1114" s="33">
        <v>19</v>
      </c>
      <c r="B1114" s="33">
        <v>43851039</v>
      </c>
      <c r="C1114" s="33">
        <v>45851039</v>
      </c>
      <c r="D1114" s="33">
        <v>118</v>
      </c>
      <c r="E1114" s="34">
        <v>1.11272162069366E-2</v>
      </c>
      <c r="F1114" s="34">
        <v>4.0878310877924603E-5</v>
      </c>
      <c r="G1114" s="34">
        <v>0.95051235828819902</v>
      </c>
      <c r="H1114" s="34">
        <v>3.4570566879127199E-3</v>
      </c>
      <c r="I1114" s="34">
        <v>3.4862490506074303E-2</v>
      </c>
      <c r="J1114" s="33" t="s">
        <v>2088</v>
      </c>
      <c r="K1114" s="33" t="s">
        <v>1938</v>
      </c>
      <c r="L1114" s="2"/>
    </row>
    <row r="1115" spans="1:12" x14ac:dyDescent="0.25">
      <c r="A1115" s="33">
        <v>19</v>
      </c>
      <c r="B1115" s="33">
        <v>43851039</v>
      </c>
      <c r="C1115" s="33">
        <v>45851039</v>
      </c>
      <c r="D1115" s="33">
        <v>147</v>
      </c>
      <c r="E1115" s="34">
        <v>1.45355459183936E-15</v>
      </c>
      <c r="F1115" s="34">
        <v>6.6734419260559503E-18</v>
      </c>
      <c r="G1115" s="34">
        <v>0.96082340555008305</v>
      </c>
      <c r="H1115" s="34">
        <v>4.3764543350403202E-3</v>
      </c>
      <c r="I1115" s="34">
        <v>3.4800140114878503E-2</v>
      </c>
      <c r="J1115" s="33" t="s">
        <v>2068</v>
      </c>
      <c r="K1115" s="33" t="s">
        <v>1954</v>
      </c>
      <c r="L1115" s="2"/>
    </row>
    <row r="1116" spans="1:12" x14ac:dyDescent="0.25">
      <c r="A1116" s="33">
        <v>19</v>
      </c>
      <c r="B1116" s="33">
        <v>43851039</v>
      </c>
      <c r="C1116" s="33">
        <v>45851039</v>
      </c>
      <c r="D1116" s="33">
        <v>34</v>
      </c>
      <c r="E1116" s="34">
        <v>5.5937862929074201E-9</v>
      </c>
      <c r="F1116" s="34">
        <v>6.3629356620607201E-12</v>
      </c>
      <c r="G1116" s="34">
        <v>0.96423620308967495</v>
      </c>
      <c r="H1116" s="34">
        <v>1.06211765443848E-3</v>
      </c>
      <c r="I1116" s="34">
        <v>3.4701673655736197E-2</v>
      </c>
      <c r="J1116" s="33" t="s">
        <v>2088</v>
      </c>
      <c r="K1116" s="33" t="s">
        <v>1946</v>
      </c>
      <c r="L1116" s="2"/>
    </row>
    <row r="1117" spans="1:12" x14ac:dyDescent="0.25">
      <c r="A1117" s="33">
        <v>19</v>
      </c>
      <c r="B1117" s="33">
        <v>43851039</v>
      </c>
      <c r="C1117" s="33">
        <v>45851039</v>
      </c>
      <c r="D1117" s="33">
        <v>11</v>
      </c>
      <c r="E1117" s="34">
        <v>0.20670600383993401</v>
      </c>
      <c r="F1117" s="34">
        <v>1.3453358013107699E-4</v>
      </c>
      <c r="G1117" s="34">
        <v>0.75808592510399297</v>
      </c>
      <c r="H1117" s="34">
        <v>4.58781718736082E-4</v>
      </c>
      <c r="I1117" s="34">
        <v>3.46147557572066E-2</v>
      </c>
      <c r="J1117" s="33" t="s">
        <v>2052</v>
      </c>
      <c r="K1117" s="33" t="s">
        <v>2132</v>
      </c>
      <c r="L1117" s="2"/>
    </row>
    <row r="1118" spans="1:12" x14ac:dyDescent="0.25">
      <c r="A1118" s="33">
        <v>19</v>
      </c>
      <c r="B1118" s="33">
        <v>43851039</v>
      </c>
      <c r="C1118" s="33">
        <v>45851039</v>
      </c>
      <c r="D1118" s="33">
        <v>121</v>
      </c>
      <c r="E1118" s="34">
        <v>3.6746776681737802E-8</v>
      </c>
      <c r="F1118" s="34">
        <v>1.3718641334602701E-10</v>
      </c>
      <c r="G1118" s="34">
        <v>0.96194277751580304</v>
      </c>
      <c r="H1118" s="34">
        <v>3.5567119103092301E-3</v>
      </c>
      <c r="I1118" s="34">
        <v>3.4500473689923199E-2</v>
      </c>
      <c r="J1118" s="33" t="s">
        <v>2069</v>
      </c>
      <c r="K1118" s="33" t="s">
        <v>1938</v>
      </c>
      <c r="L1118" s="2"/>
    </row>
    <row r="1119" spans="1:12" x14ac:dyDescent="0.25">
      <c r="A1119" s="33">
        <v>19</v>
      </c>
      <c r="B1119" s="33">
        <v>43851039</v>
      </c>
      <c r="C1119" s="33">
        <v>45851039</v>
      </c>
      <c r="D1119" s="33">
        <v>40</v>
      </c>
      <c r="E1119" s="34">
        <v>7.3605715475895999E-11</v>
      </c>
      <c r="F1119" s="34">
        <v>9.8416173666104505E-14</v>
      </c>
      <c r="G1119" s="34">
        <v>0.96427229531048697</v>
      </c>
      <c r="H1119" s="34">
        <v>1.25482903614167E-3</v>
      </c>
      <c r="I1119" s="34">
        <v>3.4472875579666003E-2</v>
      </c>
      <c r="J1119" s="33" t="s">
        <v>2086</v>
      </c>
      <c r="K1119" s="33" t="s">
        <v>1946</v>
      </c>
      <c r="L1119" s="2"/>
    </row>
    <row r="1120" spans="1:12" x14ac:dyDescent="0.25">
      <c r="A1120" s="33">
        <v>19</v>
      </c>
      <c r="B1120" s="33">
        <v>43851039</v>
      </c>
      <c r="C1120" s="33">
        <v>45851039</v>
      </c>
      <c r="D1120" s="33">
        <v>139</v>
      </c>
      <c r="E1120" s="34">
        <v>5.7742679489324399E-11</v>
      </c>
      <c r="F1120" s="34">
        <v>2.4139510022578902E-13</v>
      </c>
      <c r="G1120" s="34">
        <v>0.96169064821661199</v>
      </c>
      <c r="H1120" s="34">
        <v>3.9860549133014598E-3</v>
      </c>
      <c r="I1120" s="34">
        <v>3.4323296812101403E-2</v>
      </c>
      <c r="J1120" s="33" t="s">
        <v>2063</v>
      </c>
      <c r="K1120" s="33" t="s">
        <v>1986</v>
      </c>
      <c r="L1120" s="2"/>
    </row>
    <row r="1121" spans="1:12" x14ac:dyDescent="0.25">
      <c r="A1121" s="33">
        <v>19</v>
      </c>
      <c r="B1121" s="33">
        <v>43851039</v>
      </c>
      <c r="C1121" s="33">
        <v>45851039</v>
      </c>
      <c r="D1121" s="33">
        <v>76</v>
      </c>
      <c r="E1121" s="34">
        <v>1.1065999516768E-2</v>
      </c>
      <c r="F1121" s="34">
        <v>2.3852783855481101E-5</v>
      </c>
      <c r="G1121" s="34">
        <v>0.95266599032676402</v>
      </c>
      <c r="H1121" s="34">
        <v>2.0192485184037201E-3</v>
      </c>
      <c r="I1121" s="34">
        <v>3.4224908854208799E-2</v>
      </c>
      <c r="J1121" s="33" t="s">
        <v>2065</v>
      </c>
      <c r="K1121" s="33" t="s">
        <v>1952</v>
      </c>
      <c r="L1121" s="2"/>
    </row>
    <row r="1122" spans="1:12" x14ac:dyDescent="0.25">
      <c r="A1122" s="33">
        <v>19</v>
      </c>
      <c r="B1122" s="33">
        <v>43851039</v>
      </c>
      <c r="C1122" s="33">
        <v>45851039</v>
      </c>
      <c r="D1122" s="33">
        <v>44</v>
      </c>
      <c r="E1122" s="34">
        <v>1.76399555681364E-5</v>
      </c>
      <c r="F1122" s="34">
        <v>2.9362747573027799E-8</v>
      </c>
      <c r="G1122" s="34">
        <v>0.96421369858668904</v>
      </c>
      <c r="H1122" s="34">
        <v>1.5707927928282901E-3</v>
      </c>
      <c r="I1122" s="34">
        <v>3.4197839302167798E-2</v>
      </c>
      <c r="J1122" s="33" t="s">
        <v>2063</v>
      </c>
      <c r="K1122" s="33" t="s">
        <v>2139</v>
      </c>
      <c r="L1122" s="2"/>
    </row>
    <row r="1123" spans="1:12" x14ac:dyDescent="0.25">
      <c r="A1123" s="33">
        <v>19</v>
      </c>
      <c r="B1123" s="33">
        <v>43851039</v>
      </c>
      <c r="C1123" s="33">
        <v>45851039</v>
      </c>
      <c r="D1123" s="33">
        <v>33</v>
      </c>
      <c r="E1123" s="34">
        <v>3.1597490734021503E-5</v>
      </c>
      <c r="F1123" s="34">
        <v>3.7645885803850398E-8</v>
      </c>
      <c r="G1123" s="34">
        <v>0.96482408115136198</v>
      </c>
      <c r="H1123" s="34">
        <v>1.1154820086826599E-3</v>
      </c>
      <c r="I1123" s="34">
        <v>3.4028801703334402E-2</v>
      </c>
      <c r="J1123" s="33" t="s">
        <v>2065</v>
      </c>
      <c r="K1123" s="33" t="s">
        <v>1992</v>
      </c>
      <c r="L1123" s="2"/>
    </row>
    <row r="1124" spans="1:12" x14ac:dyDescent="0.25">
      <c r="A1124" s="33">
        <v>19</v>
      </c>
      <c r="B1124" s="33">
        <v>43851039</v>
      </c>
      <c r="C1124" s="33">
        <v>45851039</v>
      </c>
      <c r="D1124" s="33">
        <v>129</v>
      </c>
      <c r="E1124" s="34">
        <v>3.7289231000208702E-15</v>
      </c>
      <c r="F1124" s="34">
        <v>1.7074288161590999E-17</v>
      </c>
      <c r="G1124" s="34">
        <v>0.96162931765721504</v>
      </c>
      <c r="H1124" s="34">
        <v>4.3691829143830598E-3</v>
      </c>
      <c r="I1124" s="34">
        <v>3.4001499428398099E-2</v>
      </c>
      <c r="J1124" s="33" t="s">
        <v>2062</v>
      </c>
      <c r="K1124" s="33" t="s">
        <v>1954</v>
      </c>
      <c r="L1124" s="2"/>
    </row>
    <row r="1125" spans="1:12" x14ac:dyDescent="0.25">
      <c r="A1125" s="33">
        <v>19</v>
      </c>
      <c r="B1125" s="33">
        <v>43851039</v>
      </c>
      <c r="C1125" s="33">
        <v>45851039</v>
      </c>
      <c r="D1125" s="33">
        <v>21</v>
      </c>
      <c r="E1125" s="34">
        <v>3.49715350837922E-3</v>
      </c>
      <c r="F1125" s="34">
        <v>2.6886803303495902E-6</v>
      </c>
      <c r="G1125" s="34">
        <v>0.96183084365002502</v>
      </c>
      <c r="H1125" s="34">
        <v>7.0551064742150899E-4</v>
      </c>
      <c r="I1125" s="34">
        <v>3.3963803513844301E-2</v>
      </c>
      <c r="J1125" s="33" t="s">
        <v>2076</v>
      </c>
      <c r="K1125" s="33" t="s">
        <v>1948</v>
      </c>
      <c r="L1125" s="2"/>
    </row>
    <row r="1126" spans="1:12" x14ac:dyDescent="0.25">
      <c r="A1126" s="33">
        <v>19</v>
      </c>
      <c r="B1126" s="33">
        <v>43851039</v>
      </c>
      <c r="C1126" s="33">
        <v>45851039</v>
      </c>
      <c r="D1126" s="33">
        <v>108</v>
      </c>
      <c r="E1126" s="34">
        <v>2.7848945065948299E-3</v>
      </c>
      <c r="F1126" s="34">
        <v>9.7547713357537306E-6</v>
      </c>
      <c r="G1126" s="34">
        <v>0.95991749213007405</v>
      </c>
      <c r="H1126" s="34">
        <v>3.32838535337688E-3</v>
      </c>
      <c r="I1126" s="34">
        <v>3.3959473238618497E-2</v>
      </c>
      <c r="J1126" s="33" t="s">
        <v>2063</v>
      </c>
      <c r="K1126" s="33" t="s">
        <v>2138</v>
      </c>
      <c r="L1126" s="2"/>
    </row>
    <row r="1127" spans="1:12" x14ac:dyDescent="0.25">
      <c r="A1127" s="33">
        <v>19</v>
      </c>
      <c r="B1127" s="33">
        <v>43851039</v>
      </c>
      <c r="C1127" s="33">
        <v>45851039</v>
      </c>
      <c r="D1127" s="33">
        <v>25</v>
      </c>
      <c r="E1127" s="34">
        <v>1.62073625678303E-3</v>
      </c>
      <c r="F1127" s="34">
        <v>1.4449069198349201E-6</v>
      </c>
      <c r="G1127" s="34">
        <v>0.96372401522276996</v>
      </c>
      <c r="H1127" s="34">
        <v>8.2534371730329703E-4</v>
      </c>
      <c r="I1127" s="34">
        <v>3.3828459896223802E-2</v>
      </c>
      <c r="J1127" s="33" t="s">
        <v>2064</v>
      </c>
      <c r="K1127" s="33" t="s">
        <v>1942</v>
      </c>
      <c r="L1127" s="2"/>
    </row>
    <row r="1128" spans="1:12" x14ac:dyDescent="0.25">
      <c r="A1128" s="33">
        <v>19</v>
      </c>
      <c r="B1128" s="33">
        <v>43851039</v>
      </c>
      <c r="C1128" s="33">
        <v>45851039</v>
      </c>
      <c r="D1128" s="33">
        <v>64</v>
      </c>
      <c r="E1128" s="34">
        <v>2.4682860492012699E-3</v>
      </c>
      <c r="F1128" s="34">
        <v>1.6906000990616701E-5</v>
      </c>
      <c r="G1128" s="34">
        <v>0.95718350063632496</v>
      </c>
      <c r="H1128" s="34">
        <v>6.5222159752038296E-3</v>
      </c>
      <c r="I1128" s="34">
        <v>3.3809091338279501E-2</v>
      </c>
      <c r="J1128" s="33" t="s">
        <v>2060</v>
      </c>
      <c r="K1128" s="33" t="s">
        <v>1992</v>
      </c>
      <c r="L1128" s="2"/>
    </row>
    <row r="1129" spans="1:12" x14ac:dyDescent="0.25">
      <c r="A1129" s="33">
        <v>19</v>
      </c>
      <c r="B1129" s="33">
        <v>43851039</v>
      </c>
      <c r="C1129" s="33">
        <v>45851039</v>
      </c>
      <c r="D1129" s="33">
        <v>35</v>
      </c>
      <c r="E1129" s="34">
        <v>1.8612521584725601E-2</v>
      </c>
      <c r="F1129" s="34">
        <v>1.91813690191727E-5</v>
      </c>
      <c r="G1129" s="34">
        <v>0.94678851901792904</v>
      </c>
      <c r="H1129" s="34">
        <v>9.4208716639236102E-4</v>
      </c>
      <c r="I1129" s="34">
        <v>3.3637690861933502E-2</v>
      </c>
      <c r="J1129" s="33" t="s">
        <v>2044</v>
      </c>
      <c r="K1129" s="33" t="s">
        <v>2141</v>
      </c>
      <c r="L1129" s="2"/>
    </row>
    <row r="1130" spans="1:12" x14ac:dyDescent="0.25">
      <c r="A1130" s="33">
        <v>19</v>
      </c>
      <c r="B1130" s="33">
        <v>43851039</v>
      </c>
      <c r="C1130" s="33">
        <v>45851039</v>
      </c>
      <c r="D1130" s="33">
        <v>101</v>
      </c>
      <c r="E1130" s="34">
        <v>3.8044289026185499E-17</v>
      </c>
      <c r="F1130" s="34">
        <v>1.1221057151330201E-19</v>
      </c>
      <c r="G1130" s="34">
        <v>0.963593655412054</v>
      </c>
      <c r="H1130" s="34">
        <v>2.8084948150672302E-3</v>
      </c>
      <c r="I1130" s="34">
        <v>3.3597849772880599E-2</v>
      </c>
      <c r="J1130" s="33" t="s">
        <v>2063</v>
      </c>
      <c r="K1130" s="33" t="s">
        <v>1970</v>
      </c>
      <c r="L1130" s="2"/>
    </row>
    <row r="1131" spans="1:12" x14ac:dyDescent="0.25">
      <c r="A1131" s="33">
        <v>19</v>
      </c>
      <c r="B1131" s="33">
        <v>43851039</v>
      </c>
      <c r="C1131" s="33">
        <v>45851039</v>
      </c>
      <c r="D1131" s="33">
        <v>32</v>
      </c>
      <c r="E1131" s="34">
        <v>9.92084969558619E-3</v>
      </c>
      <c r="F1131" s="34">
        <v>1.17359394898012E-5</v>
      </c>
      <c r="G1131" s="34">
        <v>0.95548343776377398</v>
      </c>
      <c r="H1131" s="34">
        <v>1.09680873956374E-3</v>
      </c>
      <c r="I1131" s="34">
        <v>3.3487167861586099E-2</v>
      </c>
      <c r="J1131" s="33" t="s">
        <v>2053</v>
      </c>
      <c r="K1131" s="33" t="s">
        <v>1992</v>
      </c>
      <c r="L1131" s="2"/>
    </row>
    <row r="1132" spans="1:12" x14ac:dyDescent="0.25">
      <c r="A1132" s="33">
        <v>19</v>
      </c>
      <c r="B1132" s="33">
        <v>43851039</v>
      </c>
      <c r="C1132" s="33">
        <v>45851039</v>
      </c>
      <c r="D1132" s="33">
        <v>132</v>
      </c>
      <c r="E1132" s="34">
        <v>9.0002760908484597E-7</v>
      </c>
      <c r="F1132" s="34">
        <v>4.21294138894361E-9</v>
      </c>
      <c r="G1132" s="34">
        <v>0.96204332687159899</v>
      </c>
      <c r="H1132" s="34">
        <v>4.4697448867211803E-3</v>
      </c>
      <c r="I1132" s="34">
        <v>3.34860240011291E-2</v>
      </c>
      <c r="J1132" s="33" t="s">
        <v>2065</v>
      </c>
      <c r="K1132" s="33" t="s">
        <v>1954</v>
      </c>
      <c r="L1132" s="2"/>
    </row>
    <row r="1133" spans="1:12" x14ac:dyDescent="0.25">
      <c r="A1133" s="33">
        <v>19</v>
      </c>
      <c r="B1133" s="33">
        <v>43851039</v>
      </c>
      <c r="C1133" s="33">
        <v>45851039</v>
      </c>
      <c r="D1133" s="33">
        <v>65</v>
      </c>
      <c r="E1133" s="34">
        <v>1.6441270871355701E-4</v>
      </c>
      <c r="F1133" s="34">
        <v>1.13554012213292E-6</v>
      </c>
      <c r="G1133" s="34">
        <v>0.95975931146854598</v>
      </c>
      <c r="H1133" s="34">
        <v>6.5952364179492802E-3</v>
      </c>
      <c r="I1133" s="34">
        <v>3.3479903864668099E-2</v>
      </c>
      <c r="J1133" s="33" t="s">
        <v>2068</v>
      </c>
      <c r="K1133" s="33" t="s">
        <v>1992</v>
      </c>
      <c r="L1133" s="2"/>
    </row>
    <row r="1134" spans="1:12" x14ac:dyDescent="0.25">
      <c r="A1134" s="33">
        <v>19</v>
      </c>
      <c r="B1134" s="33">
        <v>43851039</v>
      </c>
      <c r="C1134" s="33">
        <v>45851039</v>
      </c>
      <c r="D1134" s="33">
        <v>4</v>
      </c>
      <c r="E1134" s="34">
        <v>0.74420742769704495</v>
      </c>
      <c r="F1134" s="34">
        <v>4.6482703192635301E-4</v>
      </c>
      <c r="G1134" s="34">
        <v>0.22190905714828299</v>
      </c>
      <c r="H1134" s="34">
        <v>1.0528952923671701E-4</v>
      </c>
      <c r="I1134" s="34">
        <v>3.3313398593509201E-2</v>
      </c>
      <c r="J1134" s="33" t="s">
        <v>2061</v>
      </c>
      <c r="K1134" s="33" t="s">
        <v>1924</v>
      </c>
      <c r="L1134" s="2"/>
    </row>
    <row r="1135" spans="1:12" x14ac:dyDescent="0.25">
      <c r="A1135" s="33">
        <v>19</v>
      </c>
      <c r="B1135" s="33">
        <v>43851039</v>
      </c>
      <c r="C1135" s="33">
        <v>45851039</v>
      </c>
      <c r="D1135" s="33">
        <v>20</v>
      </c>
      <c r="E1135" s="34">
        <v>2.9492120841877299E-6</v>
      </c>
      <c r="F1135" s="34">
        <v>2.2397392985577098E-9</v>
      </c>
      <c r="G1135" s="34">
        <v>0.966015028679586</v>
      </c>
      <c r="H1135" s="34">
        <v>7.0034539640933798E-4</v>
      </c>
      <c r="I1135" s="34">
        <v>3.3281674472180597E-2</v>
      </c>
      <c r="J1135" s="33" t="s">
        <v>2066</v>
      </c>
      <c r="K1135" s="33" t="s">
        <v>2002</v>
      </c>
      <c r="L1135" s="2"/>
    </row>
    <row r="1136" spans="1:12" x14ac:dyDescent="0.25">
      <c r="A1136" s="33">
        <v>19</v>
      </c>
      <c r="B1136" s="33">
        <v>43851039</v>
      </c>
      <c r="C1136" s="33">
        <v>45851039</v>
      </c>
      <c r="D1136" s="33">
        <v>147</v>
      </c>
      <c r="E1136" s="34">
        <v>1.4203435838055299E-7</v>
      </c>
      <c r="F1136" s="34">
        <v>5.4405124211366095E-10</v>
      </c>
      <c r="G1136" s="34">
        <v>0.963109670387437</v>
      </c>
      <c r="H1136" s="34">
        <v>3.6558802034912601E-3</v>
      </c>
      <c r="I1136" s="34">
        <v>3.3234306830661503E-2</v>
      </c>
      <c r="J1136" s="33" t="s">
        <v>2086</v>
      </c>
      <c r="K1136" s="33" t="s">
        <v>2040</v>
      </c>
      <c r="L1136" s="2"/>
    </row>
    <row r="1137" spans="1:12" x14ac:dyDescent="0.25">
      <c r="A1137" s="33">
        <v>19</v>
      </c>
      <c r="B1137" s="33">
        <v>43851039</v>
      </c>
      <c r="C1137" s="33">
        <v>45851039</v>
      </c>
      <c r="D1137" s="33">
        <v>13</v>
      </c>
      <c r="E1137" s="34">
        <v>6.36145444066842E-8</v>
      </c>
      <c r="F1137" s="34">
        <v>2.18051097553866E-11</v>
      </c>
      <c r="G1137" s="34">
        <v>0.96651184093903197</v>
      </c>
      <c r="H1137" s="34">
        <v>2.9810054517104598E-4</v>
      </c>
      <c r="I1137" s="34">
        <v>3.3189994879445898E-2</v>
      </c>
      <c r="J1137" s="33" t="s">
        <v>2057</v>
      </c>
      <c r="K1137" s="33" t="s">
        <v>1986</v>
      </c>
      <c r="L1137" s="2"/>
    </row>
    <row r="1138" spans="1:12" x14ac:dyDescent="0.25">
      <c r="A1138" s="33">
        <v>19</v>
      </c>
      <c r="B1138" s="33">
        <v>43851039</v>
      </c>
      <c r="C1138" s="33">
        <v>45851039</v>
      </c>
      <c r="D1138" s="33">
        <v>71</v>
      </c>
      <c r="E1138" s="34">
        <v>1.66807956222051E-7</v>
      </c>
      <c r="F1138" s="34">
        <v>3.4479114970510599E-10</v>
      </c>
      <c r="G1138" s="34">
        <v>0.96484962988106904</v>
      </c>
      <c r="H1138" s="34">
        <v>1.9611499504331902E-3</v>
      </c>
      <c r="I1138" s="34">
        <v>3.3189053015751001E-2</v>
      </c>
      <c r="J1138" s="33" t="s">
        <v>2065</v>
      </c>
      <c r="K1138" s="33" t="s">
        <v>2002</v>
      </c>
      <c r="L1138" s="2"/>
    </row>
    <row r="1139" spans="1:12" x14ac:dyDescent="0.25">
      <c r="A1139" s="33">
        <v>19</v>
      </c>
      <c r="B1139" s="33">
        <v>43851039</v>
      </c>
      <c r="C1139" s="33">
        <v>45851039</v>
      </c>
      <c r="D1139" s="33">
        <v>42</v>
      </c>
      <c r="E1139" s="34">
        <v>4.78134049245157E-11</v>
      </c>
      <c r="F1139" s="34">
        <v>7.6240887177207199E-14</v>
      </c>
      <c r="G1139" s="34">
        <v>0.96533006188550396</v>
      </c>
      <c r="H1139" s="34">
        <v>1.5061036671133001E-3</v>
      </c>
      <c r="I1139" s="34">
        <v>3.3163834399492997E-2</v>
      </c>
      <c r="J1139" s="33" t="s">
        <v>2063</v>
      </c>
      <c r="K1139" s="33" t="s">
        <v>1992</v>
      </c>
      <c r="L1139" s="2"/>
    </row>
    <row r="1140" spans="1:12" x14ac:dyDescent="0.25">
      <c r="A1140" s="33">
        <v>19</v>
      </c>
      <c r="B1140" s="33">
        <v>43851039</v>
      </c>
      <c r="C1140" s="33">
        <v>45851039</v>
      </c>
      <c r="D1140" s="33">
        <v>61</v>
      </c>
      <c r="E1140" s="34">
        <v>4.9495267862608297E-10</v>
      </c>
      <c r="F1140" s="34">
        <v>8.5330397456515097E-13</v>
      </c>
      <c r="G1140" s="34">
        <v>0.96525046901600497</v>
      </c>
      <c r="H1140" s="34">
        <v>1.6309840986321301E-3</v>
      </c>
      <c r="I1140" s="34">
        <v>3.3118546389557003E-2</v>
      </c>
      <c r="J1140" s="33" t="s">
        <v>2064</v>
      </c>
      <c r="K1140" s="33" t="s">
        <v>2002</v>
      </c>
      <c r="L1140" s="2"/>
    </row>
    <row r="1141" spans="1:12" x14ac:dyDescent="0.25">
      <c r="A1141" s="33">
        <v>19</v>
      </c>
      <c r="B1141" s="33">
        <v>43851039</v>
      </c>
      <c r="C1141" s="33">
        <v>45851039</v>
      </c>
      <c r="D1141" s="33">
        <v>172</v>
      </c>
      <c r="E1141" s="34">
        <v>6.0132948024091805E-7</v>
      </c>
      <c r="F1141" s="34">
        <v>3.2642001160989199E-9</v>
      </c>
      <c r="G1141" s="34">
        <v>0.96170671841066602</v>
      </c>
      <c r="H1141" s="34">
        <v>5.1873325103684699E-3</v>
      </c>
      <c r="I1141" s="34">
        <v>3.3105344485286299E-2</v>
      </c>
      <c r="J1141" s="33" t="s">
        <v>2066</v>
      </c>
      <c r="K1141" s="33" t="s">
        <v>1954</v>
      </c>
      <c r="L1141" s="2"/>
    </row>
    <row r="1142" spans="1:12" x14ac:dyDescent="0.25">
      <c r="A1142" s="33">
        <v>19</v>
      </c>
      <c r="B1142" s="33">
        <v>43851039</v>
      </c>
      <c r="C1142" s="33">
        <v>45851039</v>
      </c>
      <c r="D1142" s="33">
        <v>56</v>
      </c>
      <c r="E1142" s="34">
        <v>3.2497008190102199E-4</v>
      </c>
      <c r="F1142" s="34">
        <v>6.0296709443054298E-7</v>
      </c>
      <c r="G1142" s="34">
        <v>0.96486202532384302</v>
      </c>
      <c r="H1142" s="34">
        <v>1.7572020713060401E-3</v>
      </c>
      <c r="I1142" s="34">
        <v>3.3055199555855203E-2</v>
      </c>
      <c r="J1142" s="33" t="s">
        <v>2066</v>
      </c>
      <c r="K1142" s="33" t="s">
        <v>2040</v>
      </c>
      <c r="L1142" s="2"/>
    </row>
    <row r="1143" spans="1:12" x14ac:dyDescent="0.25">
      <c r="A1143" s="33">
        <v>19</v>
      </c>
      <c r="B1143" s="33">
        <v>43851039</v>
      </c>
      <c r="C1143" s="33">
        <v>45851039</v>
      </c>
      <c r="D1143" s="33">
        <v>50</v>
      </c>
      <c r="E1143" s="34">
        <v>2.2264855071666899E-17</v>
      </c>
      <c r="F1143" s="34">
        <v>3.1411166059034997E-20</v>
      </c>
      <c r="G1143" s="34">
        <v>0.96566011143414898</v>
      </c>
      <c r="H1143" s="34">
        <v>1.3293387679591301E-3</v>
      </c>
      <c r="I1143" s="34">
        <v>3.3010549797888797E-2</v>
      </c>
      <c r="J1143" s="33" t="s">
        <v>2067</v>
      </c>
      <c r="K1143" s="33" t="s">
        <v>2002</v>
      </c>
      <c r="L1143" s="2"/>
    </row>
    <row r="1144" spans="1:12" x14ac:dyDescent="0.25">
      <c r="A1144" s="33">
        <v>19</v>
      </c>
      <c r="B1144" s="33">
        <v>43851039</v>
      </c>
      <c r="C1144" s="33">
        <v>45851039</v>
      </c>
      <c r="D1144" s="33">
        <v>75</v>
      </c>
      <c r="E1144" s="34">
        <v>8.9745334740833696E-17</v>
      </c>
      <c r="F1144" s="34">
        <v>1.7402117870485999E-19</v>
      </c>
      <c r="G1144" s="34">
        <v>0.965157017911351</v>
      </c>
      <c r="H1144" s="34">
        <v>1.8384884633872499E-3</v>
      </c>
      <c r="I1144" s="34">
        <v>3.3004493625260201E-2</v>
      </c>
      <c r="J1144" s="33" t="s">
        <v>2044</v>
      </c>
      <c r="K1144" s="33" t="s">
        <v>2002</v>
      </c>
      <c r="L1144" s="2"/>
    </row>
    <row r="1145" spans="1:12" x14ac:dyDescent="0.25">
      <c r="A1145" s="33">
        <v>19</v>
      </c>
      <c r="B1145" s="33">
        <v>43851039</v>
      </c>
      <c r="C1145" s="33">
        <v>45851039</v>
      </c>
      <c r="D1145" s="33">
        <v>37</v>
      </c>
      <c r="E1145" s="34">
        <v>1.9601871556544998E-6</v>
      </c>
      <c r="F1145" s="34">
        <v>3.4537342735050401E-9</v>
      </c>
      <c r="G1145" s="34">
        <v>0.96534413106967298</v>
      </c>
      <c r="H1145" s="34">
        <v>1.66789346878642E-3</v>
      </c>
      <c r="I1145" s="34">
        <v>3.2986011820650703E-2</v>
      </c>
      <c r="J1145" s="33" t="s">
        <v>2059</v>
      </c>
      <c r="K1145" s="33" t="s">
        <v>1992</v>
      </c>
      <c r="L1145" s="2"/>
    </row>
    <row r="1146" spans="1:12" x14ac:dyDescent="0.25">
      <c r="A1146" s="33">
        <v>19</v>
      </c>
      <c r="B1146" s="33">
        <v>43851039</v>
      </c>
      <c r="C1146" s="33">
        <v>45851039</v>
      </c>
      <c r="D1146" s="33">
        <v>20</v>
      </c>
      <c r="E1146" s="34">
        <v>6.9160784950837703E-2</v>
      </c>
      <c r="F1146" s="34">
        <v>7.7727106080817805E-5</v>
      </c>
      <c r="G1146" s="34">
        <v>0.89685030172511504</v>
      </c>
      <c r="H1146" s="34">
        <v>9.7499885256153995E-4</v>
      </c>
      <c r="I1146" s="34">
        <v>3.2936187365404497E-2</v>
      </c>
      <c r="J1146" s="33" t="s">
        <v>2044</v>
      </c>
      <c r="K1146" s="33" t="s">
        <v>1930</v>
      </c>
      <c r="L1146" s="2"/>
    </row>
    <row r="1147" spans="1:12" x14ac:dyDescent="0.25">
      <c r="A1147" s="33">
        <v>19</v>
      </c>
      <c r="B1147" s="33">
        <v>43851039</v>
      </c>
      <c r="C1147" s="33">
        <v>45851039</v>
      </c>
      <c r="D1147" s="33">
        <v>28</v>
      </c>
      <c r="E1147" s="34">
        <v>2.5281257772621801E-2</v>
      </c>
      <c r="F1147" s="34">
        <v>2.6003232928251199E-5</v>
      </c>
      <c r="G1147" s="34">
        <v>0.94088121735988095</v>
      </c>
      <c r="H1147" s="34">
        <v>9.3487399486673003E-4</v>
      </c>
      <c r="I1147" s="34">
        <v>3.2876647639702397E-2</v>
      </c>
      <c r="J1147" s="33" t="s">
        <v>2075</v>
      </c>
      <c r="K1147" s="33" t="s">
        <v>1992</v>
      </c>
      <c r="L1147" s="2"/>
    </row>
    <row r="1148" spans="1:12" x14ac:dyDescent="0.25">
      <c r="A1148" s="33">
        <v>19</v>
      </c>
      <c r="B1148" s="33">
        <v>43851039</v>
      </c>
      <c r="C1148" s="33">
        <v>45851039</v>
      </c>
      <c r="D1148" s="33">
        <v>118</v>
      </c>
      <c r="E1148" s="34">
        <v>7.6695363273741901E-12</v>
      </c>
      <c r="F1148" s="34">
        <v>2.8527894386921898E-14</v>
      </c>
      <c r="G1148" s="34">
        <v>0.963624843509722</v>
      </c>
      <c r="H1148" s="34">
        <v>3.5515113904094199E-3</v>
      </c>
      <c r="I1148" s="34">
        <v>3.2823645092169298E-2</v>
      </c>
      <c r="J1148" s="33" t="s">
        <v>2058</v>
      </c>
      <c r="K1148" s="33" t="s">
        <v>1954</v>
      </c>
      <c r="L1148" s="2"/>
    </row>
    <row r="1149" spans="1:12" x14ac:dyDescent="0.25">
      <c r="A1149" s="33">
        <v>19</v>
      </c>
      <c r="B1149" s="33">
        <v>43851039</v>
      </c>
      <c r="C1149" s="33">
        <v>45851039</v>
      </c>
      <c r="D1149" s="33">
        <v>162</v>
      </c>
      <c r="E1149" s="34">
        <v>9.6698660232615609E-7</v>
      </c>
      <c r="F1149" s="34">
        <v>4.3086091736121603E-9</v>
      </c>
      <c r="G1149" s="34">
        <v>0.96296458370633198</v>
      </c>
      <c r="H1149" s="34">
        <v>4.2579117029633304E-3</v>
      </c>
      <c r="I1149" s="34">
        <v>3.2776533295493002E-2</v>
      </c>
      <c r="J1149" s="33" t="s">
        <v>2044</v>
      </c>
      <c r="K1149" s="33" t="s">
        <v>1952</v>
      </c>
      <c r="L1149" s="2"/>
    </row>
    <row r="1150" spans="1:12" x14ac:dyDescent="0.25">
      <c r="A1150" s="33">
        <v>19</v>
      </c>
      <c r="B1150" s="33">
        <v>43851039</v>
      </c>
      <c r="C1150" s="33">
        <v>45851039</v>
      </c>
      <c r="D1150" s="33">
        <v>115</v>
      </c>
      <c r="E1150" s="34">
        <v>4.64860174491688E-5</v>
      </c>
      <c r="F1150" s="34">
        <v>1.7007893911542699E-7</v>
      </c>
      <c r="G1150" s="34">
        <v>0.963746248647813</v>
      </c>
      <c r="H1150" s="34">
        <v>3.4933560025939502E-3</v>
      </c>
      <c r="I1150" s="34">
        <v>3.2713739253204401E-2</v>
      </c>
      <c r="J1150" s="33" t="s">
        <v>2053</v>
      </c>
      <c r="K1150" s="33" t="s">
        <v>1954</v>
      </c>
      <c r="L1150" s="2"/>
    </row>
    <row r="1151" spans="1:12" x14ac:dyDescent="0.25">
      <c r="A1151" s="33">
        <v>19</v>
      </c>
      <c r="B1151" s="33">
        <v>43851039</v>
      </c>
      <c r="C1151" s="33">
        <v>45851039</v>
      </c>
      <c r="D1151" s="33">
        <v>6</v>
      </c>
      <c r="E1151" s="34">
        <v>1.0732878554862799E-2</v>
      </c>
      <c r="F1151" s="34">
        <v>2.0759636962343801E-6</v>
      </c>
      <c r="G1151" s="34">
        <v>0.95646092669518401</v>
      </c>
      <c r="H1151" s="34">
        <v>1.52347821692364E-4</v>
      </c>
      <c r="I1151" s="34">
        <v>3.26517709645638E-2</v>
      </c>
      <c r="J1151" s="33" t="s">
        <v>2055</v>
      </c>
      <c r="K1151" s="33" t="s">
        <v>1986</v>
      </c>
      <c r="L1151" s="2"/>
    </row>
    <row r="1152" spans="1:12" x14ac:dyDescent="0.25">
      <c r="A1152" s="33">
        <v>19</v>
      </c>
      <c r="B1152" s="33">
        <v>43851039</v>
      </c>
      <c r="C1152" s="33">
        <v>45851039</v>
      </c>
      <c r="D1152" s="33">
        <v>19</v>
      </c>
      <c r="E1152" s="34">
        <v>6.7572023275736595E-2</v>
      </c>
      <c r="F1152" s="34">
        <v>4.4052759310198001E-5</v>
      </c>
      <c r="G1152" s="34">
        <v>0.89925296098479002</v>
      </c>
      <c r="H1152" s="34">
        <v>5.5367975524784599E-4</v>
      </c>
      <c r="I1152" s="34">
        <v>3.25772832249153E-2</v>
      </c>
      <c r="J1152" s="33" t="s">
        <v>2056</v>
      </c>
      <c r="K1152" s="33" t="s">
        <v>1942</v>
      </c>
      <c r="L1152" s="2"/>
    </row>
    <row r="1153" spans="1:12" x14ac:dyDescent="0.25">
      <c r="A1153" s="33">
        <v>19</v>
      </c>
      <c r="B1153" s="33">
        <v>43851039</v>
      </c>
      <c r="C1153" s="33">
        <v>45851039</v>
      </c>
      <c r="D1153" s="33">
        <v>135</v>
      </c>
      <c r="E1153" s="34">
        <v>1.0721643954439401E-36</v>
      </c>
      <c r="F1153" s="34">
        <v>4.5922768195653703E-39</v>
      </c>
      <c r="G1153" s="34">
        <v>0.96335766323359695</v>
      </c>
      <c r="H1153" s="34">
        <v>4.0936889745519598E-3</v>
      </c>
      <c r="I1153" s="34">
        <v>3.2548647791845797E-2</v>
      </c>
      <c r="J1153" s="33" t="s">
        <v>2072</v>
      </c>
      <c r="K1153" s="33" t="s">
        <v>1986</v>
      </c>
      <c r="L1153" s="2"/>
    </row>
    <row r="1154" spans="1:12" x14ac:dyDescent="0.25">
      <c r="A1154" s="33">
        <v>19</v>
      </c>
      <c r="B1154" s="33">
        <v>43851039</v>
      </c>
      <c r="C1154" s="33">
        <v>45851039</v>
      </c>
      <c r="D1154" s="33">
        <v>6</v>
      </c>
      <c r="E1154" s="34">
        <v>5.1626179198792496E-3</v>
      </c>
      <c r="F1154" s="34">
        <v>7.63911666197646E-7</v>
      </c>
      <c r="G1154" s="34">
        <v>0.96222630476139703</v>
      </c>
      <c r="H1154" s="34">
        <v>1.09880023806708E-4</v>
      </c>
      <c r="I1154" s="34">
        <v>3.2500433383250898E-2</v>
      </c>
      <c r="J1154" s="33" t="s">
        <v>2079</v>
      </c>
      <c r="K1154" s="33" t="s">
        <v>1986</v>
      </c>
      <c r="L1154" s="2"/>
    </row>
    <row r="1155" spans="1:12" x14ac:dyDescent="0.25">
      <c r="A1155" s="33">
        <v>19</v>
      </c>
      <c r="B1155" s="33">
        <v>43851039</v>
      </c>
      <c r="C1155" s="33">
        <v>45851039</v>
      </c>
      <c r="D1155" s="33">
        <v>97</v>
      </c>
      <c r="E1155" s="34">
        <v>3.4416616752375902E-2</v>
      </c>
      <c r="F1155" s="34">
        <v>8.8737738923767905E-5</v>
      </c>
      <c r="G1155" s="34">
        <v>0.93067318052384995</v>
      </c>
      <c r="H1155" s="34">
        <v>2.3671375415330802E-3</v>
      </c>
      <c r="I1155" s="34">
        <v>3.24543274433172E-2</v>
      </c>
      <c r="J1155" s="33" t="s">
        <v>2068</v>
      </c>
      <c r="K1155" s="33" t="s">
        <v>1926</v>
      </c>
      <c r="L1155" s="2"/>
    </row>
    <row r="1156" spans="1:12" x14ac:dyDescent="0.25">
      <c r="A1156" s="33">
        <v>19</v>
      </c>
      <c r="B1156" s="33">
        <v>43851039</v>
      </c>
      <c r="C1156" s="33">
        <v>45851039</v>
      </c>
      <c r="D1156" s="33">
        <v>4</v>
      </c>
      <c r="E1156" s="34">
        <v>7.5556582956721298E-3</v>
      </c>
      <c r="F1156" s="34">
        <v>8.0008736819919504E-7</v>
      </c>
      <c r="G1156" s="34">
        <v>0.95994637253323001</v>
      </c>
      <c r="H1156" s="34">
        <v>6.9223152723417298E-5</v>
      </c>
      <c r="I1156" s="34">
        <v>3.2427945931005502E-2</v>
      </c>
      <c r="J1156" s="33" t="s">
        <v>2082</v>
      </c>
      <c r="K1156" s="33" t="s">
        <v>1986</v>
      </c>
      <c r="L1156" s="2"/>
    </row>
    <row r="1157" spans="1:12" x14ac:dyDescent="0.25">
      <c r="A1157" s="33">
        <v>19</v>
      </c>
      <c r="B1157" s="33">
        <v>43851039</v>
      </c>
      <c r="C1157" s="33">
        <v>45851039</v>
      </c>
      <c r="D1157" s="33">
        <v>5</v>
      </c>
      <c r="E1157" s="34">
        <v>1.78517265114386E-3</v>
      </c>
      <c r="F1157" s="34">
        <v>2.3346383314108801E-7</v>
      </c>
      <c r="G1157" s="34">
        <v>0.96573162692811898</v>
      </c>
      <c r="H1157" s="34">
        <v>9.3908758017237096E-5</v>
      </c>
      <c r="I1157" s="34">
        <v>3.2389058198886503E-2</v>
      </c>
      <c r="J1157" s="33" t="s">
        <v>2081</v>
      </c>
      <c r="K1157" s="33" t="s">
        <v>1986</v>
      </c>
      <c r="L1157" s="2"/>
    </row>
    <row r="1158" spans="1:12" x14ac:dyDescent="0.25">
      <c r="A1158" s="33">
        <v>19</v>
      </c>
      <c r="B1158" s="33">
        <v>43851039</v>
      </c>
      <c r="C1158" s="33">
        <v>45851039</v>
      </c>
      <c r="D1158" s="33">
        <v>15</v>
      </c>
      <c r="E1158" s="34">
        <v>8.3939332925089594E-2</v>
      </c>
      <c r="F1158" s="34">
        <v>5.8920040887548899E-5</v>
      </c>
      <c r="G1158" s="34">
        <v>0.88303403237135103</v>
      </c>
      <c r="H1158" s="34">
        <v>5.8745312859840703E-4</v>
      </c>
      <c r="I1158" s="34">
        <v>3.2380261534073099E-2</v>
      </c>
      <c r="J1158" s="33" t="s">
        <v>2105</v>
      </c>
      <c r="K1158" s="33" t="s">
        <v>1996</v>
      </c>
      <c r="L1158" s="2"/>
    </row>
    <row r="1159" spans="1:12" x14ac:dyDescent="0.25">
      <c r="A1159" s="33">
        <v>19</v>
      </c>
      <c r="B1159" s="33">
        <v>43851039</v>
      </c>
      <c r="C1159" s="33">
        <v>45851039</v>
      </c>
      <c r="D1159" s="33">
        <v>78</v>
      </c>
      <c r="E1159" s="34">
        <v>1.4538338929815801E-9</v>
      </c>
      <c r="F1159" s="34">
        <v>3.90613203146681E-12</v>
      </c>
      <c r="G1159" s="34">
        <v>0.96510031888435199</v>
      </c>
      <c r="H1159" s="34">
        <v>2.56067336421979E-3</v>
      </c>
      <c r="I1159" s="34">
        <v>3.2339006293686801E-2</v>
      </c>
      <c r="J1159" s="33" t="s">
        <v>2065</v>
      </c>
      <c r="K1159" s="33" t="s">
        <v>1986</v>
      </c>
      <c r="L1159" s="2"/>
    </row>
    <row r="1160" spans="1:12" x14ac:dyDescent="0.25">
      <c r="A1160" s="33">
        <v>19</v>
      </c>
      <c r="B1160" s="33">
        <v>43851039</v>
      </c>
      <c r="C1160" s="33">
        <v>45851039</v>
      </c>
      <c r="D1160" s="33">
        <v>5</v>
      </c>
      <c r="E1160" s="34">
        <v>1.14096977846883E-2</v>
      </c>
      <c r="F1160" s="34">
        <v>1.5529510536605201E-6</v>
      </c>
      <c r="G1160" s="34">
        <v>0.95618983370816801</v>
      </c>
      <c r="H1160" s="34">
        <v>9.7844006591775107E-5</v>
      </c>
      <c r="I1160" s="34">
        <v>3.2301071549498697E-2</v>
      </c>
      <c r="J1160" s="33" t="s">
        <v>2078</v>
      </c>
      <c r="K1160" s="33" t="s">
        <v>1986</v>
      </c>
      <c r="L1160" s="2"/>
    </row>
    <row r="1161" spans="1:12" x14ac:dyDescent="0.25">
      <c r="A1161" s="33">
        <v>19</v>
      </c>
      <c r="B1161" s="33">
        <v>43851039</v>
      </c>
      <c r="C1161" s="33">
        <v>45851039</v>
      </c>
      <c r="D1161" s="33">
        <v>19</v>
      </c>
      <c r="E1161" s="34">
        <v>3.5822059530749701E-6</v>
      </c>
      <c r="F1161" s="34">
        <v>2.1586672091002299E-9</v>
      </c>
      <c r="G1161" s="34">
        <v>0.96719568151746804</v>
      </c>
      <c r="H1161" s="34">
        <v>5.5059004709208598E-4</v>
      </c>
      <c r="I1161" s="34">
        <v>3.22501440708199E-2</v>
      </c>
      <c r="J1161" s="33" t="s">
        <v>2044</v>
      </c>
      <c r="K1161" s="33" t="s">
        <v>1986</v>
      </c>
      <c r="L1161" s="2"/>
    </row>
    <row r="1162" spans="1:12" x14ac:dyDescent="0.25">
      <c r="A1162" s="33">
        <v>19</v>
      </c>
      <c r="B1162" s="33">
        <v>43851039</v>
      </c>
      <c r="C1162" s="33">
        <v>45851039</v>
      </c>
      <c r="D1162" s="33">
        <v>9</v>
      </c>
      <c r="E1162" s="34">
        <v>2.6172085900380902E-3</v>
      </c>
      <c r="F1162" s="34">
        <v>6.9468574363236499E-7</v>
      </c>
      <c r="G1162" s="34">
        <v>0.96491399393027499</v>
      </c>
      <c r="H1162" s="34">
        <v>2.2387291644631699E-4</v>
      </c>
      <c r="I1162" s="34">
        <v>3.2244229877496998E-2</v>
      </c>
      <c r="J1162" s="33" t="s">
        <v>2049</v>
      </c>
      <c r="K1162" s="33" t="s">
        <v>1986</v>
      </c>
      <c r="L1162" s="2"/>
    </row>
    <row r="1163" spans="1:12" x14ac:dyDescent="0.25">
      <c r="A1163" s="33">
        <v>19</v>
      </c>
      <c r="B1163" s="33">
        <v>43851039</v>
      </c>
      <c r="C1163" s="33">
        <v>45851039</v>
      </c>
      <c r="D1163" s="33">
        <v>123</v>
      </c>
      <c r="E1163" s="34">
        <v>6.7350068788219704E-7</v>
      </c>
      <c r="F1163" s="34">
        <v>2.3176348045377998E-9</v>
      </c>
      <c r="G1163" s="34">
        <v>0.96451676391698804</v>
      </c>
      <c r="H1163" s="34">
        <v>3.28687683101812E-3</v>
      </c>
      <c r="I1163" s="34">
        <v>3.2195683433671497E-2</v>
      </c>
      <c r="J1163" s="33" t="s">
        <v>2063</v>
      </c>
      <c r="K1163" s="33" t="s">
        <v>1968</v>
      </c>
      <c r="L1163" s="2"/>
    </row>
    <row r="1164" spans="1:12" x14ac:dyDescent="0.25">
      <c r="A1164" s="33">
        <v>19</v>
      </c>
      <c r="B1164" s="33">
        <v>43851039</v>
      </c>
      <c r="C1164" s="33">
        <v>45851039</v>
      </c>
      <c r="D1164" s="33">
        <v>7</v>
      </c>
      <c r="E1164" s="34">
        <v>6.4036673391306004E-3</v>
      </c>
      <c r="F1164" s="34">
        <v>1.0847117712465499E-6</v>
      </c>
      <c r="G1164" s="34">
        <v>0.96127622343539199</v>
      </c>
      <c r="H1164" s="34">
        <v>1.3064137983776001E-4</v>
      </c>
      <c r="I1164" s="34">
        <v>3.2188383133868299E-2</v>
      </c>
      <c r="J1164" s="33" t="s">
        <v>2069</v>
      </c>
      <c r="K1164" s="33" t="s">
        <v>1986</v>
      </c>
      <c r="L1164" s="2"/>
    </row>
    <row r="1165" spans="1:12" x14ac:dyDescent="0.25">
      <c r="A1165" s="33">
        <v>19</v>
      </c>
      <c r="B1165" s="33">
        <v>43851039</v>
      </c>
      <c r="C1165" s="33">
        <v>45851039</v>
      </c>
      <c r="D1165" s="33">
        <v>108</v>
      </c>
      <c r="E1165" s="34">
        <v>1.7385397308102199E-3</v>
      </c>
      <c r="F1165" s="34">
        <v>6.11487748540343E-6</v>
      </c>
      <c r="G1165" s="34">
        <v>0.96271713591660801</v>
      </c>
      <c r="H1165" s="34">
        <v>3.3539318029106001E-3</v>
      </c>
      <c r="I1165" s="34">
        <v>3.21842776721857E-2</v>
      </c>
      <c r="J1165" s="33" t="s">
        <v>2093</v>
      </c>
      <c r="K1165" s="33" t="s">
        <v>1938</v>
      </c>
      <c r="L1165" s="2"/>
    </row>
    <row r="1166" spans="1:12" x14ac:dyDescent="0.25">
      <c r="A1166" s="33">
        <v>19</v>
      </c>
      <c r="B1166" s="33">
        <v>43851039</v>
      </c>
      <c r="C1166" s="33">
        <v>45851039</v>
      </c>
      <c r="D1166" s="33">
        <v>74</v>
      </c>
      <c r="E1166" s="34">
        <v>8.1156733645909303E-8</v>
      </c>
      <c r="F1166" s="34">
        <v>1.7586076755126E-10</v>
      </c>
      <c r="G1166" s="34">
        <v>0.965756761596126</v>
      </c>
      <c r="H1166" s="34">
        <v>2.0605423846107298E-3</v>
      </c>
      <c r="I1166" s="34">
        <v>3.21826146866682E-2</v>
      </c>
      <c r="J1166" s="33" t="s">
        <v>2064</v>
      </c>
      <c r="K1166" s="33" t="s">
        <v>1986</v>
      </c>
      <c r="L1166" s="2"/>
    </row>
    <row r="1167" spans="1:12" x14ac:dyDescent="0.25">
      <c r="A1167" s="33">
        <v>19</v>
      </c>
      <c r="B1167" s="33">
        <v>43851039</v>
      </c>
      <c r="C1167" s="33">
        <v>45851039</v>
      </c>
      <c r="D1167" s="33">
        <v>59</v>
      </c>
      <c r="E1167" s="34">
        <v>4.7441013839034601E-16</v>
      </c>
      <c r="F1167" s="34">
        <v>7.5845919321248996E-19</v>
      </c>
      <c r="G1167" s="34">
        <v>0.96631136525354799</v>
      </c>
      <c r="H1167" s="34">
        <v>1.51270618751259E-3</v>
      </c>
      <c r="I1167" s="34">
        <v>3.2175928558937E-2</v>
      </c>
      <c r="J1167" s="33" t="s">
        <v>2047</v>
      </c>
      <c r="K1167" s="33" t="s">
        <v>1986</v>
      </c>
      <c r="L1167" s="2"/>
    </row>
    <row r="1168" spans="1:12" x14ac:dyDescent="0.25">
      <c r="A1168" s="33">
        <v>19</v>
      </c>
      <c r="B1168" s="33">
        <v>43851039</v>
      </c>
      <c r="C1168" s="33">
        <v>45851039</v>
      </c>
      <c r="D1168" s="33">
        <v>7</v>
      </c>
      <c r="E1168" s="34">
        <v>1.23728808956251E-3</v>
      </c>
      <c r="F1168" s="34">
        <v>2.16954134749143E-7</v>
      </c>
      <c r="G1168" s="34">
        <v>0.96647526890480195</v>
      </c>
      <c r="H1168" s="34">
        <v>1.3731814686005601E-4</v>
      </c>
      <c r="I1168" s="34">
        <v>3.21499079046405E-2</v>
      </c>
      <c r="J1168" s="33" t="s">
        <v>2051</v>
      </c>
      <c r="K1168" s="33" t="s">
        <v>1986</v>
      </c>
      <c r="L1168" s="2"/>
    </row>
    <row r="1169" spans="1:12" x14ac:dyDescent="0.25">
      <c r="A1169" s="33">
        <v>19</v>
      </c>
      <c r="B1169" s="33">
        <v>43851039</v>
      </c>
      <c r="C1169" s="33">
        <v>45851039</v>
      </c>
      <c r="D1169" s="33">
        <v>107</v>
      </c>
      <c r="E1169" s="34">
        <v>7.6076702426400604E-4</v>
      </c>
      <c r="F1169" s="34">
        <v>2.6305652178681598E-6</v>
      </c>
      <c r="G1169" s="34">
        <v>0.96388804067189204</v>
      </c>
      <c r="H1169" s="34">
        <v>3.30086536747198E-3</v>
      </c>
      <c r="I1169" s="34">
        <v>3.2047696371153601E-2</v>
      </c>
      <c r="J1169" s="33" t="s">
        <v>2086</v>
      </c>
      <c r="K1169" s="33" t="s">
        <v>2138</v>
      </c>
      <c r="L1169" s="2"/>
    </row>
    <row r="1170" spans="1:12" x14ac:dyDescent="0.25">
      <c r="A1170" s="33">
        <v>19</v>
      </c>
      <c r="B1170" s="33">
        <v>43851039</v>
      </c>
      <c r="C1170" s="33">
        <v>45851039</v>
      </c>
      <c r="D1170" s="33">
        <v>12</v>
      </c>
      <c r="E1170" s="34">
        <v>5.8297691657370199E-2</v>
      </c>
      <c r="F1170" s="34">
        <v>2.32538933876875E-5</v>
      </c>
      <c r="G1170" s="34">
        <v>0.90933709693180098</v>
      </c>
      <c r="H1170" s="34">
        <v>3.30706848527867E-4</v>
      </c>
      <c r="I1170" s="34">
        <v>3.2011250668912902E-2</v>
      </c>
      <c r="J1170" s="33" t="s">
        <v>2063</v>
      </c>
      <c r="K1170" s="33" t="s">
        <v>2002</v>
      </c>
      <c r="L1170" s="2"/>
    </row>
    <row r="1171" spans="1:12" x14ac:dyDescent="0.25">
      <c r="A1171" s="33">
        <v>19</v>
      </c>
      <c r="B1171" s="33">
        <v>43851039</v>
      </c>
      <c r="C1171" s="33">
        <v>45851039</v>
      </c>
      <c r="D1171" s="33">
        <v>24</v>
      </c>
      <c r="E1171" s="34">
        <v>7.3216719070523904E-13</v>
      </c>
      <c r="F1171" s="34">
        <v>5.3285870209383503E-16</v>
      </c>
      <c r="G1171" s="34">
        <v>0.96735136788186404</v>
      </c>
      <c r="H1171" s="34">
        <v>6.7204511856505298E-4</v>
      </c>
      <c r="I1171" s="34">
        <v>3.1976586998837001E-2</v>
      </c>
      <c r="J1171" s="33" t="s">
        <v>2076</v>
      </c>
      <c r="K1171" s="33" t="s">
        <v>1986</v>
      </c>
      <c r="L1171" s="2"/>
    </row>
    <row r="1172" spans="1:12" x14ac:dyDescent="0.25">
      <c r="A1172" s="33">
        <v>19</v>
      </c>
      <c r="B1172" s="33">
        <v>43851039</v>
      </c>
      <c r="C1172" s="33">
        <v>45851039</v>
      </c>
      <c r="D1172" s="33">
        <v>9</v>
      </c>
      <c r="E1172" s="34">
        <v>7.1478597716587303E-3</v>
      </c>
      <c r="F1172" s="34">
        <v>1.8585340609005E-6</v>
      </c>
      <c r="G1172" s="34">
        <v>0.96066171624264496</v>
      </c>
      <c r="H1172" s="34">
        <v>2.1781346002095001E-4</v>
      </c>
      <c r="I1172" s="34">
        <v>3.19707519916144E-2</v>
      </c>
      <c r="J1172" s="33" t="s">
        <v>2076</v>
      </c>
      <c r="K1172" s="33" t="s">
        <v>1962</v>
      </c>
      <c r="L1172" s="2"/>
    </row>
    <row r="1173" spans="1:12" x14ac:dyDescent="0.25">
      <c r="A1173" s="33">
        <v>19</v>
      </c>
      <c r="B1173" s="33">
        <v>43851039</v>
      </c>
      <c r="C1173" s="33">
        <v>45851039</v>
      </c>
      <c r="D1173" s="33">
        <v>22</v>
      </c>
      <c r="E1173" s="34">
        <v>7.5344178372498396E-3</v>
      </c>
      <c r="F1173" s="34">
        <v>4.4451458567344101E-6</v>
      </c>
      <c r="G1173" s="34">
        <v>0.95996252835012097</v>
      </c>
      <c r="H1173" s="34">
        <v>5.34393205601822E-4</v>
      </c>
      <c r="I1173" s="34">
        <v>3.1964215461170599E-2</v>
      </c>
      <c r="J1173" s="33" t="s">
        <v>2064</v>
      </c>
      <c r="K1173" s="33" t="s">
        <v>2006</v>
      </c>
      <c r="L1173" s="2"/>
    </row>
    <row r="1174" spans="1:12" x14ac:dyDescent="0.25">
      <c r="A1174" s="33">
        <v>19</v>
      </c>
      <c r="B1174" s="33">
        <v>43851039</v>
      </c>
      <c r="C1174" s="33">
        <v>45851039</v>
      </c>
      <c r="D1174" s="33">
        <v>89</v>
      </c>
      <c r="E1174" s="34">
        <v>1.1640804326104899E-15</v>
      </c>
      <c r="F1174" s="34">
        <v>4.9621745640770303E-18</v>
      </c>
      <c r="G1174" s="34">
        <v>0.96397059557013598</v>
      </c>
      <c r="H1174" s="34">
        <v>4.0772057562706203E-3</v>
      </c>
      <c r="I1174" s="34">
        <v>3.1952198673592398E-2</v>
      </c>
      <c r="J1174" s="33" t="s">
        <v>2072</v>
      </c>
      <c r="K1174" s="33" t="s">
        <v>1992</v>
      </c>
      <c r="L1174" s="2"/>
    </row>
    <row r="1175" spans="1:12" x14ac:dyDescent="0.25">
      <c r="A1175" s="33">
        <v>19</v>
      </c>
      <c r="B1175" s="33">
        <v>43851039</v>
      </c>
      <c r="C1175" s="33">
        <v>45851039</v>
      </c>
      <c r="D1175" s="33">
        <v>31</v>
      </c>
      <c r="E1175" s="34">
        <v>6.0504705297686603E-2</v>
      </c>
      <c r="F1175" s="34">
        <v>7.1522540455706498E-5</v>
      </c>
      <c r="G1175" s="34">
        <v>0.90645489191151096</v>
      </c>
      <c r="H1175" s="34">
        <v>1.0395899636132301E-3</v>
      </c>
      <c r="I1175" s="34">
        <v>3.1929290286733997E-2</v>
      </c>
      <c r="J1175" s="33" t="s">
        <v>2052</v>
      </c>
      <c r="K1175" s="33" t="s">
        <v>1992</v>
      </c>
      <c r="L1175" s="2"/>
    </row>
    <row r="1176" spans="1:12" x14ac:dyDescent="0.25">
      <c r="A1176" s="33">
        <v>19</v>
      </c>
      <c r="B1176" s="33">
        <v>43851039</v>
      </c>
      <c r="C1176" s="33">
        <v>45851039</v>
      </c>
      <c r="D1176" s="33">
        <v>9</v>
      </c>
      <c r="E1176" s="34">
        <v>2.4204808978696302E-10</v>
      </c>
      <c r="F1176" s="34">
        <v>5.4757124829440603E-14</v>
      </c>
      <c r="G1176" s="34">
        <v>0.96790812725388498</v>
      </c>
      <c r="H1176" s="34">
        <v>1.87059386079502E-4</v>
      </c>
      <c r="I1176" s="34">
        <v>3.1904813117932501E-2</v>
      </c>
      <c r="J1176" s="33" t="s">
        <v>2070</v>
      </c>
      <c r="K1176" s="33" t="s">
        <v>1986</v>
      </c>
      <c r="L1176" s="2"/>
    </row>
    <row r="1177" spans="1:12" x14ac:dyDescent="0.25">
      <c r="A1177" s="33">
        <v>19</v>
      </c>
      <c r="B1177" s="33">
        <v>43851039</v>
      </c>
      <c r="C1177" s="33">
        <v>45851039</v>
      </c>
      <c r="D1177" s="33">
        <v>41</v>
      </c>
      <c r="E1177" s="34">
        <v>7.1806700360766197E-7</v>
      </c>
      <c r="F1177" s="34">
        <v>8.3995864967937595E-10</v>
      </c>
      <c r="G1177" s="34">
        <v>0.96704821340855995</v>
      </c>
      <c r="H1177" s="34">
        <v>1.0993526258015801E-3</v>
      </c>
      <c r="I1177" s="34">
        <v>3.1851715058676601E-2</v>
      </c>
      <c r="J1177" s="33" t="s">
        <v>2090</v>
      </c>
      <c r="K1177" s="33" t="s">
        <v>1962</v>
      </c>
      <c r="L1177" s="2"/>
    </row>
    <row r="1178" spans="1:12" x14ac:dyDescent="0.25">
      <c r="A1178" s="33">
        <v>19</v>
      </c>
      <c r="B1178" s="33">
        <v>43851039</v>
      </c>
      <c r="C1178" s="33">
        <v>45851039</v>
      </c>
      <c r="D1178" s="33">
        <v>32</v>
      </c>
      <c r="E1178" s="34">
        <v>3.2594738814108199E-15</v>
      </c>
      <c r="F1178" s="34">
        <v>2.8673844789795498E-18</v>
      </c>
      <c r="G1178" s="34">
        <v>0.96733214469780804</v>
      </c>
      <c r="H1178" s="34">
        <v>8.1912086330611204E-4</v>
      </c>
      <c r="I1178" s="34">
        <v>3.1848734438879901E-2</v>
      </c>
      <c r="J1178" s="33" t="s">
        <v>2060</v>
      </c>
      <c r="K1178" s="33" t="s">
        <v>1986</v>
      </c>
      <c r="L1178" s="2"/>
    </row>
    <row r="1179" spans="1:12" x14ac:dyDescent="0.25">
      <c r="A1179" s="33">
        <v>19</v>
      </c>
      <c r="B1179" s="33">
        <v>43851039</v>
      </c>
      <c r="C1179" s="33">
        <v>45851039</v>
      </c>
      <c r="D1179" s="33">
        <v>33</v>
      </c>
      <c r="E1179" s="34">
        <v>2.06399908308468E-4</v>
      </c>
      <c r="F1179" s="34">
        <v>2.01145265868062E-7</v>
      </c>
      <c r="G1179" s="34">
        <v>0.96704009196135299</v>
      </c>
      <c r="H1179" s="34">
        <v>9.1057792411072195E-4</v>
      </c>
      <c r="I1179" s="34">
        <v>3.1842729060961299E-2</v>
      </c>
      <c r="J1179" s="33" t="s">
        <v>2088</v>
      </c>
      <c r="K1179" s="33" t="s">
        <v>1986</v>
      </c>
      <c r="L1179" s="2"/>
    </row>
    <row r="1180" spans="1:12" x14ac:dyDescent="0.25">
      <c r="A1180" s="33">
        <v>19</v>
      </c>
      <c r="B1180" s="33">
        <v>43851039</v>
      </c>
      <c r="C1180" s="33">
        <v>45851039</v>
      </c>
      <c r="D1180" s="33">
        <v>91</v>
      </c>
      <c r="E1180" s="34">
        <v>2.9256697196113301E-2</v>
      </c>
      <c r="F1180" s="34">
        <v>8.7950714372645196E-5</v>
      </c>
      <c r="G1180" s="34">
        <v>0.93604370352369204</v>
      </c>
      <c r="H1180" s="34">
        <v>2.7820804182422101E-3</v>
      </c>
      <c r="I1180" s="34">
        <v>3.1829568147579701E-2</v>
      </c>
      <c r="J1180" s="33" t="s">
        <v>2069</v>
      </c>
      <c r="K1180" s="33" t="s">
        <v>1954</v>
      </c>
      <c r="L1180" s="2"/>
    </row>
    <row r="1181" spans="1:12" x14ac:dyDescent="0.25">
      <c r="A1181" s="33">
        <v>19</v>
      </c>
      <c r="B1181" s="33">
        <v>43851039</v>
      </c>
      <c r="C1181" s="33">
        <v>45851039</v>
      </c>
      <c r="D1181" s="33">
        <v>145</v>
      </c>
      <c r="E1181" s="34">
        <v>7.3502961385221405E-7</v>
      </c>
      <c r="F1181" s="34">
        <v>2.67197620791576E-9</v>
      </c>
      <c r="G1181" s="34">
        <v>0.96470100365650602</v>
      </c>
      <c r="H1181" s="34">
        <v>3.47505336260944E-3</v>
      </c>
      <c r="I1181" s="34">
        <v>3.1823205279294602E-2</v>
      </c>
      <c r="J1181" s="33" t="s">
        <v>2095</v>
      </c>
      <c r="K1181" s="33" t="s">
        <v>2040</v>
      </c>
      <c r="L1181" s="2"/>
    </row>
    <row r="1182" spans="1:12" x14ac:dyDescent="0.25">
      <c r="A1182" s="33">
        <v>19</v>
      </c>
      <c r="B1182" s="33">
        <v>43851039</v>
      </c>
      <c r="C1182" s="33">
        <v>45851039</v>
      </c>
      <c r="D1182" s="33">
        <v>15</v>
      </c>
      <c r="E1182" s="34">
        <v>5.0457795928530398E-9</v>
      </c>
      <c r="F1182" s="34">
        <v>2.0975682604355702E-12</v>
      </c>
      <c r="G1182" s="34">
        <v>0.96783093734753201</v>
      </c>
      <c r="H1182" s="34">
        <v>3.70536027185537E-4</v>
      </c>
      <c r="I1182" s="34">
        <v>3.1798521577407E-2</v>
      </c>
      <c r="J1182" s="33" t="s">
        <v>2054</v>
      </c>
      <c r="K1182" s="33" t="s">
        <v>1986</v>
      </c>
      <c r="L1182" s="2"/>
    </row>
    <row r="1183" spans="1:12" x14ac:dyDescent="0.25">
      <c r="A1183" s="33">
        <v>19</v>
      </c>
      <c r="B1183" s="33">
        <v>43851039</v>
      </c>
      <c r="C1183" s="33">
        <v>45851039</v>
      </c>
      <c r="D1183" s="33">
        <v>203</v>
      </c>
      <c r="E1183" s="34">
        <v>3.5824466304183997E-8</v>
      </c>
      <c r="F1183" s="34">
        <v>1.9273067407271001E-10</v>
      </c>
      <c r="G1183" s="34">
        <v>0.963112386760831</v>
      </c>
      <c r="H1183" s="34">
        <v>5.1496735354145404E-3</v>
      </c>
      <c r="I1183" s="34">
        <v>3.1737903686558398E-2</v>
      </c>
      <c r="J1183" s="33" t="s">
        <v>2087</v>
      </c>
      <c r="K1183" s="33" t="s">
        <v>1950</v>
      </c>
      <c r="L1183" s="2"/>
    </row>
    <row r="1184" spans="1:12" x14ac:dyDescent="0.25">
      <c r="A1184" s="33">
        <v>19</v>
      </c>
      <c r="B1184" s="33">
        <v>43851039</v>
      </c>
      <c r="C1184" s="33">
        <v>45851039</v>
      </c>
      <c r="D1184" s="33">
        <v>107</v>
      </c>
      <c r="E1184" s="34">
        <v>1.7829931639245201E-3</v>
      </c>
      <c r="F1184" s="34">
        <v>6.1651986102500904E-6</v>
      </c>
      <c r="G1184" s="34">
        <v>0.96320508354926104</v>
      </c>
      <c r="H1184" s="34">
        <v>3.2988446347156099E-3</v>
      </c>
      <c r="I1184" s="34">
        <v>3.1706913453488E-2</v>
      </c>
      <c r="J1184" s="33" t="s">
        <v>2058</v>
      </c>
      <c r="K1184" s="33" t="s">
        <v>2140</v>
      </c>
      <c r="L1184" s="2"/>
    </row>
    <row r="1185" spans="1:12" x14ac:dyDescent="0.25">
      <c r="A1185" s="33">
        <v>19</v>
      </c>
      <c r="B1185" s="33">
        <v>43851039</v>
      </c>
      <c r="C1185" s="33">
        <v>45851039</v>
      </c>
      <c r="D1185" s="33">
        <v>65</v>
      </c>
      <c r="E1185" s="34">
        <v>6.70711247835555E-6</v>
      </c>
      <c r="F1185" s="34">
        <v>1.5257859982811099E-8</v>
      </c>
      <c r="G1185" s="34">
        <v>0.96612565200699996</v>
      </c>
      <c r="H1185" s="34">
        <v>2.1661161015142198E-3</v>
      </c>
      <c r="I1185" s="34">
        <v>3.1701509521146899E-2</v>
      </c>
      <c r="J1185" s="33" t="s">
        <v>2068</v>
      </c>
      <c r="K1185" s="33" t="s">
        <v>1974</v>
      </c>
      <c r="L1185" s="2"/>
    </row>
    <row r="1186" spans="1:12" x14ac:dyDescent="0.25">
      <c r="A1186" s="33">
        <v>19</v>
      </c>
      <c r="B1186" s="33">
        <v>43851039</v>
      </c>
      <c r="C1186" s="33">
        <v>45851039</v>
      </c>
      <c r="D1186" s="33">
        <v>16</v>
      </c>
      <c r="E1186" s="34">
        <v>1.2129070422243499E-3</v>
      </c>
      <c r="F1186" s="34">
        <v>5.1022742700826902E-7</v>
      </c>
      <c r="G1186" s="34">
        <v>0.96675475251845999</v>
      </c>
      <c r="H1186" s="34">
        <v>3.7502298995437003E-4</v>
      </c>
      <c r="I1186" s="34">
        <v>3.1656807221933599E-2</v>
      </c>
      <c r="J1186" s="33" t="s">
        <v>2086</v>
      </c>
      <c r="K1186" s="33" t="s">
        <v>1986</v>
      </c>
      <c r="L1186" s="2"/>
    </row>
    <row r="1187" spans="1:12" x14ac:dyDescent="0.25">
      <c r="A1187" s="33">
        <v>19</v>
      </c>
      <c r="B1187" s="33">
        <v>43851039</v>
      </c>
      <c r="C1187" s="33">
        <v>45851039</v>
      </c>
      <c r="D1187" s="33">
        <v>81</v>
      </c>
      <c r="E1187" s="34">
        <v>2.61342281663761E-6</v>
      </c>
      <c r="F1187" s="34">
        <v>9.1378793979886095E-9</v>
      </c>
      <c r="G1187" s="34">
        <v>0.96501791274144699</v>
      </c>
      <c r="H1187" s="34">
        <v>3.34256541018609E-3</v>
      </c>
      <c r="I1187" s="34">
        <v>3.16368992876703E-2</v>
      </c>
      <c r="J1187" s="33" t="s">
        <v>2045</v>
      </c>
      <c r="K1187" s="33" t="s">
        <v>1986</v>
      </c>
      <c r="L1187" s="2"/>
    </row>
    <row r="1188" spans="1:12" x14ac:dyDescent="0.25">
      <c r="A1188" s="33">
        <v>19</v>
      </c>
      <c r="B1188" s="33">
        <v>43851039</v>
      </c>
      <c r="C1188" s="33">
        <v>45851039</v>
      </c>
      <c r="D1188" s="33">
        <v>61</v>
      </c>
      <c r="E1188" s="34">
        <v>5.2495730127719202E-14</v>
      </c>
      <c r="F1188" s="34">
        <v>9.1661575914593199E-17</v>
      </c>
      <c r="G1188" s="34">
        <v>0.96683097370428095</v>
      </c>
      <c r="H1188" s="34">
        <v>1.65664874483312E-3</v>
      </c>
      <c r="I1188" s="34">
        <v>3.15123775508344E-2</v>
      </c>
      <c r="J1188" s="33" t="s">
        <v>2066</v>
      </c>
      <c r="K1188" s="33" t="s">
        <v>1986</v>
      </c>
      <c r="L1188" s="2"/>
    </row>
    <row r="1189" spans="1:12" x14ac:dyDescent="0.25">
      <c r="A1189" s="33">
        <v>19</v>
      </c>
      <c r="B1189" s="33">
        <v>43851039</v>
      </c>
      <c r="C1189" s="33">
        <v>45851039</v>
      </c>
      <c r="D1189" s="33">
        <v>74</v>
      </c>
      <c r="E1189" s="34">
        <v>6.4873027703849798E-2</v>
      </c>
      <c r="F1189" s="34">
        <v>1.6447863523771699E-4</v>
      </c>
      <c r="G1189" s="34">
        <v>0.90121166431557997</v>
      </c>
      <c r="H1189" s="34">
        <v>2.25342855153912E-3</v>
      </c>
      <c r="I1189" s="34">
        <v>3.1497400793793102E-2</v>
      </c>
      <c r="J1189" s="33" t="s">
        <v>2061</v>
      </c>
      <c r="K1189" s="33" t="s">
        <v>2138</v>
      </c>
      <c r="L1189" s="2"/>
    </row>
    <row r="1190" spans="1:12" x14ac:dyDescent="0.25">
      <c r="A1190" s="33">
        <v>19</v>
      </c>
      <c r="B1190" s="33">
        <v>43851039</v>
      </c>
      <c r="C1190" s="33">
        <v>45851039</v>
      </c>
      <c r="D1190" s="33">
        <v>15</v>
      </c>
      <c r="E1190" s="34">
        <v>0.59248235341393696</v>
      </c>
      <c r="F1190" s="34">
        <v>6.3683519347196901E-4</v>
      </c>
      <c r="G1190" s="34">
        <v>0.37503731027722897</v>
      </c>
      <c r="H1190" s="34">
        <v>3.7164049652294799E-4</v>
      </c>
      <c r="I1190" s="34">
        <v>3.1471860618839602E-2</v>
      </c>
      <c r="J1190" s="33" t="s">
        <v>2045</v>
      </c>
      <c r="K1190" s="33" t="s">
        <v>1924</v>
      </c>
      <c r="L1190" s="2"/>
    </row>
    <row r="1191" spans="1:12" x14ac:dyDescent="0.25">
      <c r="A1191" s="33">
        <v>19</v>
      </c>
      <c r="B1191" s="33">
        <v>43851039</v>
      </c>
      <c r="C1191" s="33">
        <v>45851039</v>
      </c>
      <c r="D1191" s="33">
        <v>88</v>
      </c>
      <c r="E1191" s="34">
        <v>5.0901106419531203E-2</v>
      </c>
      <c r="F1191" s="34">
        <v>1.4693578362039999E-4</v>
      </c>
      <c r="G1191" s="34">
        <v>0.91491800201181595</v>
      </c>
      <c r="H1191" s="34">
        <v>2.6096615884165998E-3</v>
      </c>
      <c r="I1191" s="34">
        <v>3.14242941966155E-2</v>
      </c>
      <c r="J1191" s="33" t="s">
        <v>2094</v>
      </c>
      <c r="K1191" s="33" t="s">
        <v>1938</v>
      </c>
      <c r="L1191" s="2"/>
    </row>
    <row r="1192" spans="1:12" x14ac:dyDescent="0.25">
      <c r="A1192" s="33">
        <v>19</v>
      </c>
      <c r="B1192" s="33">
        <v>43851039</v>
      </c>
      <c r="C1192" s="33">
        <v>45851039</v>
      </c>
      <c r="D1192" s="33">
        <v>94</v>
      </c>
      <c r="E1192" s="34">
        <v>1.2942950426646E-13</v>
      </c>
      <c r="F1192" s="34">
        <v>3.3102485462657698E-16</v>
      </c>
      <c r="G1192" s="34">
        <v>0.96615203080982903</v>
      </c>
      <c r="H1192" s="34">
        <v>2.43959185834543E-3</v>
      </c>
      <c r="I1192" s="34">
        <v>3.1408377331694499E-2</v>
      </c>
      <c r="J1192" s="33" t="s">
        <v>2083</v>
      </c>
      <c r="K1192" s="33" t="s">
        <v>1986</v>
      </c>
      <c r="L1192" s="2"/>
    </row>
    <row r="1193" spans="1:12" x14ac:dyDescent="0.25">
      <c r="A1193" s="33">
        <v>19</v>
      </c>
      <c r="B1193" s="33">
        <v>43851039</v>
      </c>
      <c r="C1193" s="33">
        <v>45851039</v>
      </c>
      <c r="D1193" s="33">
        <v>144</v>
      </c>
      <c r="E1193" s="34">
        <v>5.0188806771845203E-47</v>
      </c>
      <c r="F1193" s="34">
        <v>2.1200097823502302E-49</v>
      </c>
      <c r="G1193" s="34">
        <v>0.96462708038649703</v>
      </c>
      <c r="H1193" s="34">
        <v>4.04332166051559E-3</v>
      </c>
      <c r="I1193" s="34">
        <v>3.13295979529878E-2</v>
      </c>
      <c r="J1193" s="33" t="s">
        <v>2067</v>
      </c>
      <c r="K1193" s="33" t="s">
        <v>1986</v>
      </c>
      <c r="L1193" s="2"/>
    </row>
    <row r="1194" spans="1:12" x14ac:dyDescent="0.25">
      <c r="A1194" s="33">
        <v>19</v>
      </c>
      <c r="B1194" s="33">
        <v>43851039</v>
      </c>
      <c r="C1194" s="33">
        <v>45851039</v>
      </c>
      <c r="D1194" s="33">
        <v>111</v>
      </c>
      <c r="E1194" s="34">
        <v>1.7070843443097599E-4</v>
      </c>
      <c r="F1194" s="34">
        <v>6.0777666835079996E-7</v>
      </c>
      <c r="G1194" s="34">
        <v>0.96515603964845198</v>
      </c>
      <c r="H1194" s="34">
        <v>3.4049967889753399E-3</v>
      </c>
      <c r="I1194" s="34">
        <v>3.1267647351473402E-2</v>
      </c>
      <c r="J1194" s="33" t="s">
        <v>2095</v>
      </c>
      <c r="K1194" s="33" t="s">
        <v>1954</v>
      </c>
      <c r="L1194" s="2"/>
    </row>
    <row r="1195" spans="1:12" x14ac:dyDescent="0.25">
      <c r="A1195" s="33">
        <v>19</v>
      </c>
      <c r="B1195" s="33">
        <v>43851039</v>
      </c>
      <c r="C1195" s="33">
        <v>45851039</v>
      </c>
      <c r="D1195" s="33">
        <v>109</v>
      </c>
      <c r="E1195" s="34">
        <v>1.0179027132509099E-3</v>
      </c>
      <c r="F1195" s="34">
        <v>3.5536124372984401E-6</v>
      </c>
      <c r="G1195" s="34">
        <v>0.96440717740854598</v>
      </c>
      <c r="H1195" s="34">
        <v>3.3356177785198201E-3</v>
      </c>
      <c r="I1195" s="34">
        <v>3.1235748487246199E-2</v>
      </c>
      <c r="J1195" s="33" t="s">
        <v>2061</v>
      </c>
      <c r="K1195" s="33" t="s">
        <v>1954</v>
      </c>
      <c r="L1195" s="2"/>
    </row>
    <row r="1196" spans="1:12" x14ac:dyDescent="0.25">
      <c r="A1196" s="33">
        <v>19</v>
      </c>
      <c r="B1196" s="33">
        <v>43851039</v>
      </c>
      <c r="C1196" s="33">
        <v>45851039</v>
      </c>
      <c r="D1196" s="33">
        <v>34</v>
      </c>
      <c r="E1196" s="34">
        <v>9.1570819072856496E-2</v>
      </c>
      <c r="F1196" s="34">
        <v>2.2127455570963999E-4</v>
      </c>
      <c r="G1196" s="34">
        <v>0.87502263433936001</v>
      </c>
      <c r="H1196" s="34">
        <v>2.0833297796618599E-3</v>
      </c>
      <c r="I1196" s="34">
        <v>3.1101942252412501E-2</v>
      </c>
      <c r="J1196" s="33" t="s">
        <v>2081</v>
      </c>
      <c r="K1196" s="33" t="s">
        <v>1992</v>
      </c>
      <c r="L1196" s="2"/>
    </row>
    <row r="1197" spans="1:12" x14ac:dyDescent="0.25">
      <c r="A1197" s="33">
        <v>19</v>
      </c>
      <c r="B1197" s="33">
        <v>43851039</v>
      </c>
      <c r="C1197" s="33">
        <v>45851039</v>
      </c>
      <c r="D1197" s="33">
        <v>21</v>
      </c>
      <c r="E1197" s="34">
        <v>0.32661420902620403</v>
      </c>
      <c r="F1197" s="34">
        <v>4.2268539148921399E-4</v>
      </c>
      <c r="G1197" s="34">
        <v>0.641079653564956</v>
      </c>
      <c r="H1197" s="34">
        <v>7.9856365985104801E-4</v>
      </c>
      <c r="I1197" s="34">
        <v>3.10848883575E-2</v>
      </c>
      <c r="J1197" s="33" t="s">
        <v>2079</v>
      </c>
      <c r="K1197" s="33" t="s">
        <v>1924</v>
      </c>
      <c r="L1197" s="2"/>
    </row>
    <row r="1198" spans="1:12" x14ac:dyDescent="0.25">
      <c r="A1198" s="33">
        <v>19</v>
      </c>
      <c r="B1198" s="33">
        <v>43851039</v>
      </c>
      <c r="C1198" s="33">
        <v>45851039</v>
      </c>
      <c r="D1198" s="33">
        <v>21</v>
      </c>
      <c r="E1198" s="34">
        <v>5.4782372736613804E-3</v>
      </c>
      <c r="F1198" s="34">
        <v>2.9794998613555601E-6</v>
      </c>
      <c r="G1198" s="34">
        <v>0.96308235163989997</v>
      </c>
      <c r="H1198" s="34">
        <v>4.9285698200535199E-4</v>
      </c>
      <c r="I1198" s="34">
        <v>3.0943574604571901E-2</v>
      </c>
      <c r="J1198" s="33" t="s">
        <v>2061</v>
      </c>
      <c r="K1198" s="33" t="s">
        <v>1974</v>
      </c>
      <c r="L1198" s="2"/>
    </row>
    <row r="1199" spans="1:12" x14ac:dyDescent="0.25">
      <c r="A1199" s="33">
        <v>19</v>
      </c>
      <c r="B1199" s="33">
        <v>43851039</v>
      </c>
      <c r="C1199" s="33">
        <v>45851039</v>
      </c>
      <c r="D1199" s="33">
        <v>237</v>
      </c>
      <c r="E1199" s="34">
        <v>1.8024339853931501E-10</v>
      </c>
      <c r="F1199" s="34">
        <v>1.10086795445222E-12</v>
      </c>
      <c r="G1199" s="34">
        <v>0.96320460976802602</v>
      </c>
      <c r="H1199" s="34">
        <v>5.8519965480842403E-3</v>
      </c>
      <c r="I1199" s="34">
        <v>3.0943393502543701E-2</v>
      </c>
      <c r="J1199" s="33" t="s">
        <v>2059</v>
      </c>
      <c r="K1199" s="33" t="s">
        <v>1952</v>
      </c>
      <c r="L1199" s="2"/>
    </row>
    <row r="1200" spans="1:12" x14ac:dyDescent="0.25">
      <c r="A1200" s="33">
        <v>19</v>
      </c>
      <c r="B1200" s="33">
        <v>43851039</v>
      </c>
      <c r="C1200" s="33">
        <v>45851039</v>
      </c>
      <c r="D1200" s="33">
        <v>75</v>
      </c>
      <c r="E1200" s="34">
        <v>1.09143625235827E-6</v>
      </c>
      <c r="F1200" s="34">
        <v>2.8734473619634601E-9</v>
      </c>
      <c r="G1200" s="34">
        <v>0.96657753942277003</v>
      </c>
      <c r="H1200" s="34">
        <v>2.5138216365615598E-3</v>
      </c>
      <c r="I1200" s="34">
        <v>3.0907544630967801E-2</v>
      </c>
      <c r="J1200" s="33" t="s">
        <v>2081</v>
      </c>
      <c r="K1200" s="33" t="s">
        <v>1966</v>
      </c>
      <c r="L1200" s="2"/>
    </row>
    <row r="1201" spans="1:12" x14ac:dyDescent="0.25">
      <c r="A1201" s="33">
        <v>19</v>
      </c>
      <c r="B1201" s="33">
        <v>43851039</v>
      </c>
      <c r="C1201" s="33">
        <v>45851039</v>
      </c>
      <c r="D1201" s="33">
        <v>107</v>
      </c>
      <c r="E1201" s="34">
        <v>4.9207702595576597E-3</v>
      </c>
      <c r="F1201" s="34">
        <v>1.67318675979765E-5</v>
      </c>
      <c r="G1201" s="34">
        <v>0.96092562034510398</v>
      </c>
      <c r="H1201" s="34">
        <v>3.2364905707674002E-3</v>
      </c>
      <c r="I1201" s="34">
        <v>3.0900386956972701E-2</v>
      </c>
      <c r="J1201" s="33" t="s">
        <v>2095</v>
      </c>
      <c r="K1201" s="33" t="s">
        <v>2138</v>
      </c>
      <c r="L1201" s="2"/>
    </row>
    <row r="1202" spans="1:12" x14ac:dyDescent="0.25">
      <c r="A1202" s="33">
        <v>19</v>
      </c>
      <c r="B1202" s="33">
        <v>43851039</v>
      </c>
      <c r="C1202" s="33">
        <v>45851039</v>
      </c>
      <c r="D1202" s="33">
        <v>36</v>
      </c>
      <c r="E1202" s="34">
        <v>6.7601729467253006E-5</v>
      </c>
      <c r="F1202" s="34">
        <v>7.0697234526988698E-8</v>
      </c>
      <c r="G1202" s="34">
        <v>0.96807934824273001</v>
      </c>
      <c r="H1202" s="34">
        <v>9.8153657198909094E-4</v>
      </c>
      <c r="I1202" s="34">
        <v>3.08714427585794E-2</v>
      </c>
      <c r="J1202" s="33" t="s">
        <v>2074</v>
      </c>
      <c r="K1202" s="33" t="s">
        <v>1980</v>
      </c>
      <c r="L1202" s="2"/>
    </row>
    <row r="1203" spans="1:12" x14ac:dyDescent="0.25">
      <c r="A1203" s="33">
        <v>19</v>
      </c>
      <c r="B1203" s="33">
        <v>43851039</v>
      </c>
      <c r="C1203" s="33">
        <v>45851039</v>
      </c>
      <c r="D1203" s="33">
        <v>9</v>
      </c>
      <c r="E1203" s="34">
        <v>2.37316813764634E-2</v>
      </c>
      <c r="F1203" s="34">
        <v>5.3125919419249804E-6</v>
      </c>
      <c r="G1203" s="34">
        <v>0.94532367997294198</v>
      </c>
      <c r="H1203" s="34">
        <v>1.8086240235262599E-4</v>
      </c>
      <c r="I1203" s="34">
        <v>3.07584636563005E-2</v>
      </c>
      <c r="J1203" s="33" t="s">
        <v>2095</v>
      </c>
      <c r="K1203" s="33" t="s">
        <v>1986</v>
      </c>
      <c r="L1203" s="2"/>
    </row>
    <row r="1204" spans="1:12" x14ac:dyDescent="0.25">
      <c r="A1204" s="33">
        <v>19</v>
      </c>
      <c r="B1204" s="33">
        <v>43851039</v>
      </c>
      <c r="C1204" s="33">
        <v>45851039</v>
      </c>
      <c r="D1204" s="33">
        <v>200</v>
      </c>
      <c r="E1204" s="34">
        <v>3.1121825093597599E-6</v>
      </c>
      <c r="F1204" s="34">
        <v>1.6345062392041499E-8</v>
      </c>
      <c r="G1204" s="34">
        <v>0.96442398320068101</v>
      </c>
      <c r="H1204" s="34">
        <v>5.03457921872307E-3</v>
      </c>
      <c r="I1204" s="34">
        <v>3.05383090530244E-2</v>
      </c>
      <c r="J1204" s="33" t="s">
        <v>2094</v>
      </c>
      <c r="K1204" s="33" t="s">
        <v>1950</v>
      </c>
      <c r="L1204" s="2"/>
    </row>
    <row r="1205" spans="1:12" x14ac:dyDescent="0.25">
      <c r="A1205" s="33">
        <v>19</v>
      </c>
      <c r="B1205" s="33">
        <v>43851039</v>
      </c>
      <c r="C1205" s="33">
        <v>45851039</v>
      </c>
      <c r="D1205" s="33">
        <v>54</v>
      </c>
      <c r="E1205" s="34">
        <v>1.19824142620407E-4</v>
      </c>
      <c r="F1205" s="34">
        <v>2.4498441974146702E-7</v>
      </c>
      <c r="G1205" s="34">
        <v>0.96765751300805503</v>
      </c>
      <c r="H1205" s="34">
        <v>1.9481334817691299E-3</v>
      </c>
      <c r="I1205" s="34">
        <v>3.0274284383135501E-2</v>
      </c>
      <c r="J1205" s="33" t="s">
        <v>2085</v>
      </c>
      <c r="K1205" s="33" t="s">
        <v>1966</v>
      </c>
      <c r="L1205" s="2"/>
    </row>
    <row r="1206" spans="1:12" x14ac:dyDescent="0.25">
      <c r="A1206" s="33">
        <v>19</v>
      </c>
      <c r="B1206" s="33">
        <v>43851039</v>
      </c>
      <c r="C1206" s="33">
        <v>45851039</v>
      </c>
      <c r="D1206" s="33">
        <v>33</v>
      </c>
      <c r="E1206" s="34">
        <v>1.35780907048603E-2</v>
      </c>
      <c r="F1206" s="34">
        <v>1.83337563602234E-5</v>
      </c>
      <c r="G1206" s="34">
        <v>0.95497697644642099</v>
      </c>
      <c r="H1206" s="34">
        <v>1.2592860863238299E-3</v>
      </c>
      <c r="I1206" s="34">
        <v>3.0167313006034601E-2</v>
      </c>
      <c r="J1206" s="33" t="s">
        <v>2060</v>
      </c>
      <c r="K1206" s="33" t="s">
        <v>1922</v>
      </c>
      <c r="L1206" s="2"/>
    </row>
    <row r="1207" spans="1:12" x14ac:dyDescent="0.25">
      <c r="A1207" s="33">
        <v>19</v>
      </c>
      <c r="B1207" s="33">
        <v>43851039</v>
      </c>
      <c r="C1207" s="33">
        <v>45851039</v>
      </c>
      <c r="D1207" s="33">
        <v>37</v>
      </c>
      <c r="E1207" s="34">
        <v>0.10101262423439</v>
      </c>
      <c r="F1207" s="34">
        <v>8.4532289396248295E-5</v>
      </c>
      <c r="G1207" s="34">
        <v>0.86808498966673797</v>
      </c>
      <c r="H1207" s="34">
        <v>6.9633432822322795E-4</v>
      </c>
      <c r="I1207" s="34">
        <v>3.0121519481252201E-2</v>
      </c>
      <c r="J1207" s="33" t="s">
        <v>2063</v>
      </c>
      <c r="K1207" s="33" t="s">
        <v>2024</v>
      </c>
      <c r="L1207" s="2"/>
    </row>
    <row r="1208" spans="1:12" x14ac:dyDescent="0.25">
      <c r="A1208" s="33">
        <v>19</v>
      </c>
      <c r="B1208" s="33">
        <v>43851039</v>
      </c>
      <c r="C1208" s="33">
        <v>45851039</v>
      </c>
      <c r="D1208" s="33">
        <v>85</v>
      </c>
      <c r="E1208" s="34">
        <v>1.0548376972202699E-3</v>
      </c>
      <c r="F1208" s="34">
        <v>2.6824845323002799E-6</v>
      </c>
      <c r="G1208" s="34">
        <v>0.96640720266869595</v>
      </c>
      <c r="H1208" s="34">
        <v>2.42749529764918E-3</v>
      </c>
      <c r="I1208" s="34">
        <v>3.0107781851902601E-2</v>
      </c>
      <c r="J1208" s="33" t="s">
        <v>2052</v>
      </c>
      <c r="K1208" s="33" t="s">
        <v>2142</v>
      </c>
      <c r="L1208" s="2"/>
    </row>
    <row r="1209" spans="1:12" x14ac:dyDescent="0.25">
      <c r="A1209" s="33">
        <v>19</v>
      </c>
      <c r="B1209" s="33">
        <v>43851039</v>
      </c>
      <c r="C1209" s="33">
        <v>45851039</v>
      </c>
      <c r="D1209" s="33">
        <v>116</v>
      </c>
      <c r="E1209" s="34">
        <v>1.6282501353961999E-5</v>
      </c>
      <c r="F1209" s="34">
        <v>6.0747836313092702E-8</v>
      </c>
      <c r="G1209" s="34">
        <v>0.96631842418354597</v>
      </c>
      <c r="H1209" s="34">
        <v>3.57511476949334E-3</v>
      </c>
      <c r="I1209" s="34">
        <v>3.00901177977707E-2</v>
      </c>
      <c r="J1209" s="33" t="s">
        <v>2064</v>
      </c>
      <c r="K1209" s="33" t="s">
        <v>1954</v>
      </c>
      <c r="L1209" s="2"/>
    </row>
    <row r="1210" spans="1:12" x14ac:dyDescent="0.25">
      <c r="A1210" s="33">
        <v>19</v>
      </c>
      <c r="B1210" s="33">
        <v>43851039</v>
      </c>
      <c r="C1210" s="33">
        <v>45851039</v>
      </c>
      <c r="D1210" s="33">
        <v>52</v>
      </c>
      <c r="E1210" s="34">
        <v>0.100284275729005</v>
      </c>
      <c r="F1210" s="34">
        <v>1.7646626708257501E-4</v>
      </c>
      <c r="G1210" s="34">
        <v>0.86796629373652801</v>
      </c>
      <c r="H1210" s="34">
        <v>1.49725018717156E-3</v>
      </c>
      <c r="I1210" s="34">
        <v>3.00757140802131E-2</v>
      </c>
      <c r="J1210" s="33" t="s">
        <v>2057</v>
      </c>
      <c r="K1210" s="33" t="s">
        <v>2137</v>
      </c>
      <c r="L1210" s="2"/>
    </row>
    <row r="1211" spans="1:12" x14ac:dyDescent="0.25">
      <c r="A1211" s="33">
        <v>19</v>
      </c>
      <c r="B1211" s="33">
        <v>43851039</v>
      </c>
      <c r="C1211" s="33">
        <v>45851039</v>
      </c>
      <c r="D1211" s="33">
        <v>163</v>
      </c>
      <c r="E1211" s="34">
        <v>9.0668076010488007E-3</v>
      </c>
      <c r="F1211" s="34">
        <v>4.6714867695084803E-5</v>
      </c>
      <c r="G1211" s="34">
        <v>0.95593002498864699</v>
      </c>
      <c r="H1211" s="34">
        <v>4.8951722316407202E-3</v>
      </c>
      <c r="I1211" s="34">
        <v>3.00612803109685E-2</v>
      </c>
      <c r="J1211" s="33" t="s">
        <v>2079</v>
      </c>
      <c r="K1211" s="33" t="s">
        <v>1960</v>
      </c>
      <c r="L1211" s="2"/>
    </row>
    <row r="1212" spans="1:12" x14ac:dyDescent="0.25">
      <c r="A1212" s="33">
        <v>19</v>
      </c>
      <c r="B1212" s="33">
        <v>43851039</v>
      </c>
      <c r="C1212" s="33">
        <v>45851039</v>
      </c>
      <c r="D1212" s="33">
        <v>236</v>
      </c>
      <c r="E1212" s="34">
        <v>3.6498359726659401E-14</v>
      </c>
      <c r="F1212" s="34">
        <v>2.2081497795065799E-16</v>
      </c>
      <c r="G1212" s="34">
        <v>0.96417780748714699</v>
      </c>
      <c r="H1212" s="34">
        <v>5.8032541976629597E-3</v>
      </c>
      <c r="I1212" s="34">
        <v>3.0018938315152E-2</v>
      </c>
      <c r="J1212" s="33" t="s">
        <v>2082</v>
      </c>
      <c r="K1212" s="33" t="s">
        <v>1950</v>
      </c>
      <c r="L1212" s="2"/>
    </row>
    <row r="1213" spans="1:12" x14ac:dyDescent="0.25">
      <c r="A1213" s="33">
        <v>19</v>
      </c>
      <c r="B1213" s="33">
        <v>43851039</v>
      </c>
      <c r="C1213" s="33">
        <v>45851039</v>
      </c>
      <c r="D1213" s="33">
        <v>43</v>
      </c>
      <c r="E1213" s="34">
        <v>0.126169111074526</v>
      </c>
      <c r="F1213" s="34">
        <v>1.77479255252502E-4</v>
      </c>
      <c r="G1213" s="34">
        <v>0.84259048387443003</v>
      </c>
      <c r="H1213" s="34">
        <v>1.1553455319067E-3</v>
      </c>
      <c r="I1213" s="34">
        <v>2.9907580263884102E-2</v>
      </c>
      <c r="J1213" s="33" t="s">
        <v>2067</v>
      </c>
      <c r="K1213" s="33" t="s">
        <v>2036</v>
      </c>
      <c r="L1213" s="2"/>
    </row>
    <row r="1214" spans="1:12" x14ac:dyDescent="0.25">
      <c r="A1214" s="33">
        <v>19</v>
      </c>
      <c r="B1214" s="33">
        <v>43851039</v>
      </c>
      <c r="C1214" s="33">
        <v>45851039</v>
      </c>
      <c r="D1214" s="33">
        <v>33</v>
      </c>
      <c r="E1214" s="34">
        <v>7.0121397338909403E-5</v>
      </c>
      <c r="F1214" s="34">
        <v>6.8225627316520504E-8</v>
      </c>
      <c r="G1214" s="34">
        <v>0.96918599650644399</v>
      </c>
      <c r="H1214" s="34">
        <v>9.1315286624131097E-4</v>
      </c>
      <c r="I1214" s="34">
        <v>2.98306610043481E-2</v>
      </c>
      <c r="J1214" s="33" t="s">
        <v>2075</v>
      </c>
      <c r="K1214" s="33" t="s">
        <v>1986</v>
      </c>
      <c r="L1214" s="2"/>
    </row>
    <row r="1215" spans="1:12" x14ac:dyDescent="0.25">
      <c r="A1215" s="33">
        <v>19</v>
      </c>
      <c r="B1215" s="33">
        <v>43851039</v>
      </c>
      <c r="C1215" s="33">
        <v>45851039</v>
      </c>
      <c r="D1215" s="33">
        <v>68</v>
      </c>
      <c r="E1215" s="34">
        <v>1.66063094190762E-3</v>
      </c>
      <c r="F1215" s="34">
        <v>3.41922820727948E-6</v>
      </c>
      <c r="G1215" s="34">
        <v>0.96655823288717502</v>
      </c>
      <c r="H1215" s="34">
        <v>1.96031965873741E-3</v>
      </c>
      <c r="I1215" s="34">
        <v>2.98173972839724E-2</v>
      </c>
      <c r="J1215" s="33" t="s">
        <v>2090</v>
      </c>
      <c r="K1215" s="33" t="s">
        <v>2040</v>
      </c>
      <c r="L1215" s="2"/>
    </row>
    <row r="1216" spans="1:12" x14ac:dyDescent="0.25">
      <c r="A1216" s="33">
        <v>19</v>
      </c>
      <c r="B1216" s="33">
        <v>43851039</v>
      </c>
      <c r="C1216" s="33">
        <v>45851039</v>
      </c>
      <c r="D1216" s="33">
        <v>68</v>
      </c>
      <c r="E1216" s="34">
        <v>6.53850661168753E-3</v>
      </c>
      <c r="F1216" s="34">
        <v>1.71574202378708E-5</v>
      </c>
      <c r="G1216" s="34">
        <v>0.96116830363010797</v>
      </c>
      <c r="H1216" s="34">
        <v>2.4923776711664302E-3</v>
      </c>
      <c r="I1216" s="34">
        <v>2.9783654666800202E-2</v>
      </c>
      <c r="J1216" s="33" t="s">
        <v>2064</v>
      </c>
      <c r="K1216" s="33" t="s">
        <v>2137</v>
      </c>
      <c r="L1216" s="2"/>
    </row>
    <row r="1217" spans="1:12" x14ac:dyDescent="0.25">
      <c r="A1217" s="33">
        <v>19</v>
      </c>
      <c r="B1217" s="33">
        <v>43851039</v>
      </c>
      <c r="C1217" s="33">
        <v>45851039</v>
      </c>
      <c r="D1217" s="33">
        <v>124</v>
      </c>
      <c r="E1217" s="34">
        <v>5.6624388681547802E-5</v>
      </c>
      <c r="F1217" s="34">
        <v>2.0359305836634301E-7</v>
      </c>
      <c r="G1217" s="34">
        <v>0.96674105454224202</v>
      </c>
      <c r="H1217" s="34">
        <v>3.44616268248257E-3</v>
      </c>
      <c r="I1217" s="34">
        <v>2.9755954793535599E-2</v>
      </c>
      <c r="J1217" s="33" t="s">
        <v>2051</v>
      </c>
      <c r="K1217" s="33" t="s">
        <v>1950</v>
      </c>
      <c r="L1217" s="2"/>
    </row>
    <row r="1218" spans="1:12" x14ac:dyDescent="0.25">
      <c r="A1218" s="33">
        <v>19</v>
      </c>
      <c r="B1218" s="33">
        <v>43851039</v>
      </c>
      <c r="C1218" s="33">
        <v>45851039</v>
      </c>
      <c r="D1218" s="33">
        <v>202</v>
      </c>
      <c r="E1218" s="34">
        <v>1.59463066004506E-6</v>
      </c>
      <c r="F1218" s="34">
        <v>1.8749040862740999E-8</v>
      </c>
      <c r="G1218" s="34">
        <v>0.95901598743929495</v>
      </c>
      <c r="H1218" s="34">
        <v>1.12459968361049E-2</v>
      </c>
      <c r="I1218" s="34">
        <v>2.97364023449E-2</v>
      </c>
      <c r="J1218" s="33" t="s">
        <v>2045</v>
      </c>
      <c r="K1218" s="33" t="s">
        <v>1954</v>
      </c>
      <c r="L1218" s="2"/>
    </row>
    <row r="1219" spans="1:12" x14ac:dyDescent="0.25">
      <c r="A1219" s="33">
        <v>19</v>
      </c>
      <c r="B1219" s="33">
        <v>43851039</v>
      </c>
      <c r="C1219" s="33">
        <v>45851039</v>
      </c>
      <c r="D1219" s="33">
        <v>38</v>
      </c>
      <c r="E1219" s="34">
        <v>9.1634978157198499E-10</v>
      </c>
      <c r="F1219" s="34">
        <v>9.3057393489148108E-13</v>
      </c>
      <c r="G1219" s="34">
        <v>0.96932402669291595</v>
      </c>
      <c r="H1219" s="34">
        <v>9.5464915607938999E-4</v>
      </c>
      <c r="I1219" s="34">
        <v>2.9721323233725401E-2</v>
      </c>
      <c r="J1219" s="33" t="s">
        <v>2094</v>
      </c>
      <c r="K1219" s="33" t="s">
        <v>2131</v>
      </c>
      <c r="L1219" s="2"/>
    </row>
    <row r="1220" spans="1:12" x14ac:dyDescent="0.25">
      <c r="A1220" s="33">
        <v>19</v>
      </c>
      <c r="B1220" s="33">
        <v>43851039</v>
      </c>
      <c r="C1220" s="33">
        <v>45851039</v>
      </c>
      <c r="D1220" s="33">
        <v>90</v>
      </c>
      <c r="E1220" s="34">
        <v>7.8280678995204203E-2</v>
      </c>
      <c r="F1220" s="34">
        <v>2.3106277037427E-4</v>
      </c>
      <c r="G1220" s="34">
        <v>0.889336953921536</v>
      </c>
      <c r="H1220" s="34">
        <v>2.5955193038505599E-3</v>
      </c>
      <c r="I1220" s="34">
        <v>2.95557850090345E-2</v>
      </c>
      <c r="J1220" s="33" t="s">
        <v>2084</v>
      </c>
      <c r="K1220" s="33" t="s">
        <v>1954</v>
      </c>
      <c r="L1220" s="2"/>
    </row>
    <row r="1221" spans="1:12" x14ac:dyDescent="0.25">
      <c r="A1221" s="33">
        <v>19</v>
      </c>
      <c r="B1221" s="33">
        <v>43851039</v>
      </c>
      <c r="C1221" s="33">
        <v>45851039</v>
      </c>
      <c r="D1221" s="33">
        <v>83</v>
      </c>
      <c r="E1221" s="34">
        <v>2.8040982662755599E-5</v>
      </c>
      <c r="F1221" s="34">
        <v>6.75826954696509E-8</v>
      </c>
      <c r="G1221" s="34">
        <v>0.96812681967185199</v>
      </c>
      <c r="H1221" s="34">
        <v>2.3037799336351598E-3</v>
      </c>
      <c r="I1221" s="34">
        <v>2.95412918291546E-2</v>
      </c>
      <c r="J1221" s="33" t="s">
        <v>2061</v>
      </c>
      <c r="K1221" s="33" t="s">
        <v>2040</v>
      </c>
      <c r="L1221" s="2"/>
    </row>
    <row r="1222" spans="1:12" x14ac:dyDescent="0.25">
      <c r="A1222" s="33">
        <v>19</v>
      </c>
      <c r="B1222" s="33">
        <v>43851039</v>
      </c>
      <c r="C1222" s="33">
        <v>45851039</v>
      </c>
      <c r="D1222" s="33">
        <v>266</v>
      </c>
      <c r="E1222" s="34">
        <v>1.9069590723514498E-18</v>
      </c>
      <c r="F1222" s="34">
        <v>1.6364600336284101E-20</v>
      </c>
      <c r="G1222" s="34">
        <v>0.96227499826498397</v>
      </c>
      <c r="H1222" s="34">
        <v>8.2282818494190703E-3</v>
      </c>
      <c r="I1222" s="34">
        <v>2.94967198855936E-2</v>
      </c>
      <c r="J1222" s="33" t="s">
        <v>2057</v>
      </c>
      <c r="K1222" s="33" t="s">
        <v>1950</v>
      </c>
      <c r="L1222" s="2"/>
    </row>
    <row r="1223" spans="1:12" x14ac:dyDescent="0.25">
      <c r="A1223" s="33">
        <v>19</v>
      </c>
      <c r="B1223" s="33">
        <v>43851039</v>
      </c>
      <c r="C1223" s="33">
        <v>45851039</v>
      </c>
      <c r="D1223" s="33">
        <v>238</v>
      </c>
      <c r="E1223" s="34">
        <v>6.3612800525986502E-25</v>
      </c>
      <c r="F1223" s="34">
        <v>3.88136759020791E-27</v>
      </c>
      <c r="G1223" s="34">
        <v>0.96465377135902497</v>
      </c>
      <c r="H1223" s="34">
        <v>5.8563945365974904E-3</v>
      </c>
      <c r="I1223" s="34">
        <v>2.9489834104377801E-2</v>
      </c>
      <c r="J1223" s="33" t="s">
        <v>2054</v>
      </c>
      <c r="K1223" s="33" t="s">
        <v>1950</v>
      </c>
      <c r="L1223" s="2"/>
    </row>
    <row r="1224" spans="1:12" x14ac:dyDescent="0.25">
      <c r="A1224" s="33">
        <v>19</v>
      </c>
      <c r="B1224" s="33">
        <v>43851039</v>
      </c>
      <c r="C1224" s="33">
        <v>45851039</v>
      </c>
      <c r="D1224" s="33">
        <v>252</v>
      </c>
      <c r="E1224" s="34">
        <v>2.4166449212350801E-33</v>
      </c>
      <c r="F1224" s="34">
        <v>1.58668033136133E-35</v>
      </c>
      <c r="G1224" s="34">
        <v>0.96422322833520202</v>
      </c>
      <c r="H1224" s="34">
        <v>6.3012602039842804E-3</v>
      </c>
      <c r="I1224" s="34">
        <v>2.9475511460818199E-2</v>
      </c>
      <c r="J1224" s="33" t="s">
        <v>2060</v>
      </c>
      <c r="K1224" s="33" t="s">
        <v>1950</v>
      </c>
      <c r="L1224" s="2"/>
    </row>
    <row r="1225" spans="1:12" x14ac:dyDescent="0.25">
      <c r="A1225" s="33">
        <v>19</v>
      </c>
      <c r="B1225" s="33">
        <v>43851039</v>
      </c>
      <c r="C1225" s="33">
        <v>45851039</v>
      </c>
      <c r="D1225" s="33">
        <v>253</v>
      </c>
      <c r="E1225" s="34">
        <v>1.23736380848643E-29</v>
      </c>
      <c r="F1225" s="34">
        <v>8.2726061127120898E-32</v>
      </c>
      <c r="G1225" s="34">
        <v>0.96411055684041902</v>
      </c>
      <c r="H1225" s="34">
        <v>6.4162518502242404E-3</v>
      </c>
      <c r="I1225" s="34">
        <v>2.9473191309353199E-2</v>
      </c>
      <c r="J1225" s="33" t="s">
        <v>2076</v>
      </c>
      <c r="K1225" s="33" t="s">
        <v>1950</v>
      </c>
      <c r="L1225" s="2"/>
    </row>
    <row r="1226" spans="1:12" x14ac:dyDescent="0.25">
      <c r="A1226" s="33">
        <v>19</v>
      </c>
      <c r="B1226" s="33">
        <v>43851039</v>
      </c>
      <c r="C1226" s="33">
        <v>45851039</v>
      </c>
      <c r="D1226" s="33">
        <v>236</v>
      </c>
      <c r="E1226" s="34">
        <v>4.3579819668419698E-13</v>
      </c>
      <c r="F1226" s="34">
        <v>2.6351459485042501E-15</v>
      </c>
      <c r="G1226" s="34">
        <v>0.96472396680956496</v>
      </c>
      <c r="H1226" s="34">
        <v>5.8039353644025503E-3</v>
      </c>
      <c r="I1226" s="34">
        <v>2.9472097825595601E-2</v>
      </c>
      <c r="J1226" s="33" t="s">
        <v>2047</v>
      </c>
      <c r="K1226" s="33" t="s">
        <v>1950</v>
      </c>
      <c r="L1226" s="2"/>
    </row>
    <row r="1227" spans="1:12" x14ac:dyDescent="0.25">
      <c r="A1227" s="33">
        <v>19</v>
      </c>
      <c r="B1227" s="33">
        <v>43851039</v>
      </c>
      <c r="C1227" s="33">
        <v>45851039</v>
      </c>
      <c r="D1227" s="33">
        <v>205</v>
      </c>
      <c r="E1227" s="34">
        <v>2.34254448005127E-10</v>
      </c>
      <c r="F1227" s="34">
        <v>1.2718606387612E-12</v>
      </c>
      <c r="G1227" s="34">
        <v>0.96531634718609804</v>
      </c>
      <c r="H1227" s="34">
        <v>5.2116146368005002E-3</v>
      </c>
      <c r="I1227" s="34">
        <v>2.9472037941575199E-2</v>
      </c>
      <c r="J1227" s="33" t="s">
        <v>2090</v>
      </c>
      <c r="K1227" s="33" t="s">
        <v>1950</v>
      </c>
      <c r="L1227" s="2"/>
    </row>
    <row r="1228" spans="1:12" x14ac:dyDescent="0.25">
      <c r="A1228" s="33">
        <v>19</v>
      </c>
      <c r="B1228" s="33">
        <v>43851039</v>
      </c>
      <c r="C1228" s="33">
        <v>45851039</v>
      </c>
      <c r="D1228" s="33">
        <v>273</v>
      </c>
      <c r="E1228" s="34">
        <v>7.5515956734470397E-35</v>
      </c>
      <c r="F1228" s="34">
        <v>5.1685564441605099E-37</v>
      </c>
      <c r="G1228" s="34">
        <v>0.96396585129114598</v>
      </c>
      <c r="H1228" s="34">
        <v>6.5682282995824003E-3</v>
      </c>
      <c r="I1228" s="34">
        <v>2.9465920409266402E-2</v>
      </c>
      <c r="J1228" s="33" t="s">
        <v>2066</v>
      </c>
      <c r="K1228" s="33" t="s">
        <v>1950</v>
      </c>
      <c r="L1228" s="2"/>
    </row>
    <row r="1229" spans="1:12" x14ac:dyDescent="0.25">
      <c r="A1229" s="33">
        <v>19</v>
      </c>
      <c r="B1229" s="33">
        <v>43851039</v>
      </c>
      <c r="C1229" s="33">
        <v>45851039</v>
      </c>
      <c r="D1229" s="33">
        <v>269</v>
      </c>
      <c r="E1229" s="34">
        <v>2.2097882174593399E-44</v>
      </c>
      <c r="F1229" s="34">
        <v>1.54570714357674E-46</v>
      </c>
      <c r="G1229" s="34">
        <v>0.96382325190110696</v>
      </c>
      <c r="H1229" s="34">
        <v>6.7123059856510599E-3</v>
      </c>
      <c r="I1229" s="34">
        <v>2.94644421132392E-2</v>
      </c>
      <c r="J1229" s="33" t="s">
        <v>2067</v>
      </c>
      <c r="K1229" s="33" t="s">
        <v>1950</v>
      </c>
      <c r="L1229" s="2"/>
    </row>
    <row r="1230" spans="1:12" x14ac:dyDescent="0.25">
      <c r="A1230" s="33">
        <v>19</v>
      </c>
      <c r="B1230" s="33">
        <v>43851039</v>
      </c>
      <c r="C1230" s="33">
        <v>45851039</v>
      </c>
      <c r="D1230" s="33">
        <v>264</v>
      </c>
      <c r="E1230" s="34">
        <v>3.4378802239576998E-54</v>
      </c>
      <c r="F1230" s="34">
        <v>2.4171112083583801E-56</v>
      </c>
      <c r="G1230" s="34">
        <v>0.96379110074702901</v>
      </c>
      <c r="H1230" s="34">
        <v>6.74677823749788E-3</v>
      </c>
      <c r="I1230" s="34">
        <v>2.9462121015466299E-2</v>
      </c>
      <c r="J1230" s="33" t="s">
        <v>2053</v>
      </c>
      <c r="K1230" s="33" t="s">
        <v>1950</v>
      </c>
      <c r="L1230" s="2"/>
    </row>
    <row r="1231" spans="1:12" x14ac:dyDescent="0.25">
      <c r="A1231" s="33">
        <v>19</v>
      </c>
      <c r="B1231" s="33">
        <v>43851039</v>
      </c>
      <c r="C1231" s="33">
        <v>45851039</v>
      </c>
      <c r="D1231" s="33">
        <v>277</v>
      </c>
      <c r="E1231" s="34">
        <v>4.3295202239340303E-42</v>
      </c>
      <c r="F1231" s="34">
        <v>3.1285768575354699E-44</v>
      </c>
      <c r="G1231" s="34">
        <v>0.96360843381058303</v>
      </c>
      <c r="H1231" s="34">
        <v>6.9337225778127697E-3</v>
      </c>
      <c r="I1231" s="34">
        <v>2.9457843611610201E-2</v>
      </c>
      <c r="J1231" s="33" t="s">
        <v>2044</v>
      </c>
      <c r="K1231" s="33" t="s">
        <v>1950</v>
      </c>
      <c r="L1231" s="2"/>
    </row>
    <row r="1232" spans="1:12" x14ac:dyDescent="0.25">
      <c r="A1232" s="33">
        <v>19</v>
      </c>
      <c r="B1232" s="33">
        <v>43851039</v>
      </c>
      <c r="C1232" s="33">
        <v>45851039</v>
      </c>
      <c r="D1232" s="33">
        <v>293</v>
      </c>
      <c r="E1232" s="34">
        <v>4.7944855340761702E-34</v>
      </c>
      <c r="F1232" s="34">
        <v>3.4957805284345E-36</v>
      </c>
      <c r="G1232" s="34">
        <v>0.96354811920619698</v>
      </c>
      <c r="H1232" s="34">
        <v>6.9960168993260597E-3</v>
      </c>
      <c r="I1232" s="34">
        <v>2.9455863894473099E-2</v>
      </c>
      <c r="J1232" s="33" t="s">
        <v>2058</v>
      </c>
      <c r="K1232" s="33" t="s">
        <v>1950</v>
      </c>
      <c r="L1232" s="2"/>
    </row>
    <row r="1233" spans="1:12" x14ac:dyDescent="0.25">
      <c r="A1233" s="33">
        <v>19</v>
      </c>
      <c r="B1233" s="33">
        <v>43851039</v>
      </c>
      <c r="C1233" s="33">
        <v>45851039</v>
      </c>
      <c r="D1233" s="33">
        <v>292</v>
      </c>
      <c r="E1233" s="34">
        <v>1.7395848777462801E-33</v>
      </c>
      <c r="F1233" s="34">
        <v>1.2404257109792499E-35</v>
      </c>
      <c r="G1233" s="34">
        <v>0.96371107891653096</v>
      </c>
      <c r="H1233" s="34">
        <v>6.8423768173646402E-3</v>
      </c>
      <c r="I1233" s="34">
        <v>2.9446544266099502E-2</v>
      </c>
      <c r="J1233" s="33" t="s">
        <v>2070</v>
      </c>
      <c r="K1233" s="33" t="s">
        <v>1950</v>
      </c>
      <c r="L1233" s="2"/>
    </row>
    <row r="1234" spans="1:12" x14ac:dyDescent="0.25">
      <c r="A1234" s="33">
        <v>19</v>
      </c>
      <c r="B1234" s="33">
        <v>43851039</v>
      </c>
      <c r="C1234" s="33">
        <v>45851039</v>
      </c>
      <c r="D1234" s="33">
        <v>293</v>
      </c>
      <c r="E1234" s="34">
        <v>9.33426850249328E-76</v>
      </c>
      <c r="F1234" s="34">
        <v>7.3968112536606696E-78</v>
      </c>
      <c r="G1234" s="34">
        <v>0.96296050879406403</v>
      </c>
      <c r="H1234" s="34">
        <v>7.6014085405876697E-3</v>
      </c>
      <c r="I1234" s="34">
        <v>2.9438082665358901E-2</v>
      </c>
      <c r="J1234" s="33" t="s">
        <v>2059</v>
      </c>
      <c r="K1234" s="33" t="s">
        <v>1950</v>
      </c>
      <c r="L1234" s="2"/>
    </row>
    <row r="1235" spans="1:12" x14ac:dyDescent="0.25">
      <c r="A1235" s="33">
        <v>19</v>
      </c>
      <c r="B1235" s="33">
        <v>43851039</v>
      </c>
      <c r="C1235" s="33">
        <v>45851039</v>
      </c>
      <c r="D1235" s="33">
        <v>341</v>
      </c>
      <c r="E1235" s="34">
        <v>1.2550723292175299E-46</v>
      </c>
      <c r="F1235" s="34">
        <v>1.04679623851376E-48</v>
      </c>
      <c r="G1235" s="34">
        <v>0.96257476768080097</v>
      </c>
      <c r="H1235" s="34">
        <v>7.9989528237607802E-3</v>
      </c>
      <c r="I1235" s="34">
        <v>2.9426279495437298E-2</v>
      </c>
      <c r="J1235" s="33" t="s">
        <v>2063</v>
      </c>
      <c r="K1235" s="33" t="s">
        <v>1950</v>
      </c>
      <c r="L1235" s="2"/>
    </row>
    <row r="1236" spans="1:12" x14ac:dyDescent="0.25">
      <c r="A1236" s="33">
        <v>19</v>
      </c>
      <c r="B1236" s="33">
        <v>43851039</v>
      </c>
      <c r="C1236" s="33">
        <v>45851039</v>
      </c>
      <c r="D1236" s="33">
        <v>306</v>
      </c>
      <c r="E1236" s="34">
        <v>7.5695014377970904E-88</v>
      </c>
      <c r="F1236" s="34">
        <v>6.3455866571244698E-90</v>
      </c>
      <c r="G1236" s="34">
        <v>0.96253532375475404</v>
      </c>
      <c r="H1236" s="34">
        <v>8.0396021367595393E-3</v>
      </c>
      <c r="I1236" s="34">
        <v>2.94250741084955E-2</v>
      </c>
      <c r="J1236" s="33" t="s">
        <v>2052</v>
      </c>
      <c r="K1236" s="33" t="s">
        <v>1950</v>
      </c>
      <c r="L1236" s="2"/>
    </row>
    <row r="1237" spans="1:12" x14ac:dyDescent="0.25">
      <c r="A1237" s="33">
        <v>19</v>
      </c>
      <c r="B1237" s="33">
        <v>43851039</v>
      </c>
      <c r="C1237" s="33">
        <v>45851039</v>
      </c>
      <c r="D1237" s="33">
        <v>250</v>
      </c>
      <c r="E1237" s="34">
        <v>1.81861830082478E-21</v>
      </c>
      <c r="F1237" s="34">
        <v>1.18182201400272E-23</v>
      </c>
      <c r="G1237" s="34">
        <v>0.96434139882182801</v>
      </c>
      <c r="H1237" s="34">
        <v>6.2373137037270102E-3</v>
      </c>
      <c r="I1237" s="34">
        <v>2.9421287474441501E-2</v>
      </c>
      <c r="J1237" s="33" t="s">
        <v>2064</v>
      </c>
      <c r="K1237" s="33" t="s">
        <v>1950</v>
      </c>
      <c r="L1237" s="2"/>
    </row>
    <row r="1238" spans="1:12" x14ac:dyDescent="0.25">
      <c r="A1238" s="33">
        <v>19</v>
      </c>
      <c r="B1238" s="33">
        <v>43851039</v>
      </c>
      <c r="C1238" s="33">
        <v>45851039</v>
      </c>
      <c r="D1238" s="33">
        <v>116</v>
      </c>
      <c r="E1238" s="34">
        <v>2.7257515534148999E-7</v>
      </c>
      <c r="F1238" s="34">
        <v>1.26564464679976E-9</v>
      </c>
      <c r="G1238" s="34">
        <v>0.96613117008197902</v>
      </c>
      <c r="H1238" s="34">
        <v>4.4566122574274001E-3</v>
      </c>
      <c r="I1238" s="34">
        <v>2.9411943819792601E-2</v>
      </c>
      <c r="J1238" s="33" t="s">
        <v>2090</v>
      </c>
      <c r="K1238" s="33" t="s">
        <v>2143</v>
      </c>
      <c r="L1238" s="2"/>
    </row>
    <row r="1239" spans="1:12" x14ac:dyDescent="0.25">
      <c r="A1239" s="33">
        <v>19</v>
      </c>
      <c r="B1239" s="33">
        <v>43851039</v>
      </c>
      <c r="C1239" s="33">
        <v>45851039</v>
      </c>
      <c r="D1239" s="33">
        <v>336</v>
      </c>
      <c r="E1239" s="34">
        <v>1.4697744500095901E-71</v>
      </c>
      <c r="F1239" s="34">
        <v>1.3272962747247499E-73</v>
      </c>
      <c r="G1239" s="34">
        <v>0.96193579166314203</v>
      </c>
      <c r="H1239" s="34">
        <v>8.6574621321494297E-3</v>
      </c>
      <c r="I1239" s="34">
        <v>2.9406746204700299E-2</v>
      </c>
      <c r="J1239" s="33" t="s">
        <v>2065</v>
      </c>
      <c r="K1239" s="33" t="s">
        <v>1950</v>
      </c>
      <c r="L1239" s="2"/>
    </row>
    <row r="1240" spans="1:12" x14ac:dyDescent="0.25">
      <c r="A1240" s="33">
        <v>19</v>
      </c>
      <c r="B1240" s="33">
        <v>43851039</v>
      </c>
      <c r="C1240" s="33">
        <v>45851039</v>
      </c>
      <c r="D1240" s="33">
        <v>104</v>
      </c>
      <c r="E1240" s="34">
        <v>4.8268613320407103E-7</v>
      </c>
      <c r="F1240" s="34">
        <v>1.4171458557824099E-9</v>
      </c>
      <c r="G1240" s="34">
        <v>0.96782219020822002</v>
      </c>
      <c r="H1240" s="34">
        <v>2.8121193768138198E-3</v>
      </c>
      <c r="I1240" s="34">
        <v>2.9365206311687798E-2</v>
      </c>
      <c r="J1240" s="33" t="s">
        <v>2081</v>
      </c>
      <c r="K1240" s="33" t="s">
        <v>2040</v>
      </c>
      <c r="L1240" s="2"/>
    </row>
    <row r="1241" spans="1:12" x14ac:dyDescent="0.25">
      <c r="A1241" s="33">
        <v>19</v>
      </c>
      <c r="B1241" s="33">
        <v>43851039</v>
      </c>
      <c r="C1241" s="33">
        <v>45851039</v>
      </c>
      <c r="D1241" s="33">
        <v>243</v>
      </c>
      <c r="E1241" s="34">
        <v>9.7812326826753601E-11</v>
      </c>
      <c r="F1241" s="34">
        <v>6.0607914012409103E-13</v>
      </c>
      <c r="G1241" s="34">
        <v>0.96470561079245198</v>
      </c>
      <c r="H1241" s="34">
        <v>5.9483048522921004E-3</v>
      </c>
      <c r="I1241" s="34">
        <v>2.93460842568369E-2</v>
      </c>
      <c r="J1241" s="33" t="s">
        <v>2056</v>
      </c>
      <c r="K1241" s="33" t="s">
        <v>1950</v>
      </c>
      <c r="L1241" s="2"/>
    </row>
    <row r="1242" spans="1:12" x14ac:dyDescent="0.25">
      <c r="A1242" s="33">
        <v>19</v>
      </c>
      <c r="B1242" s="33">
        <v>43851039</v>
      </c>
      <c r="C1242" s="33">
        <v>45851039</v>
      </c>
      <c r="D1242" s="33">
        <v>144</v>
      </c>
      <c r="E1242" s="34">
        <v>5.2802504531244099E-7</v>
      </c>
      <c r="F1242" s="34">
        <v>2.1154483950497898E-9</v>
      </c>
      <c r="G1242" s="34">
        <v>0.96682713796125297</v>
      </c>
      <c r="H1242" s="34">
        <v>3.8441109946178499E-3</v>
      </c>
      <c r="I1242" s="34">
        <v>2.93282209036357E-2</v>
      </c>
      <c r="J1242" s="33" t="s">
        <v>2052</v>
      </c>
      <c r="K1242" s="33" t="s">
        <v>1952</v>
      </c>
      <c r="L1242" s="2"/>
    </row>
    <row r="1243" spans="1:12" x14ac:dyDescent="0.25">
      <c r="A1243" s="33">
        <v>19</v>
      </c>
      <c r="B1243" s="33">
        <v>43851039</v>
      </c>
      <c r="C1243" s="33">
        <v>45851039</v>
      </c>
      <c r="D1243" s="33">
        <v>68</v>
      </c>
      <c r="E1243" s="34">
        <v>7.8049744607670904E-2</v>
      </c>
      <c r="F1243" s="34">
        <v>1.5372677853957799E-4</v>
      </c>
      <c r="G1243" s="34">
        <v>0.890767649850155</v>
      </c>
      <c r="H1243" s="34">
        <v>1.7251522544432E-3</v>
      </c>
      <c r="I1243" s="34">
        <v>2.9303726509191001E-2</v>
      </c>
      <c r="J1243" s="33" t="s">
        <v>2054</v>
      </c>
      <c r="K1243" s="33" t="s">
        <v>2144</v>
      </c>
      <c r="L1243" s="2"/>
    </row>
    <row r="1244" spans="1:12" x14ac:dyDescent="0.25">
      <c r="A1244" s="33">
        <v>19</v>
      </c>
      <c r="B1244" s="33">
        <v>43851039</v>
      </c>
      <c r="C1244" s="33">
        <v>45851039</v>
      </c>
      <c r="D1244" s="33">
        <v>101</v>
      </c>
      <c r="E1244" s="34">
        <v>3.3257810556532001E-11</v>
      </c>
      <c r="F1244" s="34">
        <v>6.8114735048563804E-14</v>
      </c>
      <c r="G1244" s="34">
        <v>0.968753564825381</v>
      </c>
      <c r="H1244" s="34">
        <v>1.9547954451487101E-3</v>
      </c>
      <c r="I1244" s="34">
        <v>2.92916396961461E-2</v>
      </c>
      <c r="J1244" s="33" t="s">
        <v>2074</v>
      </c>
      <c r="K1244" s="33" t="s">
        <v>2016</v>
      </c>
      <c r="L1244" s="2"/>
    </row>
    <row r="1245" spans="1:12" x14ac:dyDescent="0.25">
      <c r="A1245" s="33">
        <v>19</v>
      </c>
      <c r="B1245" s="33">
        <v>43851039</v>
      </c>
      <c r="C1245" s="33">
        <v>45851039</v>
      </c>
      <c r="D1245" s="33">
        <v>178</v>
      </c>
      <c r="E1245" s="34">
        <v>1.46432788652992E-4</v>
      </c>
      <c r="F1245" s="34">
        <v>7.2369663259016503E-7</v>
      </c>
      <c r="G1245" s="34">
        <v>0.96583038210002403</v>
      </c>
      <c r="H1245" s="34">
        <v>4.7440254231286396E-3</v>
      </c>
      <c r="I1245" s="34">
        <v>2.9278435991562698E-2</v>
      </c>
      <c r="J1245" s="33" t="s">
        <v>2061</v>
      </c>
      <c r="K1245" s="33" t="s">
        <v>1950</v>
      </c>
      <c r="L1245" s="2"/>
    </row>
    <row r="1246" spans="1:12" x14ac:dyDescent="0.25">
      <c r="A1246" s="33">
        <v>19</v>
      </c>
      <c r="B1246" s="33">
        <v>43851039</v>
      </c>
      <c r="C1246" s="33">
        <v>45851039</v>
      </c>
      <c r="D1246" s="33">
        <v>30</v>
      </c>
      <c r="E1246" s="34">
        <v>4.7477007347426197E-3</v>
      </c>
      <c r="F1246" s="34">
        <v>4.6809318965411397E-6</v>
      </c>
      <c r="G1246" s="34">
        <v>0.96506355176953795</v>
      </c>
      <c r="H1246" s="34">
        <v>9.2222963527187503E-4</v>
      </c>
      <c r="I1246" s="34">
        <v>2.92618369285505E-2</v>
      </c>
      <c r="J1246" s="33" t="s">
        <v>2056</v>
      </c>
      <c r="K1246" s="33" t="s">
        <v>1986</v>
      </c>
      <c r="L1246" s="2"/>
    </row>
    <row r="1247" spans="1:12" x14ac:dyDescent="0.25">
      <c r="A1247" s="33">
        <v>19</v>
      </c>
      <c r="B1247" s="33">
        <v>43851039</v>
      </c>
      <c r="C1247" s="33">
        <v>45851039</v>
      </c>
      <c r="D1247" s="33">
        <v>149</v>
      </c>
      <c r="E1247" s="34">
        <v>5.2000862594928997E-2</v>
      </c>
      <c r="F1247" s="34">
        <v>2.5318058794348799E-4</v>
      </c>
      <c r="G1247" s="34">
        <v>0.91407763535953701</v>
      </c>
      <c r="H1247" s="34">
        <v>4.4211927601379396E-3</v>
      </c>
      <c r="I1247" s="34">
        <v>2.9247128697452E-2</v>
      </c>
      <c r="J1247" s="33" t="s">
        <v>2088</v>
      </c>
      <c r="K1247" s="33" t="s">
        <v>1960</v>
      </c>
      <c r="L1247" s="2"/>
    </row>
    <row r="1248" spans="1:12" x14ac:dyDescent="0.25">
      <c r="A1248" s="33">
        <v>19</v>
      </c>
      <c r="B1248" s="33">
        <v>43851039</v>
      </c>
      <c r="C1248" s="33">
        <v>45851039</v>
      </c>
      <c r="D1248" s="33">
        <v>25</v>
      </c>
      <c r="E1248" s="34">
        <v>2.5569438443170299E-2</v>
      </c>
      <c r="F1248" s="34">
        <v>1.8503757292708501E-5</v>
      </c>
      <c r="G1248" s="34">
        <v>0.94453441882592903</v>
      </c>
      <c r="H1248" s="34">
        <v>6.5430499925084199E-4</v>
      </c>
      <c r="I1248" s="34">
        <v>2.9223333974356999E-2</v>
      </c>
      <c r="J1248" s="33" t="s">
        <v>2095</v>
      </c>
      <c r="K1248" s="33" t="s">
        <v>1984</v>
      </c>
      <c r="L1248" s="2"/>
    </row>
    <row r="1249" spans="1:12" x14ac:dyDescent="0.25">
      <c r="A1249" s="33">
        <v>19</v>
      </c>
      <c r="B1249" s="33">
        <v>43851039</v>
      </c>
      <c r="C1249" s="33">
        <v>45851039</v>
      </c>
      <c r="D1249" s="33">
        <v>109</v>
      </c>
      <c r="E1249" s="34">
        <v>1.61158306220051E-4</v>
      </c>
      <c r="F1249" s="34">
        <v>5.7406549475361899E-7</v>
      </c>
      <c r="G1249" s="34">
        <v>0.96728745133377503</v>
      </c>
      <c r="H1249" s="34">
        <v>3.4164612356560602E-3</v>
      </c>
      <c r="I1249" s="34">
        <v>2.9134355058854901E-2</v>
      </c>
      <c r="J1249" s="33" t="s">
        <v>2056</v>
      </c>
      <c r="K1249" s="33" t="s">
        <v>1954</v>
      </c>
      <c r="L1249" s="2"/>
    </row>
    <row r="1250" spans="1:12" x14ac:dyDescent="0.25">
      <c r="A1250" s="33">
        <v>19</v>
      </c>
      <c r="B1250" s="33">
        <v>43851039</v>
      </c>
      <c r="C1250" s="33">
        <v>45851039</v>
      </c>
      <c r="D1250" s="33">
        <v>136</v>
      </c>
      <c r="E1250" s="34">
        <v>2.04971350181124E-2</v>
      </c>
      <c r="F1250" s="34">
        <v>7.8727132146900404E-5</v>
      </c>
      <c r="G1250" s="34">
        <v>0.94670495201784499</v>
      </c>
      <c r="H1250" s="34">
        <v>3.6070724458596199E-3</v>
      </c>
      <c r="I1250" s="34">
        <v>2.9112113386036101E-2</v>
      </c>
      <c r="J1250" s="33" t="s">
        <v>2083</v>
      </c>
      <c r="K1250" s="33" t="s">
        <v>1952</v>
      </c>
      <c r="L1250" s="2"/>
    </row>
    <row r="1251" spans="1:12" x14ac:dyDescent="0.25">
      <c r="A1251" s="33">
        <v>19</v>
      </c>
      <c r="B1251" s="33">
        <v>43851039</v>
      </c>
      <c r="C1251" s="33">
        <v>45851039</v>
      </c>
      <c r="D1251" s="33">
        <v>60</v>
      </c>
      <c r="E1251" s="34">
        <v>8.4892453582588207E-2</v>
      </c>
      <c r="F1251" s="34">
        <v>1.5406037311815801E-4</v>
      </c>
      <c r="G1251" s="34">
        <v>0.88430748581197904</v>
      </c>
      <c r="H1251" s="34">
        <v>1.5757454321776801E-3</v>
      </c>
      <c r="I1251" s="34">
        <v>2.9070254800136801E-2</v>
      </c>
      <c r="J1251" s="33" t="s">
        <v>2067</v>
      </c>
      <c r="K1251" s="33" t="s">
        <v>2144</v>
      </c>
      <c r="L1251" s="2"/>
    </row>
    <row r="1252" spans="1:12" x14ac:dyDescent="0.25">
      <c r="A1252" s="33">
        <v>19</v>
      </c>
      <c r="B1252" s="33">
        <v>43851039</v>
      </c>
      <c r="C1252" s="33">
        <v>45851039</v>
      </c>
      <c r="D1252" s="33">
        <v>57</v>
      </c>
      <c r="E1252" s="34">
        <v>2.2937627779810602E-3</v>
      </c>
      <c r="F1252" s="34">
        <v>4.8317428481032798E-6</v>
      </c>
      <c r="G1252" s="34">
        <v>0.96666495145738895</v>
      </c>
      <c r="H1252" s="34">
        <v>2.0072216434979901E-3</v>
      </c>
      <c r="I1252" s="34">
        <v>2.9029232378284801E-2</v>
      </c>
      <c r="J1252" s="33" t="s">
        <v>2079</v>
      </c>
      <c r="K1252" s="33" t="s">
        <v>1966</v>
      </c>
      <c r="L1252" s="2"/>
    </row>
    <row r="1253" spans="1:12" x14ac:dyDescent="0.25">
      <c r="A1253" s="33">
        <v>19</v>
      </c>
      <c r="B1253" s="33">
        <v>43851039</v>
      </c>
      <c r="C1253" s="33">
        <v>45851039</v>
      </c>
      <c r="D1253" s="33">
        <v>28</v>
      </c>
      <c r="E1253" s="34">
        <v>2.45008978199882E-8</v>
      </c>
      <c r="F1253" s="34">
        <v>1.93270981626121E-11</v>
      </c>
      <c r="G1253" s="34">
        <v>0.97024312098921295</v>
      </c>
      <c r="H1253" s="34">
        <v>7.3633854063368095E-4</v>
      </c>
      <c r="I1253" s="34">
        <v>2.90205159499278E-2</v>
      </c>
      <c r="J1253" s="33" t="s">
        <v>2082</v>
      </c>
      <c r="K1253" s="33" t="s">
        <v>2131</v>
      </c>
      <c r="L1253" s="2"/>
    </row>
    <row r="1254" spans="1:12" x14ac:dyDescent="0.25">
      <c r="A1254" s="33">
        <v>19</v>
      </c>
      <c r="B1254" s="33">
        <v>43851039</v>
      </c>
      <c r="C1254" s="33">
        <v>45851039</v>
      </c>
      <c r="D1254" s="33">
        <v>206</v>
      </c>
      <c r="E1254" s="34">
        <v>2.2021883555425999E-8</v>
      </c>
      <c r="F1254" s="34">
        <v>1.2735763379245199E-10</v>
      </c>
      <c r="G1254" s="34">
        <v>0.96544630495912498</v>
      </c>
      <c r="H1254" s="34">
        <v>5.5543994691871698E-3</v>
      </c>
      <c r="I1254" s="34">
        <v>2.8999273422444499E-2</v>
      </c>
      <c r="J1254" s="33" t="s">
        <v>2058</v>
      </c>
      <c r="K1254" s="33" t="s">
        <v>1952</v>
      </c>
      <c r="L1254" s="2"/>
    </row>
    <row r="1255" spans="1:12" x14ac:dyDescent="0.25">
      <c r="A1255" s="33">
        <v>19</v>
      </c>
      <c r="B1255" s="33">
        <v>43851039</v>
      </c>
      <c r="C1255" s="33">
        <v>45851039</v>
      </c>
      <c r="D1255" s="33">
        <v>73</v>
      </c>
      <c r="E1255" s="34">
        <v>3.6850358004624502E-2</v>
      </c>
      <c r="F1255" s="34">
        <v>1.02165733615158E-4</v>
      </c>
      <c r="G1255" s="34">
        <v>0.93151657652398701</v>
      </c>
      <c r="H1255" s="34">
        <v>2.5536047902335701E-3</v>
      </c>
      <c r="I1255" s="34">
        <v>2.8977294947539901E-2</v>
      </c>
      <c r="J1255" s="33" t="s">
        <v>2068</v>
      </c>
      <c r="K1255" s="33" t="s">
        <v>2032</v>
      </c>
      <c r="L1255" s="2"/>
    </row>
    <row r="1256" spans="1:12" x14ac:dyDescent="0.25">
      <c r="A1256" s="33">
        <v>19</v>
      </c>
      <c r="B1256" s="33">
        <v>43851039</v>
      </c>
      <c r="C1256" s="33">
        <v>45851039</v>
      </c>
      <c r="D1256" s="33">
        <v>37</v>
      </c>
      <c r="E1256" s="34">
        <v>9.2607279324648804E-13</v>
      </c>
      <c r="F1256" s="34">
        <v>9.0649492341199397E-16</v>
      </c>
      <c r="G1256" s="34">
        <v>0.97013486394784898</v>
      </c>
      <c r="H1256" s="34">
        <v>9.2068103404481896E-4</v>
      </c>
      <c r="I1256" s="34">
        <v>2.8944455017177999E-2</v>
      </c>
      <c r="J1256" s="33" t="s">
        <v>2074</v>
      </c>
      <c r="K1256" s="33" t="s">
        <v>2131</v>
      </c>
      <c r="L1256" s="2"/>
    </row>
    <row r="1257" spans="1:12" x14ac:dyDescent="0.25">
      <c r="A1257" s="33">
        <v>19</v>
      </c>
      <c r="B1257" s="33">
        <v>43851039</v>
      </c>
      <c r="C1257" s="33">
        <v>45851039</v>
      </c>
      <c r="D1257" s="33">
        <v>268</v>
      </c>
      <c r="E1257" s="34">
        <v>1.8122844373868999E-32</v>
      </c>
      <c r="F1257" s="34">
        <v>1.27018297438704E-34</v>
      </c>
      <c r="G1257" s="34">
        <v>0.96434859973744003</v>
      </c>
      <c r="H1257" s="34">
        <v>6.7299467875758297E-3</v>
      </c>
      <c r="I1257" s="34">
        <v>2.8921453474989801E-2</v>
      </c>
      <c r="J1257" s="33" t="s">
        <v>2068</v>
      </c>
      <c r="K1257" s="33" t="s">
        <v>1950</v>
      </c>
      <c r="L1257" s="2"/>
    </row>
    <row r="1258" spans="1:12" x14ac:dyDescent="0.25">
      <c r="A1258" s="33">
        <v>19</v>
      </c>
      <c r="B1258" s="33">
        <v>43851039</v>
      </c>
      <c r="C1258" s="33">
        <v>45851039</v>
      </c>
      <c r="D1258" s="33">
        <v>93</v>
      </c>
      <c r="E1258" s="34">
        <v>1.71914731068891E-6</v>
      </c>
      <c r="F1258" s="34">
        <v>5.1957346337203903E-9</v>
      </c>
      <c r="G1258" s="34">
        <v>0.96821879909160102</v>
      </c>
      <c r="H1258" s="34">
        <v>2.89734060026073E-3</v>
      </c>
      <c r="I1258" s="34">
        <v>2.8882135965092801E-2</v>
      </c>
      <c r="J1258" s="33" t="s">
        <v>2059</v>
      </c>
      <c r="K1258" s="33" t="s">
        <v>2142</v>
      </c>
      <c r="L1258" s="2"/>
    </row>
    <row r="1259" spans="1:12" x14ac:dyDescent="0.25">
      <c r="A1259" s="33">
        <v>19</v>
      </c>
      <c r="B1259" s="33">
        <v>43851039</v>
      </c>
      <c r="C1259" s="33">
        <v>45851039</v>
      </c>
      <c r="D1259" s="33">
        <v>39</v>
      </c>
      <c r="E1259" s="34">
        <v>1.02380015782955E-2</v>
      </c>
      <c r="F1259" s="34">
        <v>2.6099168435929299E-5</v>
      </c>
      <c r="G1259" s="34">
        <v>0.95851333802466498</v>
      </c>
      <c r="H1259" s="34">
        <v>2.4146768979167801E-3</v>
      </c>
      <c r="I1259" s="34">
        <v>2.88078843306863E-2</v>
      </c>
      <c r="J1259" s="33" t="s">
        <v>2079</v>
      </c>
      <c r="K1259" s="33" t="s">
        <v>1984</v>
      </c>
      <c r="L1259" s="2"/>
    </row>
    <row r="1260" spans="1:12" x14ac:dyDescent="0.25">
      <c r="A1260" s="33">
        <v>19</v>
      </c>
      <c r="B1260" s="33">
        <v>43851039</v>
      </c>
      <c r="C1260" s="33">
        <v>45851039</v>
      </c>
      <c r="D1260" s="33">
        <v>88</v>
      </c>
      <c r="E1260" s="34">
        <v>5.6490878820592899E-3</v>
      </c>
      <c r="F1260" s="34">
        <v>1.50620835313705E-5</v>
      </c>
      <c r="G1260" s="34">
        <v>0.96300083653156698</v>
      </c>
      <c r="H1260" s="34">
        <v>2.53883940592004E-3</v>
      </c>
      <c r="I1260" s="34">
        <v>2.8796174096922499E-2</v>
      </c>
      <c r="J1260" s="33" t="s">
        <v>2061</v>
      </c>
      <c r="K1260" s="33" t="s">
        <v>1952</v>
      </c>
      <c r="L1260" s="2"/>
    </row>
    <row r="1261" spans="1:12" x14ac:dyDescent="0.25">
      <c r="A1261" s="33">
        <v>19</v>
      </c>
      <c r="B1261" s="33">
        <v>43851039</v>
      </c>
      <c r="C1261" s="33">
        <v>45851039</v>
      </c>
      <c r="D1261" s="33">
        <v>30</v>
      </c>
      <c r="E1261" s="34">
        <v>1.66784755982714E-3</v>
      </c>
      <c r="F1261" s="34">
        <v>1.8285066566168599E-6</v>
      </c>
      <c r="G1261" s="34">
        <v>0.96851686397335202</v>
      </c>
      <c r="H1261" s="34">
        <v>1.03303095920799E-3</v>
      </c>
      <c r="I1261" s="34">
        <v>2.8780429000956401E-2</v>
      </c>
      <c r="J1261" s="33" t="s">
        <v>2075</v>
      </c>
      <c r="K1261" s="33" t="s">
        <v>1966</v>
      </c>
      <c r="L1261" s="2"/>
    </row>
    <row r="1262" spans="1:12" x14ac:dyDescent="0.25">
      <c r="A1262" s="33">
        <v>19</v>
      </c>
      <c r="B1262" s="33">
        <v>43851039</v>
      </c>
      <c r="C1262" s="33">
        <v>45851039</v>
      </c>
      <c r="D1262" s="33">
        <v>209</v>
      </c>
      <c r="E1262" s="34">
        <v>1.32848933837091E-8</v>
      </c>
      <c r="F1262" s="34">
        <v>7.3780857644224701E-11</v>
      </c>
      <c r="G1262" s="34">
        <v>0.96589850512884701</v>
      </c>
      <c r="H1262" s="34">
        <v>5.33558427459497E-3</v>
      </c>
      <c r="I1262" s="34">
        <v>2.8765897237885099E-2</v>
      </c>
      <c r="J1262" s="33" t="s">
        <v>2062</v>
      </c>
      <c r="K1262" s="33" t="s">
        <v>1950</v>
      </c>
      <c r="L1262" s="2"/>
    </row>
    <row r="1263" spans="1:12" x14ac:dyDescent="0.25">
      <c r="A1263" s="33">
        <v>19</v>
      </c>
      <c r="B1263" s="33">
        <v>43851039</v>
      </c>
      <c r="C1263" s="33">
        <v>45851039</v>
      </c>
      <c r="D1263" s="33">
        <v>7</v>
      </c>
      <c r="E1263" s="34">
        <v>0.43680055289550501</v>
      </c>
      <c r="F1263" s="34">
        <v>1.5696885626852199E-4</v>
      </c>
      <c r="G1263" s="34">
        <v>0.53411459801177497</v>
      </c>
      <c r="H1263" s="34">
        <v>1.6317497294997E-4</v>
      </c>
      <c r="I1263" s="34">
        <v>2.8764705263501798E-2</v>
      </c>
      <c r="J1263" s="33" t="s">
        <v>2085</v>
      </c>
      <c r="K1263" s="33" t="s">
        <v>1948</v>
      </c>
      <c r="L1263" s="2"/>
    </row>
    <row r="1264" spans="1:12" x14ac:dyDescent="0.25">
      <c r="A1264" s="33">
        <v>19</v>
      </c>
      <c r="B1264" s="33">
        <v>43851039</v>
      </c>
      <c r="C1264" s="33">
        <v>45851039</v>
      </c>
      <c r="D1264" s="33">
        <v>42</v>
      </c>
      <c r="E1264" s="34">
        <v>3.21184374616828E-16</v>
      </c>
      <c r="F1264" s="34">
        <v>3.4364992772104201E-19</v>
      </c>
      <c r="G1264" s="34">
        <v>0.97027282188117603</v>
      </c>
      <c r="H1264" s="34">
        <v>1.00942174062237E-3</v>
      </c>
      <c r="I1264" s="34">
        <v>2.8717756378202699E-2</v>
      </c>
      <c r="J1264" s="33" t="s">
        <v>2070</v>
      </c>
      <c r="K1264" s="33" t="s">
        <v>2131</v>
      </c>
      <c r="L1264" s="2"/>
    </row>
    <row r="1265" spans="1:12" x14ac:dyDescent="0.25">
      <c r="A1265" s="33">
        <v>19</v>
      </c>
      <c r="B1265" s="33">
        <v>43851039</v>
      </c>
      <c r="C1265" s="33">
        <v>45851039</v>
      </c>
      <c r="D1265" s="33">
        <v>84</v>
      </c>
      <c r="E1265" s="34">
        <v>1.4406448962586899E-3</v>
      </c>
      <c r="F1265" s="34">
        <v>5.5330371170520503E-6</v>
      </c>
      <c r="G1265" s="34">
        <v>0.966156669770175</v>
      </c>
      <c r="H1265" s="34">
        <v>3.6819707262538701E-3</v>
      </c>
      <c r="I1265" s="34">
        <v>2.8715181570195401E-2</v>
      </c>
      <c r="J1265" s="33" t="s">
        <v>2067</v>
      </c>
      <c r="K1265" s="33" t="s">
        <v>2137</v>
      </c>
      <c r="L1265" s="2"/>
    </row>
    <row r="1266" spans="1:12" x14ac:dyDescent="0.25">
      <c r="A1266" s="33">
        <v>19</v>
      </c>
      <c r="B1266" s="33">
        <v>43851039</v>
      </c>
      <c r="C1266" s="33">
        <v>45851039</v>
      </c>
      <c r="D1266" s="33">
        <v>50</v>
      </c>
      <c r="E1266" s="34">
        <v>5.4650206790575901E-5</v>
      </c>
      <c r="F1266" s="34">
        <v>9.5597356028750204E-8</v>
      </c>
      <c r="G1266" s="34">
        <v>0.96958678032312595</v>
      </c>
      <c r="H1266" s="34">
        <v>1.66736711667419E-3</v>
      </c>
      <c r="I1266" s="34">
        <v>2.8691106756052999E-2</v>
      </c>
      <c r="J1266" s="33" t="s">
        <v>2078</v>
      </c>
      <c r="K1266" s="33" t="s">
        <v>1966</v>
      </c>
      <c r="L1266" s="2"/>
    </row>
    <row r="1267" spans="1:12" x14ac:dyDescent="0.25">
      <c r="A1267" s="33">
        <v>19</v>
      </c>
      <c r="B1267" s="33">
        <v>43851039</v>
      </c>
      <c r="C1267" s="33">
        <v>45851039</v>
      </c>
      <c r="D1267" s="33">
        <v>79</v>
      </c>
      <c r="E1267" s="34">
        <v>3.6356654787265803E-2</v>
      </c>
      <c r="F1267" s="34">
        <v>8.5376077269895198E-5</v>
      </c>
      <c r="G1267" s="34">
        <v>0.93275006090727997</v>
      </c>
      <c r="H1267" s="34">
        <v>2.16172423758658E-3</v>
      </c>
      <c r="I1267" s="34">
        <v>2.8646183990597499E-2</v>
      </c>
      <c r="J1267" s="33" t="s">
        <v>2104</v>
      </c>
      <c r="K1267" s="33" t="s">
        <v>1950</v>
      </c>
      <c r="L1267" s="2"/>
    </row>
    <row r="1268" spans="1:12" x14ac:dyDescent="0.25">
      <c r="A1268" s="33">
        <v>19</v>
      </c>
      <c r="B1268" s="33">
        <v>43851039</v>
      </c>
      <c r="C1268" s="33">
        <v>45851039</v>
      </c>
      <c r="D1268" s="33">
        <v>56</v>
      </c>
      <c r="E1268" s="34">
        <v>3.2007627441999399E-5</v>
      </c>
      <c r="F1268" s="34">
        <v>5.7640341328561001E-8</v>
      </c>
      <c r="G1268" s="34">
        <v>0.96962420689028195</v>
      </c>
      <c r="H1268" s="34">
        <v>1.7175035176213401E-3</v>
      </c>
      <c r="I1268" s="34">
        <v>2.8626224324312902E-2</v>
      </c>
      <c r="J1268" s="33" t="s">
        <v>2045</v>
      </c>
      <c r="K1268" s="33" t="s">
        <v>1974</v>
      </c>
      <c r="L1268" s="2"/>
    </row>
    <row r="1269" spans="1:12" x14ac:dyDescent="0.25">
      <c r="A1269" s="33">
        <v>19</v>
      </c>
      <c r="B1269" s="33">
        <v>43851039</v>
      </c>
      <c r="C1269" s="33">
        <v>45851039</v>
      </c>
      <c r="D1269" s="33">
        <v>66</v>
      </c>
      <c r="E1269" s="34">
        <v>6.2790497239979495E-2</v>
      </c>
      <c r="F1269" s="34">
        <v>1.33565138267482E-4</v>
      </c>
      <c r="G1269" s="34">
        <v>0.90656153986647603</v>
      </c>
      <c r="H1269" s="34">
        <v>1.8997825586220499E-3</v>
      </c>
      <c r="I1269" s="34">
        <v>2.86146151966549E-2</v>
      </c>
      <c r="J1269" s="33" t="s">
        <v>2047</v>
      </c>
      <c r="K1269" s="33" t="s">
        <v>1978</v>
      </c>
      <c r="L1269" s="2"/>
    </row>
    <row r="1270" spans="1:12" x14ac:dyDescent="0.25">
      <c r="A1270" s="33">
        <v>19</v>
      </c>
      <c r="B1270" s="33">
        <v>43851039</v>
      </c>
      <c r="C1270" s="33">
        <v>45851039</v>
      </c>
      <c r="D1270" s="33">
        <v>38</v>
      </c>
      <c r="E1270" s="34">
        <v>1.20275719804254E-15</v>
      </c>
      <c r="F1270" s="34">
        <v>1.2216348465652899E-18</v>
      </c>
      <c r="G1270" s="34">
        <v>0.97045271308453895</v>
      </c>
      <c r="H1270" s="34">
        <v>9.5709407758457702E-4</v>
      </c>
      <c r="I1270" s="34">
        <v>2.8590192837874302E-2</v>
      </c>
      <c r="J1270" s="33" t="s">
        <v>2051</v>
      </c>
      <c r="K1270" s="33" t="s">
        <v>2131</v>
      </c>
      <c r="L1270" s="2"/>
    </row>
    <row r="1271" spans="1:12" x14ac:dyDescent="0.25">
      <c r="A1271" s="33">
        <v>19</v>
      </c>
      <c r="B1271" s="33">
        <v>43851039</v>
      </c>
      <c r="C1271" s="33">
        <v>45851039</v>
      </c>
      <c r="D1271" s="33">
        <v>198</v>
      </c>
      <c r="E1271" s="34">
        <v>2.3219895015608501E-3</v>
      </c>
      <c r="F1271" s="34">
        <v>1.2052643048518901E-5</v>
      </c>
      <c r="G1271" s="34">
        <v>0.96413288301028499</v>
      </c>
      <c r="H1271" s="34">
        <v>4.9759226193025197E-3</v>
      </c>
      <c r="I1271" s="34">
        <v>2.8557152225803299E-2</v>
      </c>
      <c r="J1271" s="33" t="s">
        <v>2083</v>
      </c>
      <c r="K1271" s="33" t="s">
        <v>1950</v>
      </c>
      <c r="L1271" s="2"/>
    </row>
    <row r="1272" spans="1:12" x14ac:dyDescent="0.25">
      <c r="A1272" s="33">
        <v>19</v>
      </c>
      <c r="B1272" s="33">
        <v>43851039</v>
      </c>
      <c r="C1272" s="33">
        <v>45851039</v>
      </c>
      <c r="D1272" s="33">
        <v>13</v>
      </c>
      <c r="E1272" s="34">
        <v>3.76961278629242E-2</v>
      </c>
      <c r="F1272" s="34">
        <v>1.2238239902060899E-5</v>
      </c>
      <c r="G1272" s="34">
        <v>0.93346543932817705</v>
      </c>
      <c r="H1272" s="34">
        <v>2.7450261718896902E-4</v>
      </c>
      <c r="I1272" s="34">
        <v>2.8551691951808001E-2</v>
      </c>
      <c r="J1272" s="33" t="s">
        <v>2053</v>
      </c>
      <c r="K1272" s="33" t="s">
        <v>1986</v>
      </c>
      <c r="L1272" s="2"/>
    </row>
    <row r="1273" spans="1:12" x14ac:dyDescent="0.25">
      <c r="A1273" s="33">
        <v>19</v>
      </c>
      <c r="B1273" s="33">
        <v>43851039</v>
      </c>
      <c r="C1273" s="33">
        <v>45851039</v>
      </c>
      <c r="D1273" s="33">
        <v>10</v>
      </c>
      <c r="E1273" s="34">
        <v>0.238808125990394</v>
      </c>
      <c r="F1273" s="34">
        <v>9.3422507767879393E-5</v>
      </c>
      <c r="G1273" s="34">
        <v>0.73229517989710102</v>
      </c>
      <c r="H1273" s="34">
        <v>2.5793089140227298E-4</v>
      </c>
      <c r="I1273" s="34">
        <v>2.85453407133348E-2</v>
      </c>
      <c r="J1273" s="33" t="s">
        <v>2083</v>
      </c>
      <c r="K1273" s="33" t="s">
        <v>2032</v>
      </c>
      <c r="L1273" s="2"/>
    </row>
    <row r="1274" spans="1:12" x14ac:dyDescent="0.25">
      <c r="A1274" s="33">
        <v>19</v>
      </c>
      <c r="B1274" s="33">
        <v>43851039</v>
      </c>
      <c r="C1274" s="33">
        <v>45851039</v>
      </c>
      <c r="D1274" s="33">
        <v>166</v>
      </c>
      <c r="E1274" s="34">
        <v>1.80184613848268E-64</v>
      </c>
      <c r="F1274" s="34">
        <v>3.1218774084241103E-66</v>
      </c>
      <c r="G1274" s="34">
        <v>0.95509997435929395</v>
      </c>
      <c r="H1274" s="34">
        <v>1.6519675385788898E-2</v>
      </c>
      <c r="I1274" s="34">
        <v>2.83803502549211E-2</v>
      </c>
      <c r="J1274" s="33" t="s">
        <v>2074</v>
      </c>
      <c r="K1274" s="33" t="s">
        <v>2142</v>
      </c>
      <c r="L1274" s="2"/>
    </row>
    <row r="1275" spans="1:12" x14ac:dyDescent="0.25">
      <c r="A1275" s="33">
        <v>19</v>
      </c>
      <c r="B1275" s="33">
        <v>43851039</v>
      </c>
      <c r="C1275" s="33">
        <v>45851039</v>
      </c>
      <c r="D1275" s="33">
        <v>25</v>
      </c>
      <c r="E1275" s="34">
        <v>7.7055097305155701E-3</v>
      </c>
      <c r="F1275" s="34">
        <v>1.15524245995397E-5</v>
      </c>
      <c r="G1275" s="34">
        <v>0.96251342333511103</v>
      </c>
      <c r="H1275" s="34">
        <v>1.41468581858598E-3</v>
      </c>
      <c r="I1275" s="34">
        <v>2.8354828691188001E-2</v>
      </c>
      <c r="J1275" s="33" t="s">
        <v>2090</v>
      </c>
      <c r="K1275" s="33" t="s">
        <v>1964</v>
      </c>
      <c r="L1275" s="2"/>
    </row>
    <row r="1276" spans="1:12" x14ac:dyDescent="0.25">
      <c r="A1276" s="33">
        <v>19</v>
      </c>
      <c r="B1276" s="33">
        <v>43851039</v>
      </c>
      <c r="C1276" s="33">
        <v>45851039</v>
      </c>
      <c r="D1276" s="33">
        <v>111</v>
      </c>
      <c r="E1276" s="34">
        <v>1.4296072814022E-3</v>
      </c>
      <c r="F1276" s="34">
        <v>4.1370705520099497E-6</v>
      </c>
      <c r="G1276" s="34">
        <v>0.9674920482271</v>
      </c>
      <c r="H1276" s="34">
        <v>2.7714751606574702E-3</v>
      </c>
      <c r="I1276" s="34">
        <v>2.8302732260288999E-2</v>
      </c>
      <c r="J1276" s="33" t="s">
        <v>2088</v>
      </c>
      <c r="K1276" s="33" t="s">
        <v>2142</v>
      </c>
      <c r="L1276" s="2"/>
    </row>
    <row r="1277" spans="1:12" x14ac:dyDescent="0.25">
      <c r="A1277" s="33">
        <v>19</v>
      </c>
      <c r="B1277" s="33">
        <v>43851039</v>
      </c>
      <c r="C1277" s="33">
        <v>45851039</v>
      </c>
      <c r="D1277" s="33">
        <v>39</v>
      </c>
      <c r="E1277" s="34">
        <v>2.5487343035575999E-12</v>
      </c>
      <c r="F1277" s="34">
        <v>2.6830272784804699E-15</v>
      </c>
      <c r="G1277" s="34">
        <v>0.97071969572015404</v>
      </c>
      <c r="H1277" s="34">
        <v>9.93580255105463E-4</v>
      </c>
      <c r="I1277" s="34">
        <v>2.8286724022190401E-2</v>
      </c>
      <c r="J1277" s="33" t="s">
        <v>2086</v>
      </c>
      <c r="K1277" s="33" t="s">
        <v>2131</v>
      </c>
      <c r="L1277" s="2"/>
    </row>
    <row r="1278" spans="1:12" x14ac:dyDescent="0.25">
      <c r="A1278" s="33">
        <v>19</v>
      </c>
      <c r="B1278" s="33">
        <v>43851039</v>
      </c>
      <c r="C1278" s="33">
        <v>45851039</v>
      </c>
      <c r="D1278" s="33">
        <v>118</v>
      </c>
      <c r="E1278" s="34">
        <v>2.9211771362254298E-5</v>
      </c>
      <c r="F1278" s="34">
        <v>1.0904643945786699E-7</v>
      </c>
      <c r="G1278" s="34">
        <v>0.96814559401505296</v>
      </c>
      <c r="H1278" s="34">
        <v>3.5858116717539402E-3</v>
      </c>
      <c r="I1278" s="34">
        <v>2.8239273495391199E-2</v>
      </c>
      <c r="J1278" s="33" t="s">
        <v>2059</v>
      </c>
      <c r="K1278" s="33" t="s">
        <v>1954</v>
      </c>
      <c r="L1278" s="2"/>
    </row>
    <row r="1279" spans="1:12" x14ac:dyDescent="0.25">
      <c r="A1279" s="33">
        <v>19</v>
      </c>
      <c r="B1279" s="33">
        <v>43851039</v>
      </c>
      <c r="C1279" s="33">
        <v>45851039</v>
      </c>
      <c r="D1279" s="33">
        <v>118</v>
      </c>
      <c r="E1279" s="34">
        <v>2.2794968206086599E-5</v>
      </c>
      <c r="F1279" s="34">
        <v>8.4615202002207697E-8</v>
      </c>
      <c r="G1279" s="34">
        <v>0.96817443711541495</v>
      </c>
      <c r="H1279" s="34">
        <v>3.5656383590173999E-3</v>
      </c>
      <c r="I1279" s="34">
        <v>2.8237044942160502E-2</v>
      </c>
      <c r="J1279" s="33" t="s">
        <v>2044</v>
      </c>
      <c r="K1279" s="33" t="s">
        <v>1954</v>
      </c>
      <c r="L1279" s="2"/>
    </row>
    <row r="1280" spans="1:12" x14ac:dyDescent="0.25">
      <c r="A1280" s="33">
        <v>19</v>
      </c>
      <c r="B1280" s="33">
        <v>43851039</v>
      </c>
      <c r="C1280" s="33">
        <v>45851039</v>
      </c>
      <c r="D1280" s="33">
        <v>5</v>
      </c>
      <c r="E1280" s="34">
        <v>2.11502439073355E-7</v>
      </c>
      <c r="F1280" s="34">
        <v>4.0649855726673499E-11</v>
      </c>
      <c r="G1280" s="34">
        <v>0.97161745173556202</v>
      </c>
      <c r="H1280" s="34">
        <v>1.58516859856487E-4</v>
      </c>
      <c r="I1280" s="34">
        <v>2.8223819861491601E-2</v>
      </c>
      <c r="J1280" s="33" t="s">
        <v>2076</v>
      </c>
      <c r="K1280" s="33" t="s">
        <v>1964</v>
      </c>
      <c r="L1280" s="2"/>
    </row>
    <row r="1281" spans="1:12" x14ac:dyDescent="0.25">
      <c r="A1281" s="33">
        <v>19</v>
      </c>
      <c r="B1281" s="33">
        <v>43851039</v>
      </c>
      <c r="C1281" s="33">
        <v>45851039</v>
      </c>
      <c r="D1281" s="33">
        <v>10</v>
      </c>
      <c r="E1281" s="34">
        <v>1.09390729046125E-17</v>
      </c>
      <c r="F1281" s="34">
        <v>8.0069650793481505E-21</v>
      </c>
      <c r="G1281" s="34">
        <v>0.97110836470268003</v>
      </c>
      <c r="H1281" s="34">
        <v>6.8260356017442003E-4</v>
      </c>
      <c r="I1281" s="34">
        <v>2.8209031737149198E-2</v>
      </c>
      <c r="J1281" s="33" t="s">
        <v>2055</v>
      </c>
      <c r="K1281" s="33" t="s">
        <v>1964</v>
      </c>
      <c r="L1281" s="2"/>
    </row>
    <row r="1282" spans="1:12" x14ac:dyDescent="0.25">
      <c r="A1282" s="33">
        <v>19</v>
      </c>
      <c r="B1282" s="33">
        <v>43851039</v>
      </c>
      <c r="C1282" s="33">
        <v>45851039</v>
      </c>
      <c r="D1282" s="33">
        <v>12</v>
      </c>
      <c r="E1282" s="34">
        <v>6.3896389574645704E-7</v>
      </c>
      <c r="F1282" s="34">
        <v>5.9151617732445503E-10</v>
      </c>
      <c r="G1282" s="34">
        <v>0.970925028370618</v>
      </c>
      <c r="H1282" s="34">
        <v>8.7062307146760305E-4</v>
      </c>
      <c r="I1282" s="34">
        <v>2.8203709002502301E-2</v>
      </c>
      <c r="J1282" s="33" t="s">
        <v>2083</v>
      </c>
      <c r="K1282" s="33" t="s">
        <v>1964</v>
      </c>
      <c r="L1282" s="2"/>
    </row>
    <row r="1283" spans="1:12" x14ac:dyDescent="0.25">
      <c r="A1283" s="33">
        <v>19</v>
      </c>
      <c r="B1283" s="33">
        <v>43851039</v>
      </c>
      <c r="C1283" s="33">
        <v>45851039</v>
      </c>
      <c r="D1283" s="33">
        <v>14</v>
      </c>
      <c r="E1283" s="34">
        <v>8.4008782881680397E-13</v>
      </c>
      <c r="F1283" s="34">
        <v>8.0836498335232099E-16</v>
      </c>
      <c r="G1283" s="34">
        <v>0.97089124874264798</v>
      </c>
      <c r="H1283" s="34">
        <v>9.0602636545552802E-4</v>
      </c>
      <c r="I1283" s="34">
        <v>2.8202724891055301E-2</v>
      </c>
      <c r="J1283" s="33" t="s">
        <v>2061</v>
      </c>
      <c r="K1283" s="33" t="s">
        <v>1964</v>
      </c>
      <c r="L1283" s="2"/>
    </row>
    <row r="1284" spans="1:12" x14ac:dyDescent="0.25">
      <c r="A1284" s="33">
        <v>19</v>
      </c>
      <c r="B1284" s="33">
        <v>43851039</v>
      </c>
      <c r="C1284" s="33">
        <v>45851039</v>
      </c>
      <c r="D1284" s="33">
        <v>13</v>
      </c>
      <c r="E1284" s="34">
        <v>2.5784509835050201E-10</v>
      </c>
      <c r="F1284" s="34">
        <v>2.52144734209501E-13</v>
      </c>
      <c r="G1284" s="34">
        <v>0.97087649311711599</v>
      </c>
      <c r="H1284" s="34">
        <v>9.2121034283091199E-4</v>
      </c>
      <c r="I1284" s="34">
        <v>2.8202296281955599E-2</v>
      </c>
      <c r="J1284" s="33" t="s">
        <v>2082</v>
      </c>
      <c r="K1284" s="33" t="s">
        <v>1964</v>
      </c>
      <c r="L1284" s="2"/>
    </row>
    <row r="1285" spans="1:12" x14ac:dyDescent="0.25">
      <c r="A1285" s="33">
        <v>19</v>
      </c>
      <c r="B1285" s="33">
        <v>43851039</v>
      </c>
      <c r="C1285" s="33">
        <v>45851039</v>
      </c>
      <c r="D1285" s="33">
        <v>282</v>
      </c>
      <c r="E1285" s="34">
        <v>7.3997819342117998E-41</v>
      </c>
      <c r="F1285" s="34">
        <v>6.5183107775334797E-43</v>
      </c>
      <c r="G1285" s="34">
        <v>0.96334136971518503</v>
      </c>
      <c r="H1285" s="34">
        <v>8.4576686064865708E-3</v>
      </c>
      <c r="I1285" s="34">
        <v>2.8200961678334701E-2</v>
      </c>
      <c r="J1285" s="33" t="s">
        <v>2062</v>
      </c>
      <c r="K1285" s="33" t="s">
        <v>2040</v>
      </c>
      <c r="L1285" s="2"/>
    </row>
    <row r="1286" spans="1:12" x14ac:dyDescent="0.25">
      <c r="A1286" s="33">
        <v>19</v>
      </c>
      <c r="B1286" s="33">
        <v>43851039</v>
      </c>
      <c r="C1286" s="33">
        <v>45851039</v>
      </c>
      <c r="D1286" s="33">
        <v>27</v>
      </c>
      <c r="E1286" s="34">
        <v>1.2376191114547E-5</v>
      </c>
      <c r="F1286" s="34">
        <v>1.42877885914438E-8</v>
      </c>
      <c r="G1286" s="34">
        <v>0.97069808263882496</v>
      </c>
      <c r="H1286" s="34">
        <v>1.0924327395839099E-3</v>
      </c>
      <c r="I1286" s="34">
        <v>2.81970941426882E-2</v>
      </c>
      <c r="J1286" s="33" t="s">
        <v>2051</v>
      </c>
      <c r="K1286" s="33" t="s">
        <v>1964</v>
      </c>
      <c r="L1286" s="2"/>
    </row>
    <row r="1287" spans="1:12" x14ac:dyDescent="0.25">
      <c r="A1287" s="33">
        <v>19</v>
      </c>
      <c r="B1287" s="33">
        <v>43851039</v>
      </c>
      <c r="C1287" s="33">
        <v>45851039</v>
      </c>
      <c r="D1287" s="33">
        <v>49</v>
      </c>
      <c r="E1287" s="34">
        <v>2.21660606170869E-19</v>
      </c>
      <c r="F1287" s="34">
        <v>3.1302765378004001E-22</v>
      </c>
      <c r="G1287" s="34">
        <v>0.97046729315658098</v>
      </c>
      <c r="H1287" s="34">
        <v>1.34229713471718E-3</v>
      </c>
      <c r="I1287" s="34">
        <v>2.8190409708705198E-2</v>
      </c>
      <c r="J1287" s="33" t="s">
        <v>2056</v>
      </c>
      <c r="K1287" s="33" t="s">
        <v>1964</v>
      </c>
      <c r="L1287" s="2"/>
    </row>
    <row r="1288" spans="1:12" x14ac:dyDescent="0.25">
      <c r="A1288" s="33">
        <v>19</v>
      </c>
      <c r="B1288" s="33">
        <v>43851039</v>
      </c>
      <c r="C1288" s="33">
        <v>45851039</v>
      </c>
      <c r="D1288" s="33">
        <v>21</v>
      </c>
      <c r="E1288" s="34">
        <v>1.1117750403636001E-14</v>
      </c>
      <c r="F1288" s="34">
        <v>1.5864226692653101E-17</v>
      </c>
      <c r="G1288" s="34">
        <v>0.97045341647092298</v>
      </c>
      <c r="H1288" s="34">
        <v>1.35657691426512E-3</v>
      </c>
      <c r="I1288" s="34">
        <v>2.8190006614796901E-2</v>
      </c>
      <c r="J1288" s="33" t="s">
        <v>2049</v>
      </c>
      <c r="K1288" s="33" t="s">
        <v>1964</v>
      </c>
      <c r="L1288" s="2"/>
    </row>
    <row r="1289" spans="1:12" x14ac:dyDescent="0.25">
      <c r="A1289" s="33">
        <v>19</v>
      </c>
      <c r="B1289" s="33">
        <v>43851039</v>
      </c>
      <c r="C1289" s="33">
        <v>45851039</v>
      </c>
      <c r="D1289" s="33">
        <v>26</v>
      </c>
      <c r="E1289" s="34">
        <v>1.01169306967213E-24</v>
      </c>
      <c r="F1289" s="34">
        <v>1.47475604640419E-27</v>
      </c>
      <c r="G1289" s="34">
        <v>0.97042442636848203</v>
      </c>
      <c r="H1289" s="34">
        <v>1.38640912945388E-3</v>
      </c>
      <c r="I1289" s="34">
        <v>2.8189164502063099E-2</v>
      </c>
      <c r="J1289" s="33" t="s">
        <v>2054</v>
      </c>
      <c r="K1289" s="33" t="s">
        <v>1964</v>
      </c>
      <c r="L1289" s="2"/>
    </row>
    <row r="1290" spans="1:12" x14ac:dyDescent="0.25">
      <c r="A1290" s="33">
        <v>19</v>
      </c>
      <c r="B1290" s="33">
        <v>43851039</v>
      </c>
      <c r="C1290" s="33">
        <v>45851039</v>
      </c>
      <c r="D1290" s="33">
        <v>71</v>
      </c>
      <c r="E1290" s="34">
        <v>6.0329717035035903E-3</v>
      </c>
      <c r="F1290" s="34">
        <v>1.30962116534121E-5</v>
      </c>
      <c r="G1290" s="34">
        <v>0.96370343546688497</v>
      </c>
      <c r="H1290" s="34">
        <v>2.0637946269891202E-3</v>
      </c>
      <c r="I1290" s="34">
        <v>2.81867019909691E-2</v>
      </c>
      <c r="J1290" s="33" t="s">
        <v>2093</v>
      </c>
      <c r="K1290" s="33" t="s">
        <v>2040</v>
      </c>
      <c r="L1290" s="2"/>
    </row>
    <row r="1291" spans="1:12" x14ac:dyDescent="0.25">
      <c r="A1291" s="33">
        <v>19</v>
      </c>
      <c r="B1291" s="33">
        <v>43851039</v>
      </c>
      <c r="C1291" s="33">
        <v>45851039</v>
      </c>
      <c r="D1291" s="33">
        <v>28</v>
      </c>
      <c r="E1291" s="34">
        <v>5.0318907313802799E-4</v>
      </c>
      <c r="F1291" s="34">
        <v>3.9793697282022102E-7</v>
      </c>
      <c r="G1291" s="34">
        <v>0.970574348403899</v>
      </c>
      <c r="H1291" s="34">
        <v>7.3937654310691798E-4</v>
      </c>
      <c r="I1291" s="34">
        <v>2.8182688042883701E-2</v>
      </c>
      <c r="J1291" s="33" t="s">
        <v>2092</v>
      </c>
      <c r="K1291" s="33" t="s">
        <v>2131</v>
      </c>
      <c r="L1291" s="2"/>
    </row>
    <row r="1292" spans="1:12" x14ac:dyDescent="0.25">
      <c r="A1292" s="33">
        <v>19</v>
      </c>
      <c r="B1292" s="33">
        <v>43851039</v>
      </c>
      <c r="C1292" s="33">
        <v>45851039</v>
      </c>
      <c r="D1292" s="33">
        <v>3</v>
      </c>
      <c r="E1292" s="34">
        <v>1.59861401256355E-3</v>
      </c>
      <c r="F1292" s="34">
        <v>2.5801128574567198E-7</v>
      </c>
      <c r="G1292" s="34">
        <v>0.97009315459625101</v>
      </c>
      <c r="H1292" s="34">
        <v>1.2839040837308601E-4</v>
      </c>
      <c r="I1292" s="34">
        <v>2.8179582971527201E-2</v>
      </c>
      <c r="J1292" s="33" t="s">
        <v>2070</v>
      </c>
      <c r="K1292" s="33" t="s">
        <v>1964</v>
      </c>
      <c r="L1292" s="2"/>
    </row>
    <row r="1293" spans="1:12" x14ac:dyDescent="0.25">
      <c r="A1293" s="33">
        <v>19</v>
      </c>
      <c r="B1293" s="33">
        <v>43851039</v>
      </c>
      <c r="C1293" s="33">
        <v>45851039</v>
      </c>
      <c r="D1293" s="33">
        <v>38</v>
      </c>
      <c r="E1293" s="34">
        <v>1.5754519666768399E-18</v>
      </c>
      <c r="F1293" s="34">
        <v>3.26363128024435E-21</v>
      </c>
      <c r="G1293" s="34">
        <v>0.96984670154688402</v>
      </c>
      <c r="H1293" s="34">
        <v>1.9809158658388101E-3</v>
      </c>
      <c r="I1293" s="34">
        <v>2.8172382587273601E-2</v>
      </c>
      <c r="J1293" s="33" t="s">
        <v>2057</v>
      </c>
      <c r="K1293" s="33" t="s">
        <v>1964</v>
      </c>
      <c r="L1293" s="2"/>
    </row>
    <row r="1294" spans="1:12" x14ac:dyDescent="0.25">
      <c r="A1294" s="33">
        <v>19</v>
      </c>
      <c r="B1294" s="33">
        <v>43851039</v>
      </c>
      <c r="C1294" s="33">
        <v>45851039</v>
      </c>
      <c r="D1294" s="33">
        <v>217</v>
      </c>
      <c r="E1294" s="34">
        <v>5.5317500978141599E-7</v>
      </c>
      <c r="F1294" s="34">
        <v>3.1250039467896499E-9</v>
      </c>
      <c r="G1294" s="34">
        <v>0.96639628509990505</v>
      </c>
      <c r="H1294" s="34">
        <v>5.4312073621793598E-3</v>
      </c>
      <c r="I1294" s="34">
        <v>2.8171951237901598E-2</v>
      </c>
      <c r="J1294" s="33" t="s">
        <v>2062</v>
      </c>
      <c r="K1294" s="33" t="s">
        <v>1952</v>
      </c>
      <c r="L1294" s="2"/>
    </row>
    <row r="1295" spans="1:12" x14ac:dyDescent="0.25">
      <c r="A1295" s="33">
        <v>19</v>
      </c>
      <c r="B1295" s="33">
        <v>43851039</v>
      </c>
      <c r="C1295" s="33">
        <v>45851039</v>
      </c>
      <c r="D1295" s="33">
        <v>90</v>
      </c>
      <c r="E1295" s="34">
        <v>3.4265342202282E-18</v>
      </c>
      <c r="F1295" s="34">
        <v>8.2059281617738699E-21</v>
      </c>
      <c r="G1295" s="34">
        <v>0.96954273172140404</v>
      </c>
      <c r="H1295" s="34">
        <v>2.2937154931929899E-3</v>
      </c>
      <c r="I1295" s="34">
        <v>2.81635527854039E-2</v>
      </c>
      <c r="J1295" s="33" t="s">
        <v>2045</v>
      </c>
      <c r="K1295" s="33" t="s">
        <v>1964</v>
      </c>
      <c r="L1295" s="2"/>
    </row>
    <row r="1296" spans="1:12" x14ac:dyDescent="0.25">
      <c r="A1296" s="33">
        <v>19</v>
      </c>
      <c r="B1296" s="33">
        <v>43851039</v>
      </c>
      <c r="C1296" s="33">
        <v>45851039</v>
      </c>
      <c r="D1296" s="33">
        <v>130</v>
      </c>
      <c r="E1296" s="34">
        <v>1.2773540269036901E-10</v>
      </c>
      <c r="F1296" s="34">
        <v>3.6683949838353898E-13</v>
      </c>
      <c r="G1296" s="34">
        <v>0.96909811108931299</v>
      </c>
      <c r="H1296" s="34">
        <v>2.75497708892645E-3</v>
      </c>
      <c r="I1296" s="34">
        <v>2.8146911693656799E-2</v>
      </c>
      <c r="J1296" s="33" t="s">
        <v>2063</v>
      </c>
      <c r="K1296" s="33" t="s">
        <v>2020</v>
      </c>
      <c r="L1296" s="2"/>
    </row>
    <row r="1297" spans="1:12" x14ac:dyDescent="0.25">
      <c r="A1297" s="33">
        <v>19</v>
      </c>
      <c r="B1297" s="33">
        <v>43851039</v>
      </c>
      <c r="C1297" s="33">
        <v>45851039</v>
      </c>
      <c r="D1297" s="33">
        <v>65</v>
      </c>
      <c r="E1297" s="34">
        <v>4.6089726324356403E-15</v>
      </c>
      <c r="F1297" s="34">
        <v>1.5859866403147801E-17</v>
      </c>
      <c r="G1297" s="34">
        <v>0.96856022436003797</v>
      </c>
      <c r="H1297" s="34">
        <v>3.3047630075572301E-3</v>
      </c>
      <c r="I1297" s="34">
        <v>2.81350126323992E-2</v>
      </c>
      <c r="J1297" s="33" t="s">
        <v>2047</v>
      </c>
      <c r="K1297" s="33" t="s">
        <v>1964</v>
      </c>
      <c r="L1297" s="2"/>
    </row>
    <row r="1298" spans="1:12" x14ac:dyDescent="0.25">
      <c r="A1298" s="33">
        <v>19</v>
      </c>
      <c r="B1298" s="33">
        <v>43851039</v>
      </c>
      <c r="C1298" s="33">
        <v>45851039</v>
      </c>
      <c r="D1298" s="33">
        <v>112</v>
      </c>
      <c r="E1298" s="34">
        <v>1.23577786575079E-24</v>
      </c>
      <c r="F1298" s="34">
        <v>5.3376398663900503E-27</v>
      </c>
      <c r="G1298" s="34">
        <v>0.96773710522777601</v>
      </c>
      <c r="H1298" s="34">
        <v>4.1517923383114497E-3</v>
      </c>
      <c r="I1298" s="34">
        <v>2.8111102433913501E-2</v>
      </c>
      <c r="J1298" s="33" t="s">
        <v>2053</v>
      </c>
      <c r="K1298" s="33" t="s">
        <v>1964</v>
      </c>
      <c r="L1298" s="2"/>
    </row>
    <row r="1299" spans="1:12" x14ac:dyDescent="0.25">
      <c r="A1299" s="33">
        <v>19</v>
      </c>
      <c r="B1299" s="33">
        <v>43851039</v>
      </c>
      <c r="C1299" s="33">
        <v>45851039</v>
      </c>
      <c r="D1299" s="33">
        <v>115</v>
      </c>
      <c r="E1299" s="34">
        <v>3.9430119284982699E-22</v>
      </c>
      <c r="F1299" s="34">
        <v>2.1960269362444999E-24</v>
      </c>
      <c r="G1299" s="34">
        <v>0.96656772645502798</v>
      </c>
      <c r="H1299" s="34">
        <v>5.3551395579499103E-3</v>
      </c>
      <c r="I1299" s="34">
        <v>2.8077133987021E-2</v>
      </c>
      <c r="J1299" s="33" t="s">
        <v>2060</v>
      </c>
      <c r="K1299" s="33" t="s">
        <v>1964</v>
      </c>
      <c r="L1299" s="2"/>
    </row>
    <row r="1300" spans="1:12" x14ac:dyDescent="0.25">
      <c r="A1300" s="33">
        <v>19</v>
      </c>
      <c r="B1300" s="33">
        <v>43851039</v>
      </c>
      <c r="C1300" s="33">
        <v>45851039</v>
      </c>
      <c r="D1300" s="33">
        <v>145</v>
      </c>
      <c r="E1300" s="34">
        <v>8.9864824936516095E-40</v>
      </c>
      <c r="F1300" s="34">
        <v>5.5622229362846603E-42</v>
      </c>
      <c r="G1300" s="34">
        <v>0.96598871587076895</v>
      </c>
      <c r="H1300" s="34">
        <v>5.9509694061987903E-3</v>
      </c>
      <c r="I1300" s="34">
        <v>2.8060314723033001E-2</v>
      </c>
      <c r="J1300" s="33" t="s">
        <v>2044</v>
      </c>
      <c r="K1300" s="33" t="s">
        <v>1964</v>
      </c>
      <c r="L1300" s="2"/>
    </row>
    <row r="1301" spans="1:12" x14ac:dyDescent="0.25">
      <c r="A1301" s="33">
        <v>19</v>
      </c>
      <c r="B1301" s="33">
        <v>43851039</v>
      </c>
      <c r="C1301" s="33">
        <v>45851039</v>
      </c>
      <c r="D1301" s="33">
        <v>179</v>
      </c>
      <c r="E1301" s="34">
        <v>4.14193106339686E-31</v>
      </c>
      <c r="F1301" s="34">
        <v>2.6415422015397599E-33</v>
      </c>
      <c r="G1301" s="34">
        <v>0.96581330179444003</v>
      </c>
      <c r="H1301" s="34">
        <v>6.1314789604623001E-3</v>
      </c>
      <c r="I1301" s="34">
        <v>2.8055219245096501E-2</v>
      </c>
      <c r="J1301" s="33" t="s">
        <v>2064</v>
      </c>
      <c r="K1301" s="33" t="s">
        <v>1964</v>
      </c>
      <c r="L1301" s="2"/>
    </row>
    <row r="1302" spans="1:12" x14ac:dyDescent="0.25">
      <c r="A1302" s="33">
        <v>19</v>
      </c>
      <c r="B1302" s="33">
        <v>43851039</v>
      </c>
      <c r="C1302" s="33">
        <v>45851039</v>
      </c>
      <c r="D1302" s="33">
        <v>4</v>
      </c>
      <c r="E1302" s="34">
        <v>0.14101077685684399</v>
      </c>
      <c r="F1302" s="34">
        <v>1.6831398403527899E-5</v>
      </c>
      <c r="G1302" s="34">
        <v>0.83085388875921196</v>
      </c>
      <c r="H1302" s="34">
        <v>7.1125417082719403E-5</v>
      </c>
      <c r="I1302" s="34">
        <v>2.8047377568457699E-2</v>
      </c>
      <c r="J1302" s="33" t="s">
        <v>2093</v>
      </c>
      <c r="K1302" s="33" t="s">
        <v>1986</v>
      </c>
      <c r="L1302" s="2"/>
    </row>
    <row r="1303" spans="1:12" x14ac:dyDescent="0.25">
      <c r="A1303" s="33">
        <v>19</v>
      </c>
      <c r="B1303" s="33">
        <v>43851039</v>
      </c>
      <c r="C1303" s="33">
        <v>45851039</v>
      </c>
      <c r="D1303" s="33">
        <v>24</v>
      </c>
      <c r="E1303" s="34">
        <v>1.8390532402979699E-2</v>
      </c>
      <c r="F1303" s="34">
        <v>1.3468348630136599E-5</v>
      </c>
      <c r="G1303" s="34">
        <v>0.95289182191086197</v>
      </c>
      <c r="H1303" s="34">
        <v>6.6981815444083195E-4</v>
      </c>
      <c r="I1303" s="34">
        <v>2.8034359183088001E-2</v>
      </c>
      <c r="J1303" s="33" t="s">
        <v>2060</v>
      </c>
      <c r="K1303" s="33" t="s">
        <v>2002</v>
      </c>
      <c r="L1303" s="2"/>
    </row>
    <row r="1304" spans="1:12" x14ac:dyDescent="0.25">
      <c r="A1304" s="33">
        <v>19</v>
      </c>
      <c r="B1304" s="33">
        <v>43851039</v>
      </c>
      <c r="C1304" s="33">
        <v>45851039</v>
      </c>
      <c r="D1304" s="33">
        <v>203</v>
      </c>
      <c r="E1304" s="34">
        <v>3.9975569447332899E-25</v>
      </c>
      <c r="F1304" s="34">
        <v>3.15876967708492E-27</v>
      </c>
      <c r="G1304" s="34">
        <v>0.96439363589594596</v>
      </c>
      <c r="H1304" s="34">
        <v>7.5923837174003798E-3</v>
      </c>
      <c r="I1304" s="34">
        <v>2.8013980386651E-2</v>
      </c>
      <c r="J1304" s="33" t="s">
        <v>2063</v>
      </c>
      <c r="K1304" s="33" t="s">
        <v>1964</v>
      </c>
      <c r="L1304" s="2"/>
    </row>
    <row r="1305" spans="1:12" x14ac:dyDescent="0.25">
      <c r="A1305" s="33">
        <v>19</v>
      </c>
      <c r="B1305" s="33">
        <v>43851039</v>
      </c>
      <c r="C1305" s="33">
        <v>45851039</v>
      </c>
      <c r="D1305" s="33">
        <v>266</v>
      </c>
      <c r="E1305" s="34">
        <v>8.9726715750089901E-26</v>
      </c>
      <c r="F1305" s="34">
        <v>8.1963392645871991E-28</v>
      </c>
      <c r="G1305" s="34">
        <v>0.96324821118279202</v>
      </c>
      <c r="H1305" s="34">
        <v>8.7710810531173092E-3</v>
      </c>
      <c r="I1305" s="34">
        <v>2.7980707764088699E-2</v>
      </c>
      <c r="J1305" s="33" t="s">
        <v>2066</v>
      </c>
      <c r="K1305" s="33" t="s">
        <v>1964</v>
      </c>
      <c r="L1305" s="2"/>
    </row>
    <row r="1306" spans="1:12" x14ac:dyDescent="0.25">
      <c r="A1306" s="33">
        <v>19</v>
      </c>
      <c r="B1306" s="33">
        <v>43851039</v>
      </c>
      <c r="C1306" s="33">
        <v>45851039</v>
      </c>
      <c r="D1306" s="33">
        <v>34</v>
      </c>
      <c r="E1306" s="34">
        <v>6.8081767660899302E-3</v>
      </c>
      <c r="F1306" s="34">
        <v>6.2548574000585E-6</v>
      </c>
      <c r="G1306" s="34">
        <v>0.96435066568046601</v>
      </c>
      <c r="H1306" s="34">
        <v>8.5799831405333098E-4</v>
      </c>
      <c r="I1306" s="34">
        <v>2.79769043819902E-2</v>
      </c>
      <c r="J1306" s="33" t="s">
        <v>2073</v>
      </c>
      <c r="K1306" s="33" t="s">
        <v>2131</v>
      </c>
      <c r="L1306" s="2"/>
    </row>
    <row r="1307" spans="1:12" x14ac:dyDescent="0.25">
      <c r="A1307" s="33">
        <v>19</v>
      </c>
      <c r="B1307" s="33">
        <v>43851039</v>
      </c>
      <c r="C1307" s="33">
        <v>45851039</v>
      </c>
      <c r="D1307" s="33">
        <v>92</v>
      </c>
      <c r="E1307" s="34">
        <v>0.110112066945407</v>
      </c>
      <c r="F1307" s="34">
        <v>3.3301171749040501E-4</v>
      </c>
      <c r="G1307" s="34">
        <v>0.85901602352648498</v>
      </c>
      <c r="H1307" s="34">
        <v>2.5699516022103298E-3</v>
      </c>
      <c r="I1307" s="34">
        <v>2.7968946208407602E-2</v>
      </c>
      <c r="J1307" s="33" t="s">
        <v>2052</v>
      </c>
      <c r="K1307" s="33" t="s">
        <v>1954</v>
      </c>
      <c r="L1307" s="2"/>
    </row>
    <row r="1308" spans="1:12" x14ac:dyDescent="0.25">
      <c r="A1308" s="33">
        <v>19</v>
      </c>
      <c r="B1308" s="33">
        <v>43851039</v>
      </c>
      <c r="C1308" s="33">
        <v>45851039</v>
      </c>
      <c r="D1308" s="33">
        <v>267</v>
      </c>
      <c r="E1308" s="34">
        <v>8.3063863055044502E-41</v>
      </c>
      <c r="F1308" s="34">
        <v>8.21600473194204E-43</v>
      </c>
      <c r="G1308" s="34">
        <v>0.96254689031332197</v>
      </c>
      <c r="H1308" s="34">
        <v>9.4927740905040997E-3</v>
      </c>
      <c r="I1308" s="34">
        <v>2.79603355961788E-2</v>
      </c>
      <c r="J1308" s="33" t="s">
        <v>2065</v>
      </c>
      <c r="K1308" s="33" t="s">
        <v>1964</v>
      </c>
      <c r="L1308" s="2"/>
    </row>
    <row r="1309" spans="1:12" x14ac:dyDescent="0.25">
      <c r="A1309" s="33">
        <v>19</v>
      </c>
      <c r="B1309" s="33">
        <v>43851039</v>
      </c>
      <c r="C1309" s="33">
        <v>45851039</v>
      </c>
      <c r="D1309" s="33">
        <v>38</v>
      </c>
      <c r="E1309" s="34">
        <v>6.2520898339624999E-4</v>
      </c>
      <c r="F1309" s="34">
        <v>6.6983128600911801E-7</v>
      </c>
      <c r="G1309" s="34">
        <v>0.97040748246999098</v>
      </c>
      <c r="H1309" s="34">
        <v>1.0117123035835399E-3</v>
      </c>
      <c r="I1309" s="34">
        <v>2.7954926411743401E-2</v>
      </c>
      <c r="J1309" s="33" t="s">
        <v>2086</v>
      </c>
      <c r="K1309" s="33" t="s">
        <v>1958</v>
      </c>
      <c r="L1309" s="2"/>
    </row>
    <row r="1310" spans="1:12" x14ac:dyDescent="0.25">
      <c r="A1310" s="33">
        <v>19</v>
      </c>
      <c r="B1310" s="33">
        <v>43851039</v>
      </c>
      <c r="C1310" s="33">
        <v>45851039</v>
      </c>
      <c r="D1310" s="33">
        <v>125</v>
      </c>
      <c r="E1310" s="34">
        <v>1.28557544566752E-14</v>
      </c>
      <c r="F1310" s="34">
        <v>1.00545548446297E-16</v>
      </c>
      <c r="G1310" s="34">
        <v>0.96453105545779605</v>
      </c>
      <c r="H1310" s="34">
        <v>7.5156961181936299E-3</v>
      </c>
      <c r="I1310" s="34">
        <v>2.7953248423995498E-2</v>
      </c>
      <c r="J1310" s="33" t="s">
        <v>2045</v>
      </c>
      <c r="K1310" s="33" t="s">
        <v>2142</v>
      </c>
      <c r="L1310" s="2"/>
    </row>
    <row r="1311" spans="1:12" x14ac:dyDescent="0.25">
      <c r="A1311" s="33">
        <v>19</v>
      </c>
      <c r="B1311" s="33">
        <v>43851039</v>
      </c>
      <c r="C1311" s="33">
        <v>45851039</v>
      </c>
      <c r="D1311" s="33">
        <v>31</v>
      </c>
      <c r="E1311" s="34">
        <v>3.2215335427863002E-9</v>
      </c>
      <c r="F1311" s="34">
        <v>2.70039142081562E-12</v>
      </c>
      <c r="G1311" s="34">
        <v>0.97127275578048999</v>
      </c>
      <c r="H1311" s="34">
        <v>7.8621054741002104E-4</v>
      </c>
      <c r="I1311" s="34">
        <v>2.7941030447866898E-2</v>
      </c>
      <c r="J1311" s="33" t="s">
        <v>2090</v>
      </c>
      <c r="K1311" s="33" t="s">
        <v>2131</v>
      </c>
      <c r="L1311" s="2"/>
    </row>
    <row r="1312" spans="1:12" x14ac:dyDescent="0.25">
      <c r="A1312" s="33">
        <v>19</v>
      </c>
      <c r="B1312" s="33">
        <v>43851039</v>
      </c>
      <c r="C1312" s="33">
        <v>45851039</v>
      </c>
      <c r="D1312" s="33">
        <v>25</v>
      </c>
      <c r="E1312" s="34">
        <v>0.22929256557973601</v>
      </c>
      <c r="F1312" s="34">
        <v>2.28593089367671E-4</v>
      </c>
      <c r="G1312" s="34">
        <v>0.74182691152407199</v>
      </c>
      <c r="H1312" s="34">
        <v>7.1162360007435304E-4</v>
      </c>
      <c r="I1312" s="34">
        <v>2.7940306206750799E-2</v>
      </c>
      <c r="J1312" s="33" t="s">
        <v>2047</v>
      </c>
      <c r="K1312" s="33" t="s">
        <v>2032</v>
      </c>
      <c r="L1312" s="2"/>
    </row>
    <row r="1313" spans="1:12" x14ac:dyDescent="0.25">
      <c r="A1313" s="33">
        <v>19</v>
      </c>
      <c r="B1313" s="33">
        <v>43851039</v>
      </c>
      <c r="C1313" s="33">
        <v>45851039</v>
      </c>
      <c r="D1313" s="33">
        <v>190</v>
      </c>
      <c r="E1313" s="34">
        <v>1.12418725006403E-16</v>
      </c>
      <c r="F1313" s="34">
        <v>5.7059690703650404E-19</v>
      </c>
      <c r="G1313" s="34">
        <v>0.96718687556913097</v>
      </c>
      <c r="H1313" s="34">
        <v>4.8811598232115999E-3</v>
      </c>
      <c r="I1313" s="34">
        <v>2.7931964607657098E-2</v>
      </c>
      <c r="J1313" s="33" t="s">
        <v>2075</v>
      </c>
      <c r="K1313" s="33" t="s">
        <v>1952</v>
      </c>
      <c r="L1313" s="2"/>
    </row>
    <row r="1314" spans="1:12" x14ac:dyDescent="0.25">
      <c r="A1314" s="33">
        <v>19</v>
      </c>
      <c r="B1314" s="33">
        <v>43851039</v>
      </c>
      <c r="C1314" s="33">
        <v>45851039</v>
      </c>
      <c r="D1314" s="33">
        <v>331</v>
      </c>
      <c r="E1314" s="34">
        <v>1.8681394970139301E-85</v>
      </c>
      <c r="F1314" s="34">
        <v>2.0861590454561702E-87</v>
      </c>
      <c r="G1314" s="34">
        <v>0.96136626888038701</v>
      </c>
      <c r="H1314" s="34">
        <v>1.0707690550305999E-2</v>
      </c>
      <c r="I1314" s="34">
        <v>2.7926040569297299E-2</v>
      </c>
      <c r="J1314" s="33" t="s">
        <v>2059</v>
      </c>
      <c r="K1314" s="33" t="s">
        <v>1964</v>
      </c>
      <c r="L1314" s="2"/>
    </row>
    <row r="1315" spans="1:12" x14ac:dyDescent="0.25">
      <c r="A1315" s="33">
        <v>19</v>
      </c>
      <c r="B1315" s="33">
        <v>43851039</v>
      </c>
      <c r="C1315" s="33">
        <v>45851039</v>
      </c>
      <c r="D1315" s="33">
        <v>51</v>
      </c>
      <c r="E1315" s="34">
        <v>3.7098639452593903E-2</v>
      </c>
      <c r="F1315" s="34">
        <v>6.1971298005064805E-5</v>
      </c>
      <c r="G1315" s="34">
        <v>0.93340147069627699</v>
      </c>
      <c r="H1315" s="34">
        <v>1.5312907323088E-3</v>
      </c>
      <c r="I1315" s="34">
        <v>2.7906627820814701E-2</v>
      </c>
      <c r="J1315" s="33" t="s">
        <v>2060</v>
      </c>
      <c r="K1315" s="33" t="s">
        <v>2137</v>
      </c>
      <c r="L1315" s="2"/>
    </row>
    <row r="1316" spans="1:12" x14ac:dyDescent="0.25">
      <c r="A1316" s="33">
        <v>19</v>
      </c>
      <c r="B1316" s="33">
        <v>43851039</v>
      </c>
      <c r="C1316" s="33">
        <v>45851039</v>
      </c>
      <c r="D1316" s="33">
        <v>351</v>
      </c>
      <c r="E1316" s="34">
        <v>1.28357260575052E-57</v>
      </c>
      <c r="F1316" s="34">
        <v>1.5384473818371201E-59</v>
      </c>
      <c r="G1316" s="34">
        <v>0.96061026920408898</v>
      </c>
      <c r="H1316" s="34">
        <v>1.14856507200343E-2</v>
      </c>
      <c r="I1316" s="34">
        <v>2.7904080075868601E-2</v>
      </c>
      <c r="J1316" s="33" t="s">
        <v>2052</v>
      </c>
      <c r="K1316" s="33" t="s">
        <v>1964</v>
      </c>
      <c r="L1316" s="2"/>
    </row>
    <row r="1317" spans="1:12" x14ac:dyDescent="0.25">
      <c r="A1317" s="33">
        <v>19</v>
      </c>
      <c r="B1317" s="33">
        <v>43851039</v>
      </c>
      <c r="C1317" s="33">
        <v>45851039</v>
      </c>
      <c r="D1317" s="33">
        <v>385</v>
      </c>
      <c r="E1317" s="34">
        <v>2.3228900994587301E-55</v>
      </c>
      <c r="F1317" s="34">
        <v>2.8137501230609703E-57</v>
      </c>
      <c r="G1317" s="34">
        <v>0.96049265179938703</v>
      </c>
      <c r="H1317" s="34">
        <v>1.1606684708538701E-2</v>
      </c>
      <c r="I1317" s="34">
        <v>2.7900663492073999E-2</v>
      </c>
      <c r="J1317" s="33" t="s">
        <v>2067</v>
      </c>
      <c r="K1317" s="33" t="s">
        <v>1964</v>
      </c>
      <c r="L1317" s="2"/>
    </row>
    <row r="1318" spans="1:12" x14ac:dyDescent="0.25">
      <c r="A1318" s="33">
        <v>19</v>
      </c>
      <c r="B1318" s="33">
        <v>43851039</v>
      </c>
      <c r="C1318" s="33">
        <v>45851039</v>
      </c>
      <c r="D1318" s="33">
        <v>373</v>
      </c>
      <c r="E1318" s="34">
        <v>5.5555821649816103E-55</v>
      </c>
      <c r="F1318" s="34">
        <v>6.9640300482602903E-57</v>
      </c>
      <c r="G1318" s="34">
        <v>0.96010344852067897</v>
      </c>
      <c r="H1318" s="34">
        <v>1.2007193674683499E-2</v>
      </c>
      <c r="I1318" s="34">
        <v>2.7889357804634401E-2</v>
      </c>
      <c r="J1318" s="33" t="s">
        <v>2062</v>
      </c>
      <c r="K1318" s="33" t="s">
        <v>1964</v>
      </c>
      <c r="L1318" s="2"/>
    </row>
    <row r="1319" spans="1:12" x14ac:dyDescent="0.25">
      <c r="A1319" s="33">
        <v>19</v>
      </c>
      <c r="B1319" s="33">
        <v>43851039</v>
      </c>
      <c r="C1319" s="33">
        <v>45851039</v>
      </c>
      <c r="D1319" s="33">
        <v>25</v>
      </c>
      <c r="E1319" s="34">
        <v>7.0967042113953004E-5</v>
      </c>
      <c r="F1319" s="34">
        <v>4.9949293528772603E-8</v>
      </c>
      <c r="G1319" s="34">
        <v>0.97138803272292995</v>
      </c>
      <c r="H1319" s="34">
        <v>6.5581457236957904E-4</v>
      </c>
      <c r="I1319" s="34">
        <v>2.7885135713292299E-2</v>
      </c>
      <c r="J1319" s="33" t="s">
        <v>2087</v>
      </c>
      <c r="K1319" s="33" t="s">
        <v>2131</v>
      </c>
      <c r="L1319" s="2"/>
    </row>
    <row r="1320" spans="1:12" x14ac:dyDescent="0.25">
      <c r="A1320" s="33">
        <v>19</v>
      </c>
      <c r="B1320" s="33">
        <v>43851039</v>
      </c>
      <c r="C1320" s="33">
        <v>45851039</v>
      </c>
      <c r="D1320" s="33">
        <v>400</v>
      </c>
      <c r="E1320" s="34">
        <v>4.0526946312685604E-37</v>
      </c>
      <c r="F1320" s="34">
        <v>5.1484780963539699E-39</v>
      </c>
      <c r="G1320" s="34">
        <v>0.95994801680709896</v>
      </c>
      <c r="H1320" s="34">
        <v>1.21671404128555E-2</v>
      </c>
      <c r="I1320" s="34">
        <v>2.7884842780049799E-2</v>
      </c>
      <c r="J1320" s="33" t="s">
        <v>2072</v>
      </c>
      <c r="K1320" s="33" t="s">
        <v>1964</v>
      </c>
      <c r="L1320" s="2"/>
    </row>
    <row r="1321" spans="1:12" x14ac:dyDescent="0.25">
      <c r="A1321" s="33">
        <v>19</v>
      </c>
      <c r="B1321" s="33">
        <v>43851039</v>
      </c>
      <c r="C1321" s="33">
        <v>45851039</v>
      </c>
      <c r="D1321" s="33">
        <v>340</v>
      </c>
      <c r="E1321" s="34">
        <v>2.3830625018155799E-37</v>
      </c>
      <c r="F1321" s="34">
        <v>3.2181666458395098E-39</v>
      </c>
      <c r="G1321" s="34">
        <v>0.95921092923350704</v>
      </c>
      <c r="H1321" s="34">
        <v>1.2925639115731901E-2</v>
      </c>
      <c r="I1321" s="34">
        <v>2.7863431650754399E-2</v>
      </c>
      <c r="J1321" s="33" t="s">
        <v>2068</v>
      </c>
      <c r="K1321" s="33" t="s">
        <v>1964</v>
      </c>
      <c r="L1321" s="2"/>
    </row>
    <row r="1322" spans="1:12" x14ac:dyDescent="0.25">
      <c r="A1322" s="33">
        <v>19</v>
      </c>
      <c r="B1322" s="33">
        <v>43851039</v>
      </c>
      <c r="C1322" s="33">
        <v>45851039</v>
      </c>
      <c r="D1322" s="33">
        <v>405</v>
      </c>
      <c r="E1322" s="34">
        <v>1.4918111240924E-83</v>
      </c>
      <c r="F1322" s="34">
        <v>2.0587065356900801E-85</v>
      </c>
      <c r="G1322" s="34">
        <v>0.95893892192102803</v>
      </c>
      <c r="H1322" s="34">
        <v>1.32055477739331E-2</v>
      </c>
      <c r="I1322" s="34">
        <v>2.7855530305044101E-2</v>
      </c>
      <c r="J1322" s="33" t="s">
        <v>2075</v>
      </c>
      <c r="K1322" s="33" t="s">
        <v>1964</v>
      </c>
      <c r="L1322" s="2"/>
    </row>
    <row r="1323" spans="1:12" x14ac:dyDescent="0.25">
      <c r="A1323" s="33">
        <v>19</v>
      </c>
      <c r="B1323" s="33">
        <v>43851039</v>
      </c>
      <c r="C1323" s="33">
        <v>45851039</v>
      </c>
      <c r="D1323" s="33">
        <v>39</v>
      </c>
      <c r="E1323" s="34">
        <v>1.6848522514160899E-14</v>
      </c>
      <c r="F1323" s="34">
        <v>1.7567365603329601E-17</v>
      </c>
      <c r="G1323" s="34">
        <v>0.97116403442242405</v>
      </c>
      <c r="H1323" s="34">
        <v>9.8474758045326402E-4</v>
      </c>
      <c r="I1323" s="34">
        <v>2.7851217997105299E-2</v>
      </c>
      <c r="J1323" s="33" t="s">
        <v>2057</v>
      </c>
      <c r="K1323" s="33" t="s">
        <v>2131</v>
      </c>
      <c r="L1323" s="2"/>
    </row>
    <row r="1324" spans="1:12" x14ac:dyDescent="0.25">
      <c r="A1324" s="33">
        <v>19</v>
      </c>
      <c r="B1324" s="33">
        <v>43851039</v>
      </c>
      <c r="C1324" s="33">
        <v>45851039</v>
      </c>
      <c r="D1324" s="33">
        <v>85</v>
      </c>
      <c r="E1324" s="34">
        <v>4.9592254171093997E-7</v>
      </c>
      <c r="F1324" s="34">
        <v>1.58574703595923E-9</v>
      </c>
      <c r="G1324" s="34">
        <v>0.96908211810955203</v>
      </c>
      <c r="H1324" s="34">
        <v>3.0708613741801801E-3</v>
      </c>
      <c r="I1324" s="34">
        <v>2.7846523007979899E-2</v>
      </c>
      <c r="J1324" s="33" t="s">
        <v>2061</v>
      </c>
      <c r="K1324" s="33" t="s">
        <v>1988</v>
      </c>
      <c r="L1324" s="2"/>
    </row>
    <row r="1325" spans="1:12" x14ac:dyDescent="0.25">
      <c r="A1325" s="33">
        <v>19</v>
      </c>
      <c r="B1325" s="33">
        <v>43851039</v>
      </c>
      <c r="C1325" s="33">
        <v>45851039</v>
      </c>
      <c r="D1325" s="33">
        <v>420</v>
      </c>
      <c r="E1325" s="34">
        <v>1.0584441543671099E-39</v>
      </c>
      <c r="F1325" s="34">
        <v>1.53453582070934E-41</v>
      </c>
      <c r="G1325" s="34">
        <v>0.95829750966469496</v>
      </c>
      <c r="H1325" s="34">
        <v>1.3865591955751599E-2</v>
      </c>
      <c r="I1325" s="34">
        <v>2.7836898379553599E-2</v>
      </c>
      <c r="J1325" s="33" t="s">
        <v>2058</v>
      </c>
      <c r="K1325" s="33" t="s">
        <v>1964</v>
      </c>
      <c r="L1325" s="2"/>
    </row>
    <row r="1326" spans="1:12" x14ac:dyDescent="0.25">
      <c r="A1326" s="33">
        <v>19</v>
      </c>
      <c r="B1326" s="33">
        <v>43851039</v>
      </c>
      <c r="C1326" s="33">
        <v>45851039</v>
      </c>
      <c r="D1326" s="33">
        <v>33</v>
      </c>
      <c r="E1326" s="34">
        <v>1.43811586648553E-3</v>
      </c>
      <c r="F1326" s="34">
        <v>1.2317152690028501E-6</v>
      </c>
      <c r="G1326" s="34">
        <v>0.96997862927285605</v>
      </c>
      <c r="H1326" s="34">
        <v>8.0298677055666296E-4</v>
      </c>
      <c r="I1326" s="34">
        <v>2.77790363748327E-2</v>
      </c>
      <c r="J1326" s="33" t="s">
        <v>2082</v>
      </c>
      <c r="K1326" s="33" t="s">
        <v>1988</v>
      </c>
      <c r="L1326" s="2"/>
    </row>
    <row r="1327" spans="1:12" x14ac:dyDescent="0.25">
      <c r="A1327" s="33">
        <v>19</v>
      </c>
      <c r="B1327" s="33">
        <v>43851039</v>
      </c>
      <c r="C1327" s="33">
        <v>45851039</v>
      </c>
      <c r="D1327" s="33">
        <v>99</v>
      </c>
      <c r="E1327" s="34">
        <v>0.142554486464609</v>
      </c>
      <c r="F1327" s="34">
        <v>4.6591529532206998E-4</v>
      </c>
      <c r="G1327" s="34">
        <v>0.82655127832936104</v>
      </c>
      <c r="H1327" s="34">
        <v>2.6736888133870799E-3</v>
      </c>
      <c r="I1327" s="34">
        <v>2.7754631097320601E-2</v>
      </c>
      <c r="J1327" s="33" t="s">
        <v>2049</v>
      </c>
      <c r="K1327" s="33" t="s">
        <v>1954</v>
      </c>
      <c r="L1327" s="2"/>
    </row>
    <row r="1328" spans="1:12" x14ac:dyDescent="0.25">
      <c r="A1328" s="33">
        <v>19</v>
      </c>
      <c r="B1328" s="33">
        <v>43851039</v>
      </c>
      <c r="C1328" s="33">
        <v>45851039</v>
      </c>
      <c r="D1328" s="33">
        <v>135</v>
      </c>
      <c r="E1328" s="34">
        <v>6.0608696741074099E-22</v>
      </c>
      <c r="F1328" s="34">
        <v>2.8522053151623101E-24</v>
      </c>
      <c r="G1328" s="34">
        <v>0.96776178182897499</v>
      </c>
      <c r="H1328" s="34">
        <v>4.5265114433519701E-3</v>
      </c>
      <c r="I1328" s="34">
        <v>2.7711706727674201E-2</v>
      </c>
      <c r="J1328" s="33" t="s">
        <v>2056</v>
      </c>
      <c r="K1328" s="33" t="s">
        <v>2142</v>
      </c>
      <c r="L1328" s="2"/>
    </row>
    <row r="1329" spans="1:12" x14ac:dyDescent="0.25">
      <c r="A1329" s="33">
        <v>19</v>
      </c>
      <c r="B1329" s="33">
        <v>43851039</v>
      </c>
      <c r="C1329" s="33">
        <v>45851039</v>
      </c>
      <c r="D1329" s="33">
        <v>26</v>
      </c>
      <c r="E1329" s="34">
        <v>1.3694498727431301E-5</v>
      </c>
      <c r="F1329" s="34">
        <v>1.01450446819316E-8</v>
      </c>
      <c r="G1329" s="34">
        <v>0.97161645954221998</v>
      </c>
      <c r="H1329" s="34">
        <v>6.9210709816586798E-4</v>
      </c>
      <c r="I1329" s="34">
        <v>2.7677728715841801E-2</v>
      </c>
      <c r="J1329" s="33" t="s">
        <v>2091</v>
      </c>
      <c r="K1329" s="33" t="s">
        <v>2131</v>
      </c>
      <c r="L1329" s="2"/>
    </row>
    <row r="1330" spans="1:12" x14ac:dyDescent="0.25">
      <c r="A1330" s="33">
        <v>19</v>
      </c>
      <c r="B1330" s="33">
        <v>43851039</v>
      </c>
      <c r="C1330" s="33">
        <v>45851039</v>
      </c>
      <c r="D1330" s="33">
        <v>32</v>
      </c>
      <c r="E1330" s="34">
        <v>6.1108643755337604E-7</v>
      </c>
      <c r="F1330" s="34">
        <v>5.5467848829742199E-10</v>
      </c>
      <c r="G1330" s="34">
        <v>0.97148515633870403</v>
      </c>
      <c r="H1330" s="34">
        <v>8.5414956804312297E-4</v>
      </c>
      <c r="I1330" s="34">
        <v>2.7660082452137798E-2</v>
      </c>
      <c r="J1330" s="33" t="s">
        <v>2104</v>
      </c>
      <c r="K1330" s="33" t="s">
        <v>2131</v>
      </c>
      <c r="L1330" s="2"/>
    </row>
    <row r="1331" spans="1:12" x14ac:dyDescent="0.25">
      <c r="A1331" s="33">
        <v>19</v>
      </c>
      <c r="B1331" s="33">
        <v>43851039</v>
      </c>
      <c r="C1331" s="33">
        <v>45851039</v>
      </c>
      <c r="D1331" s="33">
        <v>118</v>
      </c>
      <c r="E1331" s="34">
        <v>5.9337718848972406E-14</v>
      </c>
      <c r="F1331" s="34">
        <v>1.9173654613231701E-16</v>
      </c>
      <c r="G1331" s="34">
        <v>0.96926554589284397</v>
      </c>
      <c r="H1331" s="34">
        <v>3.1043343652354199E-3</v>
      </c>
      <c r="I1331" s="34">
        <v>2.76301197418619E-2</v>
      </c>
      <c r="J1331" s="33" t="s">
        <v>2085</v>
      </c>
      <c r="K1331" s="33" t="s">
        <v>2142</v>
      </c>
      <c r="L1331" s="2"/>
    </row>
    <row r="1332" spans="1:12" x14ac:dyDescent="0.25">
      <c r="A1332" s="33">
        <v>19</v>
      </c>
      <c r="B1332" s="33">
        <v>43851039</v>
      </c>
      <c r="C1332" s="33">
        <v>45851039</v>
      </c>
      <c r="D1332" s="33">
        <v>19</v>
      </c>
      <c r="E1332" s="34">
        <v>6.20079985961645E-3</v>
      </c>
      <c r="F1332" s="34">
        <v>3.61025422726117E-6</v>
      </c>
      <c r="G1332" s="34">
        <v>0.96568538385839997</v>
      </c>
      <c r="H1332" s="34">
        <v>5.3466962845185901E-4</v>
      </c>
      <c r="I1332" s="34">
        <v>2.75755363993045E-2</v>
      </c>
      <c r="J1332" s="33" t="s">
        <v>2062</v>
      </c>
      <c r="K1332" s="33" t="s">
        <v>1994</v>
      </c>
      <c r="L1332" s="2"/>
    </row>
    <row r="1333" spans="1:12" x14ac:dyDescent="0.25">
      <c r="A1333" s="33">
        <v>19</v>
      </c>
      <c r="B1333" s="33">
        <v>43851039</v>
      </c>
      <c r="C1333" s="33">
        <v>45851039</v>
      </c>
      <c r="D1333" s="33">
        <v>182</v>
      </c>
      <c r="E1333" s="34">
        <v>5.9875691625954397E-26</v>
      </c>
      <c r="F1333" s="34">
        <v>4.0181322343342401E-28</v>
      </c>
      <c r="G1333" s="34">
        <v>0.96599111719813902</v>
      </c>
      <c r="H1333" s="34">
        <v>6.4550101540730301E-3</v>
      </c>
      <c r="I1333" s="34">
        <v>2.75538726477908E-2</v>
      </c>
      <c r="J1333" s="33" t="s">
        <v>2064</v>
      </c>
      <c r="K1333" s="33" t="s">
        <v>2142</v>
      </c>
      <c r="L1333" s="2"/>
    </row>
    <row r="1334" spans="1:12" x14ac:dyDescent="0.25">
      <c r="A1334" s="33">
        <v>19</v>
      </c>
      <c r="B1334" s="33">
        <v>43851039</v>
      </c>
      <c r="C1334" s="33">
        <v>45851039</v>
      </c>
      <c r="D1334" s="33">
        <v>193</v>
      </c>
      <c r="E1334" s="34">
        <v>2.0301153491559198E-2</v>
      </c>
      <c r="F1334" s="34">
        <v>1.03356142704131E-4</v>
      </c>
      <c r="G1334" s="34">
        <v>0.94725344862708905</v>
      </c>
      <c r="H1334" s="34">
        <v>4.7950589175770704E-3</v>
      </c>
      <c r="I1334" s="34">
        <v>2.7546982821071101E-2</v>
      </c>
      <c r="J1334" s="33" t="s">
        <v>2069</v>
      </c>
      <c r="K1334" s="33" t="s">
        <v>1950</v>
      </c>
      <c r="L1334" s="2"/>
    </row>
    <row r="1335" spans="1:12" x14ac:dyDescent="0.25">
      <c r="A1335" s="33">
        <v>19</v>
      </c>
      <c r="B1335" s="33">
        <v>43851039</v>
      </c>
      <c r="C1335" s="33">
        <v>45851039</v>
      </c>
      <c r="D1335" s="33">
        <v>34</v>
      </c>
      <c r="E1335" s="34">
        <v>1.1709662604223599E-8</v>
      </c>
      <c r="F1335" s="34">
        <v>1.10568135495725E-11</v>
      </c>
      <c r="G1335" s="34">
        <v>0.97156350151820003</v>
      </c>
      <c r="H1335" s="34">
        <v>8.8984926458371297E-4</v>
      </c>
      <c r="I1335" s="34">
        <v>2.75466374964955E-2</v>
      </c>
      <c r="J1335" s="33" t="s">
        <v>2069</v>
      </c>
      <c r="K1335" s="33" t="s">
        <v>2131</v>
      </c>
      <c r="L1335" s="2"/>
    </row>
    <row r="1336" spans="1:12" x14ac:dyDescent="0.25">
      <c r="A1336" s="33">
        <v>19</v>
      </c>
      <c r="B1336" s="33">
        <v>43851039</v>
      </c>
      <c r="C1336" s="33">
        <v>45851039</v>
      </c>
      <c r="D1336" s="33">
        <v>30</v>
      </c>
      <c r="E1336" s="34">
        <v>2.3569301988316399E-8</v>
      </c>
      <c r="F1336" s="34">
        <v>1.9626116083921E-11</v>
      </c>
      <c r="G1336" s="34">
        <v>0.97167394251008898</v>
      </c>
      <c r="H1336" s="34">
        <v>7.8156670635125703E-4</v>
      </c>
      <c r="I1336" s="34">
        <v>2.7544467194633701E-2</v>
      </c>
      <c r="J1336" s="33" t="s">
        <v>2093</v>
      </c>
      <c r="K1336" s="33" t="s">
        <v>2131</v>
      </c>
      <c r="L1336" s="2"/>
    </row>
    <row r="1337" spans="1:12" x14ac:dyDescent="0.25">
      <c r="A1337" s="33">
        <v>19</v>
      </c>
      <c r="B1337" s="33">
        <v>43851039</v>
      </c>
      <c r="C1337" s="33">
        <v>45851039</v>
      </c>
      <c r="D1337" s="33">
        <v>30</v>
      </c>
      <c r="E1337" s="34">
        <v>7.01910769935208E-10</v>
      </c>
      <c r="F1337" s="34">
        <v>5.8817405873597403E-13</v>
      </c>
      <c r="G1337" s="34">
        <v>0.97167039608956496</v>
      </c>
      <c r="H1337" s="34">
        <v>7.8667926083907699E-4</v>
      </c>
      <c r="I1337" s="34">
        <v>2.7542923947095801E-2</v>
      </c>
      <c r="J1337" s="33" t="s">
        <v>2084</v>
      </c>
      <c r="K1337" s="33" t="s">
        <v>2131</v>
      </c>
      <c r="L1337" s="2"/>
    </row>
    <row r="1338" spans="1:12" x14ac:dyDescent="0.25">
      <c r="A1338" s="33">
        <v>19</v>
      </c>
      <c r="B1338" s="33">
        <v>43851039</v>
      </c>
      <c r="C1338" s="33">
        <v>45851039</v>
      </c>
      <c r="D1338" s="33">
        <v>33</v>
      </c>
      <c r="E1338" s="34">
        <v>5.5271309063596398E-20</v>
      </c>
      <c r="F1338" s="34">
        <v>4.85135869384051E-23</v>
      </c>
      <c r="G1338" s="34">
        <v>0.971633195036395</v>
      </c>
      <c r="H1338" s="34">
        <v>8.2529538316260904E-4</v>
      </c>
      <c r="I1338" s="34">
        <v>2.7541509580442099E-2</v>
      </c>
      <c r="J1338" s="33" t="s">
        <v>2085</v>
      </c>
      <c r="K1338" s="33" t="s">
        <v>2131</v>
      </c>
      <c r="L1338" s="2"/>
    </row>
    <row r="1339" spans="1:12" x14ac:dyDescent="0.25">
      <c r="A1339" s="33">
        <v>19</v>
      </c>
      <c r="B1339" s="33">
        <v>43851039</v>
      </c>
      <c r="C1339" s="33">
        <v>45851039</v>
      </c>
      <c r="D1339" s="33">
        <v>38</v>
      </c>
      <c r="E1339" s="34">
        <v>6.57114034592984E-21</v>
      </c>
      <c r="F1339" s="34">
        <v>6.5752781530738201E-24</v>
      </c>
      <c r="G1339" s="34">
        <v>0.97151720904355998</v>
      </c>
      <c r="H1339" s="34">
        <v>9.4459076733721995E-4</v>
      </c>
      <c r="I1339" s="34">
        <v>2.7538200189103301E-2</v>
      </c>
      <c r="J1339" s="33" t="s">
        <v>2078</v>
      </c>
      <c r="K1339" s="33" t="s">
        <v>2131</v>
      </c>
      <c r="L1339" s="2"/>
    </row>
    <row r="1340" spans="1:12" x14ac:dyDescent="0.25">
      <c r="A1340" s="33">
        <v>19</v>
      </c>
      <c r="B1340" s="33">
        <v>43851039</v>
      </c>
      <c r="C1340" s="33">
        <v>45851039</v>
      </c>
      <c r="D1340" s="33">
        <v>41</v>
      </c>
      <c r="E1340" s="34">
        <v>2.4376780461581801E-17</v>
      </c>
      <c r="F1340" s="34">
        <v>2.6604615854875E-20</v>
      </c>
      <c r="G1340" s="34">
        <v>0.97143090951904698</v>
      </c>
      <c r="H1340" s="34">
        <v>1.0326752159648799E-3</v>
      </c>
      <c r="I1340" s="34">
        <v>2.7536415264987499E-2</v>
      </c>
      <c r="J1340" s="33" t="s">
        <v>2105</v>
      </c>
      <c r="K1340" s="33" t="s">
        <v>2131</v>
      </c>
      <c r="L1340" s="2"/>
    </row>
    <row r="1341" spans="1:12" x14ac:dyDescent="0.25">
      <c r="A1341" s="33">
        <v>19</v>
      </c>
      <c r="B1341" s="33">
        <v>43851039</v>
      </c>
      <c r="C1341" s="33">
        <v>45851039</v>
      </c>
      <c r="D1341" s="33">
        <v>98</v>
      </c>
      <c r="E1341" s="34">
        <v>9.3835305435613599E-14</v>
      </c>
      <c r="F1341" s="34">
        <v>3.55796644783612E-16</v>
      </c>
      <c r="G1341" s="34">
        <v>0.968819372713009</v>
      </c>
      <c r="H1341" s="34">
        <v>3.64595133885663E-3</v>
      </c>
      <c r="I1341" s="34">
        <v>2.75346759480391E-2</v>
      </c>
      <c r="J1341" s="33" t="s">
        <v>2062</v>
      </c>
      <c r="K1341" s="33" t="s">
        <v>1988</v>
      </c>
      <c r="L1341" s="2"/>
    </row>
    <row r="1342" spans="1:12" x14ac:dyDescent="0.25">
      <c r="A1342" s="33">
        <v>19</v>
      </c>
      <c r="B1342" s="33">
        <v>43851039</v>
      </c>
      <c r="C1342" s="33">
        <v>45851039</v>
      </c>
      <c r="D1342" s="33">
        <v>45</v>
      </c>
      <c r="E1342" s="34">
        <v>4.82819792866569E-32</v>
      </c>
      <c r="F1342" s="34">
        <v>5.5977077795111999E-35</v>
      </c>
      <c r="G1342" s="34">
        <v>0.97136739830582597</v>
      </c>
      <c r="H1342" s="34">
        <v>1.0986483039645001E-3</v>
      </c>
      <c r="I1342" s="34">
        <v>2.75339533902146E-2</v>
      </c>
      <c r="J1342" s="33" t="s">
        <v>2079</v>
      </c>
      <c r="K1342" s="33" t="s">
        <v>2131</v>
      </c>
      <c r="L1342" s="2"/>
    </row>
    <row r="1343" spans="1:12" x14ac:dyDescent="0.25">
      <c r="A1343" s="33">
        <v>19</v>
      </c>
      <c r="B1343" s="33">
        <v>43851039</v>
      </c>
      <c r="C1343" s="33">
        <v>45851039</v>
      </c>
      <c r="D1343" s="33">
        <v>47</v>
      </c>
      <c r="E1343" s="34">
        <v>1.11463079023078E-36</v>
      </c>
      <c r="F1343" s="34">
        <v>1.3388479329335299E-39</v>
      </c>
      <c r="G1343" s="34">
        <v>0.97132785581697001</v>
      </c>
      <c r="H1343" s="34">
        <v>1.1391854769941599E-3</v>
      </c>
      <c r="I1343" s="34">
        <v>2.75329587060309E-2</v>
      </c>
      <c r="J1343" s="33" t="s">
        <v>2056</v>
      </c>
      <c r="K1343" s="33" t="s">
        <v>2131</v>
      </c>
      <c r="L1343" s="2"/>
    </row>
    <row r="1344" spans="1:12" x14ac:dyDescent="0.25">
      <c r="A1344" s="33">
        <v>19</v>
      </c>
      <c r="B1344" s="33">
        <v>43851039</v>
      </c>
      <c r="C1344" s="33">
        <v>45851039</v>
      </c>
      <c r="D1344" s="33">
        <v>46</v>
      </c>
      <c r="E1344" s="34">
        <v>1.5168705527634799E-25</v>
      </c>
      <c r="F1344" s="34">
        <v>1.88103468349692E-28</v>
      </c>
      <c r="G1344" s="34">
        <v>0.97129126160204904</v>
      </c>
      <c r="H1344" s="34">
        <v>1.17694313341173E-3</v>
      </c>
      <c r="I1344" s="34">
        <v>2.7531795264538101E-2</v>
      </c>
      <c r="J1344" s="33" t="s">
        <v>2081</v>
      </c>
      <c r="K1344" s="33" t="s">
        <v>2131</v>
      </c>
      <c r="L1344" s="2"/>
    </row>
    <row r="1345" spans="1:12" x14ac:dyDescent="0.25">
      <c r="A1345" s="33">
        <v>19</v>
      </c>
      <c r="B1345" s="33">
        <v>43851039</v>
      </c>
      <c r="C1345" s="33">
        <v>45851039</v>
      </c>
      <c r="D1345" s="33">
        <v>50</v>
      </c>
      <c r="E1345" s="34">
        <v>4.7155736003511903E-36</v>
      </c>
      <c r="F1345" s="34">
        <v>5.8930669867239398E-39</v>
      </c>
      <c r="G1345" s="34">
        <v>0.97128216939568701</v>
      </c>
      <c r="H1345" s="34">
        <v>1.18628279851956E-3</v>
      </c>
      <c r="I1345" s="34">
        <v>2.75315478057921E-2</v>
      </c>
      <c r="J1345" s="33" t="s">
        <v>2083</v>
      </c>
      <c r="K1345" s="33" t="s">
        <v>2131</v>
      </c>
      <c r="L1345" s="2"/>
    </row>
    <row r="1346" spans="1:12" x14ac:dyDescent="0.25">
      <c r="A1346" s="33">
        <v>19</v>
      </c>
      <c r="B1346" s="33">
        <v>43851039</v>
      </c>
      <c r="C1346" s="33">
        <v>45851039</v>
      </c>
      <c r="D1346" s="33">
        <v>49</v>
      </c>
      <c r="E1346" s="34">
        <v>3.8663303618573102E-43</v>
      </c>
      <c r="F1346" s="34">
        <v>4.9073592327356402E-46</v>
      </c>
      <c r="G1346" s="34">
        <v>0.971263734655051</v>
      </c>
      <c r="H1346" s="34">
        <v>1.20525035897587E-3</v>
      </c>
      <c r="I1346" s="34">
        <v>2.7531014985968501E-2</v>
      </c>
      <c r="J1346" s="33" t="s">
        <v>2049</v>
      </c>
      <c r="K1346" s="33" t="s">
        <v>2131</v>
      </c>
      <c r="L1346" s="2"/>
    </row>
    <row r="1347" spans="1:12" x14ac:dyDescent="0.25">
      <c r="A1347" s="33">
        <v>19</v>
      </c>
      <c r="B1347" s="33">
        <v>43851039</v>
      </c>
      <c r="C1347" s="33">
        <v>45851039</v>
      </c>
      <c r="D1347" s="33">
        <v>50</v>
      </c>
      <c r="E1347" s="34">
        <v>1.44862795618954E-63</v>
      </c>
      <c r="F1347" s="34">
        <v>1.91428836156886E-66</v>
      </c>
      <c r="G1347" s="34">
        <v>0.97121449953485794</v>
      </c>
      <c r="H1347" s="34">
        <v>1.2558810762992999E-3</v>
      </c>
      <c r="I1347" s="34">
        <v>2.7529619388844899E-2</v>
      </c>
      <c r="J1347" s="33" t="s">
        <v>2055</v>
      </c>
      <c r="K1347" s="33" t="s">
        <v>2131</v>
      </c>
      <c r="L1347" s="2"/>
    </row>
    <row r="1348" spans="1:12" x14ac:dyDescent="0.25">
      <c r="A1348" s="33">
        <v>19</v>
      </c>
      <c r="B1348" s="33">
        <v>43851039</v>
      </c>
      <c r="C1348" s="33">
        <v>45851039</v>
      </c>
      <c r="D1348" s="33">
        <v>52</v>
      </c>
      <c r="E1348" s="34">
        <v>2.2570179436196199E-55</v>
      </c>
      <c r="F1348" s="34">
        <v>3.0378266485964498E-58</v>
      </c>
      <c r="G1348" s="34">
        <v>0.97119139236916596</v>
      </c>
      <c r="H1348" s="34">
        <v>1.2796432275444E-3</v>
      </c>
      <c r="I1348" s="34">
        <v>2.7528964403282501E-2</v>
      </c>
      <c r="J1348" s="33" t="s">
        <v>2054</v>
      </c>
      <c r="K1348" s="33" t="s">
        <v>2131</v>
      </c>
      <c r="L1348" s="2"/>
    </row>
    <row r="1349" spans="1:12" x14ac:dyDescent="0.25">
      <c r="A1349" s="33">
        <v>19</v>
      </c>
      <c r="B1349" s="33">
        <v>43851039</v>
      </c>
      <c r="C1349" s="33">
        <v>45851039</v>
      </c>
      <c r="D1349" s="33">
        <v>52</v>
      </c>
      <c r="E1349" s="34">
        <v>6.9784017855732895E-47</v>
      </c>
      <c r="F1349" s="34">
        <v>9.5247244324967295E-50</v>
      </c>
      <c r="G1349" s="34">
        <v>0.97117352903424203</v>
      </c>
      <c r="H1349" s="34">
        <v>1.2980129086365799E-3</v>
      </c>
      <c r="I1349" s="34">
        <v>2.75284580571209E-2</v>
      </c>
      <c r="J1349" s="33" t="s">
        <v>2045</v>
      </c>
      <c r="K1349" s="33" t="s">
        <v>2131</v>
      </c>
      <c r="L1349" s="2"/>
    </row>
    <row r="1350" spans="1:12" x14ac:dyDescent="0.25">
      <c r="A1350" s="33">
        <v>19</v>
      </c>
      <c r="B1350" s="33">
        <v>43851039</v>
      </c>
      <c r="C1350" s="33">
        <v>45851039</v>
      </c>
      <c r="D1350" s="33">
        <v>45</v>
      </c>
      <c r="E1350" s="34">
        <v>3.26547553215655E-22</v>
      </c>
      <c r="F1350" s="34">
        <v>4.0993403762342499E-25</v>
      </c>
      <c r="G1350" s="34">
        <v>0.97128087892175796</v>
      </c>
      <c r="H1350" s="34">
        <v>1.19177774237664E-3</v>
      </c>
      <c r="I1350" s="34">
        <v>2.7527343335866698E-2</v>
      </c>
      <c r="J1350" s="33" t="s">
        <v>2095</v>
      </c>
      <c r="K1350" s="33" t="s">
        <v>2131</v>
      </c>
      <c r="L1350" s="2"/>
    </row>
    <row r="1351" spans="1:12" x14ac:dyDescent="0.25">
      <c r="A1351" s="33">
        <v>19</v>
      </c>
      <c r="B1351" s="33">
        <v>43851039</v>
      </c>
      <c r="C1351" s="33">
        <v>45851039</v>
      </c>
      <c r="D1351" s="33">
        <v>57</v>
      </c>
      <c r="E1351" s="34">
        <v>5.0224710913083399E-75</v>
      </c>
      <c r="F1351" s="34">
        <v>7.5856300204492997E-78</v>
      </c>
      <c r="G1351" s="34">
        <v>0.97103636128553095</v>
      </c>
      <c r="H1351" s="34">
        <v>1.4390687541630299E-3</v>
      </c>
      <c r="I1351" s="34">
        <v>2.7524569960315801E-2</v>
      </c>
      <c r="J1351" s="33" t="s">
        <v>2076</v>
      </c>
      <c r="K1351" s="33" t="s">
        <v>2131</v>
      </c>
      <c r="L1351" s="2"/>
    </row>
    <row r="1352" spans="1:12" x14ac:dyDescent="0.25">
      <c r="A1352" s="33">
        <v>19</v>
      </c>
      <c r="B1352" s="33">
        <v>43851039</v>
      </c>
      <c r="C1352" s="33">
        <v>45851039</v>
      </c>
      <c r="D1352" s="33">
        <v>56</v>
      </c>
      <c r="E1352" s="34">
        <v>1.3717115565444401E-43</v>
      </c>
      <c r="F1352" s="34">
        <v>2.2289068636560898E-46</v>
      </c>
      <c r="G1352" s="34">
        <v>0.97092834289675101</v>
      </c>
      <c r="H1352" s="34">
        <v>1.55014898483317E-3</v>
      </c>
      <c r="I1352" s="34">
        <v>2.75215081184094E-2</v>
      </c>
      <c r="J1352" s="33" t="s">
        <v>2068</v>
      </c>
      <c r="K1352" s="33" t="s">
        <v>2131</v>
      </c>
      <c r="L1352" s="2"/>
    </row>
    <row r="1353" spans="1:12" x14ac:dyDescent="0.25">
      <c r="A1353" s="33">
        <v>19</v>
      </c>
      <c r="B1353" s="33">
        <v>43851039</v>
      </c>
      <c r="C1353" s="33">
        <v>45851039</v>
      </c>
      <c r="D1353" s="33">
        <v>20</v>
      </c>
      <c r="E1353" s="34">
        <v>0.258242440609388</v>
      </c>
      <c r="F1353" s="34">
        <v>2.5214631038799099E-4</v>
      </c>
      <c r="G1353" s="34">
        <v>0.71331582297745799</v>
      </c>
      <c r="H1353" s="34">
        <v>6.6895649261555605E-4</v>
      </c>
      <c r="I1353" s="34">
        <v>2.7520633610150499E-2</v>
      </c>
      <c r="J1353" s="33" t="s">
        <v>2051</v>
      </c>
      <c r="K1353" s="33" t="s">
        <v>2038</v>
      </c>
      <c r="L1353" s="2"/>
    </row>
    <row r="1354" spans="1:12" x14ac:dyDescent="0.25">
      <c r="A1354" s="33">
        <v>19</v>
      </c>
      <c r="B1354" s="33">
        <v>43851039</v>
      </c>
      <c r="C1354" s="33">
        <v>45851039</v>
      </c>
      <c r="D1354" s="33">
        <v>65</v>
      </c>
      <c r="E1354" s="34">
        <v>2.3032792064844801E-73</v>
      </c>
      <c r="F1354" s="34">
        <v>3.9534809826760998E-76</v>
      </c>
      <c r="G1354" s="34">
        <v>0.970842047862152</v>
      </c>
      <c r="H1354" s="34">
        <v>1.6388901004294801E-3</v>
      </c>
      <c r="I1354" s="34">
        <v>2.7519062037409101E-2</v>
      </c>
      <c r="J1354" s="33" t="s">
        <v>2053</v>
      </c>
      <c r="K1354" s="33" t="s">
        <v>2131</v>
      </c>
      <c r="L1354" s="2"/>
    </row>
    <row r="1355" spans="1:12" x14ac:dyDescent="0.25">
      <c r="A1355" s="33">
        <v>19</v>
      </c>
      <c r="B1355" s="33">
        <v>43851039</v>
      </c>
      <c r="C1355" s="33">
        <v>45851039</v>
      </c>
      <c r="D1355" s="33">
        <v>34</v>
      </c>
      <c r="E1355" s="34">
        <v>0.22736620055680601</v>
      </c>
      <c r="F1355" s="34">
        <v>2.34718593518369E-4</v>
      </c>
      <c r="G1355" s="34">
        <v>0.74414285761297405</v>
      </c>
      <c r="H1355" s="34">
        <v>7.4069084343531195E-4</v>
      </c>
      <c r="I1355" s="34">
        <v>2.75155323932663E-2</v>
      </c>
      <c r="J1355" s="33" t="s">
        <v>2083</v>
      </c>
      <c r="K1355" s="33" t="s">
        <v>1988</v>
      </c>
      <c r="L1355" s="2"/>
    </row>
    <row r="1356" spans="1:12" x14ac:dyDescent="0.25">
      <c r="A1356" s="33">
        <v>19</v>
      </c>
      <c r="B1356" s="33">
        <v>43851039</v>
      </c>
      <c r="C1356" s="33">
        <v>45851039</v>
      </c>
      <c r="D1356" s="33">
        <v>69</v>
      </c>
      <c r="E1356" s="34">
        <v>1.6844840129546199E-66</v>
      </c>
      <c r="F1356" s="34">
        <v>3.2122007022472298E-69</v>
      </c>
      <c r="G1356" s="34">
        <v>0.97066254998673296</v>
      </c>
      <c r="H1356" s="34">
        <v>1.8234759437531099E-3</v>
      </c>
      <c r="I1356" s="34">
        <v>2.7513974069519401E-2</v>
      </c>
      <c r="J1356" s="33" t="s">
        <v>2062</v>
      </c>
      <c r="K1356" s="33" t="s">
        <v>2131</v>
      </c>
      <c r="L1356" s="2"/>
    </row>
    <row r="1357" spans="1:12" x14ac:dyDescent="0.25">
      <c r="A1357" s="33">
        <v>19</v>
      </c>
      <c r="B1357" s="33">
        <v>43851039</v>
      </c>
      <c r="C1357" s="33">
        <v>45851039</v>
      </c>
      <c r="D1357" s="33">
        <v>71</v>
      </c>
      <c r="E1357" s="34">
        <v>7.5768312169900195E-2</v>
      </c>
      <c r="F1357" s="34">
        <v>1.6540524111277E-4</v>
      </c>
      <c r="G1357" s="34">
        <v>0.89462803544959302</v>
      </c>
      <c r="H1357" s="34">
        <v>1.9254958570917001E-3</v>
      </c>
      <c r="I1357" s="34">
        <v>2.7512751282302201E-2</v>
      </c>
      <c r="J1357" s="33" t="s">
        <v>2049</v>
      </c>
      <c r="K1357" s="33" t="s">
        <v>1952</v>
      </c>
      <c r="L1357" s="2"/>
    </row>
    <row r="1358" spans="1:12" x14ac:dyDescent="0.25">
      <c r="A1358" s="33">
        <v>19</v>
      </c>
      <c r="B1358" s="33">
        <v>43851039</v>
      </c>
      <c r="C1358" s="33">
        <v>45851039</v>
      </c>
      <c r="D1358" s="33">
        <v>61</v>
      </c>
      <c r="E1358" s="34">
        <v>0.12510631418408599</v>
      </c>
      <c r="F1358" s="34">
        <v>2.24909171447924E-4</v>
      </c>
      <c r="G1358" s="34">
        <v>0.84566596552544204</v>
      </c>
      <c r="H1358" s="34">
        <v>1.4927811949310499E-3</v>
      </c>
      <c r="I1358" s="34">
        <v>2.7510029924092499E-2</v>
      </c>
      <c r="J1358" s="33" t="s">
        <v>2062</v>
      </c>
      <c r="K1358" s="33" t="s">
        <v>2036</v>
      </c>
      <c r="L1358" s="2"/>
    </row>
    <row r="1359" spans="1:12" x14ac:dyDescent="0.25">
      <c r="A1359" s="33">
        <v>19</v>
      </c>
      <c r="B1359" s="33">
        <v>43851039</v>
      </c>
      <c r="C1359" s="33">
        <v>45851039</v>
      </c>
      <c r="D1359" s="33">
        <v>122</v>
      </c>
      <c r="E1359" s="34">
        <v>2.9424720720400802E-15</v>
      </c>
      <c r="F1359" s="34">
        <v>9.9475356805893503E-18</v>
      </c>
      <c r="G1359" s="34">
        <v>0.96924317378451896</v>
      </c>
      <c r="H1359" s="34">
        <v>3.2491865202954099E-3</v>
      </c>
      <c r="I1359" s="34">
        <v>2.7507639695182599E-2</v>
      </c>
      <c r="J1359" s="33" t="s">
        <v>2078</v>
      </c>
      <c r="K1359" s="33" t="s">
        <v>2142</v>
      </c>
      <c r="L1359" s="2"/>
    </row>
    <row r="1360" spans="1:12" x14ac:dyDescent="0.25">
      <c r="A1360" s="33">
        <v>19</v>
      </c>
      <c r="B1360" s="33">
        <v>43851039</v>
      </c>
      <c r="C1360" s="33">
        <v>45851039</v>
      </c>
      <c r="D1360" s="33">
        <v>91</v>
      </c>
      <c r="E1360" s="34">
        <v>2.4226421439962802E-100</v>
      </c>
      <c r="F1360" s="34">
        <v>6.0688283428053902E-103</v>
      </c>
      <c r="G1360" s="34">
        <v>0.97009934547141596</v>
      </c>
      <c r="H1360" s="34">
        <v>2.4026448067579302E-3</v>
      </c>
      <c r="I1360" s="34">
        <v>2.74980097218347E-2</v>
      </c>
      <c r="J1360" s="33" t="s">
        <v>2066</v>
      </c>
      <c r="K1360" s="33" t="s">
        <v>2131</v>
      </c>
      <c r="L1360" s="2"/>
    </row>
    <row r="1361" spans="1:12" x14ac:dyDescent="0.25">
      <c r="A1361" s="33">
        <v>19</v>
      </c>
      <c r="B1361" s="33">
        <v>43851039</v>
      </c>
      <c r="C1361" s="33">
        <v>45851039</v>
      </c>
      <c r="D1361" s="33">
        <v>55</v>
      </c>
      <c r="E1361" s="34">
        <v>1.50993464807048E-2</v>
      </c>
      <c r="F1361" s="34">
        <v>2.5174888866347801E-5</v>
      </c>
      <c r="G1361" s="34">
        <v>0.95584793638766596</v>
      </c>
      <c r="H1361" s="34">
        <v>1.56620800784141E-3</v>
      </c>
      <c r="I1361" s="34">
        <v>2.7461334234921302E-2</v>
      </c>
      <c r="J1361" s="33" t="s">
        <v>2063</v>
      </c>
      <c r="K1361" s="33" t="s">
        <v>2145</v>
      </c>
      <c r="L1361" s="2"/>
    </row>
    <row r="1362" spans="1:12" x14ac:dyDescent="0.25">
      <c r="A1362" s="33">
        <v>19</v>
      </c>
      <c r="B1362" s="33">
        <v>43851039</v>
      </c>
      <c r="C1362" s="33">
        <v>45851039</v>
      </c>
      <c r="D1362" s="33">
        <v>4</v>
      </c>
      <c r="E1362" s="34">
        <v>0.14975968241000001</v>
      </c>
      <c r="F1362" s="34">
        <v>1.5858423643959299E-5</v>
      </c>
      <c r="G1362" s="34">
        <v>0.82270727559329204</v>
      </c>
      <c r="H1362" s="34">
        <v>5.96609882277562E-5</v>
      </c>
      <c r="I1362" s="34">
        <v>2.7457522584836299E-2</v>
      </c>
      <c r="J1362" s="33" t="s">
        <v>2105</v>
      </c>
      <c r="K1362" s="33" t="s">
        <v>1986</v>
      </c>
      <c r="L1362" s="2"/>
    </row>
    <row r="1363" spans="1:12" x14ac:dyDescent="0.25">
      <c r="A1363" s="33">
        <v>19</v>
      </c>
      <c r="B1363" s="33">
        <v>43851039</v>
      </c>
      <c r="C1363" s="33">
        <v>45851039</v>
      </c>
      <c r="D1363" s="33">
        <v>217</v>
      </c>
      <c r="E1363" s="34">
        <v>5.9205972087885799E-5</v>
      </c>
      <c r="F1363" s="34">
        <v>3.74564779369794E-7</v>
      </c>
      <c r="G1363" s="34">
        <v>0.96640372117636897</v>
      </c>
      <c r="H1363" s="34">
        <v>6.0864734865992099E-3</v>
      </c>
      <c r="I1363" s="34">
        <v>2.7450224800164999E-2</v>
      </c>
      <c r="J1363" s="33" t="s">
        <v>2045</v>
      </c>
      <c r="K1363" s="33" t="s">
        <v>1952</v>
      </c>
      <c r="L1363" s="2"/>
    </row>
    <row r="1364" spans="1:12" x14ac:dyDescent="0.25">
      <c r="A1364" s="33">
        <v>19</v>
      </c>
      <c r="B1364" s="33">
        <v>43851039</v>
      </c>
      <c r="C1364" s="33">
        <v>45851039</v>
      </c>
      <c r="D1364" s="33">
        <v>47</v>
      </c>
      <c r="E1364" s="34">
        <v>1.2313776833589401E-2</v>
      </c>
      <c r="F1364" s="34">
        <v>1.90002302302589E-5</v>
      </c>
      <c r="G1364" s="34">
        <v>0.95880902162373005</v>
      </c>
      <c r="H1364" s="34">
        <v>1.45204181197863E-3</v>
      </c>
      <c r="I1364" s="34">
        <v>2.74061595004715E-2</v>
      </c>
      <c r="J1364" s="33" t="s">
        <v>2074</v>
      </c>
      <c r="K1364" s="33" t="s">
        <v>1988</v>
      </c>
      <c r="L1364" s="2"/>
    </row>
    <row r="1365" spans="1:12" x14ac:dyDescent="0.25">
      <c r="A1365" s="33">
        <v>19</v>
      </c>
      <c r="B1365" s="33">
        <v>43851039</v>
      </c>
      <c r="C1365" s="33">
        <v>45851039</v>
      </c>
      <c r="D1365" s="33">
        <v>54</v>
      </c>
      <c r="E1365" s="34">
        <v>8.1118465635099001E-45</v>
      </c>
      <c r="F1365" s="34">
        <v>3.19466693101518E-47</v>
      </c>
      <c r="G1365" s="34">
        <v>0.96885871630924003</v>
      </c>
      <c r="H1365" s="34">
        <v>3.7882774764210498E-3</v>
      </c>
      <c r="I1365" s="34">
        <v>2.7353006214343601E-2</v>
      </c>
      <c r="J1365" s="33" t="s">
        <v>2060</v>
      </c>
      <c r="K1365" s="33" t="s">
        <v>2131</v>
      </c>
      <c r="L1365" s="2"/>
    </row>
    <row r="1366" spans="1:12" x14ac:dyDescent="0.25">
      <c r="A1366" s="33">
        <v>19</v>
      </c>
      <c r="B1366" s="33">
        <v>43851039</v>
      </c>
      <c r="C1366" s="33">
        <v>45851039</v>
      </c>
      <c r="D1366" s="33">
        <v>22</v>
      </c>
      <c r="E1366" s="34">
        <v>0.122583380863233</v>
      </c>
      <c r="F1366" s="34">
        <v>8.7011823705396505E-5</v>
      </c>
      <c r="G1366" s="34">
        <v>0.84941815448324098</v>
      </c>
      <c r="H1366" s="34">
        <v>5.7559597770480495E-4</v>
      </c>
      <c r="I1366" s="34">
        <v>2.7335856852114999E-2</v>
      </c>
      <c r="J1366" s="33" t="s">
        <v>2055</v>
      </c>
      <c r="K1366" s="33" t="s">
        <v>1958</v>
      </c>
      <c r="L1366" s="2"/>
    </row>
    <row r="1367" spans="1:12" x14ac:dyDescent="0.25">
      <c r="A1367" s="33">
        <v>19</v>
      </c>
      <c r="B1367" s="33">
        <v>43851039</v>
      </c>
      <c r="C1367" s="33">
        <v>45851039</v>
      </c>
      <c r="D1367" s="33">
        <v>80</v>
      </c>
      <c r="E1367" s="34">
        <v>4.6916685046897704E-3</v>
      </c>
      <c r="F1367" s="34">
        <v>1.38217653669988E-5</v>
      </c>
      <c r="G1367" s="34">
        <v>0.96515591528423506</v>
      </c>
      <c r="H1367" s="34">
        <v>2.81604940041396E-3</v>
      </c>
      <c r="I1367" s="34">
        <v>2.7322545045294602E-2</v>
      </c>
      <c r="J1367" s="33" t="s">
        <v>2066</v>
      </c>
      <c r="K1367" s="33" t="s">
        <v>2137</v>
      </c>
      <c r="L1367" s="2"/>
    </row>
    <row r="1368" spans="1:12" x14ac:dyDescent="0.25">
      <c r="A1368" s="33">
        <v>19</v>
      </c>
      <c r="B1368" s="33">
        <v>43851039</v>
      </c>
      <c r="C1368" s="33">
        <v>45851039</v>
      </c>
      <c r="D1368" s="33">
        <v>56</v>
      </c>
      <c r="E1368" s="34">
        <v>5.6584227492808297E-40</v>
      </c>
      <c r="F1368" s="34">
        <v>7.0750672796664303E-42</v>
      </c>
      <c r="G1368" s="34">
        <v>0.96075793745653704</v>
      </c>
      <c r="H1368" s="34">
        <v>1.19856796386085E-2</v>
      </c>
      <c r="I1368" s="34">
        <v>2.72563829048568E-2</v>
      </c>
      <c r="J1368" s="33" t="s">
        <v>2058</v>
      </c>
      <c r="K1368" s="33" t="s">
        <v>2131</v>
      </c>
      <c r="L1368" s="2"/>
    </row>
    <row r="1369" spans="1:12" x14ac:dyDescent="0.25">
      <c r="A1369" s="33">
        <v>19</v>
      </c>
      <c r="B1369" s="33">
        <v>43851039</v>
      </c>
      <c r="C1369" s="33">
        <v>45851039</v>
      </c>
      <c r="D1369" s="33">
        <v>254</v>
      </c>
      <c r="E1369" s="34">
        <v>4.1384338289762802E-12</v>
      </c>
      <c r="F1369" s="34">
        <v>2.6524063064640601E-14</v>
      </c>
      <c r="G1369" s="34">
        <v>0.96663414527907299</v>
      </c>
      <c r="H1369" s="34">
        <v>6.1681568950918697E-3</v>
      </c>
      <c r="I1369" s="34">
        <v>2.7197697821668799E-2</v>
      </c>
      <c r="J1369" s="33" t="s">
        <v>2055</v>
      </c>
      <c r="K1369" s="33" t="s">
        <v>1950</v>
      </c>
      <c r="L1369" s="2"/>
    </row>
    <row r="1370" spans="1:12" x14ac:dyDescent="0.25">
      <c r="A1370" s="33">
        <v>19</v>
      </c>
      <c r="B1370" s="33">
        <v>43851039</v>
      </c>
      <c r="C1370" s="33">
        <v>45851039</v>
      </c>
      <c r="D1370" s="33">
        <v>93</v>
      </c>
      <c r="E1370" s="34">
        <v>4.2568943901829999E-4</v>
      </c>
      <c r="F1370" s="34">
        <v>1.00130848572288E-6</v>
      </c>
      <c r="G1370" s="34">
        <v>0.97015853006313801</v>
      </c>
      <c r="H1370" s="34">
        <v>2.2548510394910098E-3</v>
      </c>
      <c r="I1370" s="34">
        <v>2.7159928149867001E-2</v>
      </c>
      <c r="J1370" s="33" t="s">
        <v>2075</v>
      </c>
      <c r="K1370" s="33" t="s">
        <v>2146</v>
      </c>
      <c r="L1370" s="2"/>
    </row>
    <row r="1371" spans="1:12" x14ac:dyDescent="0.25">
      <c r="A1371" s="33">
        <v>19</v>
      </c>
      <c r="B1371" s="33">
        <v>43851039</v>
      </c>
      <c r="C1371" s="33">
        <v>45851039</v>
      </c>
      <c r="D1371" s="33">
        <v>213</v>
      </c>
      <c r="E1371" s="34">
        <v>3.82770956152362E-30</v>
      </c>
      <c r="F1371" s="34">
        <v>2.5194003976049802E-32</v>
      </c>
      <c r="G1371" s="34">
        <v>0.96659412028400604</v>
      </c>
      <c r="H1371" s="34">
        <v>6.3350566367607903E-3</v>
      </c>
      <c r="I1371" s="34">
        <v>2.7070823079235602E-2</v>
      </c>
      <c r="J1371" s="33" t="s">
        <v>2059</v>
      </c>
      <c r="K1371" s="33" t="s">
        <v>1966</v>
      </c>
      <c r="L1371" s="2"/>
    </row>
    <row r="1372" spans="1:12" x14ac:dyDescent="0.25">
      <c r="A1372" s="33">
        <v>19</v>
      </c>
      <c r="B1372" s="33">
        <v>43851039</v>
      </c>
      <c r="C1372" s="33">
        <v>45851039</v>
      </c>
      <c r="D1372" s="33">
        <v>120</v>
      </c>
      <c r="E1372" s="34">
        <v>5.9285329253101399E-5</v>
      </c>
      <c r="F1372" s="34">
        <v>2.02124466028306E-7</v>
      </c>
      <c r="G1372" s="34">
        <v>0.96962269665154499</v>
      </c>
      <c r="H1372" s="34">
        <v>3.2787445395094702E-3</v>
      </c>
      <c r="I1372" s="34">
        <v>2.7039071355225399E-2</v>
      </c>
      <c r="J1372" s="33" t="s">
        <v>2060</v>
      </c>
      <c r="K1372" s="33" t="s">
        <v>1952</v>
      </c>
      <c r="L1372" s="2"/>
    </row>
    <row r="1373" spans="1:12" x14ac:dyDescent="0.25">
      <c r="A1373" s="33">
        <v>19</v>
      </c>
      <c r="B1373" s="33">
        <v>43851039</v>
      </c>
      <c r="C1373" s="33">
        <v>45851039</v>
      </c>
      <c r="D1373" s="33">
        <v>28</v>
      </c>
      <c r="E1373" s="34">
        <v>4.3013595752464899E-9</v>
      </c>
      <c r="F1373" s="34">
        <v>3.4071002893634902E-12</v>
      </c>
      <c r="G1373" s="34">
        <v>0.97225635288840395</v>
      </c>
      <c r="H1373" s="34">
        <v>7.4312223790139501E-4</v>
      </c>
      <c r="I1373" s="34">
        <v>2.7000520568928599E-2</v>
      </c>
      <c r="J1373" s="33" t="s">
        <v>2096</v>
      </c>
      <c r="K1373" s="33" t="s">
        <v>2131</v>
      </c>
      <c r="L1373" s="2"/>
    </row>
    <row r="1374" spans="1:12" x14ac:dyDescent="0.25">
      <c r="A1374" s="33">
        <v>19</v>
      </c>
      <c r="B1374" s="33">
        <v>43851039</v>
      </c>
      <c r="C1374" s="33">
        <v>45851039</v>
      </c>
      <c r="D1374" s="33">
        <v>120</v>
      </c>
      <c r="E1374" s="34">
        <v>1.9518964612226901E-16</v>
      </c>
      <c r="F1374" s="34">
        <v>6.4170075661418302E-19</v>
      </c>
      <c r="G1374" s="34">
        <v>0.96989715777118102</v>
      </c>
      <c r="H1374" s="34">
        <v>3.1616692494702298E-3</v>
      </c>
      <c r="I1374" s="34">
        <v>2.6941172979348199E-2</v>
      </c>
      <c r="J1374" s="33" t="s">
        <v>2081</v>
      </c>
      <c r="K1374" s="33" t="s">
        <v>2142</v>
      </c>
      <c r="L1374" s="2"/>
    </row>
    <row r="1375" spans="1:12" x14ac:dyDescent="0.25">
      <c r="A1375" s="33">
        <v>19</v>
      </c>
      <c r="B1375" s="33">
        <v>43851039</v>
      </c>
      <c r="C1375" s="33">
        <v>45851039</v>
      </c>
      <c r="D1375" s="33">
        <v>71</v>
      </c>
      <c r="E1375" s="34">
        <v>1.9045411819337401E-11</v>
      </c>
      <c r="F1375" s="34">
        <v>3.0748456902629297E-14</v>
      </c>
      <c r="G1375" s="34">
        <v>0.97160257635352199</v>
      </c>
      <c r="H1375" s="34">
        <v>1.5417783243313701E-3</v>
      </c>
      <c r="I1375" s="34">
        <v>2.6855645303070299E-2</v>
      </c>
      <c r="J1375" s="33" t="s">
        <v>2061</v>
      </c>
      <c r="K1375" s="33" t="s">
        <v>2139</v>
      </c>
      <c r="L1375" s="2"/>
    </row>
    <row r="1376" spans="1:12" x14ac:dyDescent="0.25">
      <c r="A1376" s="33">
        <v>19</v>
      </c>
      <c r="B1376" s="33">
        <v>43851039</v>
      </c>
      <c r="C1376" s="33">
        <v>45851039</v>
      </c>
      <c r="D1376" s="33">
        <v>43</v>
      </c>
      <c r="E1376" s="34">
        <v>0.149182575553511</v>
      </c>
      <c r="F1376" s="34">
        <v>1.6852841829512801E-4</v>
      </c>
      <c r="G1376" s="34">
        <v>0.82291876845296896</v>
      </c>
      <c r="H1376" s="34">
        <v>9.0280670588070505E-4</v>
      </c>
      <c r="I1376" s="34">
        <v>2.6827320869344001E-2</v>
      </c>
      <c r="J1376" s="33" t="s">
        <v>2047</v>
      </c>
      <c r="K1376" s="33" t="s">
        <v>1992</v>
      </c>
      <c r="L1376" s="2"/>
    </row>
    <row r="1377" spans="1:12" x14ac:dyDescent="0.25">
      <c r="A1377" s="33">
        <v>19</v>
      </c>
      <c r="B1377" s="33">
        <v>43851039</v>
      </c>
      <c r="C1377" s="33">
        <v>45851039</v>
      </c>
      <c r="D1377" s="33">
        <v>129</v>
      </c>
      <c r="E1377" s="34">
        <v>3.5618574749602498E-3</v>
      </c>
      <c r="F1377" s="34">
        <v>1.32380627205094E-5</v>
      </c>
      <c r="G1377" s="34">
        <v>0.96604505317395895</v>
      </c>
      <c r="H1377" s="34">
        <v>3.5636039462389E-3</v>
      </c>
      <c r="I1377" s="34">
        <v>2.68162473421217E-2</v>
      </c>
      <c r="J1377" s="33" t="s">
        <v>2066</v>
      </c>
      <c r="K1377" s="33" t="s">
        <v>1952</v>
      </c>
      <c r="L1377" s="2"/>
    </row>
    <row r="1378" spans="1:12" x14ac:dyDescent="0.25">
      <c r="A1378" s="33">
        <v>19</v>
      </c>
      <c r="B1378" s="33">
        <v>43851039</v>
      </c>
      <c r="C1378" s="33">
        <v>45851039</v>
      </c>
      <c r="D1378" s="33">
        <v>45</v>
      </c>
      <c r="E1378" s="34">
        <v>6.2929275407990301E-2</v>
      </c>
      <c r="F1378" s="34">
        <v>7.2792860988376206E-5</v>
      </c>
      <c r="G1378" s="34">
        <v>0.90922580902998995</v>
      </c>
      <c r="H1378" s="34">
        <v>1.0249914672907901E-3</v>
      </c>
      <c r="I1378" s="34">
        <v>2.6747131233740201E-2</v>
      </c>
      <c r="J1378" s="33" t="s">
        <v>2078</v>
      </c>
      <c r="K1378" s="33" t="s">
        <v>2146</v>
      </c>
      <c r="L1378" s="2"/>
    </row>
    <row r="1379" spans="1:12" x14ac:dyDescent="0.25">
      <c r="A1379" s="33">
        <v>19</v>
      </c>
      <c r="B1379" s="33">
        <v>43851039</v>
      </c>
      <c r="C1379" s="33">
        <v>45851039</v>
      </c>
      <c r="D1379" s="33">
        <v>176</v>
      </c>
      <c r="E1379" s="34">
        <v>2.0022903950070001E-54</v>
      </c>
      <c r="F1379" s="34">
        <v>1.4360013343473299E-56</v>
      </c>
      <c r="G1379" s="34">
        <v>0.96638321009869199</v>
      </c>
      <c r="H1379" s="34">
        <v>6.9039880727952696E-3</v>
      </c>
      <c r="I1379" s="34">
        <v>2.6712801828513499E-2</v>
      </c>
      <c r="J1379" s="33" t="s">
        <v>2044</v>
      </c>
      <c r="K1379" s="33" t="s">
        <v>2142</v>
      </c>
      <c r="L1379" s="2"/>
    </row>
    <row r="1380" spans="1:12" x14ac:dyDescent="0.25">
      <c r="A1380" s="33">
        <v>19</v>
      </c>
      <c r="B1380" s="33">
        <v>43851039</v>
      </c>
      <c r="C1380" s="33">
        <v>45851039</v>
      </c>
      <c r="D1380" s="33">
        <v>31</v>
      </c>
      <c r="E1380" s="34">
        <v>0.21651702372598899</v>
      </c>
      <c r="F1380" s="34">
        <v>2.38181946757481E-4</v>
      </c>
      <c r="G1380" s="34">
        <v>0.75576334067937301</v>
      </c>
      <c r="H1380" s="34">
        <v>8.0470907753831303E-4</v>
      </c>
      <c r="I1380" s="34">
        <v>2.6676744570341599E-2</v>
      </c>
      <c r="J1380" s="33" t="s">
        <v>2054</v>
      </c>
      <c r="K1380" s="33" t="s">
        <v>1992</v>
      </c>
      <c r="L1380" s="2"/>
    </row>
    <row r="1381" spans="1:12" x14ac:dyDescent="0.25">
      <c r="A1381" s="33">
        <v>19</v>
      </c>
      <c r="B1381" s="33">
        <v>43851039</v>
      </c>
      <c r="C1381" s="33">
        <v>45851039</v>
      </c>
      <c r="D1381" s="33">
        <v>101</v>
      </c>
      <c r="E1381" s="34">
        <v>3.0720454943662899E-2</v>
      </c>
      <c r="F1381" s="34">
        <v>7.8840301442275205E-5</v>
      </c>
      <c r="G1381" s="34">
        <v>0.94013871503661195</v>
      </c>
      <c r="H1381" s="34">
        <v>2.3860754537398401E-3</v>
      </c>
      <c r="I1381" s="34">
        <v>2.66759142645434E-2</v>
      </c>
      <c r="J1381" s="33" t="s">
        <v>2044</v>
      </c>
      <c r="K1381" s="33" t="s">
        <v>2008</v>
      </c>
      <c r="L1381" s="2"/>
    </row>
    <row r="1382" spans="1:12" x14ac:dyDescent="0.25">
      <c r="A1382" s="33">
        <v>19</v>
      </c>
      <c r="B1382" s="33">
        <v>43851039</v>
      </c>
      <c r="C1382" s="33">
        <v>45851039</v>
      </c>
      <c r="D1382" s="33">
        <v>1</v>
      </c>
      <c r="E1382" s="34">
        <v>5.5843900023984802E-2</v>
      </c>
      <c r="F1382" s="34">
        <v>1.62216947702339E-6</v>
      </c>
      <c r="G1382" s="34">
        <v>0.91750260151167795</v>
      </c>
      <c r="H1382" s="34">
        <v>0</v>
      </c>
      <c r="I1382" s="34">
        <v>2.6651876294860499E-2</v>
      </c>
      <c r="J1382" s="33" t="s">
        <v>2087</v>
      </c>
      <c r="K1382" s="33" t="s">
        <v>1964</v>
      </c>
      <c r="L1382" s="2"/>
    </row>
    <row r="1383" spans="1:12" x14ac:dyDescent="0.25">
      <c r="A1383" s="33">
        <v>19</v>
      </c>
      <c r="B1383" s="33">
        <v>43851039</v>
      </c>
      <c r="C1383" s="33">
        <v>45851039</v>
      </c>
      <c r="D1383" s="33">
        <v>6</v>
      </c>
      <c r="E1383" s="34">
        <v>0.76651005059534005</v>
      </c>
      <c r="F1383" s="34">
        <v>6.3943733717929097E-4</v>
      </c>
      <c r="G1383" s="34">
        <v>0.20606360088963599</v>
      </c>
      <c r="H1383" s="34">
        <v>1.45260544439059E-4</v>
      </c>
      <c r="I1383" s="34">
        <v>2.66416506334059E-2</v>
      </c>
      <c r="J1383" s="33" t="s">
        <v>2105</v>
      </c>
      <c r="K1383" s="33" t="s">
        <v>1922</v>
      </c>
      <c r="L1383" s="2"/>
    </row>
    <row r="1384" spans="1:12" x14ac:dyDescent="0.25">
      <c r="A1384" s="33">
        <v>19</v>
      </c>
      <c r="B1384" s="33">
        <v>43851039</v>
      </c>
      <c r="C1384" s="33">
        <v>45851039</v>
      </c>
      <c r="D1384" s="33">
        <v>81</v>
      </c>
      <c r="E1384" s="34">
        <v>3.82575641119728E-2</v>
      </c>
      <c r="F1384" s="34">
        <v>8.9584233950038095E-5</v>
      </c>
      <c r="G1384" s="34">
        <v>0.93286178702318301</v>
      </c>
      <c r="H1384" s="34">
        <v>2.15776370687141E-3</v>
      </c>
      <c r="I1384" s="34">
        <v>2.66333009240225E-2</v>
      </c>
      <c r="J1384" s="33" t="s">
        <v>2079</v>
      </c>
      <c r="K1384" s="33" t="s">
        <v>2142</v>
      </c>
      <c r="L1384" s="2"/>
    </row>
    <row r="1385" spans="1:12" x14ac:dyDescent="0.25">
      <c r="A1385" s="33">
        <v>19</v>
      </c>
      <c r="B1385" s="33">
        <v>43851039</v>
      </c>
      <c r="C1385" s="33">
        <v>45851039</v>
      </c>
      <c r="D1385" s="33">
        <v>47</v>
      </c>
      <c r="E1385" s="34">
        <v>7.4850878332967003E-14</v>
      </c>
      <c r="F1385" s="34">
        <v>1.076346070279E-16</v>
      </c>
      <c r="G1385" s="34">
        <v>0.97204434580689503</v>
      </c>
      <c r="H1385" s="34">
        <v>1.37120290277659E-3</v>
      </c>
      <c r="I1385" s="34">
        <v>2.65844512902534E-2</v>
      </c>
      <c r="J1385" s="33" t="s">
        <v>2061</v>
      </c>
      <c r="K1385" s="33" t="s">
        <v>1986</v>
      </c>
      <c r="L1385" s="2"/>
    </row>
    <row r="1386" spans="1:12" x14ac:dyDescent="0.25">
      <c r="A1386" s="33">
        <v>19</v>
      </c>
      <c r="B1386" s="33">
        <v>43851039</v>
      </c>
      <c r="C1386" s="33">
        <v>45851039</v>
      </c>
      <c r="D1386" s="33">
        <v>15</v>
      </c>
      <c r="E1386" s="34">
        <v>8.0658478941230599E-2</v>
      </c>
      <c r="F1386" s="34">
        <v>8.5717133024988099E-5</v>
      </c>
      <c r="G1386" s="34">
        <v>0.89176729358499396</v>
      </c>
      <c r="H1386" s="34">
        <v>9.2112884008633297E-4</v>
      </c>
      <c r="I1386" s="34">
        <v>2.6567381500663598E-2</v>
      </c>
      <c r="J1386" s="33" t="s">
        <v>2069</v>
      </c>
      <c r="K1386" s="33" t="s">
        <v>1964</v>
      </c>
      <c r="L1386" s="2"/>
    </row>
    <row r="1387" spans="1:12" x14ac:dyDescent="0.25">
      <c r="A1387" s="33">
        <v>19</v>
      </c>
      <c r="B1387" s="33">
        <v>43851039</v>
      </c>
      <c r="C1387" s="33">
        <v>45851039</v>
      </c>
      <c r="D1387" s="33">
        <v>304</v>
      </c>
      <c r="E1387" s="34">
        <v>6.8031221241534599E-35</v>
      </c>
      <c r="F1387" s="34">
        <v>5.3480660052595802E-37</v>
      </c>
      <c r="G1387" s="34">
        <v>0.96591001969285395</v>
      </c>
      <c r="H1387" s="34">
        <v>7.5666823599650698E-3</v>
      </c>
      <c r="I1387" s="34">
        <v>2.6523297947178601E-2</v>
      </c>
      <c r="J1387" s="33" t="s">
        <v>2072</v>
      </c>
      <c r="K1387" s="33" t="s">
        <v>1952</v>
      </c>
      <c r="L1387" s="2"/>
    </row>
    <row r="1388" spans="1:12" x14ac:dyDescent="0.25">
      <c r="A1388" s="33">
        <v>19</v>
      </c>
      <c r="B1388" s="33">
        <v>43851039</v>
      </c>
      <c r="C1388" s="33">
        <v>45851039</v>
      </c>
      <c r="D1388" s="33">
        <v>88</v>
      </c>
      <c r="E1388" s="34">
        <v>3.8413075258515902E-9</v>
      </c>
      <c r="F1388" s="34">
        <v>9.1690672920453598E-12</v>
      </c>
      <c r="G1388" s="34">
        <v>0.971373784792673</v>
      </c>
      <c r="H1388" s="34">
        <v>2.29230148668488E-3</v>
      </c>
      <c r="I1388" s="34">
        <v>2.63339098701664E-2</v>
      </c>
      <c r="J1388" s="33" t="s">
        <v>2045</v>
      </c>
      <c r="K1388" s="33" t="s">
        <v>2139</v>
      </c>
      <c r="L1388" s="2"/>
    </row>
    <row r="1389" spans="1:12" x14ac:dyDescent="0.25">
      <c r="A1389" s="33">
        <v>19</v>
      </c>
      <c r="B1389" s="33">
        <v>43851039</v>
      </c>
      <c r="C1389" s="33">
        <v>45851039</v>
      </c>
      <c r="D1389" s="33">
        <v>102</v>
      </c>
      <c r="E1389" s="34">
        <v>4.83633233093446E-8</v>
      </c>
      <c r="F1389" s="34">
        <v>1.7942051077169699E-10</v>
      </c>
      <c r="G1389" s="34">
        <v>0.97018312637600901</v>
      </c>
      <c r="H1389" s="34">
        <v>3.57298673899138E-3</v>
      </c>
      <c r="I1389" s="34">
        <v>2.62438383422571E-2</v>
      </c>
      <c r="J1389" s="33" t="s">
        <v>2063</v>
      </c>
      <c r="K1389" s="33" t="s">
        <v>1988</v>
      </c>
      <c r="L1389" s="2"/>
    </row>
    <row r="1390" spans="1:12" x14ac:dyDescent="0.25">
      <c r="A1390" s="33">
        <v>19</v>
      </c>
      <c r="B1390" s="33">
        <v>43851039</v>
      </c>
      <c r="C1390" s="33">
        <v>45851039</v>
      </c>
      <c r="D1390" s="33">
        <v>69</v>
      </c>
      <c r="E1390" s="34">
        <v>5.5177933067300797E-3</v>
      </c>
      <c r="F1390" s="34">
        <v>7.27147716107284E-6</v>
      </c>
      <c r="G1390" s="34">
        <v>0.96704745028420902</v>
      </c>
      <c r="H1390" s="34">
        <v>1.24821849685895E-3</v>
      </c>
      <c r="I1390" s="34">
        <v>2.6179266435041201E-2</v>
      </c>
      <c r="J1390" s="33" t="s">
        <v>2058</v>
      </c>
      <c r="K1390" s="33" t="s">
        <v>2020</v>
      </c>
      <c r="L1390" s="2"/>
    </row>
    <row r="1391" spans="1:12" x14ac:dyDescent="0.25">
      <c r="A1391" s="33">
        <v>19</v>
      </c>
      <c r="B1391" s="33">
        <v>43851039</v>
      </c>
      <c r="C1391" s="33">
        <v>45851039</v>
      </c>
      <c r="D1391" s="33">
        <v>118</v>
      </c>
      <c r="E1391" s="34">
        <v>2.16911083092208E-11</v>
      </c>
      <c r="F1391" s="34">
        <v>8.4742687797443096E-14</v>
      </c>
      <c r="G1391" s="34">
        <v>0.97006476501602901</v>
      </c>
      <c r="H1391" s="34">
        <v>3.7636714612608799E-3</v>
      </c>
      <c r="I1391" s="34">
        <v>2.61715635009339E-2</v>
      </c>
      <c r="J1391" s="33" t="s">
        <v>2068</v>
      </c>
      <c r="K1391" s="33" t="s">
        <v>1986</v>
      </c>
      <c r="L1391" s="2"/>
    </row>
    <row r="1392" spans="1:12" x14ac:dyDescent="0.25">
      <c r="A1392" s="33">
        <v>19</v>
      </c>
      <c r="B1392" s="33">
        <v>43851039</v>
      </c>
      <c r="C1392" s="33">
        <v>45851039</v>
      </c>
      <c r="D1392" s="33">
        <v>204</v>
      </c>
      <c r="E1392" s="34">
        <v>6.1351391746066505E-156</v>
      </c>
      <c r="F1392" s="34">
        <v>3.6690007427880599E-158</v>
      </c>
      <c r="G1392" s="34">
        <v>0.96807598830083197</v>
      </c>
      <c r="H1392" s="34">
        <v>5.7632295137222999E-3</v>
      </c>
      <c r="I1392" s="34">
        <v>2.6160782185464301E-2</v>
      </c>
      <c r="J1392" s="33" t="s">
        <v>2075</v>
      </c>
      <c r="K1392" s="33" t="s">
        <v>1972</v>
      </c>
      <c r="L1392" s="2"/>
    </row>
    <row r="1393" spans="1:12" x14ac:dyDescent="0.25">
      <c r="A1393" s="33">
        <v>19</v>
      </c>
      <c r="B1393" s="33">
        <v>43851039</v>
      </c>
      <c r="C1393" s="33">
        <v>45851039</v>
      </c>
      <c r="D1393" s="33">
        <v>10</v>
      </c>
      <c r="E1393" s="34">
        <v>0.46270013191532999</v>
      </c>
      <c r="F1393" s="34">
        <v>2.31154404458268E-4</v>
      </c>
      <c r="G1393" s="34">
        <v>0.51079106903137494</v>
      </c>
      <c r="H1393" s="34">
        <v>2.29131023228632E-4</v>
      </c>
      <c r="I1393" s="34">
        <v>2.6048513625607801E-2</v>
      </c>
      <c r="J1393" s="33" t="s">
        <v>2044</v>
      </c>
      <c r="K1393" s="33" t="s">
        <v>1948</v>
      </c>
      <c r="L1393" s="2"/>
    </row>
    <row r="1394" spans="1:12" x14ac:dyDescent="0.25">
      <c r="A1394" s="33">
        <v>19</v>
      </c>
      <c r="B1394" s="33">
        <v>43851039</v>
      </c>
      <c r="C1394" s="33">
        <v>45851039</v>
      </c>
      <c r="D1394" s="33">
        <v>3</v>
      </c>
      <c r="E1394" s="34">
        <v>0.893235141464503</v>
      </c>
      <c r="F1394" s="34">
        <v>8.6998526586883995E-4</v>
      </c>
      <c r="G1394" s="34">
        <v>7.9902184054647094E-2</v>
      </c>
      <c r="H1394" s="34">
        <v>5.1881615199563303E-5</v>
      </c>
      <c r="I1394" s="34">
        <v>2.5940807599781599E-2</v>
      </c>
      <c r="J1394" s="33" t="s">
        <v>2080</v>
      </c>
      <c r="K1394" s="33" t="s">
        <v>1922</v>
      </c>
      <c r="L1394" s="2"/>
    </row>
    <row r="1395" spans="1:12" x14ac:dyDescent="0.25">
      <c r="A1395" s="33">
        <v>19</v>
      </c>
      <c r="B1395" s="33">
        <v>43851039</v>
      </c>
      <c r="C1395" s="33">
        <v>45851039</v>
      </c>
      <c r="D1395" s="33">
        <v>117</v>
      </c>
      <c r="E1395" s="34">
        <v>7.6881136191460202E-4</v>
      </c>
      <c r="F1395" s="34">
        <v>2.2938069851850299E-6</v>
      </c>
      <c r="G1395" s="34">
        <v>0.97050299979374299</v>
      </c>
      <c r="H1395" s="34">
        <v>2.8697130959710201E-3</v>
      </c>
      <c r="I1395" s="34">
        <v>2.5856181941386499E-2</v>
      </c>
      <c r="J1395" s="33" t="s">
        <v>2067</v>
      </c>
      <c r="K1395" s="33" t="s">
        <v>2146</v>
      </c>
      <c r="L1395" s="2"/>
    </row>
    <row r="1396" spans="1:12" x14ac:dyDescent="0.25">
      <c r="A1396" s="33">
        <v>19</v>
      </c>
      <c r="B1396" s="33">
        <v>43851039</v>
      </c>
      <c r="C1396" s="33">
        <v>45851039</v>
      </c>
      <c r="D1396" s="33">
        <v>78</v>
      </c>
      <c r="E1396" s="34">
        <v>6.3492434177227295E-4</v>
      </c>
      <c r="F1396" s="34">
        <v>1.45515444047271E-6</v>
      </c>
      <c r="G1396" s="34">
        <v>0.971326167332493</v>
      </c>
      <c r="H1396" s="34">
        <v>2.2003014486590999E-3</v>
      </c>
      <c r="I1396" s="34">
        <v>2.5837151722634601E-2</v>
      </c>
      <c r="J1396" s="33" t="s">
        <v>2072</v>
      </c>
      <c r="K1396" s="33" t="s">
        <v>1960</v>
      </c>
      <c r="L1396" s="2"/>
    </row>
    <row r="1397" spans="1:12" x14ac:dyDescent="0.25">
      <c r="A1397" s="33">
        <v>19</v>
      </c>
      <c r="B1397" s="33">
        <v>43851039</v>
      </c>
      <c r="C1397" s="33">
        <v>45851039</v>
      </c>
      <c r="D1397" s="33">
        <v>12</v>
      </c>
      <c r="E1397" s="34">
        <v>0.32631437513551897</v>
      </c>
      <c r="F1397" s="34">
        <v>1.73153550317158E-4</v>
      </c>
      <c r="G1397" s="34">
        <v>0.64745028479755296</v>
      </c>
      <c r="H1397" s="34">
        <v>3.1781485836339201E-4</v>
      </c>
      <c r="I1397" s="34">
        <v>2.5744371658247198E-2</v>
      </c>
      <c r="J1397" s="33" t="s">
        <v>2052</v>
      </c>
      <c r="K1397" s="33" t="s">
        <v>1948</v>
      </c>
      <c r="L1397" s="2"/>
    </row>
    <row r="1398" spans="1:12" x14ac:dyDescent="0.25">
      <c r="A1398" s="33">
        <v>19</v>
      </c>
      <c r="B1398" s="33">
        <v>43851039</v>
      </c>
      <c r="C1398" s="33">
        <v>45851039</v>
      </c>
      <c r="D1398" s="33">
        <v>100</v>
      </c>
      <c r="E1398" s="34">
        <v>1.65818824436341E-4</v>
      </c>
      <c r="F1398" s="34">
        <v>4.30658405749144E-7</v>
      </c>
      <c r="G1398" s="34">
        <v>0.97160682937962495</v>
      </c>
      <c r="H1398" s="34">
        <v>2.4976914348567199E-3</v>
      </c>
      <c r="I1398" s="34">
        <v>2.57292297026771E-2</v>
      </c>
      <c r="J1398" s="33" t="s">
        <v>2076</v>
      </c>
      <c r="K1398" s="33" t="s">
        <v>2142</v>
      </c>
      <c r="L1398" s="2"/>
    </row>
    <row r="1399" spans="1:12" x14ac:dyDescent="0.25">
      <c r="A1399" s="33">
        <v>19</v>
      </c>
      <c r="B1399" s="33">
        <v>43851039</v>
      </c>
      <c r="C1399" s="33">
        <v>45851039</v>
      </c>
      <c r="D1399" s="33">
        <v>115</v>
      </c>
      <c r="E1399" s="34">
        <v>2.6025602751870302E-4</v>
      </c>
      <c r="F1399" s="34">
        <v>8.0620850570237999E-7</v>
      </c>
      <c r="G1399" s="34">
        <v>0.97116173127188699</v>
      </c>
      <c r="H1399" s="34">
        <v>2.9828233493063802E-3</v>
      </c>
      <c r="I1399" s="34">
        <v>2.55943831427826E-2</v>
      </c>
      <c r="J1399" s="33" t="s">
        <v>2070</v>
      </c>
      <c r="K1399" s="33" t="s">
        <v>2133</v>
      </c>
      <c r="L1399" s="2"/>
    </row>
    <row r="1400" spans="1:12" x14ac:dyDescent="0.25">
      <c r="A1400" s="33">
        <v>19</v>
      </c>
      <c r="B1400" s="33">
        <v>43851039</v>
      </c>
      <c r="C1400" s="33">
        <v>45851039</v>
      </c>
      <c r="D1400" s="33">
        <v>40</v>
      </c>
      <c r="E1400" s="34">
        <v>6.2557523510791802E-2</v>
      </c>
      <c r="F1400" s="34">
        <v>7.9363029903354606E-5</v>
      </c>
      <c r="G1400" s="34">
        <v>0.910643136193516</v>
      </c>
      <c r="H1400" s="34">
        <v>1.1296887953722E-3</v>
      </c>
      <c r="I1400" s="34">
        <v>2.5590288470417E-2</v>
      </c>
      <c r="J1400" s="33" t="s">
        <v>2066</v>
      </c>
      <c r="K1400" s="33" t="s">
        <v>1976</v>
      </c>
      <c r="L1400" s="2"/>
    </row>
    <row r="1401" spans="1:12" x14ac:dyDescent="0.25">
      <c r="A1401" s="33">
        <v>19</v>
      </c>
      <c r="B1401" s="33">
        <v>43851039</v>
      </c>
      <c r="C1401" s="33">
        <v>45851039</v>
      </c>
      <c r="D1401" s="33">
        <v>65</v>
      </c>
      <c r="E1401" s="34">
        <v>2.5268729636694599E-5</v>
      </c>
      <c r="F1401" s="34">
        <v>5.8656094978877301E-8</v>
      </c>
      <c r="G1401" s="34">
        <v>0.97215505933562596</v>
      </c>
      <c r="H1401" s="34">
        <v>2.2310670242646599E-3</v>
      </c>
      <c r="I1401" s="34">
        <v>2.5588546254377901E-2</v>
      </c>
      <c r="J1401" s="33" t="s">
        <v>2058</v>
      </c>
      <c r="K1401" s="33" t="s">
        <v>1930</v>
      </c>
      <c r="L1401" s="2"/>
    </row>
    <row r="1402" spans="1:12" x14ac:dyDescent="0.25">
      <c r="A1402" s="33">
        <v>19</v>
      </c>
      <c r="B1402" s="33">
        <v>43851039</v>
      </c>
      <c r="C1402" s="33">
        <v>45851039</v>
      </c>
      <c r="D1402" s="33">
        <v>53</v>
      </c>
      <c r="E1402" s="34">
        <v>0.136734518169874</v>
      </c>
      <c r="F1402" s="34">
        <v>2.9342743916367902E-4</v>
      </c>
      <c r="G1402" s="34">
        <v>0.83562435667456703</v>
      </c>
      <c r="H1402" s="34">
        <v>1.76764025269378E-3</v>
      </c>
      <c r="I1402" s="34">
        <v>2.55800574637008E-2</v>
      </c>
      <c r="J1402" s="33" t="s">
        <v>2056</v>
      </c>
      <c r="K1402" s="33" t="s">
        <v>2137</v>
      </c>
      <c r="L1402" s="2"/>
    </row>
    <row r="1403" spans="1:12" x14ac:dyDescent="0.25">
      <c r="A1403" s="33">
        <v>19</v>
      </c>
      <c r="B1403" s="33">
        <v>43851039</v>
      </c>
      <c r="C1403" s="33">
        <v>45851039</v>
      </c>
      <c r="D1403" s="33">
        <v>35</v>
      </c>
      <c r="E1403" s="34">
        <v>6.5748361259053304E-4</v>
      </c>
      <c r="F1403" s="34">
        <v>6.8134779518529999E-7</v>
      </c>
      <c r="G1403" s="34">
        <v>0.97278547820349404</v>
      </c>
      <c r="H1403" s="34">
        <v>9.8252009605124006E-4</v>
      </c>
      <c r="I1403" s="34">
        <v>2.5573836740069002E-2</v>
      </c>
      <c r="J1403" s="33" t="s">
        <v>2065</v>
      </c>
      <c r="K1403" s="33" t="s">
        <v>1974</v>
      </c>
      <c r="L1403" s="2"/>
    </row>
    <row r="1404" spans="1:12" x14ac:dyDescent="0.25">
      <c r="A1404" s="33">
        <v>19</v>
      </c>
      <c r="B1404" s="33">
        <v>43851039</v>
      </c>
      <c r="C1404" s="33">
        <v>45851039</v>
      </c>
      <c r="D1404" s="33">
        <v>43</v>
      </c>
      <c r="E1404" s="34">
        <v>0.17883434744863699</v>
      </c>
      <c r="F1404" s="34">
        <v>2.24224704739492E-4</v>
      </c>
      <c r="G1404" s="34">
        <v>0.79453809541711795</v>
      </c>
      <c r="H1404" s="34">
        <v>9.7076907459021705E-4</v>
      </c>
      <c r="I1404" s="34">
        <v>2.5432563354914801E-2</v>
      </c>
      <c r="J1404" s="33" t="s">
        <v>2086</v>
      </c>
      <c r="K1404" s="33" t="s">
        <v>1944</v>
      </c>
      <c r="L1404" s="2"/>
    </row>
    <row r="1405" spans="1:12" x14ac:dyDescent="0.25">
      <c r="A1405" s="33">
        <v>19</v>
      </c>
      <c r="B1405" s="33">
        <v>43851039</v>
      </c>
      <c r="C1405" s="33">
        <v>45851039</v>
      </c>
      <c r="D1405" s="33">
        <v>60</v>
      </c>
      <c r="E1405" s="34">
        <v>2.5049963024067401E-3</v>
      </c>
      <c r="F1405" s="34">
        <v>5.1557356678811501E-6</v>
      </c>
      <c r="G1405" s="34">
        <v>0.97010942584909698</v>
      </c>
      <c r="H1405" s="34">
        <v>1.9712515685524098E-3</v>
      </c>
      <c r="I1405" s="34">
        <v>2.5409170544275699E-2</v>
      </c>
      <c r="J1405" s="33" t="s">
        <v>2074</v>
      </c>
      <c r="K1405" s="33" t="s">
        <v>1946</v>
      </c>
      <c r="L1405" s="2"/>
    </row>
    <row r="1406" spans="1:12" x14ac:dyDescent="0.25">
      <c r="A1406" s="33">
        <v>19</v>
      </c>
      <c r="B1406" s="33">
        <v>43851039</v>
      </c>
      <c r="C1406" s="33">
        <v>45851039</v>
      </c>
      <c r="D1406" s="33">
        <v>149</v>
      </c>
      <c r="E1406" s="34">
        <v>3.26647530580915E-19</v>
      </c>
      <c r="F1406" s="34">
        <v>5.2430105197704197E-21</v>
      </c>
      <c r="G1406" s="34">
        <v>0.95925187541212698</v>
      </c>
      <c r="H1406" s="34">
        <v>1.5371548865443301E-2</v>
      </c>
      <c r="I1406" s="34">
        <v>2.5376575722426901E-2</v>
      </c>
      <c r="J1406" s="33" t="s">
        <v>2049</v>
      </c>
      <c r="K1406" s="33" t="s">
        <v>2142</v>
      </c>
      <c r="L1406" s="2"/>
    </row>
    <row r="1407" spans="1:12" x14ac:dyDescent="0.25">
      <c r="A1407" s="33">
        <v>19</v>
      </c>
      <c r="B1407" s="33">
        <v>43851039</v>
      </c>
      <c r="C1407" s="33">
        <v>45851039</v>
      </c>
      <c r="D1407" s="33">
        <v>31</v>
      </c>
      <c r="E1407" s="34">
        <v>0.25967301907698997</v>
      </c>
      <c r="F1407" s="34">
        <v>2.8565617677445501E-4</v>
      </c>
      <c r="G1407" s="34">
        <v>0.71391475445258901</v>
      </c>
      <c r="H1407" s="34">
        <v>7.5998323490075596E-4</v>
      </c>
      <c r="I1407" s="34">
        <v>2.5366587058745602E-2</v>
      </c>
      <c r="J1407" s="33" t="s">
        <v>2064</v>
      </c>
      <c r="K1407" s="33" t="s">
        <v>2032</v>
      </c>
      <c r="L1407" s="2"/>
    </row>
    <row r="1408" spans="1:12" x14ac:dyDescent="0.25">
      <c r="A1408" s="33">
        <v>19</v>
      </c>
      <c r="B1408" s="33">
        <v>43851039</v>
      </c>
      <c r="C1408" s="33">
        <v>45851039</v>
      </c>
      <c r="D1408" s="33">
        <v>71</v>
      </c>
      <c r="E1408" s="34">
        <v>5.2340382821794697E-72</v>
      </c>
      <c r="F1408" s="34">
        <v>4.7096220811959403E-73</v>
      </c>
      <c r="G1408" s="34">
        <v>0.89421613351294105</v>
      </c>
      <c r="H1408" s="34">
        <v>8.0436808943356697E-2</v>
      </c>
      <c r="I1408" s="34">
        <v>2.5347057543691001E-2</v>
      </c>
      <c r="J1408" s="33" t="s">
        <v>2052</v>
      </c>
      <c r="K1408" s="33" t="s">
        <v>2131</v>
      </c>
      <c r="L1408" s="2"/>
    </row>
    <row r="1409" spans="1:12" x14ac:dyDescent="0.25">
      <c r="A1409" s="33">
        <v>19</v>
      </c>
      <c r="B1409" s="33">
        <v>43851039</v>
      </c>
      <c r="C1409" s="33">
        <v>45851039</v>
      </c>
      <c r="D1409" s="33">
        <v>125</v>
      </c>
      <c r="E1409" s="34">
        <v>5.7347897329398601E-15</v>
      </c>
      <c r="F1409" s="34">
        <v>1.88593856844599E-17</v>
      </c>
      <c r="G1409" s="34">
        <v>0.97152942548905197</v>
      </c>
      <c r="H1409" s="34">
        <v>3.1696633320361599E-3</v>
      </c>
      <c r="I1409" s="34">
        <v>2.5300911178902302E-2</v>
      </c>
      <c r="J1409" s="33" t="s">
        <v>2055</v>
      </c>
      <c r="K1409" s="33" t="s">
        <v>2142</v>
      </c>
      <c r="L1409" s="2"/>
    </row>
    <row r="1410" spans="1:12" x14ac:dyDescent="0.25">
      <c r="A1410" s="33">
        <v>19</v>
      </c>
      <c r="B1410" s="33">
        <v>43851039</v>
      </c>
      <c r="C1410" s="33">
        <v>45851039</v>
      </c>
      <c r="D1410" s="33">
        <v>52</v>
      </c>
      <c r="E1410" s="34">
        <v>0.27750353046411302</v>
      </c>
      <c r="F1410" s="34">
        <v>5.29893506095646E-4</v>
      </c>
      <c r="G1410" s="34">
        <v>0.69539441760321796</v>
      </c>
      <c r="H1410" s="34">
        <v>1.30258735906535E-3</v>
      </c>
      <c r="I1410" s="34">
        <v>2.52695710675079E-2</v>
      </c>
      <c r="J1410" s="33" t="s">
        <v>2057</v>
      </c>
      <c r="K1410" s="33" t="s">
        <v>1954</v>
      </c>
      <c r="L1410" s="2"/>
    </row>
    <row r="1411" spans="1:12" x14ac:dyDescent="0.25">
      <c r="A1411" s="33">
        <v>19</v>
      </c>
      <c r="B1411" s="33">
        <v>43851039</v>
      </c>
      <c r="C1411" s="33">
        <v>45851039</v>
      </c>
      <c r="D1411" s="33">
        <v>85</v>
      </c>
      <c r="E1411" s="34">
        <v>4.7979152298393803E-7</v>
      </c>
      <c r="F1411" s="34">
        <v>1.5357645103941099E-9</v>
      </c>
      <c r="G1411" s="34">
        <v>0.97173640579325904</v>
      </c>
      <c r="H1411" s="34">
        <v>3.08525284577349E-3</v>
      </c>
      <c r="I1411" s="34">
        <v>2.5177860033680399E-2</v>
      </c>
      <c r="J1411" s="33" t="s">
        <v>2066</v>
      </c>
      <c r="K1411" s="33" t="s">
        <v>1988</v>
      </c>
      <c r="L1411" s="2"/>
    </row>
    <row r="1412" spans="1:12" x14ac:dyDescent="0.25">
      <c r="A1412" s="33">
        <v>19</v>
      </c>
      <c r="B1412" s="33">
        <v>43851039</v>
      </c>
      <c r="C1412" s="33">
        <v>45851039</v>
      </c>
      <c r="D1412" s="33">
        <v>21</v>
      </c>
      <c r="E1412" s="34">
        <v>1.14205781266907E-2</v>
      </c>
      <c r="F1412" s="34">
        <v>6.8790158660646103E-6</v>
      </c>
      <c r="G1412" s="34">
        <v>0.96285991262500104</v>
      </c>
      <c r="H1412" s="34">
        <v>5.54806565374261E-4</v>
      </c>
      <c r="I1412" s="34">
        <v>2.5157823667068101E-2</v>
      </c>
      <c r="J1412" s="33" t="s">
        <v>2047</v>
      </c>
      <c r="K1412" s="33" t="s">
        <v>1972</v>
      </c>
      <c r="L1412" s="2"/>
    </row>
    <row r="1413" spans="1:12" x14ac:dyDescent="0.25">
      <c r="A1413" s="33">
        <v>19</v>
      </c>
      <c r="B1413" s="33">
        <v>43851039</v>
      </c>
      <c r="C1413" s="33">
        <v>45851039</v>
      </c>
      <c r="D1413" s="33">
        <v>58</v>
      </c>
      <c r="E1413" s="34">
        <v>7.5202586740149404E-3</v>
      </c>
      <c r="F1413" s="34">
        <v>1.1221655179981399E-5</v>
      </c>
      <c r="G1413" s="34">
        <v>0.96593649229048095</v>
      </c>
      <c r="H1413" s="34">
        <v>1.41624504208372E-3</v>
      </c>
      <c r="I1413" s="34">
        <v>2.5115782338240199E-2</v>
      </c>
      <c r="J1413" s="33" t="s">
        <v>2088</v>
      </c>
      <c r="K1413" s="33" t="s">
        <v>2147</v>
      </c>
      <c r="L1413" s="2"/>
    </row>
    <row r="1414" spans="1:12" x14ac:dyDescent="0.25">
      <c r="A1414" s="33">
        <v>19</v>
      </c>
      <c r="B1414" s="33">
        <v>43851039</v>
      </c>
      <c r="C1414" s="33">
        <v>45851039</v>
      </c>
      <c r="D1414" s="33">
        <v>38</v>
      </c>
      <c r="E1414" s="34">
        <v>0.75775048516965504</v>
      </c>
      <c r="F1414" s="34">
        <v>4.1998692225635797E-3</v>
      </c>
      <c r="G1414" s="34">
        <v>0.21178990277799301</v>
      </c>
      <c r="H1414" s="34">
        <v>1.14874492397839E-3</v>
      </c>
      <c r="I1414" s="34">
        <v>2.51109979058095E-2</v>
      </c>
      <c r="J1414" s="33" t="s">
        <v>2088</v>
      </c>
      <c r="K1414" s="33" t="s">
        <v>2020</v>
      </c>
      <c r="L1414" s="2"/>
    </row>
    <row r="1415" spans="1:12" x14ac:dyDescent="0.25">
      <c r="A1415" s="33">
        <v>19</v>
      </c>
      <c r="B1415" s="33">
        <v>43851039</v>
      </c>
      <c r="C1415" s="33">
        <v>45851039</v>
      </c>
      <c r="D1415" s="33">
        <v>100</v>
      </c>
      <c r="E1415" s="34">
        <v>3.4343138381456598E-2</v>
      </c>
      <c r="F1415" s="34">
        <v>8.8665074095501604E-5</v>
      </c>
      <c r="G1415" s="34">
        <v>0.93810468889760901</v>
      </c>
      <c r="H1415" s="34">
        <v>2.3968763147836402E-3</v>
      </c>
      <c r="I1415" s="34">
        <v>2.5066631332055601E-2</v>
      </c>
      <c r="J1415" s="33" t="s">
        <v>2059</v>
      </c>
      <c r="K1415" s="33" t="s">
        <v>2036</v>
      </c>
      <c r="L1415" s="2"/>
    </row>
    <row r="1416" spans="1:12" x14ac:dyDescent="0.25">
      <c r="A1416" s="33">
        <v>19</v>
      </c>
      <c r="B1416" s="33">
        <v>43851039</v>
      </c>
      <c r="C1416" s="33">
        <v>45851039</v>
      </c>
      <c r="D1416" s="33">
        <v>109</v>
      </c>
      <c r="E1416" s="34">
        <v>2.1590167266873599E-6</v>
      </c>
      <c r="F1416" s="34">
        <v>5.0602122404465E-9</v>
      </c>
      <c r="G1416" s="34">
        <v>0.97269411880360102</v>
      </c>
      <c r="H1416" s="34">
        <v>2.25471039733415E-3</v>
      </c>
      <c r="I1416" s="34">
        <v>2.5049006722125799E-2</v>
      </c>
      <c r="J1416" s="33" t="s">
        <v>2076</v>
      </c>
      <c r="K1416" s="33" t="s">
        <v>2020</v>
      </c>
      <c r="L1416" s="2"/>
    </row>
    <row r="1417" spans="1:12" x14ac:dyDescent="0.25">
      <c r="A1417" s="33">
        <v>19</v>
      </c>
      <c r="B1417" s="33">
        <v>43851039</v>
      </c>
      <c r="C1417" s="33">
        <v>45851039</v>
      </c>
      <c r="D1417" s="33">
        <v>21</v>
      </c>
      <c r="E1417" s="34">
        <v>0.235616262468509</v>
      </c>
      <c r="F1417" s="34">
        <v>1.7899391918147099E-4</v>
      </c>
      <c r="G1417" s="34">
        <v>0.73862071916244798</v>
      </c>
      <c r="H1417" s="34">
        <v>5.36070433680821E-4</v>
      </c>
      <c r="I1417" s="34">
        <v>2.5047954016180402E-2</v>
      </c>
      <c r="J1417" s="33" t="s">
        <v>2066</v>
      </c>
      <c r="K1417" s="33" t="s">
        <v>1992</v>
      </c>
      <c r="L1417" s="2"/>
    </row>
    <row r="1418" spans="1:12" x14ac:dyDescent="0.25">
      <c r="A1418" s="33">
        <v>19</v>
      </c>
      <c r="B1418" s="33">
        <v>43851039</v>
      </c>
      <c r="C1418" s="33">
        <v>45851039</v>
      </c>
      <c r="D1418" s="33">
        <v>117</v>
      </c>
      <c r="E1418" s="34">
        <v>1.2829135157297799E-6</v>
      </c>
      <c r="F1418" s="34">
        <v>4.7498073292420102E-9</v>
      </c>
      <c r="G1418" s="34">
        <v>0.971381316446431</v>
      </c>
      <c r="H1418" s="34">
        <v>3.5713570232064401E-3</v>
      </c>
      <c r="I1418" s="34">
        <v>2.50460388670392E-2</v>
      </c>
      <c r="J1418" s="33" t="s">
        <v>2084</v>
      </c>
      <c r="K1418" s="33" t="s">
        <v>1938</v>
      </c>
      <c r="L1418" s="2"/>
    </row>
    <row r="1419" spans="1:12" x14ac:dyDescent="0.25">
      <c r="A1419" s="33">
        <v>19</v>
      </c>
      <c r="B1419" s="33">
        <v>43851039</v>
      </c>
      <c r="C1419" s="33">
        <v>45851039</v>
      </c>
      <c r="D1419" s="33">
        <v>75</v>
      </c>
      <c r="E1419" s="34">
        <v>4.3661637312977898E-5</v>
      </c>
      <c r="F1419" s="34">
        <v>9.1492903399615695E-8</v>
      </c>
      <c r="G1419" s="34">
        <v>0.97291686317939297</v>
      </c>
      <c r="H1419" s="34">
        <v>2.0137203401641799E-3</v>
      </c>
      <c r="I1419" s="34">
        <v>2.5025663350225599E-2</v>
      </c>
      <c r="J1419" s="33" t="s">
        <v>2065</v>
      </c>
      <c r="K1419" s="33" t="s">
        <v>2142</v>
      </c>
      <c r="L1419" s="2"/>
    </row>
    <row r="1420" spans="1:12" x14ac:dyDescent="0.25">
      <c r="A1420" s="33">
        <v>19</v>
      </c>
      <c r="B1420" s="33">
        <v>43851039</v>
      </c>
      <c r="C1420" s="33">
        <v>45851039</v>
      </c>
      <c r="D1420" s="33">
        <v>103</v>
      </c>
      <c r="E1420" s="34">
        <v>2.3431427794208201E-8</v>
      </c>
      <c r="F1420" s="34">
        <v>8.5834968712189597E-11</v>
      </c>
      <c r="G1420" s="34">
        <v>0.97145044161438499</v>
      </c>
      <c r="H1420" s="34">
        <v>3.5336412652245798E-3</v>
      </c>
      <c r="I1420" s="34">
        <v>2.5015893603126199E-2</v>
      </c>
      <c r="J1420" s="33" t="s">
        <v>2058</v>
      </c>
      <c r="K1420" s="33" t="s">
        <v>1988</v>
      </c>
      <c r="L1420" s="2"/>
    </row>
    <row r="1421" spans="1:12" x14ac:dyDescent="0.25">
      <c r="A1421" s="33">
        <v>19</v>
      </c>
      <c r="B1421" s="33">
        <v>43851039</v>
      </c>
      <c r="C1421" s="33">
        <v>45851039</v>
      </c>
      <c r="D1421" s="33">
        <v>43</v>
      </c>
      <c r="E1421" s="34">
        <v>2.97554755502548E-2</v>
      </c>
      <c r="F1421" s="34">
        <v>4.1104680885063702E-5</v>
      </c>
      <c r="G1421" s="34">
        <v>0.94393090432709503</v>
      </c>
      <c r="H1421" s="34">
        <v>1.27896741655035E-3</v>
      </c>
      <c r="I1421" s="34">
        <v>2.4993548025215199E-2</v>
      </c>
      <c r="J1421" s="33" t="s">
        <v>2061</v>
      </c>
      <c r="K1421" s="33" t="s">
        <v>1976</v>
      </c>
      <c r="L1421" s="2"/>
    </row>
    <row r="1422" spans="1:12" x14ac:dyDescent="0.25">
      <c r="A1422" s="33">
        <v>19</v>
      </c>
      <c r="B1422" s="33">
        <v>43851039</v>
      </c>
      <c r="C1422" s="33">
        <v>45851039</v>
      </c>
      <c r="D1422" s="33">
        <v>62</v>
      </c>
      <c r="E1422" s="34">
        <v>4.0820559459404304E-3</v>
      </c>
      <c r="F1422" s="34">
        <v>8.2104635904013706E-6</v>
      </c>
      <c r="G1422" s="34">
        <v>0.96900012030174199</v>
      </c>
      <c r="H1422" s="34">
        <v>1.9240176302144901E-3</v>
      </c>
      <c r="I1422" s="34">
        <v>2.4985595658512501E-2</v>
      </c>
      <c r="J1422" s="33" t="s">
        <v>2083</v>
      </c>
      <c r="K1422" s="33" t="s">
        <v>2142</v>
      </c>
      <c r="L1422" s="2"/>
    </row>
    <row r="1423" spans="1:12" x14ac:dyDescent="0.25">
      <c r="A1423" s="33">
        <v>19</v>
      </c>
      <c r="B1423" s="33">
        <v>43851039</v>
      </c>
      <c r="C1423" s="33">
        <v>45851039</v>
      </c>
      <c r="D1423" s="33">
        <v>211</v>
      </c>
      <c r="E1423" s="34">
        <v>7.84416117112387E-5</v>
      </c>
      <c r="F1423" s="34">
        <v>5.3083440788399603E-7</v>
      </c>
      <c r="G1423" s="34">
        <v>0.96840917906143098</v>
      </c>
      <c r="H1423" s="34">
        <v>6.5284887316706302E-3</v>
      </c>
      <c r="I1423" s="34">
        <v>2.4983359760779401E-2</v>
      </c>
      <c r="J1423" s="33" t="s">
        <v>2072</v>
      </c>
      <c r="K1423" s="33" t="s">
        <v>2137</v>
      </c>
      <c r="L1423" s="2"/>
    </row>
    <row r="1424" spans="1:12" x14ac:dyDescent="0.25">
      <c r="A1424" s="33">
        <v>19</v>
      </c>
      <c r="B1424" s="33">
        <v>43851039</v>
      </c>
      <c r="C1424" s="33">
        <v>45851039</v>
      </c>
      <c r="D1424" s="33">
        <v>50</v>
      </c>
      <c r="E1424" s="34">
        <v>0.28509764536111598</v>
      </c>
      <c r="F1424" s="34">
        <v>5.1049815391776901E-4</v>
      </c>
      <c r="G1424" s="34">
        <v>0.688210886387565</v>
      </c>
      <c r="H1424" s="34">
        <v>1.20734236197383E-3</v>
      </c>
      <c r="I1424" s="34">
        <v>2.4973627735427401E-2</v>
      </c>
      <c r="J1424" s="33" t="s">
        <v>2060</v>
      </c>
      <c r="K1424" s="33" t="s">
        <v>1954</v>
      </c>
      <c r="L1424" s="2"/>
    </row>
    <row r="1425" spans="1:12" x14ac:dyDescent="0.25">
      <c r="A1425" s="33">
        <v>19</v>
      </c>
      <c r="B1425" s="33">
        <v>43851039</v>
      </c>
      <c r="C1425" s="33">
        <v>45851039</v>
      </c>
      <c r="D1425" s="33">
        <v>63</v>
      </c>
      <c r="E1425" s="34">
        <v>4.7105996205200201E-2</v>
      </c>
      <c r="F1425" s="34">
        <v>9.2890935501947704E-5</v>
      </c>
      <c r="G1425" s="34">
        <v>0.92606749869559302</v>
      </c>
      <c r="H1425" s="34">
        <v>1.80123165650501E-3</v>
      </c>
      <c r="I1425" s="34">
        <v>2.49323825072E-2</v>
      </c>
      <c r="J1425" s="33" t="s">
        <v>2072</v>
      </c>
      <c r="K1425" s="33" t="s">
        <v>1942</v>
      </c>
      <c r="L1425" s="2"/>
    </row>
    <row r="1426" spans="1:12" x14ac:dyDescent="0.25">
      <c r="A1426" s="33">
        <v>19</v>
      </c>
      <c r="B1426" s="33">
        <v>43851039</v>
      </c>
      <c r="C1426" s="33">
        <v>45851039</v>
      </c>
      <c r="D1426" s="33">
        <v>35</v>
      </c>
      <c r="E1426" s="34">
        <v>3.5800932904512098E-2</v>
      </c>
      <c r="F1426" s="34">
        <v>3.8098674536952099E-5</v>
      </c>
      <c r="G1426" s="34">
        <v>0.93837258064720697</v>
      </c>
      <c r="H1426" s="34">
        <v>9.7378371850332995E-4</v>
      </c>
      <c r="I1426" s="34">
        <v>2.4814604055240799E-2</v>
      </c>
      <c r="J1426" s="33" t="s">
        <v>2067</v>
      </c>
      <c r="K1426" s="33" t="s">
        <v>2139</v>
      </c>
      <c r="L1426" s="2"/>
    </row>
    <row r="1427" spans="1:12" x14ac:dyDescent="0.25">
      <c r="A1427" s="33">
        <v>19</v>
      </c>
      <c r="B1427" s="33">
        <v>43851039</v>
      </c>
      <c r="C1427" s="33">
        <v>45851039</v>
      </c>
      <c r="D1427" s="33">
        <v>63</v>
      </c>
      <c r="E1427" s="34">
        <v>7.0032796687241106E-2</v>
      </c>
      <c r="F1427" s="34">
        <v>9.4013123516145197E-5</v>
      </c>
      <c r="G1427" s="34">
        <v>0.90390960144779198</v>
      </c>
      <c r="H1427" s="34">
        <v>1.1886474697716701E-3</v>
      </c>
      <c r="I1427" s="34">
        <v>2.4774941271679202E-2</v>
      </c>
      <c r="J1427" s="33" t="s">
        <v>2056</v>
      </c>
      <c r="K1427" s="33" t="s">
        <v>2020</v>
      </c>
      <c r="L1427" s="2"/>
    </row>
    <row r="1428" spans="1:12" x14ac:dyDescent="0.25">
      <c r="A1428" s="33">
        <v>19</v>
      </c>
      <c r="B1428" s="33">
        <v>43851039</v>
      </c>
      <c r="C1428" s="33">
        <v>45851039</v>
      </c>
      <c r="D1428" s="33">
        <v>124</v>
      </c>
      <c r="E1428" s="34">
        <v>1.09536017262787E-6</v>
      </c>
      <c r="F1428" s="34">
        <v>3.3936593319816499E-9</v>
      </c>
      <c r="G1428" s="34">
        <v>0.97226574339585203</v>
      </c>
      <c r="H1428" s="34">
        <v>2.98754093109862E-3</v>
      </c>
      <c r="I1428" s="34">
        <v>2.4745616919216101E-2</v>
      </c>
      <c r="J1428" s="33" t="s">
        <v>2056</v>
      </c>
      <c r="K1428" s="33" t="s">
        <v>2008</v>
      </c>
      <c r="L1428" s="2"/>
    </row>
    <row r="1429" spans="1:12" x14ac:dyDescent="0.25">
      <c r="A1429" s="33">
        <v>19</v>
      </c>
      <c r="B1429" s="33">
        <v>43851039</v>
      </c>
      <c r="C1429" s="33">
        <v>45851039</v>
      </c>
      <c r="D1429" s="33">
        <v>54</v>
      </c>
      <c r="E1429" s="34">
        <v>9.7985715703339602E-5</v>
      </c>
      <c r="F1429" s="34">
        <v>1.7218574101728899E-7</v>
      </c>
      <c r="G1429" s="34">
        <v>0.97349354025531298</v>
      </c>
      <c r="H1429" s="34">
        <v>1.68595257310216E-3</v>
      </c>
      <c r="I1429" s="34">
        <v>2.47223492701403E-2</v>
      </c>
      <c r="J1429" s="33" t="s">
        <v>2047</v>
      </c>
      <c r="K1429" s="33" t="s">
        <v>1988</v>
      </c>
      <c r="L1429" s="2"/>
    </row>
    <row r="1430" spans="1:12" x14ac:dyDescent="0.25">
      <c r="A1430" s="33">
        <v>19</v>
      </c>
      <c r="B1430" s="33">
        <v>43851039</v>
      </c>
      <c r="C1430" s="33">
        <v>45851039</v>
      </c>
      <c r="D1430" s="33">
        <v>20</v>
      </c>
      <c r="E1430" s="34">
        <v>0.12213455319277899</v>
      </c>
      <c r="F1430" s="34">
        <v>6.8393101979803895E-5</v>
      </c>
      <c r="G1430" s="34">
        <v>0.85269146608457802</v>
      </c>
      <c r="H1430" s="34">
        <v>4.5283877892584299E-4</v>
      </c>
      <c r="I1430" s="34">
        <v>2.4652748841737699E-2</v>
      </c>
      <c r="J1430" s="33" t="s">
        <v>2061</v>
      </c>
      <c r="K1430" s="33" t="s">
        <v>2006</v>
      </c>
      <c r="L1430" s="2"/>
    </row>
    <row r="1431" spans="1:12" x14ac:dyDescent="0.25">
      <c r="A1431" s="33">
        <v>19</v>
      </c>
      <c r="B1431" s="33">
        <v>43851039</v>
      </c>
      <c r="C1431" s="33">
        <v>45851039</v>
      </c>
      <c r="D1431" s="33">
        <v>49</v>
      </c>
      <c r="E1431" s="34">
        <v>0.19365252019769999</v>
      </c>
      <c r="F1431" s="34">
        <v>2.7771433641451601E-4</v>
      </c>
      <c r="G1431" s="34">
        <v>0.78040634791908203</v>
      </c>
      <c r="H1431" s="34">
        <v>1.09460087357797E-3</v>
      </c>
      <c r="I1431" s="34">
        <v>2.45688166732255E-2</v>
      </c>
      <c r="J1431" s="33" t="s">
        <v>2090</v>
      </c>
      <c r="K1431" s="33" t="s">
        <v>2142</v>
      </c>
      <c r="L1431" s="2"/>
    </row>
    <row r="1432" spans="1:12" x14ac:dyDescent="0.25">
      <c r="A1432" s="33">
        <v>19</v>
      </c>
      <c r="B1432" s="33">
        <v>43851039</v>
      </c>
      <c r="C1432" s="33">
        <v>45851039</v>
      </c>
      <c r="D1432" s="33">
        <v>9</v>
      </c>
      <c r="E1432" s="34">
        <v>0.51266223636165398</v>
      </c>
      <c r="F1432" s="34">
        <v>4.9015123344750696E-4</v>
      </c>
      <c r="G1432" s="34">
        <v>0.46186428109106498</v>
      </c>
      <c r="H1432" s="34">
        <v>4.1701750298979797E-4</v>
      </c>
      <c r="I1432" s="34">
        <v>2.4566313810842899E-2</v>
      </c>
      <c r="J1432" s="33" t="s">
        <v>2059</v>
      </c>
      <c r="K1432" s="33" t="s">
        <v>2132</v>
      </c>
      <c r="L1432" s="2"/>
    </row>
    <row r="1433" spans="1:12" x14ac:dyDescent="0.25">
      <c r="A1433" s="33">
        <v>19</v>
      </c>
      <c r="B1433" s="33">
        <v>43851039</v>
      </c>
      <c r="C1433" s="33">
        <v>45851039</v>
      </c>
      <c r="D1433" s="33">
        <v>137</v>
      </c>
      <c r="E1433" s="34">
        <v>1.7096288327849201E-7</v>
      </c>
      <c r="F1433" s="34">
        <v>9.7364478071521609E-10</v>
      </c>
      <c r="G1433" s="34">
        <v>0.96994436329356204</v>
      </c>
      <c r="H1433" s="34">
        <v>5.4993403424246703E-3</v>
      </c>
      <c r="I1433" s="34">
        <v>2.4556124427484099E-2</v>
      </c>
      <c r="J1433" s="33" t="s">
        <v>2058</v>
      </c>
      <c r="K1433" s="33" t="s">
        <v>1966</v>
      </c>
      <c r="L1433" s="2"/>
    </row>
    <row r="1434" spans="1:12" x14ac:dyDescent="0.25">
      <c r="A1434" s="33">
        <v>19</v>
      </c>
      <c r="B1434" s="33">
        <v>43851039</v>
      </c>
      <c r="C1434" s="33">
        <v>45851039</v>
      </c>
      <c r="D1434" s="33">
        <v>39</v>
      </c>
      <c r="E1434" s="34">
        <v>3.78699655783181E-2</v>
      </c>
      <c r="F1434" s="34">
        <v>4.83943357443679E-5</v>
      </c>
      <c r="G1434" s="34">
        <v>0.93637244341694503</v>
      </c>
      <c r="H1434" s="34">
        <v>1.1720607938160599E-3</v>
      </c>
      <c r="I1434" s="34">
        <v>2.4537135875176801E-2</v>
      </c>
      <c r="J1434" s="33" t="s">
        <v>2075</v>
      </c>
      <c r="K1434" s="33" t="s">
        <v>1974</v>
      </c>
      <c r="L1434" s="2"/>
    </row>
    <row r="1435" spans="1:12" x14ac:dyDescent="0.25">
      <c r="A1435" s="33">
        <v>19</v>
      </c>
      <c r="B1435" s="33">
        <v>43851039</v>
      </c>
      <c r="C1435" s="33">
        <v>45851039</v>
      </c>
      <c r="D1435" s="33">
        <v>37</v>
      </c>
      <c r="E1435" s="34">
        <v>1.04795947589963E-2</v>
      </c>
      <c r="F1435" s="34">
        <v>1.01629656038965E-5</v>
      </c>
      <c r="G1435" s="34">
        <v>0.96406705841648599</v>
      </c>
      <c r="H1435" s="34">
        <v>9.1040608005487603E-4</v>
      </c>
      <c r="I1435" s="34">
        <v>2.4532777778858601E-2</v>
      </c>
      <c r="J1435" s="33" t="s">
        <v>2056</v>
      </c>
      <c r="K1435" s="33" t="s">
        <v>1988</v>
      </c>
      <c r="L1435" s="2"/>
    </row>
    <row r="1436" spans="1:12" x14ac:dyDescent="0.25">
      <c r="A1436" s="33">
        <v>19</v>
      </c>
      <c r="B1436" s="33">
        <v>43851039</v>
      </c>
      <c r="C1436" s="33">
        <v>45851039</v>
      </c>
      <c r="D1436" s="33">
        <v>212</v>
      </c>
      <c r="E1436" s="34">
        <v>2.04962219267794E-25</v>
      </c>
      <c r="F1436" s="34">
        <v>1.38587065783355E-27</v>
      </c>
      <c r="G1436" s="34">
        <v>0.96894361752502101</v>
      </c>
      <c r="H1436" s="34">
        <v>6.5270709464123298E-3</v>
      </c>
      <c r="I1436" s="34">
        <v>2.4529311528564999E-2</v>
      </c>
      <c r="J1436" s="33" t="s">
        <v>2052</v>
      </c>
      <c r="K1436" s="33" t="s">
        <v>1966</v>
      </c>
      <c r="L1436" s="2"/>
    </row>
    <row r="1437" spans="1:12" x14ac:dyDescent="0.25">
      <c r="A1437" s="33">
        <v>19</v>
      </c>
      <c r="B1437" s="33">
        <v>43851039</v>
      </c>
      <c r="C1437" s="33">
        <v>45851039</v>
      </c>
      <c r="D1437" s="33">
        <v>108</v>
      </c>
      <c r="E1437" s="34">
        <v>9.1530823473942396E-5</v>
      </c>
      <c r="F1437" s="34">
        <v>2.05988094734995E-7</v>
      </c>
      <c r="G1437" s="34">
        <v>0.97324303759400399</v>
      </c>
      <c r="H1437" s="34">
        <v>2.1657624772789198E-3</v>
      </c>
      <c r="I1437" s="34">
        <v>2.4499463117149699E-2</v>
      </c>
      <c r="J1437" s="33" t="s">
        <v>2058</v>
      </c>
      <c r="K1437" s="33" t="s">
        <v>2016</v>
      </c>
      <c r="L1437" s="2"/>
    </row>
    <row r="1438" spans="1:12" x14ac:dyDescent="0.25">
      <c r="A1438" s="33">
        <v>19</v>
      </c>
      <c r="B1438" s="33">
        <v>43851039</v>
      </c>
      <c r="C1438" s="33">
        <v>45851039</v>
      </c>
      <c r="D1438" s="33">
        <v>81</v>
      </c>
      <c r="E1438" s="34">
        <v>1.2970876610803701E-3</v>
      </c>
      <c r="F1438" s="34">
        <v>2.9920125591028199E-6</v>
      </c>
      <c r="G1438" s="34">
        <v>0.97199085773905303</v>
      </c>
      <c r="H1438" s="34">
        <v>2.2176151896094501E-3</v>
      </c>
      <c r="I1438" s="34">
        <v>2.44914473976982E-2</v>
      </c>
      <c r="J1438" s="33" t="s">
        <v>2044</v>
      </c>
      <c r="K1438" s="33" t="s">
        <v>1968</v>
      </c>
      <c r="L1438" s="2"/>
    </row>
    <row r="1439" spans="1:12" x14ac:dyDescent="0.25">
      <c r="A1439" s="33">
        <v>19</v>
      </c>
      <c r="B1439" s="33">
        <v>43851039</v>
      </c>
      <c r="C1439" s="33">
        <v>45851039</v>
      </c>
      <c r="D1439" s="33">
        <v>36</v>
      </c>
      <c r="E1439" s="34">
        <v>0.27416823463775802</v>
      </c>
      <c r="F1439" s="34">
        <v>3.70874757697959E-4</v>
      </c>
      <c r="G1439" s="34">
        <v>0.70007991062769503</v>
      </c>
      <c r="H1439" s="34">
        <v>9.2255853537814099E-4</v>
      </c>
      <c r="I1439" s="34">
        <v>2.4458421441470899E-2</v>
      </c>
      <c r="J1439" s="33" t="s">
        <v>2075</v>
      </c>
      <c r="K1439" s="33" t="s">
        <v>1950</v>
      </c>
      <c r="L1439" s="2"/>
    </row>
    <row r="1440" spans="1:12" x14ac:dyDescent="0.25">
      <c r="A1440" s="33">
        <v>19</v>
      </c>
      <c r="B1440" s="33">
        <v>43851039</v>
      </c>
      <c r="C1440" s="33">
        <v>45851039</v>
      </c>
      <c r="D1440" s="33">
        <v>131</v>
      </c>
      <c r="E1440" s="34">
        <v>1.3184144432777501E-4</v>
      </c>
      <c r="F1440" s="34">
        <v>3.7954960418759199E-7</v>
      </c>
      <c r="G1440" s="34">
        <v>0.972704294969301</v>
      </c>
      <c r="H1440" s="34">
        <v>2.7758663694576798E-3</v>
      </c>
      <c r="I1440" s="34">
        <v>2.43876176673084E-2</v>
      </c>
      <c r="J1440" s="33" t="s">
        <v>2064</v>
      </c>
      <c r="K1440" s="33" t="s">
        <v>2020</v>
      </c>
      <c r="L1440" s="2"/>
    </row>
    <row r="1441" spans="1:12" x14ac:dyDescent="0.25">
      <c r="A1441" s="33">
        <v>19</v>
      </c>
      <c r="B1441" s="33">
        <v>43851039</v>
      </c>
      <c r="C1441" s="33">
        <v>45851039</v>
      </c>
      <c r="D1441" s="33">
        <v>16</v>
      </c>
      <c r="E1441" s="34">
        <v>0.103904740952104</v>
      </c>
      <c r="F1441" s="34">
        <v>4.4701271838122397E-5</v>
      </c>
      <c r="G1441" s="34">
        <v>0.87132677849740703</v>
      </c>
      <c r="H1441" s="34">
        <v>3.5048366306161002E-4</v>
      </c>
      <c r="I1441" s="34">
        <v>2.43732956155885E-2</v>
      </c>
      <c r="J1441" s="33" t="s">
        <v>2067</v>
      </c>
      <c r="K1441" s="33" t="s">
        <v>1944</v>
      </c>
      <c r="L1441" s="2"/>
    </row>
    <row r="1442" spans="1:12" x14ac:dyDescent="0.25">
      <c r="A1442" s="33">
        <v>19</v>
      </c>
      <c r="B1442" s="33">
        <v>43851039</v>
      </c>
      <c r="C1442" s="33">
        <v>45851039</v>
      </c>
      <c r="D1442" s="33">
        <v>39</v>
      </c>
      <c r="E1442" s="34">
        <v>1.81529327700051E-5</v>
      </c>
      <c r="F1442" s="34">
        <v>4.1024213429250803E-8</v>
      </c>
      <c r="G1442" s="34">
        <v>0.97351307448070401</v>
      </c>
      <c r="H1442" s="34">
        <v>2.1757707230660398E-3</v>
      </c>
      <c r="I1442" s="34">
        <v>2.4292960839246501E-2</v>
      </c>
      <c r="J1442" s="33" t="s">
        <v>2059</v>
      </c>
      <c r="K1442" s="33" t="s">
        <v>1924</v>
      </c>
      <c r="L1442" s="2"/>
    </row>
    <row r="1443" spans="1:12" x14ac:dyDescent="0.25">
      <c r="A1443" s="33">
        <v>19</v>
      </c>
      <c r="B1443" s="33">
        <v>43851039</v>
      </c>
      <c r="C1443" s="33">
        <v>45851039</v>
      </c>
      <c r="D1443" s="33">
        <v>106</v>
      </c>
      <c r="E1443" s="34">
        <v>1.7719381610502701E-6</v>
      </c>
      <c r="F1443" s="34">
        <v>5.12526360445349E-9</v>
      </c>
      <c r="G1443" s="34">
        <v>0.97294439839894598</v>
      </c>
      <c r="H1443" s="34">
        <v>2.78994071082753E-3</v>
      </c>
      <c r="I1443" s="34">
        <v>2.4263883826801998E-2</v>
      </c>
      <c r="J1443" s="33" t="s">
        <v>2044</v>
      </c>
      <c r="K1443" s="33" t="s">
        <v>2143</v>
      </c>
      <c r="L1443" s="2"/>
    </row>
    <row r="1444" spans="1:12" x14ac:dyDescent="0.25">
      <c r="A1444" s="33">
        <v>19</v>
      </c>
      <c r="B1444" s="33">
        <v>43851039</v>
      </c>
      <c r="C1444" s="33">
        <v>45851039</v>
      </c>
      <c r="D1444" s="33">
        <v>30</v>
      </c>
      <c r="E1444" s="34">
        <v>0.169592031615933</v>
      </c>
      <c r="F1444" s="34">
        <v>1.21513336900341E-4</v>
      </c>
      <c r="G1444" s="34">
        <v>0.80548429715421499</v>
      </c>
      <c r="H1444" s="34">
        <v>5.5288329369081201E-4</v>
      </c>
      <c r="I1444" s="34">
        <v>2.42492745992611E-2</v>
      </c>
      <c r="J1444" s="33" t="s">
        <v>2067</v>
      </c>
      <c r="K1444" s="33" t="s">
        <v>1974</v>
      </c>
      <c r="L1444" s="2"/>
    </row>
    <row r="1445" spans="1:12" x14ac:dyDescent="0.25">
      <c r="A1445" s="33">
        <v>19</v>
      </c>
      <c r="B1445" s="33">
        <v>43851039</v>
      </c>
      <c r="C1445" s="33">
        <v>45851039</v>
      </c>
      <c r="D1445" s="33">
        <v>76</v>
      </c>
      <c r="E1445" s="34">
        <v>4.23919137305802E-5</v>
      </c>
      <c r="F1445" s="34">
        <v>9.7302129505046397E-8</v>
      </c>
      <c r="G1445" s="34">
        <v>0.97350359555843502</v>
      </c>
      <c r="H1445" s="34">
        <v>2.2102384353093101E-3</v>
      </c>
      <c r="I1445" s="34">
        <v>2.4243676790396199E-2</v>
      </c>
      <c r="J1445" s="33" t="s">
        <v>2072</v>
      </c>
      <c r="K1445" s="33" t="s">
        <v>1930</v>
      </c>
      <c r="L1445" s="2"/>
    </row>
    <row r="1446" spans="1:12" x14ac:dyDescent="0.25">
      <c r="A1446" s="33">
        <v>19</v>
      </c>
      <c r="B1446" s="33">
        <v>43851039</v>
      </c>
      <c r="C1446" s="33">
        <v>45851039</v>
      </c>
      <c r="D1446" s="33">
        <v>96</v>
      </c>
      <c r="E1446" s="34">
        <v>3.15905751672279E-4</v>
      </c>
      <c r="F1446" s="34">
        <v>7.6967094165825996E-7</v>
      </c>
      <c r="G1446" s="34">
        <v>0.97314008142424502</v>
      </c>
      <c r="H1446" s="34">
        <v>2.3467563650365298E-3</v>
      </c>
      <c r="I1446" s="34">
        <v>2.4196486788103998E-2</v>
      </c>
      <c r="J1446" s="33" t="s">
        <v>2075</v>
      </c>
      <c r="K1446" s="33" t="s">
        <v>1970</v>
      </c>
      <c r="L1446" s="2"/>
    </row>
    <row r="1447" spans="1:12" x14ac:dyDescent="0.25">
      <c r="A1447" s="33">
        <v>19</v>
      </c>
      <c r="B1447" s="33">
        <v>43851039</v>
      </c>
      <c r="C1447" s="33">
        <v>45851039</v>
      </c>
      <c r="D1447" s="33">
        <v>24</v>
      </c>
      <c r="E1447" s="34">
        <v>7.2555723242942599E-3</v>
      </c>
      <c r="F1447" s="34">
        <v>5.5087166017871899E-6</v>
      </c>
      <c r="G1447" s="34">
        <v>0.96787276802552302</v>
      </c>
      <c r="H1447" s="34">
        <v>7.10691710280802E-4</v>
      </c>
      <c r="I1447" s="34">
        <v>2.41554592233004E-2</v>
      </c>
      <c r="J1447" s="33" t="s">
        <v>2054</v>
      </c>
      <c r="K1447" s="33" t="s">
        <v>1958</v>
      </c>
      <c r="L1447" s="2"/>
    </row>
    <row r="1448" spans="1:12" x14ac:dyDescent="0.25">
      <c r="A1448" s="33">
        <v>19</v>
      </c>
      <c r="B1448" s="33">
        <v>43851039</v>
      </c>
      <c r="C1448" s="33">
        <v>45851039</v>
      </c>
      <c r="D1448" s="33">
        <v>104</v>
      </c>
      <c r="E1448" s="34">
        <v>0.60366540422408499</v>
      </c>
      <c r="F1448" s="34">
        <v>8.2491526511089992E-3</v>
      </c>
      <c r="G1448" s="34">
        <v>0.359057579080859</v>
      </c>
      <c r="H1448" s="34">
        <v>4.8824149727285399E-3</v>
      </c>
      <c r="I1448" s="34">
        <v>2.4145449071218902E-2</v>
      </c>
      <c r="J1448" s="33" t="s">
        <v>2079</v>
      </c>
      <c r="K1448" s="33" t="s">
        <v>1994</v>
      </c>
      <c r="L1448" s="2"/>
    </row>
    <row r="1449" spans="1:12" x14ac:dyDescent="0.25">
      <c r="A1449" s="33">
        <v>19</v>
      </c>
      <c r="B1449" s="33">
        <v>43851039</v>
      </c>
      <c r="C1449" s="33">
        <v>45851039</v>
      </c>
      <c r="D1449" s="33">
        <v>83</v>
      </c>
      <c r="E1449" s="34">
        <v>9.8361994236369294E-9</v>
      </c>
      <c r="F1449" s="34">
        <v>1.8296215509668801E-11</v>
      </c>
      <c r="G1449" s="34">
        <v>0.97407460241037902</v>
      </c>
      <c r="H1449" s="34">
        <v>1.78772870119544E-3</v>
      </c>
      <c r="I1449" s="34">
        <v>2.4137659033928199E-2</v>
      </c>
      <c r="J1449" s="33" t="s">
        <v>2047</v>
      </c>
      <c r="K1449" s="33" t="s">
        <v>2016</v>
      </c>
      <c r="L1449" s="2"/>
    </row>
    <row r="1450" spans="1:12" x14ac:dyDescent="0.25">
      <c r="A1450" s="33">
        <v>19</v>
      </c>
      <c r="B1450" s="33">
        <v>43851039</v>
      </c>
      <c r="C1450" s="33">
        <v>45851039</v>
      </c>
      <c r="D1450" s="33">
        <v>142</v>
      </c>
      <c r="E1450" s="34">
        <v>1.70402557614128E-15</v>
      </c>
      <c r="F1450" s="34">
        <v>1.06277700883696E-17</v>
      </c>
      <c r="G1450" s="34">
        <v>0.96987409862658502</v>
      </c>
      <c r="H1450" s="34">
        <v>6.0248685831525801E-3</v>
      </c>
      <c r="I1450" s="34">
        <v>2.4101032790264099E-2</v>
      </c>
      <c r="J1450" s="33" t="s">
        <v>2067</v>
      </c>
      <c r="K1450" s="33" t="s">
        <v>1988</v>
      </c>
      <c r="L1450" s="2"/>
    </row>
    <row r="1451" spans="1:12" x14ac:dyDescent="0.25">
      <c r="A1451" s="33">
        <v>19</v>
      </c>
      <c r="B1451" s="33">
        <v>43851039</v>
      </c>
      <c r="C1451" s="33">
        <v>45851039</v>
      </c>
      <c r="D1451" s="33">
        <v>83</v>
      </c>
      <c r="E1451" s="34">
        <v>4.1512651740240397E-8</v>
      </c>
      <c r="F1451" s="34">
        <v>7.5664081938967698E-11</v>
      </c>
      <c r="G1451" s="34">
        <v>0.97414981084978802</v>
      </c>
      <c r="H1451" s="34">
        <v>1.7514600402172001E-3</v>
      </c>
      <c r="I1451" s="34">
        <v>2.4098687521677799E-2</v>
      </c>
      <c r="J1451" s="33" t="s">
        <v>2088</v>
      </c>
      <c r="K1451" s="33" t="s">
        <v>1950</v>
      </c>
      <c r="L1451" s="2"/>
    </row>
    <row r="1452" spans="1:12" x14ac:dyDescent="0.25">
      <c r="A1452" s="33">
        <v>19</v>
      </c>
      <c r="B1452" s="33">
        <v>43851039</v>
      </c>
      <c r="C1452" s="33">
        <v>45851039</v>
      </c>
      <c r="D1452" s="33">
        <v>207</v>
      </c>
      <c r="E1452" s="34">
        <v>2.27852368752037E-16</v>
      </c>
      <c r="F1452" s="34">
        <v>1.11888550382971E-18</v>
      </c>
      <c r="G1452" s="34">
        <v>0.97117533384835897</v>
      </c>
      <c r="H1452" s="34">
        <v>4.7449468599424097E-3</v>
      </c>
      <c r="I1452" s="34">
        <v>2.4079719291700202E-2</v>
      </c>
      <c r="J1452" s="33" t="s">
        <v>2064</v>
      </c>
      <c r="K1452" s="33" t="s">
        <v>2008</v>
      </c>
      <c r="L1452" s="2"/>
    </row>
    <row r="1453" spans="1:12" x14ac:dyDescent="0.25">
      <c r="A1453" s="33">
        <v>19</v>
      </c>
      <c r="B1453" s="33">
        <v>43851039</v>
      </c>
      <c r="C1453" s="33">
        <v>45851039</v>
      </c>
      <c r="D1453" s="33">
        <v>17</v>
      </c>
      <c r="E1453" s="34">
        <v>9.8088391697185098E-2</v>
      </c>
      <c r="F1453" s="34">
        <v>4.84091562521486E-5</v>
      </c>
      <c r="G1453" s="34">
        <v>0.87744703050323303</v>
      </c>
      <c r="H1453" s="34">
        <v>4.09035652885244E-4</v>
      </c>
      <c r="I1453" s="34">
        <v>2.4007132990444401E-2</v>
      </c>
      <c r="J1453" s="33" t="s">
        <v>2057</v>
      </c>
      <c r="K1453" s="33" t="s">
        <v>2142</v>
      </c>
      <c r="L1453" s="2"/>
    </row>
    <row r="1454" spans="1:12" x14ac:dyDescent="0.25">
      <c r="A1454" s="33">
        <v>19</v>
      </c>
      <c r="B1454" s="33">
        <v>43851039</v>
      </c>
      <c r="C1454" s="33">
        <v>45851039</v>
      </c>
      <c r="D1454" s="33">
        <v>119</v>
      </c>
      <c r="E1454" s="34">
        <v>7.5850912138429597E-13</v>
      </c>
      <c r="F1454" s="34">
        <v>2.5295284383432499E-15</v>
      </c>
      <c r="G1454" s="34">
        <v>0.97285601138659095</v>
      </c>
      <c r="H1454" s="34">
        <v>3.2204236390843198E-3</v>
      </c>
      <c r="I1454" s="34">
        <v>2.3923564973565101E-2</v>
      </c>
      <c r="J1454" s="33" t="s">
        <v>2044</v>
      </c>
      <c r="K1454" s="33" t="s">
        <v>2133</v>
      </c>
      <c r="L1454" s="2"/>
    </row>
    <row r="1455" spans="1:12" x14ac:dyDescent="0.25">
      <c r="A1455" s="33">
        <v>19</v>
      </c>
      <c r="B1455" s="33">
        <v>43851039</v>
      </c>
      <c r="C1455" s="33">
        <v>45851039</v>
      </c>
      <c r="D1455" s="33">
        <v>116</v>
      </c>
      <c r="E1455" s="34">
        <v>3.2671269065738702E-4</v>
      </c>
      <c r="F1455" s="34">
        <v>9.6951634412027295E-7</v>
      </c>
      <c r="G1455" s="34">
        <v>0.97291638296754201</v>
      </c>
      <c r="H1455" s="34">
        <v>2.8632260402644901E-3</v>
      </c>
      <c r="I1455" s="34">
        <v>2.38927087851914E-2</v>
      </c>
      <c r="J1455" s="33" t="s">
        <v>2065</v>
      </c>
      <c r="K1455" s="33" t="s">
        <v>2004</v>
      </c>
      <c r="L1455" s="2"/>
    </row>
    <row r="1456" spans="1:12" x14ac:dyDescent="0.25">
      <c r="A1456" s="33">
        <v>19</v>
      </c>
      <c r="B1456" s="33">
        <v>43851039</v>
      </c>
      <c r="C1456" s="33">
        <v>45851039</v>
      </c>
      <c r="D1456" s="33">
        <v>18</v>
      </c>
      <c r="E1456" s="34">
        <v>0.23073795587330101</v>
      </c>
      <c r="F1456" s="34">
        <v>1.29840801292404E-4</v>
      </c>
      <c r="G1456" s="34">
        <v>0.74486379713940898</v>
      </c>
      <c r="H1456" s="34">
        <v>3.9527642848590698E-4</v>
      </c>
      <c r="I1456" s="34">
        <v>2.3873129757511401E-2</v>
      </c>
      <c r="J1456" s="33" t="s">
        <v>2075</v>
      </c>
      <c r="K1456" s="33" t="s">
        <v>1942</v>
      </c>
      <c r="L1456" s="2"/>
    </row>
    <row r="1457" spans="1:12" x14ac:dyDescent="0.25">
      <c r="A1457" s="33">
        <v>19</v>
      </c>
      <c r="B1457" s="33">
        <v>43851039</v>
      </c>
      <c r="C1457" s="33">
        <v>45851039</v>
      </c>
      <c r="D1457" s="33">
        <v>100</v>
      </c>
      <c r="E1457" s="34">
        <v>2.1705387803514001E-2</v>
      </c>
      <c r="F1457" s="34">
        <v>5.3191265484139399E-5</v>
      </c>
      <c r="G1457" s="34">
        <v>0.95209819044933997</v>
      </c>
      <c r="H1457" s="34">
        <v>2.3093798229970801E-3</v>
      </c>
      <c r="I1457" s="34">
        <v>2.3833850658664599E-2</v>
      </c>
      <c r="J1457" s="33" t="s">
        <v>2083</v>
      </c>
      <c r="K1457" s="33" t="s">
        <v>1978</v>
      </c>
      <c r="L1457" s="2"/>
    </row>
    <row r="1458" spans="1:12" x14ac:dyDescent="0.25">
      <c r="A1458" s="33">
        <v>19</v>
      </c>
      <c r="B1458" s="33">
        <v>43851039</v>
      </c>
      <c r="C1458" s="33">
        <v>45851039</v>
      </c>
      <c r="D1458" s="33">
        <v>65</v>
      </c>
      <c r="E1458" s="34">
        <v>8.6485361138088808E-3</v>
      </c>
      <c r="F1458" s="34">
        <v>1.5916157004678899E-5</v>
      </c>
      <c r="G1458" s="34">
        <v>0.96581509468663795</v>
      </c>
      <c r="H1458" s="34">
        <v>1.7536513048916501E-3</v>
      </c>
      <c r="I1458" s="34">
        <v>2.3766801737656999E-2</v>
      </c>
      <c r="J1458" s="33" t="s">
        <v>2072</v>
      </c>
      <c r="K1458" s="33" t="s">
        <v>2008</v>
      </c>
      <c r="L1458" s="2"/>
    </row>
    <row r="1459" spans="1:12" x14ac:dyDescent="0.25">
      <c r="A1459" s="33">
        <v>19</v>
      </c>
      <c r="B1459" s="33">
        <v>43851039</v>
      </c>
      <c r="C1459" s="33">
        <v>45851039</v>
      </c>
      <c r="D1459" s="33">
        <v>116</v>
      </c>
      <c r="E1459" s="34">
        <v>1.6829836173073699E-2</v>
      </c>
      <c r="F1459" s="34">
        <v>4.9269781385216498E-5</v>
      </c>
      <c r="G1459" s="34">
        <v>0.95659342891316501</v>
      </c>
      <c r="H1459" s="34">
        <v>2.7767012805056399E-3</v>
      </c>
      <c r="I1459" s="34">
        <v>2.3750763851869999E-2</v>
      </c>
      <c r="J1459" s="33" t="s">
        <v>2065</v>
      </c>
      <c r="K1459" s="33" t="s">
        <v>2008</v>
      </c>
      <c r="L1459" s="2"/>
    </row>
    <row r="1460" spans="1:12" x14ac:dyDescent="0.25">
      <c r="A1460" s="33">
        <v>19</v>
      </c>
      <c r="B1460" s="33">
        <v>43851039</v>
      </c>
      <c r="C1460" s="33">
        <v>45851039</v>
      </c>
      <c r="D1460" s="33">
        <v>29</v>
      </c>
      <c r="E1460" s="34">
        <v>0.14414768080144</v>
      </c>
      <c r="F1460" s="34">
        <v>1.18405579405782E-4</v>
      </c>
      <c r="G1460" s="34">
        <v>0.83135990348458699</v>
      </c>
      <c r="H1460" s="34">
        <v>6.5917961856238705E-4</v>
      </c>
      <c r="I1460" s="34">
        <v>2.37148305160047E-2</v>
      </c>
      <c r="J1460" s="33" t="s">
        <v>2084</v>
      </c>
      <c r="K1460" s="33" t="s">
        <v>1966</v>
      </c>
      <c r="L1460" s="2"/>
    </row>
    <row r="1461" spans="1:12" x14ac:dyDescent="0.25">
      <c r="A1461" s="33">
        <v>19</v>
      </c>
      <c r="B1461" s="33">
        <v>43851039</v>
      </c>
      <c r="C1461" s="33">
        <v>45851039</v>
      </c>
      <c r="D1461" s="33">
        <v>20</v>
      </c>
      <c r="E1461" s="34">
        <v>0.30782652579877101</v>
      </c>
      <c r="F1461" s="34">
        <v>2.20769369440639E-4</v>
      </c>
      <c r="G1461" s="34">
        <v>0.66787378508637796</v>
      </c>
      <c r="H1461" s="34">
        <v>4.5536724927719901E-4</v>
      </c>
      <c r="I1461" s="34">
        <v>2.3623552496133599E-2</v>
      </c>
      <c r="J1461" s="33" t="s">
        <v>2079</v>
      </c>
      <c r="K1461" s="33" t="s">
        <v>1992</v>
      </c>
      <c r="L1461" s="2"/>
    </row>
    <row r="1462" spans="1:12" x14ac:dyDescent="0.25">
      <c r="A1462" s="33">
        <v>19</v>
      </c>
      <c r="B1462" s="33">
        <v>43851039</v>
      </c>
      <c r="C1462" s="33">
        <v>45851039</v>
      </c>
      <c r="D1462" s="33">
        <v>121</v>
      </c>
      <c r="E1462" s="34">
        <v>1.61575565757013E-5</v>
      </c>
      <c r="F1462" s="34">
        <v>5.1878818805599701E-8</v>
      </c>
      <c r="G1462" s="34">
        <v>0.97325951050633797</v>
      </c>
      <c r="H1462" s="34">
        <v>3.1013268843725198E-3</v>
      </c>
      <c r="I1462" s="34">
        <v>2.36229531738948E-2</v>
      </c>
      <c r="J1462" s="33" t="s">
        <v>2067</v>
      </c>
      <c r="K1462" s="33" t="s">
        <v>1978</v>
      </c>
      <c r="L1462" s="2"/>
    </row>
    <row r="1463" spans="1:12" x14ac:dyDescent="0.25">
      <c r="A1463" s="33">
        <v>19</v>
      </c>
      <c r="B1463" s="33">
        <v>43851039</v>
      </c>
      <c r="C1463" s="33">
        <v>45851039</v>
      </c>
      <c r="D1463" s="33">
        <v>117</v>
      </c>
      <c r="E1463" s="34">
        <v>1.48321801761441E-6</v>
      </c>
      <c r="F1463" s="34">
        <v>4.2423540170267498E-9</v>
      </c>
      <c r="G1463" s="34">
        <v>0.97363691769387195</v>
      </c>
      <c r="H1463" s="34">
        <v>2.76123129292042E-3</v>
      </c>
      <c r="I1463" s="34">
        <v>2.3600363552836699E-2</v>
      </c>
      <c r="J1463" s="33" t="s">
        <v>2067</v>
      </c>
      <c r="K1463" s="33" t="s">
        <v>1980</v>
      </c>
      <c r="L1463" s="2"/>
    </row>
    <row r="1464" spans="1:12" x14ac:dyDescent="0.25">
      <c r="A1464" s="33">
        <v>19</v>
      </c>
      <c r="B1464" s="33">
        <v>43851039</v>
      </c>
      <c r="C1464" s="33">
        <v>45851039</v>
      </c>
      <c r="D1464" s="33">
        <v>51</v>
      </c>
      <c r="E1464" s="34">
        <v>1.21968191680932E-2</v>
      </c>
      <c r="F1464" s="34">
        <v>1.5650627188858199E-5</v>
      </c>
      <c r="G1464" s="34">
        <v>0.96301429421374796</v>
      </c>
      <c r="H1464" s="34">
        <v>1.21215271132251E-3</v>
      </c>
      <c r="I1464" s="34">
        <v>2.35610832796481E-2</v>
      </c>
      <c r="J1464" s="33" t="s">
        <v>2063</v>
      </c>
      <c r="K1464" s="33" t="s">
        <v>2004</v>
      </c>
      <c r="L1464" s="2"/>
    </row>
    <row r="1465" spans="1:12" x14ac:dyDescent="0.25">
      <c r="A1465" s="33">
        <v>19</v>
      </c>
      <c r="B1465" s="33">
        <v>43851039</v>
      </c>
      <c r="C1465" s="33">
        <v>45851039</v>
      </c>
      <c r="D1465" s="33">
        <v>42</v>
      </c>
      <c r="E1465" s="34">
        <v>3.7781890806301899E-2</v>
      </c>
      <c r="F1465" s="34">
        <v>5.2251973919115099E-5</v>
      </c>
      <c r="G1465" s="34">
        <v>0.93733957528590495</v>
      </c>
      <c r="H1465" s="34">
        <v>1.27277767440733E-3</v>
      </c>
      <c r="I1465" s="34">
        <v>2.3553504259466701E-2</v>
      </c>
      <c r="J1465" s="33" t="s">
        <v>2047</v>
      </c>
      <c r="K1465" s="33" t="s">
        <v>2040</v>
      </c>
      <c r="L1465" s="2"/>
    </row>
    <row r="1466" spans="1:12" x14ac:dyDescent="0.25">
      <c r="A1466" s="33">
        <v>19</v>
      </c>
      <c r="B1466" s="33">
        <v>43851039</v>
      </c>
      <c r="C1466" s="33">
        <v>45851039</v>
      </c>
      <c r="D1466" s="33">
        <v>74</v>
      </c>
      <c r="E1466" s="34">
        <v>0.21560970610872601</v>
      </c>
      <c r="F1466" s="34">
        <v>5.0469756855525596E-4</v>
      </c>
      <c r="G1466" s="34">
        <v>0.75858613994252699</v>
      </c>
      <c r="H1466" s="34">
        <v>1.75214538521252E-3</v>
      </c>
      <c r="I1466" s="34">
        <v>2.3547310994979202E-2</v>
      </c>
      <c r="J1466" s="33" t="s">
        <v>2081</v>
      </c>
      <c r="K1466" s="33" t="s">
        <v>2138</v>
      </c>
      <c r="L1466" s="2"/>
    </row>
    <row r="1467" spans="1:12" x14ac:dyDescent="0.25">
      <c r="A1467" s="33">
        <v>19</v>
      </c>
      <c r="B1467" s="33">
        <v>43851039</v>
      </c>
      <c r="C1467" s="33">
        <v>45851039</v>
      </c>
      <c r="D1467" s="33">
        <v>36</v>
      </c>
      <c r="E1467" s="34">
        <v>0.10922806732208</v>
      </c>
      <c r="F1467" s="34">
        <v>1.02523927820848E-4</v>
      </c>
      <c r="G1467" s="34">
        <v>0.86641579259449397</v>
      </c>
      <c r="H1467" s="34">
        <v>7.8977356387883503E-4</v>
      </c>
      <c r="I1467" s="34">
        <v>2.3463842591726701E-2</v>
      </c>
      <c r="J1467" s="33" t="s">
        <v>2047</v>
      </c>
      <c r="K1467" s="33" t="s">
        <v>1974</v>
      </c>
      <c r="L1467" s="2"/>
    </row>
    <row r="1468" spans="1:12" x14ac:dyDescent="0.25">
      <c r="A1468" s="33">
        <v>19</v>
      </c>
      <c r="B1468" s="33">
        <v>43851039</v>
      </c>
      <c r="C1468" s="33">
        <v>45851039</v>
      </c>
      <c r="D1468" s="33">
        <v>67</v>
      </c>
      <c r="E1468" s="34">
        <v>1.3991166363176599E-2</v>
      </c>
      <c r="F1468" s="34">
        <v>2.1544816831162099E-5</v>
      </c>
      <c r="G1468" s="34">
        <v>0.96112618694083596</v>
      </c>
      <c r="H1468" s="34">
        <v>1.45662135232819E-3</v>
      </c>
      <c r="I1468" s="34">
        <v>2.3404480526827798E-2</v>
      </c>
      <c r="J1468" s="33" t="s">
        <v>2054</v>
      </c>
      <c r="K1468" s="33" t="s">
        <v>2137</v>
      </c>
      <c r="L1468" s="2"/>
    </row>
    <row r="1469" spans="1:12" x14ac:dyDescent="0.25">
      <c r="A1469" s="33">
        <v>19</v>
      </c>
      <c r="B1469" s="33">
        <v>43851039</v>
      </c>
      <c r="C1469" s="33">
        <v>45851039</v>
      </c>
      <c r="D1469" s="33">
        <v>6</v>
      </c>
      <c r="E1469" s="34">
        <v>8.4059436387061502E-7</v>
      </c>
      <c r="F1469" s="34">
        <v>1.55154758422475E-10</v>
      </c>
      <c r="G1469" s="34">
        <v>0.97643937815317305</v>
      </c>
      <c r="H1469" s="34">
        <v>1.56825728456663E-4</v>
      </c>
      <c r="I1469" s="34">
        <v>2.3402955368851501E-2</v>
      </c>
      <c r="J1469" s="33" t="s">
        <v>2072</v>
      </c>
      <c r="K1469" s="33" t="s">
        <v>2140</v>
      </c>
      <c r="L1469" s="2"/>
    </row>
    <row r="1470" spans="1:12" x14ac:dyDescent="0.25">
      <c r="A1470" s="33">
        <v>19</v>
      </c>
      <c r="B1470" s="33">
        <v>43851039</v>
      </c>
      <c r="C1470" s="33">
        <v>45851039</v>
      </c>
      <c r="D1470" s="33">
        <v>85</v>
      </c>
      <c r="E1470" s="34">
        <v>5.5630835356450497E-5</v>
      </c>
      <c r="F1470" s="34">
        <v>1.8223038058538501E-7</v>
      </c>
      <c r="G1470" s="34">
        <v>0.97339598725702703</v>
      </c>
      <c r="H1470" s="34">
        <v>3.1651781438989299E-3</v>
      </c>
      <c r="I1470" s="34">
        <v>2.33830215333382E-2</v>
      </c>
      <c r="J1470" s="33" t="s">
        <v>2068</v>
      </c>
      <c r="K1470" s="33" t="s">
        <v>1988</v>
      </c>
      <c r="L1470" s="2"/>
    </row>
    <row r="1471" spans="1:12" x14ac:dyDescent="0.25">
      <c r="A1471" s="33">
        <v>19</v>
      </c>
      <c r="B1471" s="33">
        <v>43851039</v>
      </c>
      <c r="C1471" s="33">
        <v>45851039</v>
      </c>
      <c r="D1471" s="33">
        <v>113</v>
      </c>
      <c r="E1471" s="34">
        <v>5.4700589073026903E-3</v>
      </c>
      <c r="F1471" s="34">
        <v>1.4711695383119E-5</v>
      </c>
      <c r="G1471" s="34">
        <v>0.96855135112964896</v>
      </c>
      <c r="H1471" s="34">
        <v>2.5815315458333002E-3</v>
      </c>
      <c r="I1471" s="34">
        <v>2.3382346721831801E-2</v>
      </c>
      <c r="J1471" s="33" t="s">
        <v>2074</v>
      </c>
      <c r="K1471" s="33" t="s">
        <v>2148</v>
      </c>
      <c r="L1471" s="2"/>
    </row>
    <row r="1472" spans="1:12" x14ac:dyDescent="0.25">
      <c r="A1472" s="33">
        <v>19</v>
      </c>
      <c r="B1472" s="33">
        <v>43851039</v>
      </c>
      <c r="C1472" s="33">
        <v>45851039</v>
      </c>
      <c r="D1472" s="33">
        <v>8</v>
      </c>
      <c r="E1472" s="34">
        <v>0.43269895041253698</v>
      </c>
      <c r="F1472" s="34">
        <v>1.6594179252345099E-4</v>
      </c>
      <c r="G1472" s="34">
        <v>0.54357073228335095</v>
      </c>
      <c r="H1472" s="34">
        <v>1.85082274771115E-4</v>
      </c>
      <c r="I1472" s="34">
        <v>2.33792932368172E-2</v>
      </c>
      <c r="J1472" s="33" t="s">
        <v>2065</v>
      </c>
      <c r="K1472" s="33" t="s">
        <v>1948</v>
      </c>
      <c r="L1472" s="2"/>
    </row>
    <row r="1473" spans="1:12" x14ac:dyDescent="0.25">
      <c r="A1473" s="33">
        <v>19</v>
      </c>
      <c r="B1473" s="33">
        <v>43851039</v>
      </c>
      <c r="C1473" s="33">
        <v>45851039</v>
      </c>
      <c r="D1473" s="33">
        <v>141</v>
      </c>
      <c r="E1473" s="34">
        <v>5.5583587800207899E-13</v>
      </c>
      <c r="F1473" s="34">
        <v>1.8320934405209499E-15</v>
      </c>
      <c r="G1473" s="34">
        <v>0.97343783391262495</v>
      </c>
      <c r="H1473" s="34">
        <v>3.18517636360959E-3</v>
      </c>
      <c r="I1473" s="34">
        <v>2.33769897232067E-2</v>
      </c>
      <c r="J1473" s="33" t="s">
        <v>2047</v>
      </c>
      <c r="K1473" s="33" t="s">
        <v>2020</v>
      </c>
      <c r="L1473" s="2"/>
    </row>
    <row r="1474" spans="1:12" x14ac:dyDescent="0.25">
      <c r="A1474" s="33">
        <v>19</v>
      </c>
      <c r="B1474" s="33">
        <v>43851039</v>
      </c>
      <c r="C1474" s="33">
        <v>45851039</v>
      </c>
      <c r="D1474" s="33">
        <v>54</v>
      </c>
      <c r="E1474" s="34">
        <v>1.65752904568983E-2</v>
      </c>
      <c r="F1474" s="34">
        <v>2.0357026299717299E-5</v>
      </c>
      <c r="G1474" s="34">
        <v>0.95887831124130596</v>
      </c>
      <c r="H1474" s="34">
        <v>1.15427945647646E-3</v>
      </c>
      <c r="I1474" s="34">
        <v>2.3371761819019E-2</v>
      </c>
      <c r="J1474" s="33" t="s">
        <v>2059</v>
      </c>
      <c r="K1474" s="33" t="s">
        <v>2137</v>
      </c>
      <c r="L1474" s="2"/>
    </row>
    <row r="1475" spans="1:12" x14ac:dyDescent="0.25">
      <c r="A1475" s="33">
        <v>19</v>
      </c>
      <c r="B1475" s="33">
        <v>43851039</v>
      </c>
      <c r="C1475" s="33">
        <v>45851039</v>
      </c>
      <c r="D1475" s="33">
        <v>12</v>
      </c>
      <c r="E1475" s="34">
        <v>0.54445535969248304</v>
      </c>
      <c r="F1475" s="34">
        <v>5.4695038533232403E-4</v>
      </c>
      <c r="G1475" s="34">
        <v>0.43124847636380598</v>
      </c>
      <c r="H1475" s="34">
        <v>4.0988539103531998E-4</v>
      </c>
      <c r="I1475" s="34">
        <v>2.33393281673442E-2</v>
      </c>
      <c r="J1475" s="33" t="s">
        <v>2063</v>
      </c>
      <c r="K1475" s="33" t="s">
        <v>1944</v>
      </c>
      <c r="L1475" s="2"/>
    </row>
    <row r="1476" spans="1:12" x14ac:dyDescent="0.25">
      <c r="A1476" s="33">
        <v>19</v>
      </c>
      <c r="B1476" s="33">
        <v>43851039</v>
      </c>
      <c r="C1476" s="33">
        <v>45851039</v>
      </c>
      <c r="D1476" s="33">
        <v>98</v>
      </c>
      <c r="E1476" s="34">
        <v>2.66959387837305E-2</v>
      </c>
      <c r="F1476" s="34">
        <v>6.2517171249896098E-5</v>
      </c>
      <c r="G1476" s="34">
        <v>0.94774359761485805</v>
      </c>
      <c r="H1476" s="34">
        <v>2.19614623169431E-3</v>
      </c>
      <c r="I1476" s="34">
        <v>2.3301800198467601E-2</v>
      </c>
      <c r="J1476" s="33" t="s">
        <v>2075</v>
      </c>
      <c r="K1476" s="33" t="s">
        <v>1978</v>
      </c>
      <c r="L1476" s="2"/>
    </row>
    <row r="1477" spans="1:12" x14ac:dyDescent="0.25">
      <c r="A1477" s="33">
        <v>19</v>
      </c>
      <c r="B1477" s="33">
        <v>43851039</v>
      </c>
      <c r="C1477" s="33">
        <v>45851039</v>
      </c>
      <c r="D1477" s="33">
        <v>11</v>
      </c>
      <c r="E1477" s="34">
        <v>0.284310737125608</v>
      </c>
      <c r="F1477" s="34">
        <v>1.19114329726266E-4</v>
      </c>
      <c r="G1477" s="34">
        <v>0.69201856103296</v>
      </c>
      <c r="H1477" s="34">
        <v>2.6664194178206197E-4</v>
      </c>
      <c r="I1477" s="34">
        <v>2.3284945569923599E-2</v>
      </c>
      <c r="J1477" s="33" t="s">
        <v>2084</v>
      </c>
      <c r="K1477" s="33" t="s">
        <v>1996</v>
      </c>
      <c r="L1477" s="2"/>
    </row>
    <row r="1478" spans="1:12" x14ac:dyDescent="0.25">
      <c r="A1478" s="33">
        <v>19</v>
      </c>
      <c r="B1478" s="33">
        <v>43851039</v>
      </c>
      <c r="C1478" s="33">
        <v>45851039</v>
      </c>
      <c r="D1478" s="33">
        <v>117</v>
      </c>
      <c r="E1478" s="34">
        <v>7.4106011786684793E-15</v>
      </c>
      <c r="F1478" s="34">
        <v>2.89770395005761E-17</v>
      </c>
      <c r="G1478" s="34">
        <v>0.97295449357573405</v>
      </c>
      <c r="H1478" s="34">
        <v>3.7811963690273002E-3</v>
      </c>
      <c r="I1478" s="34">
        <v>2.3264310055228499E-2</v>
      </c>
      <c r="J1478" s="33" t="s">
        <v>2052</v>
      </c>
      <c r="K1478" s="33" t="s">
        <v>1988</v>
      </c>
      <c r="L1478" s="2"/>
    </row>
    <row r="1479" spans="1:12" x14ac:dyDescent="0.25">
      <c r="A1479" s="33">
        <v>19</v>
      </c>
      <c r="B1479" s="33">
        <v>43851039</v>
      </c>
      <c r="C1479" s="33">
        <v>45851039</v>
      </c>
      <c r="D1479" s="33">
        <v>91</v>
      </c>
      <c r="E1479" s="34">
        <v>4.5522668713690296E-6</v>
      </c>
      <c r="F1479" s="34">
        <v>1.02693188885124E-8</v>
      </c>
      <c r="G1479" s="34">
        <v>0.97456858020494497</v>
      </c>
      <c r="H1479" s="34">
        <v>2.17524769015259E-3</v>
      </c>
      <c r="I1479" s="34">
        <v>2.3251609568711699E-2</v>
      </c>
      <c r="J1479" s="33" t="s">
        <v>2072</v>
      </c>
      <c r="K1479" s="33" t="s">
        <v>2016</v>
      </c>
      <c r="L1479" s="2"/>
    </row>
    <row r="1480" spans="1:12" x14ac:dyDescent="0.25">
      <c r="A1480" s="33">
        <v>19</v>
      </c>
      <c r="B1480" s="33">
        <v>43851039</v>
      </c>
      <c r="C1480" s="33">
        <v>45851039</v>
      </c>
      <c r="D1480" s="33">
        <v>50</v>
      </c>
      <c r="E1480" s="34">
        <v>5.2391998595408698E-3</v>
      </c>
      <c r="F1480" s="34">
        <v>7.4620806226190399E-6</v>
      </c>
      <c r="G1480" s="34">
        <v>0.97017810299470997</v>
      </c>
      <c r="H1480" s="34">
        <v>1.3585873332066E-3</v>
      </c>
      <c r="I1480" s="34">
        <v>2.3216647731919501E-2</v>
      </c>
      <c r="J1480" s="33" t="s">
        <v>2064</v>
      </c>
      <c r="K1480" s="33" t="s">
        <v>1946</v>
      </c>
      <c r="L1480" s="2"/>
    </row>
    <row r="1481" spans="1:12" x14ac:dyDescent="0.25">
      <c r="A1481" s="33">
        <v>19</v>
      </c>
      <c r="B1481" s="33">
        <v>43851039</v>
      </c>
      <c r="C1481" s="33">
        <v>45851039</v>
      </c>
      <c r="D1481" s="33">
        <v>95</v>
      </c>
      <c r="E1481" s="34">
        <v>5.3232492330414998E-6</v>
      </c>
      <c r="F1481" s="34">
        <v>1.7927672104988399E-8</v>
      </c>
      <c r="G1481" s="34">
        <v>0.97356533572596404</v>
      </c>
      <c r="H1481" s="34">
        <v>3.2556057174328301E-3</v>
      </c>
      <c r="I1481" s="34">
        <v>2.3173717379698599E-2</v>
      </c>
      <c r="J1481" s="33" t="s">
        <v>2053</v>
      </c>
      <c r="K1481" s="33" t="s">
        <v>1988</v>
      </c>
      <c r="L1481" s="2"/>
    </row>
    <row r="1482" spans="1:12" x14ac:dyDescent="0.25">
      <c r="A1482" s="33">
        <v>19</v>
      </c>
      <c r="B1482" s="33">
        <v>43851039</v>
      </c>
      <c r="C1482" s="33">
        <v>45851039</v>
      </c>
      <c r="D1482" s="33">
        <v>90</v>
      </c>
      <c r="E1482" s="34">
        <v>2.39877712756026E-3</v>
      </c>
      <c r="F1482" s="34">
        <v>5.4868205720452098E-6</v>
      </c>
      <c r="G1482" s="34">
        <v>0.97222327552911803</v>
      </c>
      <c r="H1482" s="34">
        <v>2.20063404840484E-3</v>
      </c>
      <c r="I1482" s="34">
        <v>2.31718264743444E-2</v>
      </c>
      <c r="J1482" s="33" t="s">
        <v>2067</v>
      </c>
      <c r="K1482" s="33" t="s">
        <v>2149</v>
      </c>
      <c r="L1482" s="2"/>
    </row>
    <row r="1483" spans="1:12" x14ac:dyDescent="0.25">
      <c r="A1483" s="33">
        <v>19</v>
      </c>
      <c r="B1483" s="33">
        <v>43851039</v>
      </c>
      <c r="C1483" s="33">
        <v>45851039</v>
      </c>
      <c r="D1483" s="33">
        <v>118</v>
      </c>
      <c r="E1483" s="34">
        <v>1.5383531147841301E-5</v>
      </c>
      <c r="F1483" s="34">
        <v>4.4040938186533302E-8</v>
      </c>
      <c r="G1483" s="34">
        <v>0.97405527719713003</v>
      </c>
      <c r="H1483" s="34">
        <v>2.7654226906511799E-3</v>
      </c>
      <c r="I1483" s="34">
        <v>2.3163872540132999E-2</v>
      </c>
      <c r="J1483" s="33" t="s">
        <v>2083</v>
      </c>
      <c r="K1483" s="33" t="s">
        <v>2148</v>
      </c>
      <c r="L1483" s="2"/>
    </row>
    <row r="1484" spans="1:12" x14ac:dyDescent="0.25">
      <c r="A1484" s="33">
        <v>19</v>
      </c>
      <c r="B1484" s="33">
        <v>43851039</v>
      </c>
      <c r="C1484" s="33">
        <v>45851039</v>
      </c>
      <c r="D1484" s="33">
        <v>75</v>
      </c>
      <c r="E1484" s="34">
        <v>2.5632310462303302E-2</v>
      </c>
      <c r="F1484" s="34">
        <v>4.6041478844929401E-5</v>
      </c>
      <c r="G1484" s="34">
        <v>0.94948976333945101</v>
      </c>
      <c r="H1484" s="34">
        <v>1.6823507531249699E-3</v>
      </c>
      <c r="I1484" s="34">
        <v>2.3149533966275501E-2</v>
      </c>
      <c r="J1484" s="33" t="s">
        <v>2059</v>
      </c>
      <c r="K1484" s="33" t="s">
        <v>2149</v>
      </c>
      <c r="L1484" s="2"/>
    </row>
    <row r="1485" spans="1:12" x14ac:dyDescent="0.25">
      <c r="A1485" s="33">
        <v>19</v>
      </c>
      <c r="B1485" s="33">
        <v>43851039</v>
      </c>
      <c r="C1485" s="33">
        <v>45851039</v>
      </c>
      <c r="D1485" s="33">
        <v>106</v>
      </c>
      <c r="E1485" s="34">
        <v>1.14461976036853E-20</v>
      </c>
      <c r="F1485" s="34">
        <v>4.3858729773809898E-23</v>
      </c>
      <c r="G1485" s="34">
        <v>0.97317752257900103</v>
      </c>
      <c r="H1485" s="34">
        <v>3.7058361046151899E-3</v>
      </c>
      <c r="I1485" s="34">
        <v>2.3116641316384599E-2</v>
      </c>
      <c r="J1485" s="33" t="s">
        <v>2065</v>
      </c>
      <c r="K1485" s="33" t="s">
        <v>1988</v>
      </c>
      <c r="L1485" s="2"/>
    </row>
    <row r="1486" spans="1:12" x14ac:dyDescent="0.25">
      <c r="A1486" s="33">
        <v>19</v>
      </c>
      <c r="B1486" s="33">
        <v>43851039</v>
      </c>
      <c r="C1486" s="33">
        <v>45851039</v>
      </c>
      <c r="D1486" s="33">
        <v>1</v>
      </c>
      <c r="E1486" s="34">
        <v>4.1761792417343498E-27</v>
      </c>
      <c r="F1486" s="34">
        <v>9.8736402280075905E-32</v>
      </c>
      <c r="G1486" s="34">
        <v>0.97690330979552598</v>
      </c>
      <c r="H1486" s="34">
        <v>0</v>
      </c>
      <c r="I1486" s="34">
        <v>2.30966902044775E-2</v>
      </c>
      <c r="J1486" s="33" t="s">
        <v>2082</v>
      </c>
      <c r="K1486" s="33" t="s">
        <v>2150</v>
      </c>
      <c r="L1486" s="2"/>
    </row>
    <row r="1487" spans="1:12" x14ac:dyDescent="0.25">
      <c r="A1487" s="33">
        <v>19</v>
      </c>
      <c r="B1487" s="33">
        <v>43851039</v>
      </c>
      <c r="C1487" s="33">
        <v>45851039</v>
      </c>
      <c r="D1487" s="33">
        <v>1</v>
      </c>
      <c r="E1487" s="34">
        <v>4.8052350201943501E-23</v>
      </c>
      <c r="F1487" s="34">
        <v>1.1360901688864701E-27</v>
      </c>
      <c r="G1487" s="34">
        <v>0.97690330979552598</v>
      </c>
      <c r="H1487" s="34">
        <v>0</v>
      </c>
      <c r="I1487" s="34">
        <v>2.30966902044775E-2</v>
      </c>
      <c r="J1487" s="33" t="s">
        <v>2054</v>
      </c>
      <c r="K1487" s="33" t="s">
        <v>2150</v>
      </c>
      <c r="L1487" s="2"/>
    </row>
    <row r="1488" spans="1:12" x14ac:dyDescent="0.25">
      <c r="A1488" s="33">
        <v>19</v>
      </c>
      <c r="B1488" s="33">
        <v>43851039</v>
      </c>
      <c r="C1488" s="33">
        <v>45851039</v>
      </c>
      <c r="D1488" s="33">
        <v>1</v>
      </c>
      <c r="E1488" s="34">
        <v>3.7996533346544998E-11</v>
      </c>
      <c r="F1488" s="34">
        <v>8.983429073783529E-16</v>
      </c>
      <c r="G1488" s="34">
        <v>0.976903309758404</v>
      </c>
      <c r="H1488" s="34">
        <v>0</v>
      </c>
      <c r="I1488" s="34">
        <v>2.30966902035998E-2</v>
      </c>
      <c r="J1488" s="33" t="s">
        <v>2047</v>
      </c>
      <c r="K1488" s="33" t="s">
        <v>2150</v>
      </c>
      <c r="L1488" s="2"/>
    </row>
    <row r="1489" spans="1:12" x14ac:dyDescent="0.25">
      <c r="A1489" s="33">
        <v>19</v>
      </c>
      <c r="B1489" s="33">
        <v>43851039</v>
      </c>
      <c r="C1489" s="33">
        <v>45851039</v>
      </c>
      <c r="D1489" s="33">
        <v>1</v>
      </c>
      <c r="E1489" s="34">
        <v>3.7611385306580302E-10</v>
      </c>
      <c r="F1489" s="34">
        <v>8.8923694482021496E-15</v>
      </c>
      <c r="G1489" s="34">
        <v>0.97690330942808701</v>
      </c>
      <c r="H1489" s="34">
        <v>0</v>
      </c>
      <c r="I1489" s="34">
        <v>2.30966901957902E-2</v>
      </c>
      <c r="J1489" s="33" t="s">
        <v>2070</v>
      </c>
      <c r="K1489" s="33" t="s">
        <v>2150</v>
      </c>
      <c r="L1489" s="2"/>
    </row>
    <row r="1490" spans="1:12" x14ac:dyDescent="0.25">
      <c r="A1490" s="33">
        <v>19</v>
      </c>
      <c r="B1490" s="33">
        <v>43851039</v>
      </c>
      <c r="C1490" s="33">
        <v>45851039</v>
      </c>
      <c r="D1490" s="33">
        <v>1</v>
      </c>
      <c r="E1490" s="34">
        <v>1.6059129484453499E-8</v>
      </c>
      <c r="F1490" s="34">
        <v>3.7968213940604802E-13</v>
      </c>
      <c r="G1490" s="34">
        <v>0.97690329410693499</v>
      </c>
      <c r="H1490" s="34">
        <v>0</v>
      </c>
      <c r="I1490" s="34">
        <v>2.3096689833555901E-2</v>
      </c>
      <c r="J1490" s="33" t="s">
        <v>2052</v>
      </c>
      <c r="K1490" s="33" t="s">
        <v>2150</v>
      </c>
      <c r="L1490" s="2"/>
    </row>
    <row r="1491" spans="1:12" x14ac:dyDescent="0.25">
      <c r="A1491" s="33">
        <v>19</v>
      </c>
      <c r="B1491" s="33">
        <v>43851039</v>
      </c>
      <c r="C1491" s="33">
        <v>45851039</v>
      </c>
      <c r="D1491" s="33">
        <v>1</v>
      </c>
      <c r="E1491" s="34">
        <v>4.72274654339576E-8</v>
      </c>
      <c r="F1491" s="34">
        <v>1.11658761653608E-12</v>
      </c>
      <c r="G1491" s="34">
        <v>0.97690326365776603</v>
      </c>
      <c r="H1491" s="34">
        <v>0</v>
      </c>
      <c r="I1491" s="34">
        <v>2.3096689113653601E-2</v>
      </c>
      <c r="J1491" s="33" t="s">
        <v>2087</v>
      </c>
      <c r="K1491" s="33" t="s">
        <v>2150</v>
      </c>
      <c r="L1491" s="2"/>
    </row>
    <row r="1492" spans="1:12" x14ac:dyDescent="0.25">
      <c r="A1492" s="33">
        <v>19</v>
      </c>
      <c r="B1492" s="33">
        <v>43851039</v>
      </c>
      <c r="C1492" s="33">
        <v>45851039</v>
      </c>
      <c r="D1492" s="33">
        <v>1</v>
      </c>
      <c r="E1492" s="34">
        <v>1.2447330622917E-5</v>
      </c>
      <c r="F1492" s="34">
        <v>2.9428924683487501E-10</v>
      </c>
      <c r="G1492" s="34">
        <v>0.97689114966954804</v>
      </c>
      <c r="H1492" s="34">
        <v>0</v>
      </c>
      <c r="I1492" s="34">
        <v>2.30964027055411E-2</v>
      </c>
      <c r="J1492" s="33" t="s">
        <v>2051</v>
      </c>
      <c r="K1492" s="33" t="s">
        <v>2150</v>
      </c>
      <c r="L1492" s="2"/>
    </row>
    <row r="1493" spans="1:12" x14ac:dyDescent="0.25">
      <c r="A1493" s="33">
        <v>19</v>
      </c>
      <c r="B1493" s="33">
        <v>43851039</v>
      </c>
      <c r="C1493" s="33">
        <v>45851039</v>
      </c>
      <c r="D1493" s="33">
        <v>1</v>
      </c>
      <c r="E1493" s="34">
        <v>1.2448571045538801E-5</v>
      </c>
      <c r="F1493" s="34">
        <v>2.9431857384884798E-10</v>
      </c>
      <c r="G1493" s="34">
        <v>0.97689114845774405</v>
      </c>
      <c r="H1493" s="34">
        <v>0</v>
      </c>
      <c r="I1493" s="34">
        <v>2.3096402676890702E-2</v>
      </c>
      <c r="J1493" s="33" t="s">
        <v>2056</v>
      </c>
      <c r="K1493" s="33" t="s">
        <v>2150</v>
      </c>
      <c r="L1493" s="2"/>
    </row>
    <row r="1494" spans="1:12" x14ac:dyDescent="0.25">
      <c r="A1494" s="33">
        <v>19</v>
      </c>
      <c r="B1494" s="33">
        <v>43851039</v>
      </c>
      <c r="C1494" s="33">
        <v>45851039</v>
      </c>
      <c r="D1494" s="33">
        <v>2</v>
      </c>
      <c r="E1494" s="34">
        <v>1.73303252005993E-15</v>
      </c>
      <c r="F1494" s="34">
        <v>1.6879538343477699E-19</v>
      </c>
      <c r="G1494" s="34">
        <v>0.97683292646900999</v>
      </c>
      <c r="H1494" s="34">
        <v>7.2047382586864394E-5</v>
      </c>
      <c r="I1494" s="34">
        <v>2.3095026148401698E-2</v>
      </c>
      <c r="J1494" s="33" t="s">
        <v>2049</v>
      </c>
      <c r="K1494" s="33" t="s">
        <v>2150</v>
      </c>
      <c r="L1494" s="2"/>
    </row>
    <row r="1495" spans="1:12" x14ac:dyDescent="0.25">
      <c r="A1495" s="33">
        <v>19</v>
      </c>
      <c r="B1495" s="33">
        <v>43851039</v>
      </c>
      <c r="C1495" s="33">
        <v>45851039</v>
      </c>
      <c r="D1495" s="33">
        <v>10</v>
      </c>
      <c r="E1495" s="34">
        <v>1.4292784229157E-18</v>
      </c>
      <c r="F1495" s="34">
        <v>3.9088568658439202E-22</v>
      </c>
      <c r="G1495" s="34">
        <v>0.97666493386263897</v>
      </c>
      <c r="H1495" s="34">
        <v>2.44011797781426E-4</v>
      </c>
      <c r="I1495" s="34">
        <v>2.30910543395778E-2</v>
      </c>
      <c r="J1495" s="33" t="s">
        <v>2045</v>
      </c>
      <c r="K1495" s="33" t="s">
        <v>2150</v>
      </c>
      <c r="L1495" s="2"/>
    </row>
    <row r="1496" spans="1:12" x14ac:dyDescent="0.25">
      <c r="A1496" s="33">
        <v>19</v>
      </c>
      <c r="B1496" s="33">
        <v>43851039</v>
      </c>
      <c r="C1496" s="33">
        <v>45851039</v>
      </c>
      <c r="D1496" s="33">
        <v>50</v>
      </c>
      <c r="E1496" s="34">
        <v>0.31328190077993601</v>
      </c>
      <c r="F1496" s="34">
        <v>5.5719855245642497E-4</v>
      </c>
      <c r="G1496" s="34">
        <v>0.661917542891581</v>
      </c>
      <c r="H1496" s="34">
        <v>1.1541875758438801E-3</v>
      </c>
      <c r="I1496" s="34">
        <v>2.3089170200182901E-2</v>
      </c>
      <c r="J1496" s="33" t="s">
        <v>2104</v>
      </c>
      <c r="K1496" s="33" t="s">
        <v>1938</v>
      </c>
      <c r="L1496" s="2"/>
    </row>
    <row r="1497" spans="1:12" x14ac:dyDescent="0.25">
      <c r="A1497" s="33">
        <v>19</v>
      </c>
      <c r="B1497" s="33">
        <v>43851039</v>
      </c>
      <c r="C1497" s="33">
        <v>45851039</v>
      </c>
      <c r="D1497" s="33">
        <v>4</v>
      </c>
      <c r="E1497" s="34">
        <v>6.7719068456604902E-10</v>
      </c>
      <c r="F1497" s="34">
        <v>2.91819952518361E-13</v>
      </c>
      <c r="G1497" s="34">
        <v>0.97651477575953305</v>
      </c>
      <c r="H1497" s="34">
        <v>3.97719370429818E-4</v>
      </c>
      <c r="I1497" s="34">
        <v>2.30875041925537E-2</v>
      </c>
      <c r="J1497" s="33" t="s">
        <v>2059</v>
      </c>
      <c r="K1497" s="33" t="s">
        <v>2150</v>
      </c>
      <c r="L1497" s="2"/>
    </row>
    <row r="1498" spans="1:12" x14ac:dyDescent="0.25">
      <c r="A1498" s="33">
        <v>19</v>
      </c>
      <c r="B1498" s="33">
        <v>43851039</v>
      </c>
      <c r="C1498" s="33">
        <v>45851039</v>
      </c>
      <c r="D1498" s="33">
        <v>5</v>
      </c>
      <c r="E1498" s="34">
        <v>5.1879034363532598E-63</v>
      </c>
      <c r="F1498" s="34">
        <v>3.06430871262032E-66</v>
      </c>
      <c r="G1498" s="34">
        <v>0.97636247811306898</v>
      </c>
      <c r="H1498" s="34">
        <v>5.5361843595505198E-4</v>
      </c>
      <c r="I1498" s="34">
        <v>2.3083903450970202E-2</v>
      </c>
      <c r="J1498" s="33" t="s">
        <v>2055</v>
      </c>
      <c r="K1498" s="33" t="s">
        <v>2150</v>
      </c>
      <c r="L1498" s="2"/>
    </row>
    <row r="1499" spans="1:12" x14ac:dyDescent="0.25">
      <c r="A1499" s="33">
        <v>19</v>
      </c>
      <c r="B1499" s="33">
        <v>43851039</v>
      </c>
      <c r="C1499" s="33">
        <v>45851039</v>
      </c>
      <c r="D1499" s="33">
        <v>7</v>
      </c>
      <c r="E1499" s="34">
        <v>2.62541081985978E-49</v>
      </c>
      <c r="F1499" s="34">
        <v>1.7085117132119099E-52</v>
      </c>
      <c r="G1499" s="34">
        <v>0.97630519333571397</v>
      </c>
      <c r="H1499" s="34">
        <v>6.1225758354382595E-4</v>
      </c>
      <c r="I1499" s="34">
        <v>2.3082549080745401E-2</v>
      </c>
      <c r="J1499" s="33" t="s">
        <v>2067</v>
      </c>
      <c r="K1499" s="33" t="s">
        <v>2150</v>
      </c>
      <c r="L1499" s="2"/>
    </row>
    <row r="1500" spans="1:12" x14ac:dyDescent="0.25">
      <c r="A1500" s="33">
        <v>19</v>
      </c>
      <c r="B1500" s="33">
        <v>43851039</v>
      </c>
      <c r="C1500" s="33">
        <v>45851039</v>
      </c>
      <c r="D1500" s="33">
        <v>12</v>
      </c>
      <c r="E1500" s="34">
        <v>2.09261381524504E-32</v>
      </c>
      <c r="F1500" s="34">
        <v>1.8430899288325099E-35</v>
      </c>
      <c r="G1500" s="34">
        <v>0.97608601308239495</v>
      </c>
      <c r="H1500" s="34">
        <v>8.3661986292647499E-4</v>
      </c>
      <c r="I1500" s="34">
        <v>2.3077367054685001E-2</v>
      </c>
      <c r="J1500" s="33" t="s">
        <v>2060</v>
      </c>
      <c r="K1500" s="33" t="s">
        <v>2150</v>
      </c>
      <c r="L1500" s="2"/>
    </row>
    <row r="1501" spans="1:12" x14ac:dyDescent="0.25">
      <c r="A1501" s="33">
        <v>19</v>
      </c>
      <c r="B1501" s="33">
        <v>43851039</v>
      </c>
      <c r="C1501" s="33">
        <v>45851039</v>
      </c>
      <c r="D1501" s="33">
        <v>13</v>
      </c>
      <c r="E1501" s="34">
        <v>5.33771334767802E-16</v>
      </c>
      <c r="F1501" s="34">
        <v>5.3971940402809499E-19</v>
      </c>
      <c r="G1501" s="34">
        <v>0.975961806545383</v>
      </c>
      <c r="H1501" s="34">
        <v>9.6376298524159995E-4</v>
      </c>
      <c r="I1501" s="34">
        <v>2.3074430469376801E-2</v>
      </c>
      <c r="J1501" s="33" t="s">
        <v>2058</v>
      </c>
      <c r="K1501" s="33" t="s">
        <v>2150</v>
      </c>
      <c r="L1501" s="2"/>
    </row>
    <row r="1502" spans="1:12" x14ac:dyDescent="0.25">
      <c r="A1502" s="33">
        <v>19</v>
      </c>
      <c r="B1502" s="33">
        <v>43851039</v>
      </c>
      <c r="C1502" s="33">
        <v>45851039</v>
      </c>
      <c r="D1502" s="33">
        <v>1</v>
      </c>
      <c r="E1502" s="34">
        <v>1.02379593133615E-3</v>
      </c>
      <c r="F1502" s="34">
        <v>2.4205361187306301E-8</v>
      </c>
      <c r="G1502" s="34">
        <v>0.97590313651534799</v>
      </c>
      <c r="H1502" s="34">
        <v>0</v>
      </c>
      <c r="I1502" s="34">
        <v>2.3073043347955E-2</v>
      </c>
      <c r="J1502" s="33" t="s">
        <v>2061</v>
      </c>
      <c r="K1502" s="33" t="s">
        <v>2150</v>
      </c>
      <c r="L1502" s="2"/>
    </row>
    <row r="1503" spans="1:12" x14ac:dyDescent="0.25">
      <c r="A1503" s="33">
        <v>19</v>
      </c>
      <c r="B1503" s="33">
        <v>43851039</v>
      </c>
      <c r="C1503" s="33">
        <v>45851039</v>
      </c>
      <c r="D1503" s="33">
        <v>15</v>
      </c>
      <c r="E1503" s="34">
        <v>5.1708106019790999E-34</v>
      </c>
      <c r="F1503" s="34">
        <v>5.6237786617160699E-37</v>
      </c>
      <c r="G1503" s="34">
        <v>0.97588898610111796</v>
      </c>
      <c r="H1503" s="34">
        <v>1.0383051057682299E-3</v>
      </c>
      <c r="I1503" s="34">
        <v>2.3072708793112E-2</v>
      </c>
      <c r="J1503" s="33" t="s">
        <v>2066</v>
      </c>
      <c r="K1503" s="33" t="s">
        <v>2150</v>
      </c>
      <c r="L1503" s="2"/>
    </row>
    <row r="1504" spans="1:12" x14ac:dyDescent="0.25">
      <c r="A1504" s="33">
        <v>19</v>
      </c>
      <c r="B1504" s="33">
        <v>43851039</v>
      </c>
      <c r="C1504" s="33">
        <v>45851039</v>
      </c>
      <c r="D1504" s="33">
        <v>8</v>
      </c>
      <c r="E1504" s="34">
        <v>8.6261563152126403E-42</v>
      </c>
      <c r="F1504" s="34">
        <v>9.4887887489568602E-45</v>
      </c>
      <c r="G1504" s="34">
        <v>0.97587717606382396</v>
      </c>
      <c r="H1504" s="34">
        <v>1.05039436493467E-3</v>
      </c>
      <c r="I1504" s="34">
        <v>2.3072429571238201E-2</v>
      </c>
      <c r="J1504" s="33" t="s">
        <v>2080</v>
      </c>
      <c r="K1504" s="33" t="s">
        <v>2150</v>
      </c>
      <c r="L1504" s="2"/>
    </row>
    <row r="1505" spans="1:12" x14ac:dyDescent="0.25">
      <c r="A1505" s="33">
        <v>19</v>
      </c>
      <c r="B1505" s="33">
        <v>43851039</v>
      </c>
      <c r="C1505" s="33">
        <v>45851039</v>
      </c>
      <c r="D1505" s="33">
        <v>17</v>
      </c>
      <c r="E1505" s="34">
        <v>3.1023312607642501E-16</v>
      </c>
      <c r="F1505" s="34">
        <v>3.7146856275891701E-19</v>
      </c>
      <c r="G1505" s="34">
        <v>0.975784443246411</v>
      </c>
      <c r="H1505" s="34">
        <v>1.1453196420723E-3</v>
      </c>
      <c r="I1505" s="34">
        <v>2.3070237111519398E-2</v>
      </c>
      <c r="J1505" s="33" t="s">
        <v>2063</v>
      </c>
      <c r="K1505" s="33" t="s">
        <v>2150</v>
      </c>
      <c r="L1505" s="2"/>
    </row>
    <row r="1506" spans="1:12" x14ac:dyDescent="0.25">
      <c r="A1506" s="33">
        <v>19</v>
      </c>
      <c r="B1506" s="33">
        <v>43851039</v>
      </c>
      <c r="C1506" s="33">
        <v>45851039</v>
      </c>
      <c r="D1506" s="33">
        <v>31</v>
      </c>
      <c r="E1506" s="34">
        <v>4.5626704625165E-27</v>
      </c>
      <c r="F1506" s="34">
        <v>5.6714968580302001E-30</v>
      </c>
      <c r="G1506" s="34">
        <v>0.97574099249536295</v>
      </c>
      <c r="H1506" s="34">
        <v>1.1897976887803099E-3</v>
      </c>
      <c r="I1506" s="34">
        <v>2.30692098158536E-2</v>
      </c>
      <c r="J1506" s="33" t="s">
        <v>2053</v>
      </c>
      <c r="K1506" s="33" t="s">
        <v>2150</v>
      </c>
      <c r="L1506" s="2"/>
    </row>
    <row r="1507" spans="1:12" x14ac:dyDescent="0.25">
      <c r="A1507" s="33">
        <v>19</v>
      </c>
      <c r="B1507" s="33">
        <v>43851039</v>
      </c>
      <c r="C1507" s="33">
        <v>45851039</v>
      </c>
      <c r="D1507" s="33">
        <v>10</v>
      </c>
      <c r="E1507" s="34">
        <v>3.8221632412868399E-21</v>
      </c>
      <c r="F1507" s="34">
        <v>6.5260404528459898E-24</v>
      </c>
      <c r="G1507" s="34">
        <v>0.97529905189769495</v>
      </c>
      <c r="H1507" s="34">
        <v>1.6421869818017199E-3</v>
      </c>
      <c r="I1507" s="34">
        <v>2.3058761120500901E-2</v>
      </c>
      <c r="J1507" s="33" t="s">
        <v>2068</v>
      </c>
      <c r="K1507" s="33" t="s">
        <v>2150</v>
      </c>
      <c r="L1507" s="2"/>
    </row>
    <row r="1508" spans="1:12" x14ac:dyDescent="0.25">
      <c r="A1508" s="33">
        <v>19</v>
      </c>
      <c r="B1508" s="33">
        <v>43851039</v>
      </c>
      <c r="C1508" s="33">
        <v>45851039</v>
      </c>
      <c r="D1508" s="33">
        <v>54</v>
      </c>
      <c r="E1508" s="34">
        <v>7.9120817750464006E-2</v>
      </c>
      <c r="F1508" s="34">
        <v>1.7519946306706599E-4</v>
      </c>
      <c r="G1508" s="34">
        <v>0.89568540397135699</v>
      </c>
      <c r="H1508" s="34">
        <v>1.9602832106436702E-3</v>
      </c>
      <c r="I1508" s="34">
        <v>2.3058295604467899E-2</v>
      </c>
      <c r="J1508" s="33" t="s">
        <v>2075</v>
      </c>
      <c r="K1508" s="33" t="s">
        <v>1922</v>
      </c>
      <c r="L1508" s="2"/>
    </row>
    <row r="1509" spans="1:12" x14ac:dyDescent="0.25">
      <c r="A1509" s="33">
        <v>19</v>
      </c>
      <c r="B1509" s="33">
        <v>43851039</v>
      </c>
      <c r="C1509" s="33">
        <v>45851039</v>
      </c>
      <c r="D1509" s="33">
        <v>16</v>
      </c>
      <c r="E1509" s="34">
        <v>1.9811902153419501E-18</v>
      </c>
      <c r="F1509" s="34">
        <v>3.6803964891109402E-21</v>
      </c>
      <c r="G1509" s="34">
        <v>0.97515615496580799</v>
      </c>
      <c r="H1509" s="34">
        <v>1.7884623915109001E-3</v>
      </c>
      <c r="I1509" s="34">
        <v>2.3055382642678299E-2</v>
      </c>
      <c r="J1509" s="33" t="s">
        <v>2064</v>
      </c>
      <c r="K1509" s="33" t="s">
        <v>2150</v>
      </c>
      <c r="L1509" s="2"/>
    </row>
    <row r="1510" spans="1:12" x14ac:dyDescent="0.25">
      <c r="A1510" s="33">
        <v>19</v>
      </c>
      <c r="B1510" s="33">
        <v>43851039</v>
      </c>
      <c r="C1510" s="33">
        <v>45851039</v>
      </c>
      <c r="D1510" s="33">
        <v>16</v>
      </c>
      <c r="E1510" s="34">
        <v>8.60370742981721E-69</v>
      </c>
      <c r="F1510" s="34">
        <v>3.7821188501394104E-71</v>
      </c>
      <c r="G1510" s="34">
        <v>0.97274841947540902</v>
      </c>
      <c r="H1510" s="34">
        <v>4.2531233935387399E-3</v>
      </c>
      <c r="I1510" s="34">
        <v>2.2998457131055201E-2</v>
      </c>
      <c r="J1510" s="33" t="s">
        <v>2076</v>
      </c>
      <c r="K1510" s="33" t="s">
        <v>2150</v>
      </c>
      <c r="L1510" s="2"/>
    </row>
    <row r="1511" spans="1:12" x14ac:dyDescent="0.25">
      <c r="A1511" s="33">
        <v>19</v>
      </c>
      <c r="B1511" s="33">
        <v>43851039</v>
      </c>
      <c r="C1511" s="33">
        <v>45851039</v>
      </c>
      <c r="D1511" s="33">
        <v>124</v>
      </c>
      <c r="E1511" s="34">
        <v>1.99239441826282E-8</v>
      </c>
      <c r="F1511" s="34">
        <v>5.9187138194384698E-11</v>
      </c>
      <c r="G1511" s="34">
        <v>0.97414001460529198</v>
      </c>
      <c r="H1511" s="34">
        <v>2.8708435016222E-3</v>
      </c>
      <c r="I1511" s="34">
        <v>2.29891219099565E-2</v>
      </c>
      <c r="J1511" s="33" t="s">
        <v>2052</v>
      </c>
      <c r="K1511" s="33" t="s">
        <v>1994</v>
      </c>
      <c r="L1511" s="2"/>
    </row>
    <row r="1512" spans="1:12" x14ac:dyDescent="0.25">
      <c r="A1512" s="33">
        <v>19</v>
      </c>
      <c r="B1512" s="33">
        <v>43851039</v>
      </c>
      <c r="C1512" s="33">
        <v>45851039</v>
      </c>
      <c r="D1512" s="33">
        <v>37</v>
      </c>
      <c r="E1512" s="34">
        <v>8.2514730834134594E-34</v>
      </c>
      <c r="F1512" s="34">
        <v>4.2593285788054097E-36</v>
      </c>
      <c r="G1512" s="34">
        <v>0.97202415550293098</v>
      </c>
      <c r="H1512" s="34">
        <v>4.9945109650797103E-3</v>
      </c>
      <c r="I1512" s="34">
        <v>2.29813335319945E-2</v>
      </c>
      <c r="J1512" s="33" t="s">
        <v>2065</v>
      </c>
      <c r="K1512" s="33" t="s">
        <v>2150</v>
      </c>
      <c r="L1512" s="2"/>
    </row>
    <row r="1513" spans="1:12" x14ac:dyDescent="0.25">
      <c r="A1513" s="33">
        <v>19</v>
      </c>
      <c r="B1513" s="33">
        <v>43851039</v>
      </c>
      <c r="C1513" s="33">
        <v>45851039</v>
      </c>
      <c r="D1513" s="33">
        <v>64</v>
      </c>
      <c r="E1513" s="34">
        <v>8.2430980985000705E-125</v>
      </c>
      <c r="F1513" s="34">
        <v>4.4002950397362204E-127</v>
      </c>
      <c r="G1513" s="34">
        <v>0.97185765190911599</v>
      </c>
      <c r="H1513" s="34">
        <v>5.1649511633352898E-3</v>
      </c>
      <c r="I1513" s="34">
        <v>2.2977396927536E-2</v>
      </c>
      <c r="J1513" s="33" t="s">
        <v>2075</v>
      </c>
      <c r="K1513" s="33" t="s">
        <v>2150</v>
      </c>
      <c r="L1513" s="2"/>
    </row>
    <row r="1514" spans="1:12" x14ac:dyDescent="0.25">
      <c r="A1514" s="33">
        <v>19</v>
      </c>
      <c r="B1514" s="33">
        <v>43851039</v>
      </c>
      <c r="C1514" s="33">
        <v>45851039</v>
      </c>
      <c r="D1514" s="33">
        <v>113</v>
      </c>
      <c r="E1514" s="34">
        <v>4.4264524356762901E-10</v>
      </c>
      <c r="F1514" s="34">
        <v>1.6265132358868899E-12</v>
      </c>
      <c r="G1514" s="34">
        <v>0.973481450478485</v>
      </c>
      <c r="H1514" s="34">
        <v>3.5541223874186898E-3</v>
      </c>
      <c r="I1514" s="34">
        <v>2.29644266898257E-2</v>
      </c>
      <c r="J1514" s="33" t="s">
        <v>2045</v>
      </c>
      <c r="K1514" s="33" t="s">
        <v>1988</v>
      </c>
      <c r="L1514" s="2"/>
    </row>
    <row r="1515" spans="1:12" x14ac:dyDescent="0.25">
      <c r="A1515" s="33">
        <v>19</v>
      </c>
      <c r="B1515" s="33">
        <v>43851039</v>
      </c>
      <c r="C1515" s="33">
        <v>45851039</v>
      </c>
      <c r="D1515" s="33">
        <v>36</v>
      </c>
      <c r="E1515" s="34">
        <v>6.6923508140028103E-66</v>
      </c>
      <c r="F1515" s="34">
        <v>4.5937437375754102E-68</v>
      </c>
      <c r="G1515" s="34">
        <v>0.97041845524099901</v>
      </c>
      <c r="H1515" s="34">
        <v>6.6381744124564103E-3</v>
      </c>
      <c r="I1515" s="34">
        <v>2.2943370346549401E-2</v>
      </c>
      <c r="J1515" s="33" t="s">
        <v>2044</v>
      </c>
      <c r="K1515" s="33" t="s">
        <v>2150</v>
      </c>
      <c r="L1515" s="2"/>
    </row>
    <row r="1516" spans="1:12" x14ac:dyDescent="0.25">
      <c r="A1516" s="33">
        <v>19</v>
      </c>
      <c r="B1516" s="33">
        <v>43851039</v>
      </c>
      <c r="C1516" s="33">
        <v>45851039</v>
      </c>
      <c r="D1516" s="33">
        <v>63</v>
      </c>
      <c r="E1516" s="34">
        <v>9.16952989540104E-4</v>
      </c>
      <c r="F1516" s="34">
        <v>1.6362250185986101E-6</v>
      </c>
      <c r="G1516" s="34">
        <v>0.97442463033109405</v>
      </c>
      <c r="H1516" s="34">
        <v>1.7158373553239901E-3</v>
      </c>
      <c r="I1516" s="34">
        <v>2.2940943099023101E-2</v>
      </c>
      <c r="J1516" s="33" t="s">
        <v>2065</v>
      </c>
      <c r="K1516" s="33" t="s">
        <v>1946</v>
      </c>
      <c r="L1516" s="2"/>
    </row>
    <row r="1517" spans="1:12" x14ac:dyDescent="0.25">
      <c r="A1517" s="33">
        <v>19</v>
      </c>
      <c r="B1517" s="33">
        <v>43851039</v>
      </c>
      <c r="C1517" s="33">
        <v>45851039</v>
      </c>
      <c r="D1517" s="33">
        <v>87</v>
      </c>
      <c r="E1517" s="34">
        <v>5.1847331149804699E-144</v>
      </c>
      <c r="F1517" s="34">
        <v>4.3018512324111401E-146</v>
      </c>
      <c r="G1517" s="34">
        <v>0.96907087454319696</v>
      </c>
      <c r="H1517" s="34">
        <v>8.0176156368959306E-3</v>
      </c>
      <c r="I1517" s="34">
        <v>2.2911509819933801E-2</v>
      </c>
      <c r="J1517" s="33" t="s">
        <v>2072</v>
      </c>
      <c r="K1517" s="33" t="s">
        <v>2150</v>
      </c>
      <c r="L1517" s="2"/>
    </row>
    <row r="1518" spans="1:12" x14ac:dyDescent="0.25">
      <c r="A1518" s="33">
        <v>19</v>
      </c>
      <c r="B1518" s="33">
        <v>43851039</v>
      </c>
      <c r="C1518" s="33">
        <v>45851039</v>
      </c>
      <c r="D1518" s="33">
        <v>152</v>
      </c>
      <c r="E1518" s="34">
        <v>1.1924574024443199E-2</v>
      </c>
      <c r="F1518" s="34">
        <v>4.6831745259407998E-5</v>
      </c>
      <c r="G1518" s="34">
        <v>0.96137078801196996</v>
      </c>
      <c r="H1518" s="34">
        <v>3.7527158879724601E-3</v>
      </c>
      <c r="I1518" s="34">
        <v>2.2905090330354198E-2</v>
      </c>
      <c r="J1518" s="33" t="s">
        <v>2074</v>
      </c>
      <c r="K1518" s="33" t="s">
        <v>2151</v>
      </c>
      <c r="L1518" s="2"/>
    </row>
    <row r="1519" spans="1:12" x14ac:dyDescent="0.25">
      <c r="A1519" s="33">
        <v>19</v>
      </c>
      <c r="B1519" s="33">
        <v>43851039</v>
      </c>
      <c r="C1519" s="33">
        <v>45851039</v>
      </c>
      <c r="D1519" s="33">
        <v>67</v>
      </c>
      <c r="E1519" s="34">
        <v>3.1533964385763499E-8</v>
      </c>
      <c r="F1519" s="34">
        <v>6.8914542656069497E-11</v>
      </c>
      <c r="G1519" s="34">
        <v>0.97506070320067695</v>
      </c>
      <c r="H1519" s="34">
        <v>2.1080731751224701E-3</v>
      </c>
      <c r="I1519" s="34">
        <v>2.28311920213204E-2</v>
      </c>
      <c r="J1519" s="33" t="s">
        <v>2076</v>
      </c>
      <c r="K1519" s="33" t="s">
        <v>1988</v>
      </c>
      <c r="L1519" s="2"/>
    </row>
    <row r="1520" spans="1:12" x14ac:dyDescent="0.25">
      <c r="A1520" s="33">
        <v>19</v>
      </c>
      <c r="B1520" s="33">
        <v>43851039</v>
      </c>
      <c r="C1520" s="33">
        <v>45851039</v>
      </c>
      <c r="D1520" s="33">
        <v>103</v>
      </c>
      <c r="E1520" s="34">
        <v>4.3983088539639998E-8</v>
      </c>
      <c r="F1520" s="34">
        <v>1.8284656531258899E-10</v>
      </c>
      <c r="G1520" s="34">
        <v>0.97319050036507204</v>
      </c>
      <c r="H1520" s="34">
        <v>4.02296259603471E-3</v>
      </c>
      <c r="I1520" s="34">
        <v>2.2786492872956601E-2</v>
      </c>
      <c r="J1520" s="33" t="s">
        <v>2064</v>
      </c>
      <c r="K1520" s="33" t="s">
        <v>1988</v>
      </c>
      <c r="L1520" s="2"/>
    </row>
    <row r="1521" spans="1:12" x14ac:dyDescent="0.25">
      <c r="A1521" s="33">
        <v>19</v>
      </c>
      <c r="B1521" s="33">
        <v>43851039</v>
      </c>
      <c r="C1521" s="33">
        <v>45851039</v>
      </c>
      <c r="D1521" s="33">
        <v>64</v>
      </c>
      <c r="E1521" s="34">
        <v>1.21288183696585E-4</v>
      </c>
      <c r="F1521" s="34">
        <v>2.5068224269409299E-7</v>
      </c>
      <c r="G1521" s="34">
        <v>0.97510177022446898</v>
      </c>
      <c r="H1521" s="34">
        <v>1.9925869830570301E-3</v>
      </c>
      <c r="I1521" s="34">
        <v>2.2784103926535099E-2</v>
      </c>
      <c r="J1521" s="33" t="s">
        <v>2079</v>
      </c>
      <c r="K1521" s="33" t="s">
        <v>2040</v>
      </c>
      <c r="L1521" s="2"/>
    </row>
    <row r="1522" spans="1:12" x14ac:dyDescent="0.25">
      <c r="A1522" s="33">
        <v>19</v>
      </c>
      <c r="B1522" s="33">
        <v>43851039</v>
      </c>
      <c r="C1522" s="33">
        <v>45851039</v>
      </c>
      <c r="D1522" s="33">
        <v>7</v>
      </c>
      <c r="E1522" s="34">
        <v>0.48921940711568102</v>
      </c>
      <c r="F1522" s="34">
        <v>1.5073833627445E-4</v>
      </c>
      <c r="G1522" s="34">
        <v>0.48775382031679498</v>
      </c>
      <c r="H1522" s="34">
        <v>1.2753826354483199E-4</v>
      </c>
      <c r="I1522" s="34">
        <v>2.2748495967705101E-2</v>
      </c>
      <c r="J1522" s="33" t="s">
        <v>2091</v>
      </c>
      <c r="K1522" s="33" t="s">
        <v>1996</v>
      </c>
      <c r="L1522" s="2"/>
    </row>
    <row r="1523" spans="1:12" x14ac:dyDescent="0.25">
      <c r="A1523" s="33">
        <v>19</v>
      </c>
      <c r="B1523" s="33">
        <v>43851039</v>
      </c>
      <c r="C1523" s="33">
        <v>45851039</v>
      </c>
      <c r="D1523" s="33">
        <v>55</v>
      </c>
      <c r="E1523" s="34">
        <v>0.311817194566193</v>
      </c>
      <c r="F1523" s="34">
        <v>5.8742778208738201E-4</v>
      </c>
      <c r="G1523" s="34">
        <v>0.66365902114681496</v>
      </c>
      <c r="H1523" s="34">
        <v>1.22754856608742E-3</v>
      </c>
      <c r="I1523" s="34">
        <v>2.27088079388174E-2</v>
      </c>
      <c r="J1523" s="33" t="s">
        <v>2105</v>
      </c>
      <c r="K1523" s="33" t="s">
        <v>2138</v>
      </c>
      <c r="L1523" s="2"/>
    </row>
    <row r="1524" spans="1:12" x14ac:dyDescent="0.25">
      <c r="A1524" s="33">
        <v>19</v>
      </c>
      <c r="B1524" s="33">
        <v>43851039</v>
      </c>
      <c r="C1524" s="33">
        <v>45851039</v>
      </c>
      <c r="D1524" s="33">
        <v>13</v>
      </c>
      <c r="E1524" s="34">
        <v>0.51460667968829699</v>
      </c>
      <c r="F1524" s="34">
        <v>1.9715280410281699E-4</v>
      </c>
      <c r="G1524" s="34">
        <v>0.46234770490959998</v>
      </c>
      <c r="H1524" s="34">
        <v>1.5443765657627799E-4</v>
      </c>
      <c r="I1524" s="34">
        <v>2.2694024941423901E-2</v>
      </c>
      <c r="J1524" s="33" t="s">
        <v>2058</v>
      </c>
      <c r="K1524" s="33" t="s">
        <v>2008</v>
      </c>
      <c r="L1524" s="2"/>
    </row>
    <row r="1525" spans="1:12" x14ac:dyDescent="0.25">
      <c r="A1525" s="33">
        <v>19</v>
      </c>
      <c r="B1525" s="33">
        <v>43851039</v>
      </c>
      <c r="C1525" s="33">
        <v>45851039</v>
      </c>
      <c r="D1525" s="33">
        <v>108</v>
      </c>
      <c r="E1525" s="34">
        <v>8.8624282195591195E-3</v>
      </c>
      <c r="F1525" s="34">
        <v>2.3570233618017299E-5</v>
      </c>
      <c r="G1525" s="34">
        <v>0.96589960192216295</v>
      </c>
      <c r="H1525" s="34">
        <v>2.5462078210492E-3</v>
      </c>
      <c r="I1525" s="34">
        <v>2.2668191803610301E-2</v>
      </c>
      <c r="J1525" s="33" t="s">
        <v>2063</v>
      </c>
      <c r="K1525" s="33" t="s">
        <v>1978</v>
      </c>
      <c r="L1525" s="2"/>
    </row>
    <row r="1526" spans="1:12" x14ac:dyDescent="0.25">
      <c r="A1526" s="33">
        <v>19</v>
      </c>
      <c r="B1526" s="33">
        <v>43851039</v>
      </c>
      <c r="C1526" s="33">
        <v>45851039</v>
      </c>
      <c r="D1526" s="33">
        <v>71</v>
      </c>
      <c r="E1526" s="34">
        <v>9.0609714270574408E-3</v>
      </c>
      <c r="F1526" s="34">
        <v>1.5490109868984999E-5</v>
      </c>
      <c r="G1526" s="34">
        <v>0.96662705198807597</v>
      </c>
      <c r="H1526" s="34">
        <v>1.6298227363400399E-3</v>
      </c>
      <c r="I1526" s="34">
        <v>2.26666637386569E-2</v>
      </c>
      <c r="J1526" s="33" t="s">
        <v>2044</v>
      </c>
      <c r="K1526" s="33" t="s">
        <v>2137</v>
      </c>
      <c r="L1526" s="2"/>
    </row>
    <row r="1527" spans="1:12" x14ac:dyDescent="0.25">
      <c r="A1527" s="33">
        <v>19</v>
      </c>
      <c r="B1527" s="33">
        <v>43851039</v>
      </c>
      <c r="C1527" s="33">
        <v>45851039</v>
      </c>
      <c r="D1527" s="33">
        <v>19</v>
      </c>
      <c r="E1527" s="34">
        <v>0.37187303672298999</v>
      </c>
      <c r="F1527" s="34">
        <v>2.4874977603771102E-4</v>
      </c>
      <c r="G1527" s="34">
        <v>0.60483621586785996</v>
      </c>
      <c r="H1527" s="34">
        <v>3.8192121444997299E-4</v>
      </c>
      <c r="I1527" s="34">
        <v>2.2660076418662401E-2</v>
      </c>
      <c r="J1527" s="33" t="s">
        <v>2078</v>
      </c>
      <c r="K1527" s="33" t="s">
        <v>1992</v>
      </c>
      <c r="L1527" s="2"/>
    </row>
    <row r="1528" spans="1:12" x14ac:dyDescent="0.25">
      <c r="A1528" s="33">
        <v>19</v>
      </c>
      <c r="B1528" s="33">
        <v>43851039</v>
      </c>
      <c r="C1528" s="33">
        <v>45851039</v>
      </c>
      <c r="D1528" s="33">
        <v>104</v>
      </c>
      <c r="E1528" s="34">
        <v>4.0877533649971102E-3</v>
      </c>
      <c r="F1528" s="34">
        <v>1.03210949831944E-5</v>
      </c>
      <c r="G1528" s="34">
        <v>0.97082492410147403</v>
      </c>
      <c r="H1528" s="34">
        <v>2.4285699662675501E-3</v>
      </c>
      <c r="I1528" s="34">
        <v>2.2648431472278401E-2</v>
      </c>
      <c r="J1528" s="33" t="s">
        <v>2067</v>
      </c>
      <c r="K1528" s="33" t="s">
        <v>1994</v>
      </c>
      <c r="L1528" s="2"/>
    </row>
    <row r="1529" spans="1:12" x14ac:dyDescent="0.25">
      <c r="A1529" s="33">
        <v>19</v>
      </c>
      <c r="B1529" s="33">
        <v>43851039</v>
      </c>
      <c r="C1529" s="33">
        <v>45851039</v>
      </c>
      <c r="D1529" s="33">
        <v>31</v>
      </c>
      <c r="E1529" s="34">
        <v>5.5429252854231701E-3</v>
      </c>
      <c r="F1529" s="34">
        <v>4.8362616529092001E-6</v>
      </c>
      <c r="G1529" s="34">
        <v>0.971022251501234</v>
      </c>
      <c r="H1529" s="34">
        <v>8.2462194498552396E-4</v>
      </c>
      <c r="I1529" s="34">
        <v>2.26053650067045E-2</v>
      </c>
      <c r="J1529" s="33" t="s">
        <v>2068</v>
      </c>
      <c r="K1529" s="33" t="s">
        <v>1942</v>
      </c>
      <c r="L1529" s="2"/>
    </row>
    <row r="1530" spans="1:12" x14ac:dyDescent="0.25">
      <c r="A1530" s="33">
        <v>19</v>
      </c>
      <c r="B1530" s="33">
        <v>43851039</v>
      </c>
      <c r="C1530" s="33">
        <v>45851039</v>
      </c>
      <c r="D1530" s="33">
        <v>72</v>
      </c>
      <c r="E1530" s="34">
        <v>2.13685080612521E-4</v>
      </c>
      <c r="F1530" s="34">
        <v>5.5926147296689095E-7</v>
      </c>
      <c r="G1530" s="34">
        <v>0.97465800071171105</v>
      </c>
      <c r="H1530" s="34">
        <v>2.52829772078307E-3</v>
      </c>
      <c r="I1530" s="34">
        <v>2.25994572254202E-2</v>
      </c>
      <c r="J1530" s="33" t="s">
        <v>2054</v>
      </c>
      <c r="K1530" s="33" t="s">
        <v>1988</v>
      </c>
      <c r="L1530" s="2"/>
    </row>
    <row r="1531" spans="1:12" x14ac:dyDescent="0.25">
      <c r="A1531" s="33">
        <v>19</v>
      </c>
      <c r="B1531" s="33">
        <v>43851039</v>
      </c>
      <c r="C1531" s="33">
        <v>45851039</v>
      </c>
      <c r="D1531" s="33">
        <v>114</v>
      </c>
      <c r="E1531" s="34">
        <v>5.9324530608949697E-2</v>
      </c>
      <c r="F1531" s="34">
        <v>1.7544345793304701E-4</v>
      </c>
      <c r="G1531" s="34">
        <v>0.91522416453045197</v>
      </c>
      <c r="H1531" s="34">
        <v>2.6840472533814601E-3</v>
      </c>
      <c r="I1531" s="34">
        <v>2.2591814149284E-2</v>
      </c>
      <c r="J1531" s="33" t="s">
        <v>2072</v>
      </c>
      <c r="K1531" s="33" t="s">
        <v>2146</v>
      </c>
      <c r="L1531" s="2"/>
    </row>
    <row r="1532" spans="1:12" x14ac:dyDescent="0.25">
      <c r="A1532" s="33">
        <v>19</v>
      </c>
      <c r="B1532" s="33">
        <v>43851039</v>
      </c>
      <c r="C1532" s="33">
        <v>45851039</v>
      </c>
      <c r="D1532" s="33">
        <v>138</v>
      </c>
      <c r="E1532" s="34">
        <v>5.0625613352892698E-8</v>
      </c>
      <c r="F1532" s="34">
        <v>1.7935638690569901E-10</v>
      </c>
      <c r="G1532" s="34">
        <v>0.97398698263982197</v>
      </c>
      <c r="H1532" s="34">
        <v>3.4280554768564499E-3</v>
      </c>
      <c r="I1532" s="34">
        <v>2.2584911078353101E-2</v>
      </c>
      <c r="J1532" s="33" t="s">
        <v>2059</v>
      </c>
      <c r="K1532" s="33" t="s">
        <v>1994</v>
      </c>
      <c r="L1532" s="2"/>
    </row>
    <row r="1533" spans="1:12" x14ac:dyDescent="0.25">
      <c r="A1533" s="33">
        <v>19</v>
      </c>
      <c r="B1533" s="33">
        <v>43851039</v>
      </c>
      <c r="C1533" s="33">
        <v>45851039</v>
      </c>
      <c r="D1533" s="33">
        <v>90</v>
      </c>
      <c r="E1533" s="34">
        <v>0.107322961035749</v>
      </c>
      <c r="F1533" s="34">
        <v>2.43326361120435E-4</v>
      </c>
      <c r="G1533" s="34">
        <v>0.86791475598132894</v>
      </c>
      <c r="H1533" s="34">
        <v>1.9451928473734001E-3</v>
      </c>
      <c r="I1533" s="34">
        <v>2.2573763774427501E-2</v>
      </c>
      <c r="J1533" s="33" t="s">
        <v>2105</v>
      </c>
      <c r="K1533" s="33" t="s">
        <v>2146</v>
      </c>
      <c r="L1533" s="2"/>
    </row>
    <row r="1534" spans="1:12" x14ac:dyDescent="0.25">
      <c r="A1534" s="33">
        <v>19</v>
      </c>
      <c r="B1534" s="33">
        <v>43851039</v>
      </c>
      <c r="C1534" s="33">
        <v>45851039</v>
      </c>
      <c r="D1534" s="33">
        <v>103</v>
      </c>
      <c r="E1534" s="34">
        <v>3.2028516187455097E-5</v>
      </c>
      <c r="F1534" s="34">
        <v>1.4956828569433401E-7</v>
      </c>
      <c r="G1534" s="34">
        <v>0.97292499882026795</v>
      </c>
      <c r="H1534" s="34">
        <v>4.5208894229770398E-3</v>
      </c>
      <c r="I1534" s="34">
        <v>2.2521933672281998E-2</v>
      </c>
      <c r="J1534" s="33" t="s">
        <v>2058</v>
      </c>
      <c r="K1534" s="33" t="s">
        <v>1922</v>
      </c>
      <c r="L1534" s="2"/>
    </row>
    <row r="1535" spans="1:12" x14ac:dyDescent="0.25">
      <c r="A1535" s="33">
        <v>19</v>
      </c>
      <c r="B1535" s="33">
        <v>43851039</v>
      </c>
      <c r="C1535" s="33">
        <v>45851039</v>
      </c>
      <c r="D1535" s="33">
        <v>43</v>
      </c>
      <c r="E1535" s="34">
        <v>8.0548576093161503E-2</v>
      </c>
      <c r="F1535" s="34">
        <v>8.6206828293054703E-5</v>
      </c>
      <c r="G1535" s="34">
        <v>0.89594288700934099</v>
      </c>
      <c r="H1535" s="34">
        <v>9.3639376544872805E-4</v>
      </c>
      <c r="I1535" s="34">
        <v>2.24859363037559E-2</v>
      </c>
      <c r="J1535" s="33" t="s">
        <v>2044</v>
      </c>
      <c r="K1535" s="33" t="s">
        <v>2004</v>
      </c>
      <c r="L1535" s="2"/>
    </row>
    <row r="1536" spans="1:12" x14ac:dyDescent="0.25">
      <c r="A1536" s="33">
        <v>19</v>
      </c>
      <c r="B1536" s="33">
        <v>43851039</v>
      </c>
      <c r="C1536" s="33">
        <v>45851039</v>
      </c>
      <c r="D1536" s="33">
        <v>46</v>
      </c>
      <c r="E1536" s="34">
        <v>0.162300363796334</v>
      </c>
      <c r="F1536" s="34">
        <v>1.8521482598410799E-4</v>
      </c>
      <c r="G1536" s="34">
        <v>0.814124301005415</v>
      </c>
      <c r="H1536" s="34">
        <v>9.0658333140665004E-4</v>
      </c>
      <c r="I1536" s="34">
        <v>2.2483537040860299E-2</v>
      </c>
      <c r="J1536" s="33" t="s">
        <v>2047</v>
      </c>
      <c r="K1536" s="33" t="s">
        <v>1952</v>
      </c>
      <c r="L1536" s="2"/>
    </row>
    <row r="1537" spans="1:12" x14ac:dyDescent="0.25">
      <c r="A1537" s="33">
        <v>19</v>
      </c>
      <c r="B1537" s="33">
        <v>43851039</v>
      </c>
      <c r="C1537" s="33">
        <v>45851039</v>
      </c>
      <c r="D1537" s="33">
        <v>114</v>
      </c>
      <c r="E1537" s="34">
        <v>5.4575862996260103E-8</v>
      </c>
      <c r="F1537" s="34">
        <v>1.3605573384136299E-10</v>
      </c>
      <c r="G1537" s="34">
        <v>0.97511921695812998</v>
      </c>
      <c r="H1537" s="34">
        <v>2.40846613001835E-3</v>
      </c>
      <c r="I1537" s="34">
        <v>2.24722621999318E-2</v>
      </c>
      <c r="J1537" s="33" t="s">
        <v>2065</v>
      </c>
      <c r="K1537" s="33" t="s">
        <v>2016</v>
      </c>
      <c r="L1537" s="2"/>
    </row>
    <row r="1538" spans="1:12" x14ac:dyDescent="0.25">
      <c r="A1538" s="33">
        <v>19</v>
      </c>
      <c r="B1538" s="33">
        <v>43851039</v>
      </c>
      <c r="C1538" s="33">
        <v>45851039</v>
      </c>
      <c r="D1538" s="33">
        <v>29</v>
      </c>
      <c r="E1538" s="34">
        <v>0.50463256286158598</v>
      </c>
      <c r="F1538" s="34">
        <v>7.2115392726007199E-4</v>
      </c>
      <c r="G1538" s="34">
        <v>0.47152951999513198</v>
      </c>
      <c r="H1538" s="34">
        <v>6.5138206784574795E-4</v>
      </c>
      <c r="I1538" s="34">
        <v>2.2465381148176401E-2</v>
      </c>
      <c r="J1538" s="33" t="s">
        <v>2063</v>
      </c>
      <c r="K1538" s="33" t="s">
        <v>1926</v>
      </c>
      <c r="L1538" s="2"/>
    </row>
    <row r="1539" spans="1:12" x14ac:dyDescent="0.25">
      <c r="A1539" s="33">
        <v>19</v>
      </c>
      <c r="B1539" s="33">
        <v>43851039</v>
      </c>
      <c r="C1539" s="33">
        <v>45851039</v>
      </c>
      <c r="D1539" s="33">
        <v>28</v>
      </c>
      <c r="E1539" s="34">
        <v>0.21600927063334499</v>
      </c>
      <c r="F1539" s="34">
        <v>1.7822048883649199E-4</v>
      </c>
      <c r="G1539" s="34">
        <v>0.76080679447713795</v>
      </c>
      <c r="H1539" s="34">
        <v>6.05310427252856E-4</v>
      </c>
      <c r="I1539" s="34">
        <v>2.2400403973428299E-2</v>
      </c>
      <c r="J1539" s="33" t="s">
        <v>2090</v>
      </c>
      <c r="K1539" s="33" t="s">
        <v>1986</v>
      </c>
      <c r="L1539" s="2"/>
    </row>
    <row r="1540" spans="1:12" x14ac:dyDescent="0.25">
      <c r="A1540" s="33">
        <v>19</v>
      </c>
      <c r="B1540" s="33">
        <v>43851039</v>
      </c>
      <c r="C1540" s="33">
        <v>45851039</v>
      </c>
      <c r="D1540" s="33">
        <v>222</v>
      </c>
      <c r="E1540" s="34">
        <v>1.3773125620592499E-3</v>
      </c>
      <c r="F1540" s="34">
        <v>7.85217345332789E-6</v>
      </c>
      <c r="G1540" s="34">
        <v>0.97076421552923498</v>
      </c>
      <c r="H1540" s="34">
        <v>5.5120689705190299E-3</v>
      </c>
      <c r="I1540" s="34">
        <v>2.2338550764734001E-2</v>
      </c>
      <c r="J1540" s="33" t="s">
        <v>2067</v>
      </c>
      <c r="K1540" s="33" t="s">
        <v>1952</v>
      </c>
      <c r="L1540" s="2"/>
    </row>
    <row r="1541" spans="1:12" x14ac:dyDescent="0.25">
      <c r="A1541" s="33">
        <v>19</v>
      </c>
      <c r="B1541" s="33">
        <v>43851039</v>
      </c>
      <c r="C1541" s="33">
        <v>45851039</v>
      </c>
      <c r="D1541" s="33">
        <v>166</v>
      </c>
      <c r="E1541" s="34">
        <v>1.41194349803647E-5</v>
      </c>
      <c r="F1541" s="34">
        <v>5.5052611579570801E-8</v>
      </c>
      <c r="G1541" s="34">
        <v>0.97389726475855398</v>
      </c>
      <c r="H1541" s="34">
        <v>3.7749763148891501E-3</v>
      </c>
      <c r="I1541" s="34">
        <v>2.2313584438964501E-2</v>
      </c>
      <c r="J1541" s="33" t="s">
        <v>2063</v>
      </c>
      <c r="K1541" s="33" t="s">
        <v>2008</v>
      </c>
      <c r="L1541" s="2"/>
    </row>
    <row r="1542" spans="1:12" x14ac:dyDescent="0.25">
      <c r="A1542" s="33">
        <v>19</v>
      </c>
      <c r="B1542" s="33">
        <v>43851039</v>
      </c>
      <c r="C1542" s="33">
        <v>45851039</v>
      </c>
      <c r="D1542" s="33">
        <v>83</v>
      </c>
      <c r="E1542" s="34">
        <v>1.06075526484828E-2</v>
      </c>
      <c r="F1542" s="34">
        <v>2.9276104775868498E-5</v>
      </c>
      <c r="G1542" s="34">
        <v>0.96442770559567004</v>
      </c>
      <c r="H1542" s="34">
        <v>2.6394571303437302E-3</v>
      </c>
      <c r="I1542" s="34">
        <v>2.22960085207278E-2</v>
      </c>
      <c r="J1542" s="33" t="s">
        <v>2057</v>
      </c>
      <c r="K1542" s="33" t="s">
        <v>1984</v>
      </c>
      <c r="L1542" s="2"/>
    </row>
    <row r="1543" spans="1:12" x14ac:dyDescent="0.25">
      <c r="A1543" s="33">
        <v>19</v>
      </c>
      <c r="B1543" s="33">
        <v>43851039</v>
      </c>
      <c r="C1543" s="33">
        <v>45851039</v>
      </c>
      <c r="D1543" s="33">
        <v>136</v>
      </c>
      <c r="E1543" s="34">
        <v>2.2233419061348401E-3</v>
      </c>
      <c r="F1543" s="34">
        <v>8.4546660868069392E-6</v>
      </c>
      <c r="G1543" s="34">
        <v>0.97180427762017596</v>
      </c>
      <c r="H1543" s="34">
        <v>3.6731735604337299E-3</v>
      </c>
      <c r="I1543" s="34">
        <v>2.22907522471689E-2</v>
      </c>
      <c r="J1543" s="33" t="s">
        <v>2083</v>
      </c>
      <c r="K1543" s="33" t="s">
        <v>2140</v>
      </c>
      <c r="L1543" s="2"/>
    </row>
    <row r="1544" spans="1:12" x14ac:dyDescent="0.25">
      <c r="A1544" s="33">
        <v>19</v>
      </c>
      <c r="B1544" s="33">
        <v>43851039</v>
      </c>
      <c r="C1544" s="33">
        <v>45851039</v>
      </c>
      <c r="D1544" s="33">
        <v>186</v>
      </c>
      <c r="E1544" s="34">
        <v>6.6603948400119204E-19</v>
      </c>
      <c r="F1544" s="34">
        <v>3.3522763329462201E-21</v>
      </c>
      <c r="G1544" s="34">
        <v>0.97288961247788697</v>
      </c>
      <c r="H1544" s="34">
        <v>4.87446299621407E-3</v>
      </c>
      <c r="I1544" s="34">
        <v>2.22359245259009E-2</v>
      </c>
      <c r="J1544" s="33" t="s">
        <v>2058</v>
      </c>
      <c r="K1544" s="33" t="s">
        <v>1994</v>
      </c>
      <c r="L1544" s="2"/>
    </row>
    <row r="1545" spans="1:12" x14ac:dyDescent="0.25">
      <c r="A1545" s="33">
        <v>19</v>
      </c>
      <c r="B1545" s="33">
        <v>43851039</v>
      </c>
      <c r="C1545" s="33">
        <v>45851039</v>
      </c>
      <c r="D1545" s="33">
        <v>69</v>
      </c>
      <c r="E1545" s="34">
        <v>9.7809002103298897E-4</v>
      </c>
      <c r="F1545" s="34">
        <v>2.2531829745718999E-6</v>
      </c>
      <c r="G1545" s="34">
        <v>0.97465253043118705</v>
      </c>
      <c r="H1545" s="34">
        <v>2.22312017242754E-3</v>
      </c>
      <c r="I1545" s="34">
        <v>2.2144006192377601E-2</v>
      </c>
      <c r="J1545" s="33" t="s">
        <v>2044</v>
      </c>
      <c r="K1545" s="33" t="s">
        <v>1988</v>
      </c>
      <c r="L1545" s="2"/>
    </row>
    <row r="1546" spans="1:12" x14ac:dyDescent="0.25">
      <c r="A1546" s="33">
        <v>19</v>
      </c>
      <c r="B1546" s="33">
        <v>43851039</v>
      </c>
      <c r="C1546" s="33">
        <v>45851039</v>
      </c>
      <c r="D1546" s="33">
        <v>16</v>
      </c>
      <c r="E1546" s="34">
        <v>0.396056878550755</v>
      </c>
      <c r="F1546" s="34">
        <v>2.5543797585230902E-4</v>
      </c>
      <c r="G1546" s="34">
        <v>0.58126459804423403</v>
      </c>
      <c r="H1546" s="34">
        <v>3.5281793771365001E-4</v>
      </c>
      <c r="I1546" s="34">
        <v>2.20702674914455E-2</v>
      </c>
      <c r="J1546" s="33" t="s">
        <v>2090</v>
      </c>
      <c r="K1546" s="33" t="s">
        <v>1970</v>
      </c>
      <c r="L1546" s="2"/>
    </row>
    <row r="1547" spans="1:12" x14ac:dyDescent="0.25">
      <c r="A1547" s="33">
        <v>19</v>
      </c>
      <c r="B1547" s="33">
        <v>43851039</v>
      </c>
      <c r="C1547" s="33">
        <v>45851039</v>
      </c>
      <c r="D1547" s="33">
        <v>100</v>
      </c>
      <c r="E1547" s="34">
        <v>2.9287971426023902E-75</v>
      </c>
      <c r="F1547" s="34">
        <v>7.5432609958524103E-76</v>
      </c>
      <c r="G1547" s="34">
        <v>0.77768230336806998</v>
      </c>
      <c r="H1547" s="34">
        <v>0.20027385582496801</v>
      </c>
      <c r="I1547" s="34">
        <v>2.2043840806966201E-2</v>
      </c>
      <c r="J1547" s="33" t="s">
        <v>2064</v>
      </c>
      <c r="K1547" s="33" t="s">
        <v>2131</v>
      </c>
      <c r="L1547" s="2"/>
    </row>
    <row r="1548" spans="1:12" x14ac:dyDescent="0.25">
      <c r="A1548" s="33">
        <v>19</v>
      </c>
      <c r="B1548" s="33">
        <v>43851039</v>
      </c>
      <c r="C1548" s="33">
        <v>45851039</v>
      </c>
      <c r="D1548" s="33">
        <v>61</v>
      </c>
      <c r="E1548" s="34">
        <v>0.119435947041296</v>
      </c>
      <c r="F1548" s="34">
        <v>1.8637212409408499E-4</v>
      </c>
      <c r="G1548" s="34">
        <v>0.85704635082014402</v>
      </c>
      <c r="H1548" s="34">
        <v>1.3153498029241299E-3</v>
      </c>
      <c r="I1548" s="34">
        <v>2.2015980211541698E-2</v>
      </c>
      <c r="J1548" s="33" t="s">
        <v>2079</v>
      </c>
      <c r="K1548" s="33" t="s">
        <v>2137</v>
      </c>
      <c r="L1548" s="2"/>
    </row>
    <row r="1549" spans="1:12" x14ac:dyDescent="0.25">
      <c r="A1549" s="33">
        <v>19</v>
      </c>
      <c r="B1549" s="33">
        <v>43851039</v>
      </c>
      <c r="C1549" s="33">
        <v>45851039</v>
      </c>
      <c r="D1549" s="33">
        <v>1</v>
      </c>
      <c r="E1549" s="34">
        <v>0.22044677092142201</v>
      </c>
      <c r="F1549" s="34">
        <v>6.4036004459486098E-6</v>
      </c>
      <c r="G1549" s="34">
        <v>0.757541543453773</v>
      </c>
      <c r="H1549" s="34">
        <v>0</v>
      </c>
      <c r="I1549" s="34">
        <v>2.2005282024359099E-2</v>
      </c>
      <c r="J1549" s="33" t="s">
        <v>2094</v>
      </c>
      <c r="K1549" s="33" t="s">
        <v>1964</v>
      </c>
      <c r="L1549" s="2"/>
    </row>
    <row r="1550" spans="1:12" x14ac:dyDescent="0.25">
      <c r="A1550" s="33">
        <v>19</v>
      </c>
      <c r="B1550" s="33">
        <v>43851039</v>
      </c>
      <c r="C1550" s="33">
        <v>45851039</v>
      </c>
      <c r="D1550" s="33">
        <v>156</v>
      </c>
      <c r="E1550" s="34">
        <v>1.8351134124509299E-23</v>
      </c>
      <c r="F1550" s="34">
        <v>6.7884703613466801E-26</v>
      </c>
      <c r="G1550" s="34">
        <v>0.97441802560628799</v>
      </c>
      <c r="H1550" s="34">
        <v>3.5825777600204602E-3</v>
      </c>
      <c r="I1550" s="34">
        <v>2.19993966336904E-2</v>
      </c>
      <c r="J1550" s="33" t="s">
        <v>2068</v>
      </c>
      <c r="K1550" s="33" t="s">
        <v>2020</v>
      </c>
      <c r="L1550" s="2"/>
    </row>
    <row r="1551" spans="1:12" x14ac:dyDescent="0.25">
      <c r="A1551" s="33">
        <v>19</v>
      </c>
      <c r="B1551" s="33">
        <v>43851039</v>
      </c>
      <c r="C1551" s="33">
        <v>45851039</v>
      </c>
      <c r="D1551" s="33">
        <v>107</v>
      </c>
      <c r="E1551" s="34">
        <v>1.23776671882662E-4</v>
      </c>
      <c r="F1551" s="34">
        <v>3.0046617654131302E-7</v>
      </c>
      <c r="G1551" s="34">
        <v>0.97553357726940504</v>
      </c>
      <c r="H1551" s="34">
        <v>2.3460981567155299E-3</v>
      </c>
      <c r="I1551" s="34">
        <v>2.19962474358198E-2</v>
      </c>
      <c r="J1551" s="33" t="s">
        <v>2057</v>
      </c>
      <c r="K1551" s="33" t="s">
        <v>2020</v>
      </c>
      <c r="L1551" s="2"/>
    </row>
    <row r="1552" spans="1:12" x14ac:dyDescent="0.25">
      <c r="A1552" s="33">
        <v>19</v>
      </c>
      <c r="B1552" s="33">
        <v>43851039</v>
      </c>
      <c r="C1552" s="33">
        <v>45851039</v>
      </c>
      <c r="D1552" s="33">
        <v>108</v>
      </c>
      <c r="E1552" s="34">
        <v>1.43624435371987E-10</v>
      </c>
      <c r="F1552" s="34">
        <v>4.5583508982064703E-13</v>
      </c>
      <c r="G1552" s="34">
        <v>0.97494237439518605</v>
      </c>
      <c r="H1552" s="34">
        <v>3.0722857963812601E-3</v>
      </c>
      <c r="I1552" s="34">
        <v>2.1985339664351199E-2</v>
      </c>
      <c r="J1552" s="33" t="s">
        <v>2062</v>
      </c>
      <c r="K1552" s="33" t="s">
        <v>1974</v>
      </c>
      <c r="L1552" s="2"/>
    </row>
    <row r="1553" spans="1:12" x14ac:dyDescent="0.25">
      <c r="A1553" s="33">
        <v>19</v>
      </c>
      <c r="B1553" s="33">
        <v>43851039</v>
      </c>
      <c r="C1553" s="33">
        <v>45851039</v>
      </c>
      <c r="D1553" s="33">
        <v>116</v>
      </c>
      <c r="E1553" s="34">
        <v>2.0535096576813E-4</v>
      </c>
      <c r="F1553" s="34">
        <v>6.5288731130869105E-7</v>
      </c>
      <c r="G1553" s="34">
        <v>0.97473339257530101</v>
      </c>
      <c r="H1553" s="34">
        <v>3.0770574617608498E-3</v>
      </c>
      <c r="I1553" s="34">
        <v>2.1983546109859E-2</v>
      </c>
      <c r="J1553" s="33" t="s">
        <v>2072</v>
      </c>
      <c r="K1553" s="33" t="s">
        <v>1978</v>
      </c>
      <c r="L1553" s="2"/>
    </row>
    <row r="1554" spans="1:12" x14ac:dyDescent="0.25">
      <c r="A1554" s="33">
        <v>19</v>
      </c>
      <c r="B1554" s="33">
        <v>43851039</v>
      </c>
      <c r="C1554" s="33">
        <v>45851039</v>
      </c>
      <c r="D1554" s="33">
        <v>115</v>
      </c>
      <c r="E1554" s="34">
        <v>2.07875385029858E-5</v>
      </c>
      <c r="F1554" s="34">
        <v>5.6790246026398801E-8</v>
      </c>
      <c r="G1554" s="34">
        <v>0.97537353014331596</v>
      </c>
      <c r="H1554" s="34">
        <v>2.6426961275880499E-3</v>
      </c>
      <c r="I1554" s="34">
        <v>2.1962929400346502E-2</v>
      </c>
      <c r="J1554" s="33" t="s">
        <v>2052</v>
      </c>
      <c r="K1554" s="33" t="s">
        <v>2148</v>
      </c>
      <c r="L1554" s="2"/>
    </row>
    <row r="1555" spans="1:12" x14ac:dyDescent="0.25">
      <c r="A1555" s="33">
        <v>19</v>
      </c>
      <c r="B1555" s="33">
        <v>43851039</v>
      </c>
      <c r="C1555" s="33">
        <v>45851039</v>
      </c>
      <c r="D1555" s="33">
        <v>71</v>
      </c>
      <c r="E1555" s="34">
        <v>1.4778659058769599E-3</v>
      </c>
      <c r="F1555" s="34">
        <v>2.05447963916908E-6</v>
      </c>
      <c r="G1555" s="34">
        <v>0.97523622744475502</v>
      </c>
      <c r="H1555" s="34">
        <v>1.33379064857825E-3</v>
      </c>
      <c r="I1555" s="34">
        <v>2.1950061521151101E-2</v>
      </c>
      <c r="J1555" s="33" t="s">
        <v>2044</v>
      </c>
      <c r="K1555" s="33" t="s">
        <v>2020</v>
      </c>
      <c r="L1555" s="2"/>
    </row>
    <row r="1556" spans="1:12" x14ac:dyDescent="0.25">
      <c r="A1556" s="33">
        <v>19</v>
      </c>
      <c r="B1556" s="33">
        <v>43851039</v>
      </c>
      <c r="C1556" s="33">
        <v>45851039</v>
      </c>
      <c r="D1556" s="33">
        <v>41</v>
      </c>
      <c r="E1556" s="34">
        <v>0.55153034088695196</v>
      </c>
      <c r="F1556" s="34">
        <v>1.13585511797451E-3</v>
      </c>
      <c r="G1556" s="34">
        <v>0.424581219559026</v>
      </c>
      <c r="H1556" s="34">
        <v>8.52508302663E-4</v>
      </c>
      <c r="I1556" s="34">
        <v>2.1900076133385401E-2</v>
      </c>
      <c r="J1556" s="33" t="s">
        <v>2079</v>
      </c>
      <c r="K1556" s="33" t="s">
        <v>1936</v>
      </c>
      <c r="L1556" s="2"/>
    </row>
    <row r="1557" spans="1:12" x14ac:dyDescent="0.25">
      <c r="A1557" s="33">
        <v>19</v>
      </c>
      <c r="B1557" s="33">
        <v>43851039</v>
      </c>
      <c r="C1557" s="33">
        <v>45851039</v>
      </c>
      <c r="D1557" s="33">
        <v>86</v>
      </c>
      <c r="E1557" s="34">
        <v>6.07392722239744E-6</v>
      </c>
      <c r="F1557" s="34">
        <v>1.296857572441E-8</v>
      </c>
      <c r="G1557" s="34">
        <v>0.97603222611005802</v>
      </c>
      <c r="H1557" s="34">
        <v>2.0620482536704999E-3</v>
      </c>
      <c r="I1557" s="34">
        <v>2.18996387404728E-2</v>
      </c>
      <c r="J1557" s="33" t="s">
        <v>2075</v>
      </c>
      <c r="K1557" s="33" t="s">
        <v>1958</v>
      </c>
      <c r="L1557" s="2"/>
    </row>
    <row r="1558" spans="1:12" x14ac:dyDescent="0.25">
      <c r="A1558" s="33">
        <v>19</v>
      </c>
      <c r="B1558" s="33">
        <v>43851039</v>
      </c>
      <c r="C1558" s="33">
        <v>45851039</v>
      </c>
      <c r="D1558" s="33">
        <v>70</v>
      </c>
      <c r="E1558" s="34">
        <v>3.5901052856924999E-4</v>
      </c>
      <c r="F1558" s="34">
        <v>6.0498664216002005E-7</v>
      </c>
      <c r="G1558" s="34">
        <v>0.97619097759353601</v>
      </c>
      <c r="H1558" s="34">
        <v>1.6232021569542801E-3</v>
      </c>
      <c r="I1558" s="34">
        <v>2.18262047342987E-2</v>
      </c>
      <c r="J1558" s="33" t="s">
        <v>2075</v>
      </c>
      <c r="K1558" s="33" t="s">
        <v>1994</v>
      </c>
      <c r="L1558" s="2"/>
    </row>
    <row r="1559" spans="1:12" x14ac:dyDescent="0.25">
      <c r="A1559" s="33">
        <v>19</v>
      </c>
      <c r="B1559" s="33">
        <v>43851039</v>
      </c>
      <c r="C1559" s="33">
        <v>45851039</v>
      </c>
      <c r="D1559" s="33">
        <v>150</v>
      </c>
      <c r="E1559" s="34">
        <v>2.6782314680668701E-5</v>
      </c>
      <c r="F1559" s="34">
        <v>8.9242582783939706E-8</v>
      </c>
      <c r="G1559" s="34">
        <v>0.97492194218230999</v>
      </c>
      <c r="H1559" s="34">
        <v>3.2267578233383101E-3</v>
      </c>
      <c r="I1559" s="34">
        <v>2.18244284370878E-2</v>
      </c>
      <c r="J1559" s="33" t="s">
        <v>2067</v>
      </c>
      <c r="K1559" s="33" t="s">
        <v>2018</v>
      </c>
      <c r="L1559" s="2"/>
    </row>
    <row r="1560" spans="1:12" x14ac:dyDescent="0.25">
      <c r="A1560" s="33">
        <v>19</v>
      </c>
      <c r="B1560" s="33">
        <v>43851039</v>
      </c>
      <c r="C1560" s="33">
        <v>45851039</v>
      </c>
      <c r="D1560" s="33">
        <v>63</v>
      </c>
      <c r="E1560" s="34">
        <v>6.2377531124421801E-3</v>
      </c>
      <c r="F1560" s="34">
        <v>1.99990844439576E-5</v>
      </c>
      <c r="G1560" s="34">
        <v>0.96883756963659895</v>
      </c>
      <c r="H1560" s="34">
        <v>3.0844046793717401E-3</v>
      </c>
      <c r="I1560" s="34">
        <v>2.1820273487142501E-2</v>
      </c>
      <c r="J1560" s="33" t="s">
        <v>2052</v>
      </c>
      <c r="K1560" s="33" t="s">
        <v>1984</v>
      </c>
      <c r="L1560" s="2"/>
    </row>
    <row r="1561" spans="1:12" x14ac:dyDescent="0.25">
      <c r="A1561" s="33">
        <v>19</v>
      </c>
      <c r="B1561" s="33">
        <v>43851039</v>
      </c>
      <c r="C1561" s="33">
        <v>45851039</v>
      </c>
      <c r="D1561" s="33">
        <v>99</v>
      </c>
      <c r="E1561" s="34">
        <v>2.6115688727646401E-15</v>
      </c>
      <c r="F1561" s="34">
        <v>7.3182425473667603E-18</v>
      </c>
      <c r="G1561" s="34">
        <v>0.975492387351514</v>
      </c>
      <c r="H1561" s="34">
        <v>2.7117678640642602E-3</v>
      </c>
      <c r="I1561" s="34">
        <v>2.1795844784421599E-2</v>
      </c>
      <c r="J1561" s="33" t="s">
        <v>2045</v>
      </c>
      <c r="K1561" s="33" t="s">
        <v>1958</v>
      </c>
      <c r="L1561" s="2"/>
    </row>
    <row r="1562" spans="1:12" x14ac:dyDescent="0.25">
      <c r="A1562" s="33">
        <v>19</v>
      </c>
      <c r="B1562" s="33">
        <v>43851039</v>
      </c>
      <c r="C1562" s="33">
        <v>45851039</v>
      </c>
      <c r="D1562" s="33">
        <v>131</v>
      </c>
      <c r="E1562" s="34">
        <v>2.4726145334891999E-9</v>
      </c>
      <c r="F1562" s="34">
        <v>8.3196620409900698E-12</v>
      </c>
      <c r="G1562" s="34">
        <v>0.97498574074571798</v>
      </c>
      <c r="H1562" s="34">
        <v>3.2588011163138799E-3</v>
      </c>
      <c r="I1562" s="34">
        <v>2.1755455657033299E-2</v>
      </c>
      <c r="J1562" s="33" t="s">
        <v>2059</v>
      </c>
      <c r="K1562" s="33" t="s">
        <v>2018</v>
      </c>
      <c r="L1562" s="2"/>
    </row>
    <row r="1563" spans="1:12" x14ac:dyDescent="0.25">
      <c r="A1563" s="33">
        <v>19</v>
      </c>
      <c r="B1563" s="33">
        <v>43851039</v>
      </c>
      <c r="C1563" s="33">
        <v>45851039</v>
      </c>
      <c r="D1563" s="33">
        <v>208</v>
      </c>
      <c r="E1563" s="34">
        <v>2.5315804420265199E-5</v>
      </c>
      <c r="F1563" s="34">
        <v>1.3575664656035899E-7</v>
      </c>
      <c r="G1563" s="34">
        <v>0.97302942356337396</v>
      </c>
      <c r="H1563" s="34">
        <v>5.1961461097972403E-3</v>
      </c>
      <c r="I1563" s="34">
        <v>2.1748978765760998E-2</v>
      </c>
      <c r="J1563" s="33" t="s">
        <v>2045</v>
      </c>
      <c r="K1563" s="33" t="s">
        <v>1950</v>
      </c>
      <c r="L1563" s="2"/>
    </row>
    <row r="1564" spans="1:12" x14ac:dyDescent="0.25">
      <c r="A1564" s="33">
        <v>19</v>
      </c>
      <c r="B1564" s="33">
        <v>43851039</v>
      </c>
      <c r="C1564" s="33">
        <v>45851039</v>
      </c>
      <c r="D1564" s="33">
        <v>15</v>
      </c>
      <c r="E1564" s="34">
        <v>0.16932214644705901</v>
      </c>
      <c r="F1564" s="34">
        <v>6.8061697010347996E-5</v>
      </c>
      <c r="G1564" s="34">
        <v>0.80857570804008005</v>
      </c>
      <c r="H1564" s="34">
        <v>3.0328891460118399E-4</v>
      </c>
      <c r="I1564" s="34">
        <v>2.1730794901249201E-2</v>
      </c>
      <c r="J1564" s="33" t="s">
        <v>2084</v>
      </c>
      <c r="K1564" s="33" t="s">
        <v>2146</v>
      </c>
      <c r="L1564" s="2"/>
    </row>
    <row r="1565" spans="1:12" x14ac:dyDescent="0.25">
      <c r="A1565" s="33">
        <v>19</v>
      </c>
      <c r="B1565" s="33">
        <v>43851039</v>
      </c>
      <c r="C1565" s="33">
        <v>45851039</v>
      </c>
      <c r="D1565" s="33">
        <v>69</v>
      </c>
      <c r="E1565" s="34">
        <v>4.6265028167811E-10</v>
      </c>
      <c r="F1565" s="34">
        <v>9.18552437544698E-13</v>
      </c>
      <c r="G1565" s="34">
        <v>0.97635827039592105</v>
      </c>
      <c r="H1565" s="34">
        <v>1.9167505929707899E-3</v>
      </c>
      <c r="I1565" s="34">
        <v>2.1724978547539998E-2</v>
      </c>
      <c r="J1565" s="33" t="s">
        <v>2079</v>
      </c>
      <c r="K1565" s="33" t="s">
        <v>1964</v>
      </c>
      <c r="L1565" s="2"/>
    </row>
    <row r="1566" spans="1:12" x14ac:dyDescent="0.25">
      <c r="A1566" s="33">
        <v>19</v>
      </c>
      <c r="B1566" s="33">
        <v>43851039</v>
      </c>
      <c r="C1566" s="33">
        <v>45851039</v>
      </c>
      <c r="D1566" s="33">
        <v>99</v>
      </c>
      <c r="E1566" s="34">
        <v>8.5736697162043605E-8</v>
      </c>
      <c r="F1566" s="34">
        <v>1.8393968481386299E-10</v>
      </c>
      <c r="G1566" s="34">
        <v>0.97621526046589602</v>
      </c>
      <c r="H1566" s="34">
        <v>2.07266221783241E-3</v>
      </c>
      <c r="I1566" s="34">
        <v>2.1711991395633901E-2</v>
      </c>
      <c r="J1566" s="33" t="s">
        <v>2088</v>
      </c>
      <c r="K1566" s="33" t="s">
        <v>1964</v>
      </c>
      <c r="L1566" s="2"/>
    </row>
    <row r="1567" spans="1:12" x14ac:dyDescent="0.25">
      <c r="A1567" s="33">
        <v>19</v>
      </c>
      <c r="B1567" s="33">
        <v>43851039</v>
      </c>
      <c r="C1567" s="33">
        <v>45851039</v>
      </c>
      <c r="D1567" s="33">
        <v>29</v>
      </c>
      <c r="E1567" s="34">
        <v>1.29015490668242E-5</v>
      </c>
      <c r="F1567" s="34">
        <v>1.4291302042557201E-8</v>
      </c>
      <c r="G1567" s="34">
        <v>0.97724568948534596</v>
      </c>
      <c r="H1567" s="34">
        <v>1.06083389123228E-3</v>
      </c>
      <c r="I1567" s="34">
        <v>2.16805607830537E-2</v>
      </c>
      <c r="J1567" s="33" t="s">
        <v>2085</v>
      </c>
      <c r="K1567" s="33" t="s">
        <v>1958</v>
      </c>
      <c r="L1567" s="2"/>
    </row>
    <row r="1568" spans="1:12" x14ac:dyDescent="0.25">
      <c r="A1568" s="33">
        <v>19</v>
      </c>
      <c r="B1568" s="33">
        <v>43851039</v>
      </c>
      <c r="C1568" s="33">
        <v>45851039</v>
      </c>
      <c r="D1568" s="33">
        <v>26</v>
      </c>
      <c r="E1568" s="34">
        <v>1.9953028441812999E-5</v>
      </c>
      <c r="F1568" s="34">
        <v>2.0790579874664001E-8</v>
      </c>
      <c r="G1568" s="34">
        <v>0.97731028061844905</v>
      </c>
      <c r="H1568" s="34">
        <v>9.9666092469724295E-4</v>
      </c>
      <c r="I1568" s="34">
        <v>2.16730846378324E-2</v>
      </c>
      <c r="J1568" s="33" t="s">
        <v>2093</v>
      </c>
      <c r="K1568" s="33" t="s">
        <v>1958</v>
      </c>
      <c r="L1568" s="2"/>
    </row>
    <row r="1569" spans="1:12" x14ac:dyDescent="0.25">
      <c r="A1569" s="33">
        <v>19</v>
      </c>
      <c r="B1569" s="33">
        <v>43851039</v>
      </c>
      <c r="C1569" s="33">
        <v>45851039</v>
      </c>
      <c r="D1569" s="33">
        <v>64</v>
      </c>
      <c r="E1569" s="34">
        <v>2.01752287156268E-4</v>
      </c>
      <c r="F1569" s="34">
        <v>3.7013020525034201E-7</v>
      </c>
      <c r="G1569" s="34">
        <v>0.97636611480518798</v>
      </c>
      <c r="H1569" s="34">
        <v>1.7695570938151301E-3</v>
      </c>
      <c r="I1569" s="34">
        <v>2.1662205683634701E-2</v>
      </c>
      <c r="J1569" s="33" t="s">
        <v>2086</v>
      </c>
      <c r="K1569" s="33" t="s">
        <v>1964</v>
      </c>
      <c r="L1569" s="2"/>
    </row>
    <row r="1570" spans="1:12" x14ac:dyDescent="0.25">
      <c r="A1570" s="33">
        <v>19</v>
      </c>
      <c r="B1570" s="33">
        <v>43851039</v>
      </c>
      <c r="C1570" s="33">
        <v>45851039</v>
      </c>
      <c r="D1570" s="33">
        <v>72</v>
      </c>
      <c r="E1570" s="34">
        <v>3.40329841270797E-7</v>
      </c>
      <c r="F1570" s="34">
        <v>9.70752555702744E-10</v>
      </c>
      <c r="G1570" s="34">
        <v>0.97557649162572102</v>
      </c>
      <c r="H1570" s="34">
        <v>2.7610599986118999E-3</v>
      </c>
      <c r="I1570" s="34">
        <v>2.1662107075073302E-2</v>
      </c>
      <c r="J1570" s="33" t="s">
        <v>2059</v>
      </c>
      <c r="K1570" s="33" t="s">
        <v>2139</v>
      </c>
      <c r="L1570" s="2"/>
    </row>
    <row r="1571" spans="1:12" x14ac:dyDescent="0.25">
      <c r="A1571" s="33">
        <v>19</v>
      </c>
      <c r="B1571" s="33">
        <v>43851039</v>
      </c>
      <c r="C1571" s="33">
        <v>45851039</v>
      </c>
      <c r="D1571" s="33">
        <v>29</v>
      </c>
      <c r="E1571" s="34">
        <v>4.80676116164428E-5</v>
      </c>
      <c r="F1571" s="34">
        <v>3.6706394704180203E-8</v>
      </c>
      <c r="G1571" s="34">
        <v>0.97757163023447402</v>
      </c>
      <c r="H1571" s="34">
        <v>7.2485828270449598E-4</v>
      </c>
      <c r="I1571" s="34">
        <v>2.165540716481E-2</v>
      </c>
      <c r="J1571" s="33" t="s">
        <v>2088</v>
      </c>
      <c r="K1571" s="33" t="s">
        <v>1958</v>
      </c>
      <c r="L1571" s="2"/>
    </row>
    <row r="1572" spans="1:12" x14ac:dyDescent="0.25">
      <c r="A1572" s="33">
        <v>19</v>
      </c>
      <c r="B1572" s="33">
        <v>43851039</v>
      </c>
      <c r="C1572" s="33">
        <v>45851039</v>
      </c>
      <c r="D1572" s="33">
        <v>16</v>
      </c>
      <c r="E1572" s="34">
        <v>3.8310595285597301E-4</v>
      </c>
      <c r="F1572" s="34">
        <v>1.8577607282939E-7</v>
      </c>
      <c r="G1572" s="34">
        <v>0.97750955639500503</v>
      </c>
      <c r="H1572" s="34">
        <v>4.5235999485464999E-4</v>
      </c>
      <c r="I1572" s="34">
        <v>2.16547918812117E-2</v>
      </c>
      <c r="J1572" s="33" t="s">
        <v>2092</v>
      </c>
      <c r="K1572" s="33" t="s">
        <v>1958</v>
      </c>
      <c r="L1572" s="2"/>
    </row>
    <row r="1573" spans="1:12" x14ac:dyDescent="0.25">
      <c r="A1573" s="33">
        <v>19</v>
      </c>
      <c r="B1573" s="33">
        <v>43851039</v>
      </c>
      <c r="C1573" s="33">
        <v>45851039</v>
      </c>
      <c r="D1573" s="33">
        <v>21</v>
      </c>
      <c r="E1573" s="34">
        <v>3.7433525981886201E-6</v>
      </c>
      <c r="F1573" s="34">
        <v>3.2189675957873302E-9</v>
      </c>
      <c r="G1573" s="34">
        <v>0.97752455674777405</v>
      </c>
      <c r="H1573" s="34">
        <v>8.1893593340356399E-4</v>
      </c>
      <c r="I1573" s="34">
        <v>2.1652760747256399E-2</v>
      </c>
      <c r="J1573" s="33" t="s">
        <v>2081</v>
      </c>
      <c r="K1573" s="33" t="s">
        <v>1958</v>
      </c>
      <c r="L1573" s="2"/>
    </row>
    <row r="1574" spans="1:12" x14ac:dyDescent="0.25">
      <c r="A1574" s="33">
        <v>19</v>
      </c>
      <c r="B1574" s="33">
        <v>43851039</v>
      </c>
      <c r="C1574" s="33">
        <v>45851039</v>
      </c>
      <c r="D1574" s="33">
        <v>32</v>
      </c>
      <c r="E1574" s="34">
        <v>1.2036722993429599E-7</v>
      </c>
      <c r="F1574" s="34">
        <v>1.10920613578049E-10</v>
      </c>
      <c r="G1574" s="34">
        <v>0.97746936972955201</v>
      </c>
      <c r="H1574" s="34">
        <v>8.7910457548768498E-4</v>
      </c>
      <c r="I1574" s="34">
        <v>2.16514052168096E-2</v>
      </c>
      <c r="J1574" s="33" t="s">
        <v>2079</v>
      </c>
      <c r="K1574" s="33" t="s">
        <v>1958</v>
      </c>
      <c r="L1574" s="2"/>
    </row>
    <row r="1575" spans="1:12" x14ac:dyDescent="0.25">
      <c r="A1575" s="33">
        <v>19</v>
      </c>
      <c r="B1575" s="33">
        <v>43851039</v>
      </c>
      <c r="C1575" s="33">
        <v>45851039</v>
      </c>
      <c r="D1575" s="33">
        <v>19</v>
      </c>
      <c r="E1575" s="34">
        <v>5.4272754116238997E-4</v>
      </c>
      <c r="F1575" s="34">
        <v>3.0930801965334798E-7</v>
      </c>
      <c r="G1575" s="34">
        <v>0.97727076759646303</v>
      </c>
      <c r="H1575" s="34">
        <v>5.3530939845203101E-4</v>
      </c>
      <c r="I1575" s="34">
        <v>2.1650886155902799E-2</v>
      </c>
      <c r="J1575" s="33" t="s">
        <v>2084</v>
      </c>
      <c r="K1575" s="33" t="s">
        <v>1958</v>
      </c>
      <c r="L1575" s="2"/>
    </row>
    <row r="1576" spans="1:12" x14ac:dyDescent="0.25">
      <c r="A1576" s="33">
        <v>19</v>
      </c>
      <c r="B1576" s="33">
        <v>43851039</v>
      </c>
      <c r="C1576" s="33">
        <v>45851039</v>
      </c>
      <c r="D1576" s="33">
        <v>34</v>
      </c>
      <c r="E1576" s="34">
        <v>3.3636155409705001E-4</v>
      </c>
      <c r="F1576" s="34">
        <v>2.55309337899396E-7</v>
      </c>
      <c r="G1576" s="34">
        <v>0.97729367549271395</v>
      </c>
      <c r="H1576" s="34">
        <v>7.2014806319796096E-4</v>
      </c>
      <c r="I1576" s="34">
        <v>2.1649559580652698E-2</v>
      </c>
      <c r="J1576" s="33" t="s">
        <v>2083</v>
      </c>
      <c r="K1576" s="33" t="s">
        <v>1958</v>
      </c>
      <c r="L1576" s="2"/>
    </row>
    <row r="1577" spans="1:12" x14ac:dyDescent="0.25">
      <c r="A1577" s="33">
        <v>19</v>
      </c>
      <c r="B1577" s="33">
        <v>43851039</v>
      </c>
      <c r="C1577" s="33">
        <v>45851039</v>
      </c>
      <c r="D1577" s="33">
        <v>30</v>
      </c>
      <c r="E1577" s="34">
        <v>2.21881330646377E-6</v>
      </c>
      <c r="F1577" s="34">
        <v>2.74034403859042E-9</v>
      </c>
      <c r="G1577" s="34">
        <v>0.97716604523589601</v>
      </c>
      <c r="H1577" s="34">
        <v>1.18520180458273E-3</v>
      </c>
      <c r="I1577" s="34">
        <v>2.1646531405871E-2</v>
      </c>
      <c r="J1577" s="33" t="s">
        <v>2060</v>
      </c>
      <c r="K1577" s="33" t="s">
        <v>1958</v>
      </c>
      <c r="L1577" s="2"/>
    </row>
    <row r="1578" spans="1:12" x14ac:dyDescent="0.25">
      <c r="A1578" s="33">
        <v>19</v>
      </c>
      <c r="B1578" s="33">
        <v>43851039</v>
      </c>
      <c r="C1578" s="33">
        <v>45851039</v>
      </c>
      <c r="D1578" s="33">
        <v>26</v>
      </c>
      <c r="E1578" s="34">
        <v>1.3572923850048099E-3</v>
      </c>
      <c r="F1578" s="34">
        <v>1.07949076356971E-6</v>
      </c>
      <c r="G1578" s="34">
        <v>0.97624741845459295</v>
      </c>
      <c r="H1578" s="34">
        <v>7.5479614510919795E-4</v>
      </c>
      <c r="I1578" s="34">
        <v>2.1639413524529201E-2</v>
      </c>
      <c r="J1578" s="33" t="s">
        <v>2087</v>
      </c>
      <c r="K1578" s="33" t="s">
        <v>1958</v>
      </c>
      <c r="L1578" s="2"/>
    </row>
    <row r="1579" spans="1:12" x14ac:dyDescent="0.25">
      <c r="A1579" s="33">
        <v>19</v>
      </c>
      <c r="B1579" s="33">
        <v>43851039</v>
      </c>
      <c r="C1579" s="33">
        <v>45851039</v>
      </c>
      <c r="D1579" s="33">
        <v>109</v>
      </c>
      <c r="E1579" s="34">
        <v>3.8484301640319103E-6</v>
      </c>
      <c r="F1579" s="34">
        <v>9.7531883310716602E-9</v>
      </c>
      <c r="G1579" s="34">
        <v>0.97590660791620998</v>
      </c>
      <c r="H1579" s="34">
        <v>2.4516305554418802E-3</v>
      </c>
      <c r="I1579" s="34">
        <v>2.16379033449964E-2</v>
      </c>
      <c r="J1579" s="33" t="s">
        <v>2049</v>
      </c>
      <c r="K1579" s="33" t="s">
        <v>1958</v>
      </c>
      <c r="L1579" s="2"/>
    </row>
    <row r="1580" spans="1:12" x14ac:dyDescent="0.25">
      <c r="A1580" s="33">
        <v>19</v>
      </c>
      <c r="B1580" s="33">
        <v>43851039</v>
      </c>
      <c r="C1580" s="33">
        <v>45851039</v>
      </c>
      <c r="D1580" s="33">
        <v>58</v>
      </c>
      <c r="E1580" s="34">
        <v>4.7779207763342101E-4</v>
      </c>
      <c r="F1580" s="34">
        <v>6.1765039892293196E-7</v>
      </c>
      <c r="G1580" s="34">
        <v>0.97664761829437197</v>
      </c>
      <c r="H1580" s="34">
        <v>1.24089683962019E-3</v>
      </c>
      <c r="I1580" s="34">
        <v>2.1633075137976101E-2</v>
      </c>
      <c r="J1580" s="33" t="s">
        <v>2078</v>
      </c>
      <c r="K1580" s="33" t="s">
        <v>1958</v>
      </c>
      <c r="L1580" s="2"/>
    </row>
    <row r="1581" spans="1:12" x14ac:dyDescent="0.25">
      <c r="A1581" s="33">
        <v>19</v>
      </c>
      <c r="B1581" s="33">
        <v>43851039</v>
      </c>
      <c r="C1581" s="33">
        <v>45851039</v>
      </c>
      <c r="D1581" s="33">
        <v>55</v>
      </c>
      <c r="E1581" s="34">
        <v>0.28384024609300601</v>
      </c>
      <c r="F1581" s="34">
        <v>5.2073885739761902E-4</v>
      </c>
      <c r="G1581" s="34">
        <v>0.69275796477602702</v>
      </c>
      <c r="H1581" s="34">
        <v>1.24931555339753E-3</v>
      </c>
      <c r="I1581" s="34">
        <v>2.1631734720170999E-2</v>
      </c>
      <c r="J1581" s="33" t="s">
        <v>2044</v>
      </c>
      <c r="K1581" s="33" t="s">
        <v>2036</v>
      </c>
      <c r="L1581" s="2"/>
    </row>
    <row r="1582" spans="1:12" x14ac:dyDescent="0.25">
      <c r="A1582" s="33">
        <v>19</v>
      </c>
      <c r="B1582" s="33">
        <v>43851039</v>
      </c>
      <c r="C1582" s="33">
        <v>45851039</v>
      </c>
      <c r="D1582" s="33">
        <v>63</v>
      </c>
      <c r="E1582" s="34">
        <v>2.03211532549878E-8</v>
      </c>
      <c r="F1582" s="34">
        <v>3.7735655568342502E-11</v>
      </c>
      <c r="G1582" s="34">
        <v>0.97657678486633503</v>
      </c>
      <c r="H1582" s="34">
        <v>1.7918368408116E-3</v>
      </c>
      <c r="I1582" s="34">
        <v>2.1631357933963501E-2</v>
      </c>
      <c r="J1582" s="33" t="s">
        <v>2053</v>
      </c>
      <c r="K1582" s="33" t="s">
        <v>1958</v>
      </c>
      <c r="L1582" s="2"/>
    </row>
    <row r="1583" spans="1:12" x14ac:dyDescent="0.25">
      <c r="A1583" s="33">
        <v>19</v>
      </c>
      <c r="B1583" s="33">
        <v>43851039</v>
      </c>
      <c r="C1583" s="33">
        <v>45851039</v>
      </c>
      <c r="D1583" s="33">
        <v>70</v>
      </c>
      <c r="E1583" s="34">
        <v>2.6087798925278299E-16</v>
      </c>
      <c r="F1583" s="34">
        <v>4.8338674371528603E-19</v>
      </c>
      <c r="G1583" s="34">
        <v>0.976580746689928</v>
      </c>
      <c r="H1583" s="34">
        <v>1.7878972610243899E-3</v>
      </c>
      <c r="I1583" s="34">
        <v>2.1631356049044401E-2</v>
      </c>
      <c r="J1583" s="33" t="s">
        <v>2056</v>
      </c>
      <c r="K1583" s="33" t="s">
        <v>1958</v>
      </c>
      <c r="L1583" s="2"/>
    </row>
    <row r="1584" spans="1:12" x14ac:dyDescent="0.25">
      <c r="A1584" s="33">
        <v>19</v>
      </c>
      <c r="B1584" s="33">
        <v>43851039</v>
      </c>
      <c r="C1584" s="33">
        <v>45851039</v>
      </c>
      <c r="D1584" s="33">
        <v>19</v>
      </c>
      <c r="E1584" s="34">
        <v>5.11676175903887E-3</v>
      </c>
      <c r="F1584" s="34">
        <v>2.9552112644865898E-6</v>
      </c>
      <c r="G1584" s="34">
        <v>0.97271272349273497</v>
      </c>
      <c r="H1584" s="34">
        <v>5.4016769124510199E-4</v>
      </c>
      <c r="I1584" s="34">
        <v>2.1627391845716101E-2</v>
      </c>
      <c r="J1584" s="33" t="s">
        <v>2051</v>
      </c>
      <c r="K1584" s="33" t="s">
        <v>1958</v>
      </c>
      <c r="L1584" s="2"/>
    </row>
    <row r="1585" spans="1:12" x14ac:dyDescent="0.25">
      <c r="A1585" s="33">
        <v>19</v>
      </c>
      <c r="B1585" s="33">
        <v>43851039</v>
      </c>
      <c r="C1585" s="33">
        <v>45851039</v>
      </c>
      <c r="D1585" s="33">
        <v>67</v>
      </c>
      <c r="E1585" s="34">
        <v>1.3514172642269499E-2</v>
      </c>
      <c r="F1585" s="34">
        <v>2.32576437928433E-5</v>
      </c>
      <c r="G1585" s="34">
        <v>0.96319945063463897</v>
      </c>
      <c r="H1585" s="34">
        <v>1.6360215293630201E-3</v>
      </c>
      <c r="I1585" s="34">
        <v>2.1627097549936199E-2</v>
      </c>
      <c r="J1585" s="33" t="s">
        <v>2053</v>
      </c>
      <c r="K1585" s="33" t="s">
        <v>1968</v>
      </c>
      <c r="L1585" s="2"/>
    </row>
    <row r="1586" spans="1:12" x14ac:dyDescent="0.25">
      <c r="A1586" s="33">
        <v>19</v>
      </c>
      <c r="B1586" s="33">
        <v>43851039</v>
      </c>
      <c r="C1586" s="33">
        <v>45851039</v>
      </c>
      <c r="D1586" s="33">
        <v>82</v>
      </c>
      <c r="E1586" s="34">
        <v>1.6809828344913899E-14</v>
      </c>
      <c r="F1586" s="34">
        <v>3.4657591545671798E-17</v>
      </c>
      <c r="G1586" s="34">
        <v>0.97638159430365601</v>
      </c>
      <c r="H1586" s="34">
        <v>1.9914235853164901E-3</v>
      </c>
      <c r="I1586" s="34">
        <v>2.16269821110085E-2</v>
      </c>
      <c r="J1586" s="33" t="s">
        <v>2044</v>
      </c>
      <c r="K1586" s="33" t="s">
        <v>1958</v>
      </c>
      <c r="L1586" s="2"/>
    </row>
    <row r="1587" spans="1:12" x14ac:dyDescent="0.25">
      <c r="A1587" s="33">
        <v>19</v>
      </c>
      <c r="B1587" s="33">
        <v>43851039</v>
      </c>
      <c r="C1587" s="33">
        <v>45851039</v>
      </c>
      <c r="D1587" s="33">
        <v>95</v>
      </c>
      <c r="E1587" s="34">
        <v>8.3074849495631901E-15</v>
      </c>
      <c r="F1587" s="34">
        <v>2.1995808419653199E-17</v>
      </c>
      <c r="G1587" s="34">
        <v>0.975823338430167</v>
      </c>
      <c r="H1587" s="34">
        <v>2.56208233190303E-3</v>
      </c>
      <c r="I1587" s="34">
        <v>2.1614579237923801E-2</v>
      </c>
      <c r="J1587" s="33" t="s">
        <v>2066</v>
      </c>
      <c r="K1587" s="33" t="s">
        <v>1958</v>
      </c>
      <c r="L1587" s="2"/>
    </row>
    <row r="1588" spans="1:12" x14ac:dyDescent="0.25">
      <c r="A1588" s="33">
        <v>19</v>
      </c>
      <c r="B1588" s="33">
        <v>43851039</v>
      </c>
      <c r="C1588" s="33">
        <v>45851039</v>
      </c>
      <c r="D1588" s="33">
        <v>113</v>
      </c>
      <c r="E1588" s="34">
        <v>9.7392221575174595E-5</v>
      </c>
      <c r="F1588" s="34">
        <v>2.8040570076228802E-7</v>
      </c>
      <c r="G1588" s="34">
        <v>0.97550307875450604</v>
      </c>
      <c r="H1588" s="34">
        <v>2.78699627891584E-3</v>
      </c>
      <c r="I1588" s="34">
        <v>2.1612252339302598E-2</v>
      </c>
      <c r="J1588" s="33" t="s">
        <v>2093</v>
      </c>
      <c r="K1588" s="33" t="s">
        <v>1964</v>
      </c>
      <c r="L1588" s="2"/>
    </row>
    <row r="1589" spans="1:12" x14ac:dyDescent="0.25">
      <c r="A1589" s="33">
        <v>19</v>
      </c>
      <c r="B1589" s="33">
        <v>43851039</v>
      </c>
      <c r="C1589" s="33">
        <v>45851039</v>
      </c>
      <c r="D1589" s="33">
        <v>111</v>
      </c>
      <c r="E1589" s="34">
        <v>4.5448958520590099E-15</v>
      </c>
      <c r="F1589" s="34">
        <v>1.35740384688264E-17</v>
      </c>
      <c r="G1589" s="34">
        <v>0.97550069031513198</v>
      </c>
      <c r="H1589" s="34">
        <v>2.8918771285266999E-3</v>
      </c>
      <c r="I1589" s="34">
        <v>2.1607432556336899E-2</v>
      </c>
      <c r="J1589" s="33" t="s">
        <v>2047</v>
      </c>
      <c r="K1589" s="33" t="s">
        <v>1958</v>
      </c>
      <c r="L1589" s="2"/>
    </row>
    <row r="1590" spans="1:12" x14ac:dyDescent="0.25">
      <c r="A1590" s="33">
        <v>19</v>
      </c>
      <c r="B1590" s="33">
        <v>43851039</v>
      </c>
      <c r="C1590" s="33">
        <v>45851039</v>
      </c>
      <c r="D1590" s="33">
        <v>119</v>
      </c>
      <c r="E1590" s="34">
        <v>3.33313184306211E-20</v>
      </c>
      <c r="F1590" s="34">
        <v>1.00016612832483E-22</v>
      </c>
      <c r="G1590" s="34">
        <v>0.97548734504030898</v>
      </c>
      <c r="H1590" s="34">
        <v>2.9055180025708499E-3</v>
      </c>
      <c r="I1590" s="34">
        <v>2.1607136957120798E-2</v>
      </c>
      <c r="J1590" s="33" t="s">
        <v>2061</v>
      </c>
      <c r="K1590" s="33" t="s">
        <v>1958</v>
      </c>
      <c r="L1590" s="2"/>
    </row>
    <row r="1591" spans="1:12" x14ac:dyDescent="0.25">
      <c r="A1591" s="33">
        <v>19</v>
      </c>
      <c r="B1591" s="33">
        <v>43851039</v>
      </c>
      <c r="C1591" s="33">
        <v>45851039</v>
      </c>
      <c r="D1591" s="33">
        <v>35</v>
      </c>
      <c r="E1591" s="34">
        <v>0.21021848693777101</v>
      </c>
      <c r="F1591" s="34">
        <v>2.18104994945524E-4</v>
      </c>
      <c r="G1591" s="34">
        <v>0.76718385286521795</v>
      </c>
      <c r="H1591" s="34">
        <v>7.7436014933197905E-4</v>
      </c>
      <c r="I1591" s="34">
        <v>2.16051950527337E-2</v>
      </c>
      <c r="J1591" s="33" t="s">
        <v>2090</v>
      </c>
      <c r="K1591" s="33" t="s">
        <v>1948</v>
      </c>
      <c r="L1591" s="2"/>
    </row>
    <row r="1592" spans="1:12" x14ac:dyDescent="0.25">
      <c r="A1592" s="33">
        <v>19</v>
      </c>
      <c r="B1592" s="33">
        <v>43851039</v>
      </c>
      <c r="C1592" s="33">
        <v>45851039</v>
      </c>
      <c r="D1592" s="33">
        <v>112</v>
      </c>
      <c r="E1592" s="34">
        <v>1.6059733872970098E-11</v>
      </c>
      <c r="F1592" s="34">
        <v>5.0431297333859503E-14</v>
      </c>
      <c r="G1592" s="34">
        <v>0.97535456818900002</v>
      </c>
      <c r="H1592" s="34">
        <v>3.0412358625237601E-3</v>
      </c>
      <c r="I1592" s="34">
        <v>2.1604195932366201E-2</v>
      </c>
      <c r="J1592" s="33" t="s">
        <v>2095</v>
      </c>
      <c r="K1592" s="33" t="s">
        <v>1958</v>
      </c>
      <c r="L1592" s="2"/>
    </row>
    <row r="1593" spans="1:12" x14ac:dyDescent="0.25">
      <c r="A1593" s="33">
        <v>19</v>
      </c>
      <c r="B1593" s="33">
        <v>43851039</v>
      </c>
      <c r="C1593" s="33">
        <v>45851039</v>
      </c>
      <c r="D1593" s="33">
        <v>119</v>
      </c>
      <c r="E1593" s="34">
        <v>3.61629171969293E-19</v>
      </c>
      <c r="F1593" s="34">
        <v>1.17094580113305E-21</v>
      </c>
      <c r="G1593" s="34">
        <v>0.97526159405689905</v>
      </c>
      <c r="H1593" s="34">
        <v>3.13626939895305E-3</v>
      </c>
      <c r="I1593" s="34">
        <v>2.1602136544145001E-2</v>
      </c>
      <c r="J1593" s="33" t="s">
        <v>2074</v>
      </c>
      <c r="K1593" s="33" t="s">
        <v>1958</v>
      </c>
      <c r="L1593" s="2"/>
    </row>
    <row r="1594" spans="1:12" x14ac:dyDescent="0.25">
      <c r="A1594" s="33">
        <v>19</v>
      </c>
      <c r="B1594" s="33">
        <v>43851039</v>
      </c>
      <c r="C1594" s="33">
        <v>45851039</v>
      </c>
      <c r="D1594" s="33">
        <v>164</v>
      </c>
      <c r="E1594" s="34">
        <v>7.4467896989598094E-29</v>
      </c>
      <c r="F1594" s="34">
        <v>3.4055168890477302E-31</v>
      </c>
      <c r="G1594" s="34">
        <v>0.973993327496807</v>
      </c>
      <c r="H1594" s="34">
        <v>4.4326281833509196E-3</v>
      </c>
      <c r="I1594" s="34">
        <v>2.15740443198396E-2</v>
      </c>
      <c r="J1594" s="33" t="s">
        <v>2064</v>
      </c>
      <c r="K1594" s="33" t="s">
        <v>1958</v>
      </c>
      <c r="L1594" s="2"/>
    </row>
    <row r="1595" spans="1:12" x14ac:dyDescent="0.25">
      <c r="A1595" s="33">
        <v>19</v>
      </c>
      <c r="B1595" s="33">
        <v>43851039</v>
      </c>
      <c r="C1595" s="33">
        <v>45851039</v>
      </c>
      <c r="D1595" s="33">
        <v>183</v>
      </c>
      <c r="E1595" s="34">
        <v>3.6589450214691801E-23</v>
      </c>
      <c r="F1595" s="34">
        <v>1.6784852935543701E-25</v>
      </c>
      <c r="G1595" s="34">
        <v>0.97397984391634695</v>
      </c>
      <c r="H1595" s="34">
        <v>4.4464104263911902E-3</v>
      </c>
      <c r="I1595" s="34">
        <v>2.1573745657260401E-2</v>
      </c>
      <c r="J1595" s="33" t="s">
        <v>2068</v>
      </c>
      <c r="K1595" s="33" t="s">
        <v>1958</v>
      </c>
      <c r="L1595" s="2"/>
    </row>
    <row r="1596" spans="1:12" x14ac:dyDescent="0.25">
      <c r="A1596" s="33">
        <v>19</v>
      </c>
      <c r="B1596" s="33">
        <v>43851039</v>
      </c>
      <c r="C1596" s="33">
        <v>45851039</v>
      </c>
      <c r="D1596" s="33">
        <v>195</v>
      </c>
      <c r="E1596" s="34">
        <v>3.80800073454905E-29</v>
      </c>
      <c r="F1596" s="34">
        <v>1.8788708098883499E-31</v>
      </c>
      <c r="G1596" s="34">
        <v>0.973651099693149</v>
      </c>
      <c r="H1596" s="34">
        <v>4.7824363652379798E-3</v>
      </c>
      <c r="I1596" s="34">
        <v>2.1566463941618898E-2</v>
      </c>
      <c r="J1596" s="33" t="s">
        <v>2067</v>
      </c>
      <c r="K1596" s="33" t="s">
        <v>1958</v>
      </c>
      <c r="L1596" s="2"/>
    </row>
    <row r="1597" spans="1:12" x14ac:dyDescent="0.25">
      <c r="A1597" s="33">
        <v>19</v>
      </c>
      <c r="B1597" s="33">
        <v>43851039</v>
      </c>
      <c r="C1597" s="33">
        <v>45851039</v>
      </c>
      <c r="D1597" s="33">
        <v>189</v>
      </c>
      <c r="E1597" s="34">
        <v>2.57283070333378E-36</v>
      </c>
      <c r="F1597" s="34">
        <v>1.3353521731398499E-38</v>
      </c>
      <c r="G1597" s="34">
        <v>0.97340828582556105</v>
      </c>
      <c r="H1597" s="34">
        <v>5.0306285829522799E-3</v>
      </c>
      <c r="I1597" s="34">
        <v>2.1561085591487401E-2</v>
      </c>
      <c r="J1597" s="33" t="s">
        <v>2058</v>
      </c>
      <c r="K1597" s="33" t="s">
        <v>1958</v>
      </c>
      <c r="L1597" s="2"/>
    </row>
    <row r="1598" spans="1:12" x14ac:dyDescent="0.25">
      <c r="A1598" s="33">
        <v>19</v>
      </c>
      <c r="B1598" s="33">
        <v>43851039</v>
      </c>
      <c r="C1598" s="33">
        <v>45851039</v>
      </c>
      <c r="D1598" s="33">
        <v>233</v>
      </c>
      <c r="E1598" s="34">
        <v>8.08246303565474E-50</v>
      </c>
      <c r="F1598" s="34">
        <v>4.6272926178196503E-52</v>
      </c>
      <c r="G1598" s="34">
        <v>0.97290172298167099</v>
      </c>
      <c r="H1598" s="34">
        <v>5.5484118417407097E-3</v>
      </c>
      <c r="I1598" s="34">
        <v>2.1549865176586899E-2</v>
      </c>
      <c r="J1598" s="33" t="s">
        <v>2063</v>
      </c>
      <c r="K1598" s="33" t="s">
        <v>1958</v>
      </c>
      <c r="L1598" s="2"/>
    </row>
    <row r="1599" spans="1:12" x14ac:dyDescent="0.25">
      <c r="A1599" s="33">
        <v>19</v>
      </c>
      <c r="B1599" s="33">
        <v>43851039</v>
      </c>
      <c r="C1599" s="33">
        <v>45851039</v>
      </c>
      <c r="D1599" s="33">
        <v>173</v>
      </c>
      <c r="E1599" s="34">
        <v>9.8387154215081703E-29</v>
      </c>
      <c r="F1599" s="34">
        <v>5.75591871030695E-31</v>
      </c>
      <c r="G1599" s="34">
        <v>0.97278325690283496</v>
      </c>
      <c r="H1599" s="34">
        <v>5.6695019554231204E-3</v>
      </c>
      <c r="I1599" s="34">
        <v>2.1547241141736499E-2</v>
      </c>
      <c r="J1599" s="33" t="s">
        <v>2065</v>
      </c>
      <c r="K1599" s="33" t="s">
        <v>1958</v>
      </c>
      <c r="L1599" s="2"/>
    </row>
    <row r="1600" spans="1:12" x14ac:dyDescent="0.25">
      <c r="A1600" s="33">
        <v>19</v>
      </c>
      <c r="B1600" s="33">
        <v>43851039</v>
      </c>
      <c r="C1600" s="33">
        <v>45851039</v>
      </c>
      <c r="D1600" s="33">
        <v>48</v>
      </c>
      <c r="E1600" s="34">
        <v>0.29509784847174098</v>
      </c>
      <c r="F1600" s="34">
        <v>4.4513054800050198E-4</v>
      </c>
      <c r="G1600" s="34">
        <v>0.681908878015419</v>
      </c>
      <c r="H1600" s="34">
        <v>1.00706171653346E-3</v>
      </c>
      <c r="I1600" s="34">
        <v>2.1541081248306199E-2</v>
      </c>
      <c r="J1600" s="33" t="s">
        <v>2079</v>
      </c>
      <c r="K1600" s="33" t="s">
        <v>2138</v>
      </c>
      <c r="L1600" s="2"/>
    </row>
    <row r="1601" spans="1:12" x14ac:dyDescent="0.25">
      <c r="A1601" s="33">
        <v>19</v>
      </c>
      <c r="B1601" s="33">
        <v>43851039</v>
      </c>
      <c r="C1601" s="33">
        <v>45851039</v>
      </c>
      <c r="D1601" s="33">
        <v>253</v>
      </c>
      <c r="E1601" s="34">
        <v>1.9421409993076E-51</v>
      </c>
      <c r="F1601" s="34">
        <v>1.25372248588866E-53</v>
      </c>
      <c r="G1601" s="34">
        <v>0.97221099435667102</v>
      </c>
      <c r="H1601" s="34">
        <v>6.2544401711082196E-3</v>
      </c>
      <c r="I1601" s="34">
        <v>2.1534565472217201E-2</v>
      </c>
      <c r="J1601" s="33" t="s">
        <v>2062</v>
      </c>
      <c r="K1601" s="33" t="s">
        <v>1958</v>
      </c>
      <c r="L1601" s="2"/>
    </row>
    <row r="1602" spans="1:12" x14ac:dyDescent="0.25">
      <c r="A1602" s="33">
        <v>19</v>
      </c>
      <c r="B1602" s="33">
        <v>43851039</v>
      </c>
      <c r="C1602" s="33">
        <v>45851039</v>
      </c>
      <c r="D1602" s="33">
        <v>280</v>
      </c>
      <c r="E1602" s="34">
        <v>6.7521092200961098E-62</v>
      </c>
      <c r="F1602" s="34">
        <v>5.06381827603116E-64</v>
      </c>
      <c r="G1602" s="34">
        <v>0.97122497944951902</v>
      </c>
      <c r="H1602" s="34">
        <v>7.2622954017056403E-3</v>
      </c>
      <c r="I1602" s="34">
        <v>2.15127251487701E-2</v>
      </c>
      <c r="J1602" s="33" t="s">
        <v>2052</v>
      </c>
      <c r="K1602" s="33" t="s">
        <v>1958</v>
      </c>
      <c r="L1602" s="2"/>
    </row>
    <row r="1603" spans="1:12" x14ac:dyDescent="0.25">
      <c r="A1603" s="33">
        <v>19</v>
      </c>
      <c r="B1603" s="33">
        <v>43851039</v>
      </c>
      <c r="C1603" s="33">
        <v>45851039</v>
      </c>
      <c r="D1603" s="33">
        <v>275</v>
      </c>
      <c r="E1603" s="34">
        <v>4.6229398329202096E-59</v>
      </c>
      <c r="F1603" s="34">
        <v>3.8241339227204502E-61</v>
      </c>
      <c r="G1603" s="34">
        <v>0.970496869092073</v>
      </c>
      <c r="H1603" s="34">
        <v>8.0065334724356702E-3</v>
      </c>
      <c r="I1603" s="34">
        <v>2.1496597435491399E-2</v>
      </c>
      <c r="J1603" s="33" t="s">
        <v>2059</v>
      </c>
      <c r="K1603" s="33" t="s">
        <v>1958</v>
      </c>
      <c r="L1603" s="2"/>
    </row>
    <row r="1604" spans="1:12" x14ac:dyDescent="0.25">
      <c r="A1604" s="33">
        <v>19</v>
      </c>
      <c r="B1604" s="33">
        <v>43851039</v>
      </c>
      <c r="C1604" s="33">
        <v>45851039</v>
      </c>
      <c r="D1604" s="33">
        <v>2</v>
      </c>
      <c r="E1604" s="34">
        <v>8.8196569065902598E-3</v>
      </c>
      <c r="F1604" s="34">
        <v>3.9204927247306899E-7</v>
      </c>
      <c r="G1604" s="34">
        <v>0.96967916255099496</v>
      </c>
      <c r="H1604" s="34">
        <v>2.1624781740982801E-5</v>
      </c>
      <c r="I1604" s="34">
        <v>2.14791637114016E-2</v>
      </c>
      <c r="J1604" s="33" t="s">
        <v>2105</v>
      </c>
      <c r="K1604" s="33" t="s">
        <v>1958</v>
      </c>
      <c r="L1604" s="2"/>
    </row>
    <row r="1605" spans="1:12" x14ac:dyDescent="0.25">
      <c r="A1605" s="33">
        <v>19</v>
      </c>
      <c r="B1605" s="33">
        <v>43851039</v>
      </c>
      <c r="C1605" s="33">
        <v>45851039</v>
      </c>
      <c r="D1605" s="33">
        <v>12</v>
      </c>
      <c r="E1605" s="34">
        <v>1.19914896380708E-2</v>
      </c>
      <c r="F1605" s="34">
        <v>3.1791529433329802E-6</v>
      </c>
      <c r="G1605" s="34">
        <v>0.96632562530128996</v>
      </c>
      <c r="H1605" s="34">
        <v>2.3474480752885401E-4</v>
      </c>
      <c r="I1605" s="34">
        <v>2.1444961100167598E-2</v>
      </c>
      <c r="J1605" s="33" t="s">
        <v>2070</v>
      </c>
      <c r="K1605" s="33" t="s">
        <v>1958</v>
      </c>
      <c r="L1605" s="2"/>
    </row>
    <row r="1606" spans="1:12" x14ac:dyDescent="0.25">
      <c r="A1606" s="33">
        <v>19</v>
      </c>
      <c r="B1606" s="33">
        <v>43851039</v>
      </c>
      <c r="C1606" s="33">
        <v>45851039</v>
      </c>
      <c r="D1606" s="33">
        <v>8</v>
      </c>
      <c r="E1606" s="34">
        <v>0.30200311713565198</v>
      </c>
      <c r="F1606" s="34">
        <v>7.8778497105328103E-5</v>
      </c>
      <c r="G1606" s="34">
        <v>0.67632048926944699</v>
      </c>
      <c r="H1606" s="34">
        <v>1.5497776591268101E-4</v>
      </c>
      <c r="I1606" s="34">
        <v>2.1442637331883702E-2</v>
      </c>
      <c r="J1606" s="33" t="s">
        <v>2061</v>
      </c>
      <c r="K1606" s="33" t="s">
        <v>1936</v>
      </c>
      <c r="L1606" s="2"/>
    </row>
    <row r="1607" spans="1:12" x14ac:dyDescent="0.25">
      <c r="A1607" s="33">
        <v>19</v>
      </c>
      <c r="B1607" s="33">
        <v>43851039</v>
      </c>
      <c r="C1607" s="33">
        <v>45851039</v>
      </c>
      <c r="D1607" s="33">
        <v>10</v>
      </c>
      <c r="E1607" s="34">
        <v>3.5600606276166902E-2</v>
      </c>
      <c r="F1607" s="34">
        <v>7.1117939918025198E-6</v>
      </c>
      <c r="G1607" s="34">
        <v>0.94278744443594598</v>
      </c>
      <c r="H1607" s="34">
        <v>1.66899024976985E-4</v>
      </c>
      <c r="I1607" s="34">
        <v>2.14379384689177E-2</v>
      </c>
      <c r="J1607" s="33" t="s">
        <v>2053</v>
      </c>
      <c r="K1607" s="33" t="s">
        <v>1944</v>
      </c>
      <c r="L1607" s="2"/>
    </row>
    <row r="1608" spans="1:12" x14ac:dyDescent="0.25">
      <c r="A1608" s="33">
        <v>19</v>
      </c>
      <c r="B1608" s="33">
        <v>43851039</v>
      </c>
      <c r="C1608" s="33">
        <v>45851039</v>
      </c>
      <c r="D1608" s="33">
        <v>221</v>
      </c>
      <c r="E1608" s="34">
        <v>6.4967244378589997E-55</v>
      </c>
      <c r="F1608" s="34">
        <v>7.22648436481602E-57</v>
      </c>
      <c r="G1608" s="34">
        <v>0.96781884450555999</v>
      </c>
      <c r="H1608" s="34">
        <v>1.0743876556812399E-2</v>
      </c>
      <c r="I1608" s="34">
        <v>2.1437278937625599E-2</v>
      </c>
      <c r="J1608" s="33" t="s">
        <v>2072</v>
      </c>
      <c r="K1608" s="33" t="s">
        <v>1958</v>
      </c>
      <c r="L1608" s="2"/>
    </row>
    <row r="1609" spans="1:12" x14ac:dyDescent="0.25">
      <c r="A1609" s="33">
        <v>19</v>
      </c>
      <c r="B1609" s="33">
        <v>43851039</v>
      </c>
      <c r="C1609" s="33">
        <v>45851039</v>
      </c>
      <c r="D1609" s="33">
        <v>51</v>
      </c>
      <c r="E1609" s="34">
        <v>3.8064802974698602E-16</v>
      </c>
      <c r="F1609" s="34">
        <v>4.5339489640125501E-18</v>
      </c>
      <c r="G1609" s="34">
        <v>0.96708144035809096</v>
      </c>
      <c r="H1609" s="34">
        <v>1.1497613836909599E-2</v>
      </c>
      <c r="I1609" s="34">
        <v>2.1420945805001802E-2</v>
      </c>
      <c r="J1609" s="33" t="s">
        <v>2057</v>
      </c>
      <c r="K1609" s="33" t="s">
        <v>1958</v>
      </c>
      <c r="L1609" s="2"/>
    </row>
    <row r="1610" spans="1:12" x14ac:dyDescent="0.25">
      <c r="A1610" s="33">
        <v>19</v>
      </c>
      <c r="B1610" s="33">
        <v>43851039</v>
      </c>
      <c r="C1610" s="33">
        <v>45851039</v>
      </c>
      <c r="D1610" s="33">
        <v>38</v>
      </c>
      <c r="E1610" s="34">
        <v>0.15818914667068801</v>
      </c>
      <c r="F1610" s="34">
        <v>1.56164014557599E-4</v>
      </c>
      <c r="G1610" s="34">
        <v>0.81949202365936302</v>
      </c>
      <c r="H1610" s="34">
        <v>7.8762587466880702E-4</v>
      </c>
      <c r="I1610" s="34">
        <v>2.1375039780722201E-2</v>
      </c>
      <c r="J1610" s="33" t="s">
        <v>2062</v>
      </c>
      <c r="K1610" s="33" t="s">
        <v>2014</v>
      </c>
      <c r="L1610" s="2"/>
    </row>
    <row r="1611" spans="1:12" x14ac:dyDescent="0.25">
      <c r="A1611" s="33">
        <v>19</v>
      </c>
      <c r="B1611" s="33">
        <v>43851039</v>
      </c>
      <c r="C1611" s="33">
        <v>45851039</v>
      </c>
      <c r="D1611" s="33">
        <v>94</v>
      </c>
      <c r="E1611" s="34">
        <v>7.15838371121017E-2</v>
      </c>
      <c r="F1611" s="34">
        <v>1.6093540498781099E-4</v>
      </c>
      <c r="G1611" s="34">
        <v>0.90488620341515902</v>
      </c>
      <c r="H1611" s="34">
        <v>2.01301702309124E-3</v>
      </c>
      <c r="I1611" s="34">
        <v>2.13560070446598E-2</v>
      </c>
      <c r="J1611" s="33" t="s">
        <v>2086</v>
      </c>
      <c r="K1611" s="33" t="s">
        <v>2008</v>
      </c>
      <c r="L1611" s="2"/>
    </row>
    <row r="1612" spans="1:12" x14ac:dyDescent="0.25">
      <c r="A1612" s="33">
        <v>19</v>
      </c>
      <c r="B1612" s="33">
        <v>43851039</v>
      </c>
      <c r="C1612" s="33">
        <v>45851039</v>
      </c>
      <c r="D1612" s="33">
        <v>58</v>
      </c>
      <c r="E1612" s="34">
        <v>5.92411671130645E-2</v>
      </c>
      <c r="F1612" s="34">
        <v>1.0445534378988601E-4</v>
      </c>
      <c r="G1612" s="34">
        <v>0.91773102409303298</v>
      </c>
      <c r="H1612" s="34">
        <v>1.59683724220227E-3</v>
      </c>
      <c r="I1612" s="34">
        <v>2.1326516207910099E-2</v>
      </c>
      <c r="J1612" s="33" t="s">
        <v>2064</v>
      </c>
      <c r="K1612" s="33" t="s">
        <v>2004</v>
      </c>
      <c r="L1612" s="2"/>
    </row>
    <row r="1613" spans="1:12" x14ac:dyDescent="0.25">
      <c r="A1613" s="33">
        <v>19</v>
      </c>
      <c r="B1613" s="33">
        <v>43851039</v>
      </c>
      <c r="C1613" s="33">
        <v>45851039</v>
      </c>
      <c r="D1613" s="33">
        <v>127</v>
      </c>
      <c r="E1613" s="34">
        <v>0.144907716256818</v>
      </c>
      <c r="F1613" s="34">
        <v>4.6318361046512099E-4</v>
      </c>
      <c r="G1613" s="34">
        <v>0.83069863084291096</v>
      </c>
      <c r="H1613" s="34">
        <v>2.6339519468612398E-3</v>
      </c>
      <c r="I1613" s="34">
        <v>2.12965173429445E-2</v>
      </c>
      <c r="J1613" s="33" t="s">
        <v>2095</v>
      </c>
      <c r="K1613" s="33" t="s">
        <v>2146</v>
      </c>
      <c r="L1613" s="2"/>
    </row>
    <row r="1614" spans="1:12" x14ac:dyDescent="0.25">
      <c r="A1614" s="33">
        <v>19</v>
      </c>
      <c r="B1614" s="33">
        <v>43851039</v>
      </c>
      <c r="C1614" s="33">
        <v>45851039</v>
      </c>
      <c r="D1614" s="33">
        <v>174</v>
      </c>
      <c r="E1614" s="34">
        <v>7.3291055941170497E-9</v>
      </c>
      <c r="F1614" s="34">
        <v>3.0758041073734898E-11</v>
      </c>
      <c r="G1614" s="34">
        <v>0.97466581606178304</v>
      </c>
      <c r="H1614" s="34">
        <v>4.0691127890905201E-3</v>
      </c>
      <c r="I1614" s="34">
        <v>2.1265063789264401E-2</v>
      </c>
      <c r="J1614" s="33" t="s">
        <v>2067</v>
      </c>
      <c r="K1614" s="33" t="s">
        <v>2040</v>
      </c>
      <c r="L1614" s="2"/>
    </row>
    <row r="1615" spans="1:12" x14ac:dyDescent="0.25">
      <c r="A1615" s="33">
        <v>19</v>
      </c>
      <c r="B1615" s="33">
        <v>43851039</v>
      </c>
      <c r="C1615" s="33">
        <v>45851039</v>
      </c>
      <c r="D1615" s="33">
        <v>86</v>
      </c>
      <c r="E1615" s="34">
        <v>2.5501124398036598E-3</v>
      </c>
      <c r="F1615" s="34">
        <v>5.9441451745872396E-6</v>
      </c>
      <c r="G1615" s="34">
        <v>0.97399446393016897</v>
      </c>
      <c r="H1615" s="34">
        <v>2.2491169782028302E-3</v>
      </c>
      <c r="I1615" s="34">
        <v>2.1200362506649702E-2</v>
      </c>
      <c r="J1615" s="33" t="s">
        <v>2088</v>
      </c>
      <c r="K1615" s="33" t="s">
        <v>2040</v>
      </c>
      <c r="L1615" s="2"/>
    </row>
    <row r="1616" spans="1:12" x14ac:dyDescent="0.25">
      <c r="A1616" s="33">
        <v>19</v>
      </c>
      <c r="B1616" s="33">
        <v>43851039</v>
      </c>
      <c r="C1616" s="33">
        <v>45851039</v>
      </c>
      <c r="D1616" s="33">
        <v>71</v>
      </c>
      <c r="E1616" s="34">
        <v>1.35373831197246E-2</v>
      </c>
      <c r="F1616" s="34">
        <v>1.8448778590573399E-5</v>
      </c>
      <c r="G1616" s="34">
        <v>0.96396022252175195</v>
      </c>
      <c r="H1616" s="34">
        <v>1.2924958824954199E-3</v>
      </c>
      <c r="I1616" s="34">
        <v>2.1191449697437598E-2</v>
      </c>
      <c r="J1616" s="33" t="s">
        <v>2078</v>
      </c>
      <c r="K1616" s="33" t="s">
        <v>1964</v>
      </c>
      <c r="L1616" s="2"/>
    </row>
    <row r="1617" spans="1:12" x14ac:dyDescent="0.25">
      <c r="A1617" s="33">
        <v>19</v>
      </c>
      <c r="B1617" s="33">
        <v>43851039</v>
      </c>
      <c r="C1617" s="33">
        <v>45851039</v>
      </c>
      <c r="D1617" s="33">
        <v>46</v>
      </c>
      <c r="E1617" s="34">
        <v>8.5921320591428995E-3</v>
      </c>
      <c r="F1617" s="34">
        <v>7.5508080350040397E-6</v>
      </c>
      <c r="G1617" s="34">
        <v>0.96939149795755297</v>
      </c>
      <c r="H1617" s="34">
        <v>8.3072793877541804E-4</v>
      </c>
      <c r="I1617" s="34">
        <v>2.1178091236493699E-2</v>
      </c>
      <c r="J1617" s="33" t="s">
        <v>2063</v>
      </c>
      <c r="K1617" s="33" t="s">
        <v>2010</v>
      </c>
      <c r="L1617" s="2"/>
    </row>
    <row r="1618" spans="1:12" x14ac:dyDescent="0.25">
      <c r="A1618" s="33">
        <v>19</v>
      </c>
      <c r="B1618" s="33">
        <v>43851039</v>
      </c>
      <c r="C1618" s="33">
        <v>45851039</v>
      </c>
      <c r="D1618" s="33">
        <v>24</v>
      </c>
      <c r="E1618" s="34">
        <v>0.139426067404812</v>
      </c>
      <c r="F1618" s="34">
        <v>1.01364065995303E-4</v>
      </c>
      <c r="G1618" s="34">
        <v>0.83871097914249804</v>
      </c>
      <c r="H1618" s="34">
        <v>5.88577780503227E-4</v>
      </c>
      <c r="I1618" s="34">
        <v>2.11730116061906E-2</v>
      </c>
      <c r="J1618" s="33" t="s">
        <v>2057</v>
      </c>
      <c r="K1618" s="33" t="s">
        <v>1968</v>
      </c>
      <c r="L1618" s="2"/>
    </row>
    <row r="1619" spans="1:12" x14ac:dyDescent="0.25">
      <c r="A1619" s="33">
        <v>19</v>
      </c>
      <c r="B1619" s="33">
        <v>43851039</v>
      </c>
      <c r="C1619" s="33">
        <v>45851039</v>
      </c>
      <c r="D1619" s="33">
        <v>113</v>
      </c>
      <c r="E1619" s="34">
        <v>8.6110946440048795E-8</v>
      </c>
      <c r="F1619" s="34">
        <v>2.7277619485193898E-10</v>
      </c>
      <c r="G1619" s="34">
        <v>0.97575892058757696</v>
      </c>
      <c r="H1619" s="34">
        <v>3.0697692019182898E-3</v>
      </c>
      <c r="I1619" s="34">
        <v>2.1171223826782298E-2</v>
      </c>
      <c r="J1619" s="33" t="s">
        <v>2044</v>
      </c>
      <c r="K1619" s="33" t="s">
        <v>2134</v>
      </c>
      <c r="L1619" s="2"/>
    </row>
    <row r="1620" spans="1:12" x14ac:dyDescent="0.25">
      <c r="A1620" s="33">
        <v>19</v>
      </c>
      <c r="B1620" s="33">
        <v>43851039</v>
      </c>
      <c r="C1620" s="33">
        <v>45851039</v>
      </c>
      <c r="D1620" s="33">
        <v>82</v>
      </c>
      <c r="E1620" s="34">
        <v>1.0350959355646E-2</v>
      </c>
      <c r="F1620" s="34">
        <v>2.0580481427706798E-5</v>
      </c>
      <c r="G1620" s="34">
        <v>0.96662765091730096</v>
      </c>
      <c r="H1620" s="34">
        <v>1.9008148478588901E-3</v>
      </c>
      <c r="I1620" s="34">
        <v>2.1099994397766199E-2</v>
      </c>
      <c r="J1620" s="33" t="s">
        <v>2066</v>
      </c>
      <c r="K1620" s="33" t="s">
        <v>2004</v>
      </c>
      <c r="L1620" s="2"/>
    </row>
    <row r="1621" spans="1:12" x14ac:dyDescent="0.25">
      <c r="A1621" s="33">
        <v>19</v>
      </c>
      <c r="B1621" s="33">
        <v>43851039</v>
      </c>
      <c r="C1621" s="33">
        <v>45851039</v>
      </c>
      <c r="D1621" s="33">
        <v>68</v>
      </c>
      <c r="E1621" s="34">
        <v>5.8399029942600997E-4</v>
      </c>
      <c r="F1621" s="34">
        <v>1.14005935311248E-6</v>
      </c>
      <c r="G1621" s="34">
        <v>0.97651808788792305</v>
      </c>
      <c r="H1621" s="34">
        <v>1.8853362809785499E-3</v>
      </c>
      <c r="I1621" s="34">
        <v>2.10114454723195E-2</v>
      </c>
      <c r="J1621" s="33" t="s">
        <v>2068</v>
      </c>
      <c r="K1621" s="33" t="s">
        <v>1984</v>
      </c>
      <c r="L1621" s="2"/>
    </row>
    <row r="1622" spans="1:12" x14ac:dyDescent="0.25">
      <c r="A1622" s="33">
        <v>19</v>
      </c>
      <c r="B1622" s="33">
        <v>43851039</v>
      </c>
      <c r="C1622" s="33">
        <v>45851039</v>
      </c>
      <c r="D1622" s="33">
        <v>89</v>
      </c>
      <c r="E1622" s="34">
        <v>8.9771257737122107E-2</v>
      </c>
      <c r="F1622" s="34">
        <v>1.9144617684265099E-4</v>
      </c>
      <c r="G1622" s="34">
        <v>0.88720197120884303</v>
      </c>
      <c r="H1622" s="34">
        <v>1.87108260832305E-3</v>
      </c>
      <c r="I1622" s="34">
        <v>2.0964242268869102E-2</v>
      </c>
      <c r="J1622" s="33" t="s">
        <v>2065</v>
      </c>
      <c r="K1622" s="33" t="s">
        <v>1978</v>
      </c>
      <c r="L1622" s="2"/>
    </row>
    <row r="1623" spans="1:12" x14ac:dyDescent="0.25">
      <c r="A1623" s="33">
        <v>19</v>
      </c>
      <c r="B1623" s="33">
        <v>43851039</v>
      </c>
      <c r="C1623" s="33">
        <v>45851039</v>
      </c>
      <c r="D1623" s="33">
        <v>14</v>
      </c>
      <c r="E1623" s="34">
        <v>7.7523654240510498E-2</v>
      </c>
      <c r="F1623" s="34">
        <v>3.49563980746702E-5</v>
      </c>
      <c r="G1623" s="34">
        <v>0.90117304141606802</v>
      </c>
      <c r="H1623" s="34">
        <v>3.8546746353279902E-4</v>
      </c>
      <c r="I1623" s="34">
        <v>2.0882880481813301E-2</v>
      </c>
      <c r="J1623" s="33" t="s">
        <v>2090</v>
      </c>
      <c r="K1623" s="33" t="s">
        <v>1958</v>
      </c>
      <c r="L1623" s="2"/>
    </row>
    <row r="1624" spans="1:12" x14ac:dyDescent="0.25">
      <c r="A1624" s="33">
        <v>19</v>
      </c>
      <c r="B1624" s="33">
        <v>43851039</v>
      </c>
      <c r="C1624" s="33">
        <v>45851039</v>
      </c>
      <c r="D1624" s="33">
        <v>77</v>
      </c>
      <c r="E1624" s="34">
        <v>0.199847515229961</v>
      </c>
      <c r="F1624" s="34">
        <v>4.7609334038957701E-4</v>
      </c>
      <c r="G1624" s="34">
        <v>0.77700006414762501</v>
      </c>
      <c r="H1624" s="34">
        <v>1.8301879132552701E-3</v>
      </c>
      <c r="I1624" s="34">
        <v>2.0846139368768699E-2</v>
      </c>
      <c r="J1624" s="33" t="s">
        <v>2079</v>
      </c>
      <c r="K1624" s="33" t="s">
        <v>2140</v>
      </c>
      <c r="L1624" s="2"/>
    </row>
    <row r="1625" spans="1:12" x14ac:dyDescent="0.25">
      <c r="A1625" s="33">
        <v>19</v>
      </c>
      <c r="B1625" s="33">
        <v>43851039</v>
      </c>
      <c r="C1625" s="33">
        <v>45851039</v>
      </c>
      <c r="D1625" s="33">
        <v>73</v>
      </c>
      <c r="E1625" s="34">
        <v>1.60646854807557E-9</v>
      </c>
      <c r="F1625" s="34">
        <v>6.6411908716266597E-12</v>
      </c>
      <c r="G1625" s="34">
        <v>0.97515361914856102</v>
      </c>
      <c r="H1625" s="34">
        <v>4.0104794482016598E-3</v>
      </c>
      <c r="I1625" s="34">
        <v>2.0835899790127701E-2</v>
      </c>
      <c r="J1625" s="33" t="s">
        <v>2072</v>
      </c>
      <c r="K1625" s="33" t="s">
        <v>1924</v>
      </c>
      <c r="L1625" s="2"/>
    </row>
    <row r="1626" spans="1:12" x14ac:dyDescent="0.25">
      <c r="A1626" s="33">
        <v>19</v>
      </c>
      <c r="B1626" s="33">
        <v>43851039</v>
      </c>
      <c r="C1626" s="33">
        <v>45851039</v>
      </c>
      <c r="D1626" s="33">
        <v>43</v>
      </c>
      <c r="E1626" s="34">
        <v>6.6501636012897603E-2</v>
      </c>
      <c r="F1626" s="34">
        <v>6.1087688990508004E-5</v>
      </c>
      <c r="G1626" s="34">
        <v>0.91180405230487604</v>
      </c>
      <c r="H1626" s="34">
        <v>8.1675694779027896E-4</v>
      </c>
      <c r="I1626" s="34">
        <v>2.0816467045445701E-2</v>
      </c>
      <c r="J1626" s="33" t="s">
        <v>2064</v>
      </c>
      <c r="K1626" s="33" t="s">
        <v>2016</v>
      </c>
      <c r="L1626" s="2"/>
    </row>
    <row r="1627" spans="1:12" x14ac:dyDescent="0.25">
      <c r="A1627" s="33">
        <v>19</v>
      </c>
      <c r="B1627" s="33">
        <v>43851039</v>
      </c>
      <c r="C1627" s="33">
        <v>45851039</v>
      </c>
      <c r="D1627" s="33">
        <v>101</v>
      </c>
      <c r="E1627" s="34">
        <v>2.61792614180105E-4</v>
      </c>
      <c r="F1627" s="34">
        <v>5.3474615630891903E-7</v>
      </c>
      <c r="G1627" s="34">
        <v>0.97696854683483703</v>
      </c>
      <c r="H1627" s="34">
        <v>1.9747935757446198E-3</v>
      </c>
      <c r="I1627" s="34">
        <v>2.0794332229081499E-2</v>
      </c>
      <c r="J1627" s="33" t="s">
        <v>2060</v>
      </c>
      <c r="K1627" s="33" t="s">
        <v>2020</v>
      </c>
      <c r="L1627" s="2"/>
    </row>
    <row r="1628" spans="1:12" x14ac:dyDescent="0.25">
      <c r="A1628" s="33">
        <v>19</v>
      </c>
      <c r="B1628" s="33">
        <v>43851039</v>
      </c>
      <c r="C1628" s="33">
        <v>45851039</v>
      </c>
      <c r="D1628" s="33">
        <v>26</v>
      </c>
      <c r="E1628" s="34">
        <v>2.3169501307804E-2</v>
      </c>
      <c r="F1628" s="34">
        <v>1.89175790152784E-5</v>
      </c>
      <c r="G1628" s="34">
        <v>0.95527136655923195</v>
      </c>
      <c r="H1628" s="34">
        <v>7.5918489700848896E-4</v>
      </c>
      <c r="I1628" s="34">
        <v>2.0781029656939901E-2</v>
      </c>
      <c r="J1628" s="33" t="s">
        <v>2054</v>
      </c>
      <c r="K1628" s="33" t="s">
        <v>1970</v>
      </c>
      <c r="L1628" s="2"/>
    </row>
    <row r="1629" spans="1:12" x14ac:dyDescent="0.25">
      <c r="A1629" s="33">
        <v>19</v>
      </c>
      <c r="B1629" s="33">
        <v>43851039</v>
      </c>
      <c r="C1629" s="33">
        <v>45851039</v>
      </c>
      <c r="D1629" s="33">
        <v>17</v>
      </c>
      <c r="E1629" s="34">
        <v>2.3298147256607501E-2</v>
      </c>
      <c r="F1629" s="34">
        <v>1.1094844180981199E-5</v>
      </c>
      <c r="G1629" s="34">
        <v>0.95547886256998305</v>
      </c>
      <c r="H1629" s="34">
        <v>4.3423229899276002E-4</v>
      </c>
      <c r="I1629" s="34">
        <v>2.0777663030235601E-2</v>
      </c>
      <c r="J1629" s="33" t="s">
        <v>2072</v>
      </c>
      <c r="K1629" s="33" t="s">
        <v>2144</v>
      </c>
      <c r="L1629" s="2"/>
    </row>
    <row r="1630" spans="1:12" x14ac:dyDescent="0.25">
      <c r="A1630" s="33">
        <v>19</v>
      </c>
      <c r="B1630" s="33">
        <v>43851039</v>
      </c>
      <c r="C1630" s="33">
        <v>45851039</v>
      </c>
      <c r="D1630" s="33">
        <v>124</v>
      </c>
      <c r="E1630" s="34">
        <v>5.4522830691348699E-5</v>
      </c>
      <c r="F1630" s="34">
        <v>1.69343603070662E-7</v>
      </c>
      <c r="G1630" s="34">
        <v>0.97618105087628904</v>
      </c>
      <c r="H1630" s="34">
        <v>3.0111881255082099E-3</v>
      </c>
      <c r="I1630" s="34">
        <v>2.0753068823907199E-2</v>
      </c>
      <c r="J1630" s="33" t="s">
        <v>2067</v>
      </c>
      <c r="K1630" s="33" t="s">
        <v>1968</v>
      </c>
      <c r="L1630" s="2"/>
    </row>
    <row r="1631" spans="1:12" x14ac:dyDescent="0.25">
      <c r="A1631" s="33">
        <v>19</v>
      </c>
      <c r="B1631" s="33">
        <v>43851039</v>
      </c>
      <c r="C1631" s="33">
        <v>45851039</v>
      </c>
      <c r="D1631" s="33">
        <v>125</v>
      </c>
      <c r="E1631" s="34">
        <v>4.0990401756152498E-6</v>
      </c>
      <c r="F1631" s="34">
        <v>1.69209461294303E-8</v>
      </c>
      <c r="G1631" s="34">
        <v>0.97524447542798598</v>
      </c>
      <c r="H1631" s="34">
        <v>4.0050886376615897E-3</v>
      </c>
      <c r="I1631" s="34">
        <v>2.07463199732295E-2</v>
      </c>
      <c r="J1631" s="33" t="s">
        <v>2064</v>
      </c>
      <c r="K1631" s="33" t="s">
        <v>1984</v>
      </c>
      <c r="L1631" s="2"/>
    </row>
    <row r="1632" spans="1:12" x14ac:dyDescent="0.25">
      <c r="A1632" s="33">
        <v>19</v>
      </c>
      <c r="B1632" s="33">
        <v>43851039</v>
      </c>
      <c r="C1632" s="33">
        <v>45851039</v>
      </c>
      <c r="D1632" s="33">
        <v>38</v>
      </c>
      <c r="E1632" s="34">
        <v>0.154874175525717</v>
      </c>
      <c r="F1632" s="34">
        <v>1.4344551519240099E-4</v>
      </c>
      <c r="G1632" s="34">
        <v>0.82351004274924999</v>
      </c>
      <c r="H1632" s="34">
        <v>7.4201027912688695E-4</v>
      </c>
      <c r="I1632" s="34">
        <v>2.07303259307146E-2</v>
      </c>
      <c r="J1632" s="33" t="s">
        <v>2074</v>
      </c>
      <c r="K1632" s="33" t="s">
        <v>1978</v>
      </c>
      <c r="L1632" s="2"/>
    </row>
    <row r="1633" spans="1:12" x14ac:dyDescent="0.25">
      <c r="A1633" s="33">
        <v>19</v>
      </c>
      <c r="B1633" s="33">
        <v>43851039</v>
      </c>
      <c r="C1633" s="33">
        <v>45851039</v>
      </c>
      <c r="D1633" s="33">
        <v>81</v>
      </c>
      <c r="E1633" s="34">
        <v>3.2919037746062898E-19</v>
      </c>
      <c r="F1633" s="34">
        <v>7.4880214535718198E-22</v>
      </c>
      <c r="G1633" s="34">
        <v>0.97720283632948501</v>
      </c>
      <c r="H1633" s="34">
        <v>2.20222696330458E-3</v>
      </c>
      <c r="I1633" s="34">
        <v>2.0594936707212599E-2</v>
      </c>
      <c r="J1633" s="33" t="s">
        <v>2062</v>
      </c>
      <c r="K1633" s="33" t="s">
        <v>1986</v>
      </c>
      <c r="L1633" s="2"/>
    </row>
    <row r="1634" spans="1:12" x14ac:dyDescent="0.25">
      <c r="A1634" s="33">
        <v>19</v>
      </c>
      <c r="B1634" s="33">
        <v>43851039</v>
      </c>
      <c r="C1634" s="33">
        <v>45851039</v>
      </c>
      <c r="D1634" s="33">
        <v>75</v>
      </c>
      <c r="E1634" s="34">
        <v>7.77672315694752E-4</v>
      </c>
      <c r="F1634" s="34">
        <v>2.1500196101437901E-6</v>
      </c>
      <c r="G1634" s="34">
        <v>0.97597237142085103</v>
      </c>
      <c r="H1634" s="34">
        <v>2.6776868394263E-3</v>
      </c>
      <c r="I1634" s="34">
        <v>2.05701194044179E-2</v>
      </c>
      <c r="J1634" s="33" t="s">
        <v>2060</v>
      </c>
      <c r="K1634" s="33" t="s">
        <v>1988</v>
      </c>
      <c r="L1634" s="2"/>
    </row>
    <row r="1635" spans="1:12" x14ac:dyDescent="0.25">
      <c r="A1635" s="33">
        <v>19</v>
      </c>
      <c r="B1635" s="33">
        <v>43851039</v>
      </c>
      <c r="C1635" s="33">
        <v>45851039</v>
      </c>
      <c r="D1635" s="33">
        <v>80</v>
      </c>
      <c r="E1635" s="34">
        <v>1.99255682857003E-13</v>
      </c>
      <c r="F1635" s="34">
        <v>3.7786757303001001E-16</v>
      </c>
      <c r="G1635" s="34">
        <v>0.97761054642376899</v>
      </c>
      <c r="H1635" s="34">
        <v>1.83338013178207E-3</v>
      </c>
      <c r="I1635" s="34">
        <v>2.0556073444249201E-2</v>
      </c>
      <c r="J1635" s="33" t="s">
        <v>2061</v>
      </c>
      <c r="K1635" s="33" t="s">
        <v>1970</v>
      </c>
      <c r="L1635" s="2"/>
    </row>
    <row r="1636" spans="1:12" x14ac:dyDescent="0.25">
      <c r="A1636" s="33">
        <v>19</v>
      </c>
      <c r="B1636" s="33">
        <v>43851039</v>
      </c>
      <c r="C1636" s="33">
        <v>45851039</v>
      </c>
      <c r="D1636" s="33">
        <v>105</v>
      </c>
      <c r="E1636" s="34">
        <v>3.7545117757476201E-37</v>
      </c>
      <c r="F1636" s="34">
        <v>1.0950898755871799E-39</v>
      </c>
      <c r="G1636" s="34">
        <v>0.97661598779606795</v>
      </c>
      <c r="H1636" s="34">
        <v>2.8279695298928601E-3</v>
      </c>
      <c r="I1636" s="34">
        <v>2.0556042674043599E-2</v>
      </c>
      <c r="J1636" s="33" t="s">
        <v>2052</v>
      </c>
      <c r="K1636" s="33" t="s">
        <v>1970</v>
      </c>
      <c r="L1636" s="2"/>
    </row>
    <row r="1637" spans="1:12" x14ac:dyDescent="0.25">
      <c r="A1637" s="33">
        <v>19</v>
      </c>
      <c r="B1637" s="33">
        <v>43851039</v>
      </c>
      <c r="C1637" s="33">
        <v>45851039</v>
      </c>
      <c r="D1637" s="33">
        <v>42</v>
      </c>
      <c r="E1637" s="34">
        <v>0.14181342092344101</v>
      </c>
      <c r="F1637" s="34">
        <v>1.66730344375852E-4</v>
      </c>
      <c r="G1637" s="34">
        <v>0.83650175655113201</v>
      </c>
      <c r="H1637" s="34">
        <v>9.6292174615446801E-4</v>
      </c>
      <c r="I1637" s="34">
        <v>2.05551704348973E-2</v>
      </c>
      <c r="J1637" s="33" t="s">
        <v>2052</v>
      </c>
      <c r="K1637" s="33" t="s">
        <v>2137</v>
      </c>
      <c r="L1637" s="2"/>
    </row>
    <row r="1638" spans="1:12" x14ac:dyDescent="0.25">
      <c r="A1638" s="33">
        <v>19</v>
      </c>
      <c r="B1638" s="33">
        <v>43851039</v>
      </c>
      <c r="C1638" s="33">
        <v>45851039</v>
      </c>
      <c r="D1638" s="33">
        <v>15</v>
      </c>
      <c r="E1638" s="34">
        <v>0.37764479302157999</v>
      </c>
      <c r="F1638" s="34">
        <v>1.78776297656194E-4</v>
      </c>
      <c r="G1638" s="34">
        <v>0.60138362752653796</v>
      </c>
      <c r="H1638" s="34">
        <v>2.6416518115792299E-4</v>
      </c>
      <c r="I1638" s="34">
        <v>2.05286379730685E-2</v>
      </c>
      <c r="J1638" s="33" t="s">
        <v>2060</v>
      </c>
      <c r="K1638" s="33" t="s">
        <v>2024</v>
      </c>
      <c r="L1638" s="2"/>
    </row>
    <row r="1639" spans="1:12" x14ac:dyDescent="0.25">
      <c r="A1639" s="33">
        <v>19</v>
      </c>
      <c r="B1639" s="33">
        <v>43851039</v>
      </c>
      <c r="C1639" s="33">
        <v>45851039</v>
      </c>
      <c r="D1639" s="33">
        <v>122</v>
      </c>
      <c r="E1639" s="34">
        <v>8.2870217875480097E-7</v>
      </c>
      <c r="F1639" s="34">
        <v>2.5486102040717101E-9</v>
      </c>
      <c r="G1639" s="34">
        <v>0.97651397905776505</v>
      </c>
      <c r="H1639" s="34">
        <v>2.9826915989531601E-3</v>
      </c>
      <c r="I1639" s="34">
        <v>2.0502498092492799E-2</v>
      </c>
      <c r="J1639" s="33" t="s">
        <v>2074</v>
      </c>
      <c r="K1639" s="33" t="s">
        <v>2152</v>
      </c>
      <c r="L1639" s="2"/>
    </row>
    <row r="1640" spans="1:12" x14ac:dyDescent="0.25">
      <c r="A1640" s="33">
        <v>19</v>
      </c>
      <c r="B1640" s="33">
        <v>43851039</v>
      </c>
      <c r="C1640" s="33">
        <v>45851039</v>
      </c>
      <c r="D1640" s="33">
        <v>69</v>
      </c>
      <c r="E1640" s="34">
        <v>2.1893769117807701E-8</v>
      </c>
      <c r="F1640" s="34">
        <v>3.8728041846898503E-11</v>
      </c>
      <c r="G1640" s="34">
        <v>0.97779357239062603</v>
      </c>
      <c r="H1640" s="34">
        <v>1.7091286354915E-3</v>
      </c>
      <c r="I1640" s="34">
        <v>2.0497277041384699E-2</v>
      </c>
      <c r="J1640" s="33" t="s">
        <v>2044</v>
      </c>
      <c r="K1640" s="33" t="s">
        <v>1970</v>
      </c>
      <c r="L1640" s="2"/>
    </row>
    <row r="1641" spans="1:12" x14ac:dyDescent="0.25">
      <c r="A1641" s="33">
        <v>19</v>
      </c>
      <c r="B1641" s="33">
        <v>43851039</v>
      </c>
      <c r="C1641" s="33">
        <v>45851039</v>
      </c>
      <c r="D1641" s="33">
        <v>19</v>
      </c>
      <c r="E1641" s="34">
        <v>0.37800309864742099</v>
      </c>
      <c r="F1641" s="34">
        <v>2.5285023877692103E-4</v>
      </c>
      <c r="G1641" s="34">
        <v>0.60087789088230503</v>
      </c>
      <c r="H1641" s="34">
        <v>3.8144881433702099E-4</v>
      </c>
      <c r="I1641" s="34">
        <v>2.0484711417160299E-2</v>
      </c>
      <c r="J1641" s="33" t="s">
        <v>2083</v>
      </c>
      <c r="K1641" s="33" t="s">
        <v>1992</v>
      </c>
      <c r="L1641" s="2"/>
    </row>
    <row r="1642" spans="1:12" x14ac:dyDescent="0.25">
      <c r="A1642" s="33">
        <v>19</v>
      </c>
      <c r="B1642" s="33">
        <v>43851039</v>
      </c>
      <c r="C1642" s="33">
        <v>45851039</v>
      </c>
      <c r="D1642" s="33">
        <v>165</v>
      </c>
      <c r="E1642" s="34">
        <v>1.78483025876267E-23</v>
      </c>
      <c r="F1642" s="34">
        <v>9.1407338541815804E-26</v>
      </c>
      <c r="G1642" s="34">
        <v>0.97457964768473904</v>
      </c>
      <c r="H1642" s="34">
        <v>4.9707102373853698E-3</v>
      </c>
      <c r="I1642" s="34">
        <v>2.04496420778741E-2</v>
      </c>
      <c r="J1642" s="33" t="s">
        <v>2059</v>
      </c>
      <c r="K1642" s="33" t="s">
        <v>1988</v>
      </c>
      <c r="L1642" s="2"/>
    </row>
    <row r="1643" spans="1:12" x14ac:dyDescent="0.25">
      <c r="A1643" s="33">
        <v>19</v>
      </c>
      <c r="B1643" s="33">
        <v>43851039</v>
      </c>
      <c r="C1643" s="33">
        <v>45851039</v>
      </c>
      <c r="D1643" s="33">
        <v>50</v>
      </c>
      <c r="E1643" s="34">
        <v>0.195844861946217</v>
      </c>
      <c r="F1643" s="34">
        <v>3.0305012821380499E-4</v>
      </c>
      <c r="G1643" s="34">
        <v>0.782253373287777</v>
      </c>
      <c r="H1643" s="34">
        <v>1.1900493611158799E-3</v>
      </c>
      <c r="I1643" s="34">
        <v>2.04086652766758E-2</v>
      </c>
      <c r="J1643" s="33" t="s">
        <v>2066</v>
      </c>
      <c r="K1643" s="33" t="s">
        <v>1968</v>
      </c>
      <c r="L1643" s="2"/>
    </row>
    <row r="1644" spans="1:12" x14ac:dyDescent="0.25">
      <c r="A1644" s="33">
        <v>19</v>
      </c>
      <c r="B1644" s="33">
        <v>43851039</v>
      </c>
      <c r="C1644" s="33">
        <v>45851039</v>
      </c>
      <c r="D1644" s="33">
        <v>86</v>
      </c>
      <c r="E1644" s="34">
        <v>9.4830450227919005E-15</v>
      </c>
      <c r="F1644" s="34">
        <v>2.24700395257319E-17</v>
      </c>
      <c r="G1644" s="34">
        <v>0.97729892912185201</v>
      </c>
      <c r="H1644" s="34">
        <v>2.2953003674485799E-3</v>
      </c>
      <c r="I1644" s="34">
        <v>2.0405770510692801E-2</v>
      </c>
      <c r="J1644" s="33" t="s">
        <v>2065</v>
      </c>
      <c r="K1644" s="33" t="s">
        <v>1970</v>
      </c>
      <c r="L1644" s="2"/>
    </row>
    <row r="1645" spans="1:12" x14ac:dyDescent="0.25">
      <c r="A1645" s="33">
        <v>19</v>
      </c>
      <c r="B1645" s="33">
        <v>43851039</v>
      </c>
      <c r="C1645" s="33">
        <v>45851039</v>
      </c>
      <c r="D1645" s="33">
        <v>161</v>
      </c>
      <c r="E1645" s="34">
        <v>4.2138263540206402E-12</v>
      </c>
      <c r="F1645" s="34">
        <v>1.57318546137438E-14</v>
      </c>
      <c r="G1645" s="34">
        <v>0.97597643172298798</v>
      </c>
      <c r="H1645" s="34">
        <v>3.6232997894596101E-3</v>
      </c>
      <c r="I1645" s="34">
        <v>2.0400268483322E-2</v>
      </c>
      <c r="J1645" s="33" t="s">
        <v>2068</v>
      </c>
      <c r="K1645" s="33" t="s">
        <v>2016</v>
      </c>
      <c r="L1645" s="2"/>
    </row>
    <row r="1646" spans="1:12" x14ac:dyDescent="0.25">
      <c r="A1646" s="33">
        <v>19</v>
      </c>
      <c r="B1646" s="33">
        <v>43851039</v>
      </c>
      <c r="C1646" s="33">
        <v>45851039</v>
      </c>
      <c r="D1646" s="33">
        <v>40</v>
      </c>
      <c r="E1646" s="34">
        <v>7.7267798380358194E-5</v>
      </c>
      <c r="F1646" s="34">
        <v>6.5576229718226805E-8</v>
      </c>
      <c r="G1646" s="34">
        <v>0.97871927892350197</v>
      </c>
      <c r="H1646" s="34">
        <v>8.1023385520058704E-4</v>
      </c>
      <c r="I1646" s="34">
        <v>2.0393153846688401E-2</v>
      </c>
      <c r="J1646" s="33" t="s">
        <v>2056</v>
      </c>
      <c r="K1646" s="33" t="s">
        <v>1970</v>
      </c>
      <c r="L1646" s="2"/>
    </row>
    <row r="1647" spans="1:12" x14ac:dyDescent="0.25">
      <c r="A1647" s="33">
        <v>19</v>
      </c>
      <c r="B1647" s="33">
        <v>43851039</v>
      </c>
      <c r="C1647" s="33">
        <v>45851039</v>
      </c>
      <c r="D1647" s="33">
        <v>64</v>
      </c>
      <c r="E1647" s="34">
        <v>2.4961062482446599E-2</v>
      </c>
      <c r="F1647" s="34">
        <v>3.0032874502983801E-5</v>
      </c>
      <c r="G1647" s="34">
        <v>0.95349321525977304</v>
      </c>
      <c r="H1647" s="34">
        <v>1.1268436526247799E-3</v>
      </c>
      <c r="I1647" s="34">
        <v>2.0388845730652399E-2</v>
      </c>
      <c r="J1647" s="33" t="s">
        <v>2070</v>
      </c>
      <c r="K1647" s="33" t="s">
        <v>2016</v>
      </c>
      <c r="L1647" s="2"/>
    </row>
    <row r="1648" spans="1:12" x14ac:dyDescent="0.25">
      <c r="A1648" s="33">
        <v>19</v>
      </c>
      <c r="B1648" s="33">
        <v>43851039</v>
      </c>
      <c r="C1648" s="33">
        <v>45851039</v>
      </c>
      <c r="D1648" s="33">
        <v>56</v>
      </c>
      <c r="E1648" s="34">
        <v>8.2924765880170598E-5</v>
      </c>
      <c r="F1648" s="34">
        <v>1.08891082845058E-7</v>
      </c>
      <c r="G1648" s="34">
        <v>0.978301792613815</v>
      </c>
      <c r="H1648" s="34">
        <v>1.2642875498328E-3</v>
      </c>
      <c r="I1648" s="34">
        <v>2.03508861793892E-2</v>
      </c>
      <c r="J1648" s="33" t="s">
        <v>2052</v>
      </c>
      <c r="K1648" s="33" t="s">
        <v>2139</v>
      </c>
      <c r="L1648" s="2"/>
    </row>
    <row r="1649" spans="1:12" x14ac:dyDescent="0.25">
      <c r="A1649" s="33">
        <v>19</v>
      </c>
      <c r="B1649" s="33">
        <v>43851039</v>
      </c>
      <c r="C1649" s="33">
        <v>45851039</v>
      </c>
      <c r="D1649" s="33">
        <v>57</v>
      </c>
      <c r="E1649" s="34">
        <v>2.8788197378505699E-6</v>
      </c>
      <c r="F1649" s="34">
        <v>4.0882625649567003E-9</v>
      </c>
      <c r="G1649" s="34">
        <v>0.97828228436992504</v>
      </c>
      <c r="H1649" s="34">
        <v>1.3689299829876299E-3</v>
      </c>
      <c r="I1649" s="34">
        <v>2.0345902739086499E-2</v>
      </c>
      <c r="J1649" s="33" t="s">
        <v>2058</v>
      </c>
      <c r="K1649" s="33" t="s">
        <v>1970</v>
      </c>
      <c r="L1649" s="2"/>
    </row>
    <row r="1650" spans="1:12" x14ac:dyDescent="0.25">
      <c r="A1650" s="33">
        <v>19</v>
      </c>
      <c r="B1650" s="33">
        <v>43851039</v>
      </c>
      <c r="C1650" s="33">
        <v>45851039</v>
      </c>
      <c r="D1650" s="33">
        <v>42</v>
      </c>
      <c r="E1650" s="34">
        <v>6.9476976351318895E-5</v>
      </c>
      <c r="F1650" s="34">
        <v>8.8223248395242204E-8</v>
      </c>
      <c r="G1650" s="34">
        <v>0.97838482478229705</v>
      </c>
      <c r="H1650" s="34">
        <v>1.2220489766815101E-3</v>
      </c>
      <c r="I1650" s="34">
        <v>2.0323561041422099E-2</v>
      </c>
      <c r="J1650" s="33" t="s">
        <v>2060</v>
      </c>
      <c r="K1650" s="33" t="s">
        <v>1970</v>
      </c>
      <c r="L1650" s="2"/>
    </row>
    <row r="1651" spans="1:12" x14ac:dyDescent="0.25">
      <c r="A1651" s="33">
        <v>19</v>
      </c>
      <c r="B1651" s="33">
        <v>43851039</v>
      </c>
      <c r="C1651" s="33">
        <v>45851039</v>
      </c>
      <c r="D1651" s="33">
        <v>104</v>
      </c>
      <c r="E1651" s="34">
        <v>1.46876849555138E-28</v>
      </c>
      <c r="F1651" s="34">
        <v>4.6530026132922102E-31</v>
      </c>
      <c r="G1651" s="34">
        <v>0.97661144266099098</v>
      </c>
      <c r="H1651" s="34">
        <v>3.0735528232843502E-3</v>
      </c>
      <c r="I1651" s="34">
        <v>2.0315004515731799E-2</v>
      </c>
      <c r="J1651" s="33" t="s">
        <v>2072</v>
      </c>
      <c r="K1651" s="33" t="s">
        <v>1970</v>
      </c>
      <c r="L1651" s="2"/>
    </row>
    <row r="1652" spans="1:12" x14ac:dyDescent="0.25">
      <c r="A1652" s="33">
        <v>19</v>
      </c>
      <c r="B1652" s="33">
        <v>43851039</v>
      </c>
      <c r="C1652" s="33">
        <v>45851039</v>
      </c>
      <c r="D1652" s="33">
        <v>88</v>
      </c>
      <c r="E1652" s="34">
        <v>3.7629754534395801E-5</v>
      </c>
      <c r="F1652" s="34">
        <v>1.018842632619E-7</v>
      </c>
      <c r="G1652" s="34">
        <v>0.97704267769255304</v>
      </c>
      <c r="H1652" s="34">
        <v>2.62509276608156E-3</v>
      </c>
      <c r="I1652" s="34">
        <v>2.0294497902568098E-2</v>
      </c>
      <c r="J1652" s="33" t="s">
        <v>2065</v>
      </c>
      <c r="K1652" s="33" t="s">
        <v>1984</v>
      </c>
      <c r="L1652" s="2"/>
    </row>
    <row r="1653" spans="1:12" x14ac:dyDescent="0.25">
      <c r="A1653" s="33">
        <v>19</v>
      </c>
      <c r="B1653" s="33">
        <v>43851039</v>
      </c>
      <c r="C1653" s="33">
        <v>45851039</v>
      </c>
      <c r="D1653" s="33">
        <v>19</v>
      </c>
      <c r="E1653" s="34">
        <v>0.21980352244476001</v>
      </c>
      <c r="F1653" s="34">
        <v>1.13393587740876E-4</v>
      </c>
      <c r="G1653" s="34">
        <v>0.75941955721646304</v>
      </c>
      <c r="H1653" s="34">
        <v>3.7148196882580198E-4</v>
      </c>
      <c r="I1653" s="34">
        <v>2.0292044782210202E-2</v>
      </c>
      <c r="J1653" s="33" t="s">
        <v>2044</v>
      </c>
      <c r="K1653" s="33" t="s">
        <v>2153</v>
      </c>
      <c r="L1653" s="2"/>
    </row>
    <row r="1654" spans="1:12" x14ac:dyDescent="0.25">
      <c r="A1654" s="33">
        <v>19</v>
      </c>
      <c r="B1654" s="33">
        <v>43851039</v>
      </c>
      <c r="C1654" s="33">
        <v>45851039</v>
      </c>
      <c r="D1654" s="33">
        <v>41</v>
      </c>
      <c r="E1654" s="34">
        <v>7.7479959046845303E-7</v>
      </c>
      <c r="F1654" s="34">
        <v>7.0598849224633898E-10</v>
      </c>
      <c r="G1654" s="34">
        <v>0.97884311836637705</v>
      </c>
      <c r="H1654" s="34">
        <v>8.7162613248083795E-4</v>
      </c>
      <c r="I1654" s="34">
        <v>2.0284479995564399E-2</v>
      </c>
      <c r="J1654" s="33" t="s">
        <v>2064</v>
      </c>
      <c r="K1654" s="33" t="s">
        <v>1970</v>
      </c>
      <c r="L1654" s="2"/>
    </row>
    <row r="1655" spans="1:12" x14ac:dyDescent="0.25">
      <c r="A1655" s="33">
        <v>19</v>
      </c>
      <c r="B1655" s="33">
        <v>43851039</v>
      </c>
      <c r="C1655" s="33">
        <v>45851039</v>
      </c>
      <c r="D1655" s="33">
        <v>139</v>
      </c>
      <c r="E1655" s="34">
        <v>1.55917009378373E-39</v>
      </c>
      <c r="F1655" s="34">
        <v>7.7687517424348804E-42</v>
      </c>
      <c r="G1655" s="34">
        <v>0.97488699466973505</v>
      </c>
      <c r="H1655" s="34">
        <v>4.8372154284798199E-3</v>
      </c>
      <c r="I1655" s="34">
        <v>2.0275789901782401E-2</v>
      </c>
      <c r="J1655" s="33" t="s">
        <v>2074</v>
      </c>
      <c r="K1655" s="33" t="s">
        <v>1926</v>
      </c>
      <c r="L1655" s="2"/>
    </row>
    <row r="1656" spans="1:12" x14ac:dyDescent="0.25">
      <c r="A1656" s="33">
        <v>19</v>
      </c>
      <c r="B1656" s="33">
        <v>43851039</v>
      </c>
      <c r="C1656" s="33">
        <v>45851039</v>
      </c>
      <c r="D1656" s="33">
        <v>93</v>
      </c>
      <c r="E1656" s="34">
        <v>1.43253426510097E-13</v>
      </c>
      <c r="F1656" s="34">
        <v>3.35692715437612E-16</v>
      </c>
      <c r="G1656" s="34">
        <v>0.97750128903837996</v>
      </c>
      <c r="H1656" s="34">
        <v>2.2703979572017701E-3</v>
      </c>
      <c r="I1656" s="34">
        <v>2.02283130042736E-2</v>
      </c>
      <c r="J1656" s="33" t="s">
        <v>2045</v>
      </c>
      <c r="K1656" s="33" t="s">
        <v>1970</v>
      </c>
      <c r="L1656" s="2"/>
    </row>
    <row r="1657" spans="1:12" x14ac:dyDescent="0.25">
      <c r="A1657" s="33">
        <v>19</v>
      </c>
      <c r="B1657" s="33">
        <v>43851039</v>
      </c>
      <c r="C1657" s="33">
        <v>45851039</v>
      </c>
      <c r="D1657" s="33">
        <v>44</v>
      </c>
      <c r="E1657" s="34">
        <v>1.9116728470093301E-2</v>
      </c>
      <c r="F1657" s="34">
        <v>1.7055556889116901E-5</v>
      </c>
      <c r="G1657" s="34">
        <v>0.95981197053619205</v>
      </c>
      <c r="H1657" s="34">
        <v>8.36106607946978E-4</v>
      </c>
      <c r="I1657" s="34">
        <v>2.0218138828879E-2</v>
      </c>
      <c r="J1657" s="33" t="s">
        <v>2095</v>
      </c>
      <c r="K1657" s="33" t="s">
        <v>2137</v>
      </c>
      <c r="L1657" s="2"/>
    </row>
    <row r="1658" spans="1:12" x14ac:dyDescent="0.25">
      <c r="A1658" s="33">
        <v>19</v>
      </c>
      <c r="B1658" s="33">
        <v>43851039</v>
      </c>
      <c r="C1658" s="33">
        <v>45851039</v>
      </c>
      <c r="D1658" s="33">
        <v>117</v>
      </c>
      <c r="E1658" s="34">
        <v>1.9304096985760701E-59</v>
      </c>
      <c r="F1658" s="34">
        <v>8.6109494075737993E-62</v>
      </c>
      <c r="G1658" s="34">
        <v>0.97545775821300396</v>
      </c>
      <c r="H1658" s="34">
        <v>4.3309984565550403E-3</v>
      </c>
      <c r="I1658" s="34">
        <v>2.02112433304465E-2</v>
      </c>
      <c r="J1658" s="33" t="s">
        <v>2062</v>
      </c>
      <c r="K1658" s="33" t="s">
        <v>1970</v>
      </c>
      <c r="L1658" s="2"/>
    </row>
    <row r="1659" spans="1:12" x14ac:dyDescent="0.25">
      <c r="A1659" s="33">
        <v>19</v>
      </c>
      <c r="B1659" s="33">
        <v>43851039</v>
      </c>
      <c r="C1659" s="33">
        <v>45851039</v>
      </c>
      <c r="D1659" s="33">
        <v>129</v>
      </c>
      <c r="E1659" s="34">
        <v>9.3937975965014703E-31</v>
      </c>
      <c r="F1659" s="34">
        <v>5.3453198871838103E-33</v>
      </c>
      <c r="G1659" s="34">
        <v>0.974278352692172</v>
      </c>
      <c r="H1659" s="34">
        <v>5.5237041910293702E-3</v>
      </c>
      <c r="I1659" s="34">
        <v>2.0197943116800499E-2</v>
      </c>
      <c r="J1659" s="33" t="s">
        <v>2059</v>
      </c>
      <c r="K1659" s="33" t="s">
        <v>1970</v>
      </c>
      <c r="L1659" s="2"/>
    </row>
    <row r="1660" spans="1:12" x14ac:dyDescent="0.25">
      <c r="A1660" s="33">
        <v>19</v>
      </c>
      <c r="B1660" s="33">
        <v>43851039</v>
      </c>
      <c r="C1660" s="33">
        <v>45851039</v>
      </c>
      <c r="D1660" s="33">
        <v>31</v>
      </c>
      <c r="E1660" s="34">
        <v>7.1314975770415401E-2</v>
      </c>
      <c r="F1660" s="34">
        <v>4.8749206119323897E-5</v>
      </c>
      <c r="G1660" s="34">
        <v>0.90784773062037705</v>
      </c>
      <c r="H1660" s="34">
        <v>6.00394773759013E-4</v>
      </c>
      <c r="I1660" s="34">
        <v>2.0188149629328599E-2</v>
      </c>
      <c r="J1660" s="33" t="s">
        <v>2081</v>
      </c>
      <c r="K1660" s="33" t="s">
        <v>1964</v>
      </c>
      <c r="L1660" s="2"/>
    </row>
    <row r="1661" spans="1:12" x14ac:dyDescent="0.25">
      <c r="A1661" s="33">
        <v>19</v>
      </c>
      <c r="B1661" s="33">
        <v>43851039</v>
      </c>
      <c r="C1661" s="33">
        <v>45851039</v>
      </c>
      <c r="D1661" s="33">
        <v>301</v>
      </c>
      <c r="E1661" s="34">
        <v>6.27306139000318E-54</v>
      </c>
      <c r="F1661" s="34">
        <v>5.7737377515559403E-56</v>
      </c>
      <c r="G1661" s="34">
        <v>0.97092565162775202</v>
      </c>
      <c r="H1661" s="34">
        <v>8.9162602573055801E-3</v>
      </c>
      <c r="I1661" s="34">
        <v>2.0158088114936999E-2</v>
      </c>
      <c r="J1661" s="33" t="s">
        <v>2074</v>
      </c>
      <c r="K1661" s="33" t="s">
        <v>2008</v>
      </c>
      <c r="L1661" s="2"/>
    </row>
    <row r="1662" spans="1:12" x14ac:dyDescent="0.25">
      <c r="A1662" s="33">
        <v>19</v>
      </c>
      <c r="B1662" s="33">
        <v>43851039</v>
      </c>
      <c r="C1662" s="33">
        <v>45851039</v>
      </c>
      <c r="D1662" s="33">
        <v>19</v>
      </c>
      <c r="E1662" s="34">
        <v>8.2923757595030403E-5</v>
      </c>
      <c r="F1662" s="34">
        <v>4.0965474593255499E-8</v>
      </c>
      <c r="G1662" s="34">
        <v>0.97932236748336798</v>
      </c>
      <c r="H1662" s="34">
        <v>4.6366769314827501E-4</v>
      </c>
      <c r="I1662" s="34">
        <v>2.0131000100413601E-2</v>
      </c>
      <c r="J1662" s="33" t="s">
        <v>2067</v>
      </c>
      <c r="K1662" s="33" t="s">
        <v>2006</v>
      </c>
      <c r="L1662" s="2"/>
    </row>
    <row r="1663" spans="1:12" x14ac:dyDescent="0.25">
      <c r="A1663" s="33">
        <v>19</v>
      </c>
      <c r="B1663" s="33">
        <v>43851039</v>
      </c>
      <c r="C1663" s="33">
        <v>45851039</v>
      </c>
      <c r="D1663" s="33">
        <v>167</v>
      </c>
      <c r="E1663" s="34">
        <v>2.2734530925877599E-7</v>
      </c>
      <c r="F1663" s="34">
        <v>8.7987120073201602E-10</v>
      </c>
      <c r="G1663" s="34">
        <v>0.97611620095326601</v>
      </c>
      <c r="H1663" s="34">
        <v>3.7576363452332898E-3</v>
      </c>
      <c r="I1663" s="34">
        <v>2.0125934476319499E-2</v>
      </c>
      <c r="J1663" s="33" t="s">
        <v>2057</v>
      </c>
      <c r="K1663" s="33" t="s">
        <v>2008</v>
      </c>
      <c r="L1663" s="2"/>
    </row>
    <row r="1664" spans="1:12" x14ac:dyDescent="0.25">
      <c r="A1664" s="33">
        <v>19</v>
      </c>
      <c r="B1664" s="33">
        <v>43851039</v>
      </c>
      <c r="C1664" s="33">
        <v>45851039</v>
      </c>
      <c r="D1664" s="33">
        <v>101</v>
      </c>
      <c r="E1664" s="34">
        <v>2.4852292073235798E-7</v>
      </c>
      <c r="F1664" s="34">
        <v>4.6925312240914301E-10</v>
      </c>
      <c r="G1664" s="34">
        <v>0.97804942542585005</v>
      </c>
      <c r="H1664" s="34">
        <v>1.82659827885666E-3</v>
      </c>
      <c r="I1664" s="34">
        <v>2.0123727303119801E-2</v>
      </c>
      <c r="J1664" s="33" t="s">
        <v>2088</v>
      </c>
      <c r="K1664" s="33" t="s">
        <v>2028</v>
      </c>
      <c r="L1664" s="2"/>
    </row>
    <row r="1665" spans="1:12" x14ac:dyDescent="0.25">
      <c r="A1665" s="33">
        <v>19</v>
      </c>
      <c r="B1665" s="33">
        <v>43851039</v>
      </c>
      <c r="C1665" s="33">
        <v>45851039</v>
      </c>
      <c r="D1665" s="33">
        <v>1</v>
      </c>
      <c r="E1665" s="34">
        <v>0.28773443008529498</v>
      </c>
      <c r="F1665" s="34">
        <v>8.3581914904334802E-6</v>
      </c>
      <c r="G1665" s="34">
        <v>0.69215140113481299</v>
      </c>
      <c r="H1665" s="34">
        <v>0</v>
      </c>
      <c r="I1665" s="34">
        <v>2.0105810588401499E-2</v>
      </c>
      <c r="J1665" s="33" t="s">
        <v>2080</v>
      </c>
      <c r="K1665" s="33" t="s">
        <v>1964</v>
      </c>
      <c r="L1665" s="2"/>
    </row>
    <row r="1666" spans="1:12" x14ac:dyDescent="0.25">
      <c r="A1666" s="33">
        <v>19</v>
      </c>
      <c r="B1666" s="33">
        <v>43851039</v>
      </c>
      <c r="C1666" s="33">
        <v>45851039</v>
      </c>
      <c r="D1666" s="33">
        <v>9</v>
      </c>
      <c r="E1666" s="34">
        <v>2.9644503988057599E-5</v>
      </c>
      <c r="F1666" s="34">
        <v>7.3205620209625699E-9</v>
      </c>
      <c r="G1666" s="34">
        <v>0.97968419654397798</v>
      </c>
      <c r="H1666" s="34">
        <v>2.2186382556871201E-4</v>
      </c>
      <c r="I1666" s="34">
        <v>2.00642878059041E-2</v>
      </c>
      <c r="J1666" s="33" t="s">
        <v>2058</v>
      </c>
      <c r="K1666" s="33" t="s">
        <v>2153</v>
      </c>
      <c r="L1666" s="2"/>
    </row>
    <row r="1667" spans="1:12" x14ac:dyDescent="0.25">
      <c r="A1667" s="33">
        <v>19</v>
      </c>
      <c r="B1667" s="33">
        <v>43851039</v>
      </c>
      <c r="C1667" s="33">
        <v>45851039</v>
      </c>
      <c r="D1667" s="33">
        <v>42</v>
      </c>
      <c r="E1667" s="34">
        <v>0.28713999197147899</v>
      </c>
      <c r="F1667" s="34">
        <v>3.4775967223504801E-4</v>
      </c>
      <c r="G1667" s="34">
        <v>0.691641743036158</v>
      </c>
      <c r="H1667" s="34">
        <v>8.1760508049271298E-4</v>
      </c>
      <c r="I1667" s="34">
        <v>2.0052900239635699E-2</v>
      </c>
      <c r="J1667" s="33" t="s">
        <v>2044</v>
      </c>
      <c r="K1667" s="33" t="s">
        <v>2139</v>
      </c>
      <c r="L1667" s="2"/>
    </row>
    <row r="1668" spans="1:12" x14ac:dyDescent="0.25">
      <c r="A1668" s="33">
        <v>19</v>
      </c>
      <c r="B1668" s="33">
        <v>43851039</v>
      </c>
      <c r="C1668" s="33">
        <v>45851039</v>
      </c>
      <c r="D1668" s="33">
        <v>4</v>
      </c>
      <c r="E1668" s="34">
        <v>0.85099765739216604</v>
      </c>
      <c r="F1668" s="34">
        <v>5.3996062252207005E-4</v>
      </c>
      <c r="G1668" s="34">
        <v>0.12839858203466001</v>
      </c>
      <c r="H1668" s="34">
        <v>6.1466960943301396E-5</v>
      </c>
      <c r="I1668" s="34">
        <v>2.0002332989709101E-2</v>
      </c>
      <c r="J1668" s="33" t="s">
        <v>2083</v>
      </c>
      <c r="K1668" s="33" t="s">
        <v>1922</v>
      </c>
      <c r="L1668" s="2"/>
    </row>
    <row r="1669" spans="1:12" x14ac:dyDescent="0.25">
      <c r="A1669" s="33">
        <v>19</v>
      </c>
      <c r="B1669" s="33">
        <v>43851039</v>
      </c>
      <c r="C1669" s="33">
        <v>45851039</v>
      </c>
      <c r="D1669" s="33">
        <v>27</v>
      </c>
      <c r="E1669" s="34">
        <v>8.7900459528714406E-2</v>
      </c>
      <c r="F1669" s="34">
        <v>5.8996940022293501E-5</v>
      </c>
      <c r="G1669" s="34">
        <v>0.89150475963647902</v>
      </c>
      <c r="H1669" s="34">
        <v>5.7840186564556899E-4</v>
      </c>
      <c r="I1669" s="34">
        <v>1.9957382029138802E-2</v>
      </c>
      <c r="J1669" s="33" t="s">
        <v>2078</v>
      </c>
      <c r="K1669" s="33" t="s">
        <v>1984</v>
      </c>
      <c r="L1669" s="2"/>
    </row>
    <row r="1670" spans="1:12" x14ac:dyDescent="0.25">
      <c r="A1670" s="33">
        <v>19</v>
      </c>
      <c r="B1670" s="33">
        <v>43851039</v>
      </c>
      <c r="C1670" s="33">
        <v>45851039</v>
      </c>
      <c r="D1670" s="33">
        <v>302</v>
      </c>
      <c r="E1670" s="34">
        <v>7.4709458480454905E-41</v>
      </c>
      <c r="F1670" s="34">
        <v>5.6393508432619002E-43</v>
      </c>
      <c r="G1670" s="34">
        <v>0.97277761247650796</v>
      </c>
      <c r="H1670" s="34">
        <v>7.3229918001227702E-3</v>
      </c>
      <c r="I1670" s="34">
        <v>1.9899395723370499E-2</v>
      </c>
      <c r="J1670" s="33" t="s">
        <v>2074</v>
      </c>
      <c r="K1670" s="33" t="s">
        <v>2010</v>
      </c>
      <c r="L1670" s="2"/>
    </row>
    <row r="1671" spans="1:12" x14ac:dyDescent="0.25">
      <c r="A1671" s="33">
        <v>19</v>
      </c>
      <c r="B1671" s="33">
        <v>43851039</v>
      </c>
      <c r="C1671" s="33">
        <v>45851039</v>
      </c>
      <c r="D1671" s="33">
        <v>66</v>
      </c>
      <c r="E1671" s="34">
        <v>1.9092042660528399E-2</v>
      </c>
      <c r="F1671" s="34">
        <v>2.3609117563219099E-5</v>
      </c>
      <c r="G1671" s="34">
        <v>0.95986917322017395</v>
      </c>
      <c r="H1671" s="34">
        <v>1.1671210178334701E-3</v>
      </c>
      <c r="I1671" s="34">
        <v>1.9848053983901201E-2</v>
      </c>
      <c r="J1671" s="33" t="s">
        <v>2070</v>
      </c>
      <c r="K1671" s="33" t="s">
        <v>2020</v>
      </c>
      <c r="L1671" s="2"/>
    </row>
    <row r="1672" spans="1:12" x14ac:dyDescent="0.25">
      <c r="A1672" s="33">
        <v>19</v>
      </c>
      <c r="B1672" s="33">
        <v>43851039</v>
      </c>
      <c r="C1672" s="33">
        <v>45851039</v>
      </c>
      <c r="D1672" s="33">
        <v>60</v>
      </c>
      <c r="E1672" s="34">
        <v>2.7800637889125701E-5</v>
      </c>
      <c r="F1672" s="34">
        <v>7.7153829136580799E-8</v>
      </c>
      <c r="G1672" s="34">
        <v>0.977462603777838</v>
      </c>
      <c r="H1672" s="34">
        <v>2.6928902895939901E-3</v>
      </c>
      <c r="I1672" s="34">
        <v>1.9816628140850199E-2</v>
      </c>
      <c r="J1672" s="33" t="s">
        <v>2088</v>
      </c>
      <c r="K1672" s="33" t="s">
        <v>1970</v>
      </c>
      <c r="L1672" s="2"/>
    </row>
    <row r="1673" spans="1:12" x14ac:dyDescent="0.25">
      <c r="A1673" s="33">
        <v>19</v>
      </c>
      <c r="B1673" s="33">
        <v>43851039</v>
      </c>
      <c r="C1673" s="33">
        <v>45851039</v>
      </c>
      <c r="D1673" s="33">
        <v>38</v>
      </c>
      <c r="E1673" s="34">
        <v>5.7712329119942903E-2</v>
      </c>
      <c r="F1673" s="34">
        <v>5.08581625323476E-5</v>
      </c>
      <c r="G1673" s="34">
        <v>0.92164218314732904</v>
      </c>
      <c r="H1673" s="34">
        <v>7.9238171113103003E-4</v>
      </c>
      <c r="I1673" s="34">
        <v>1.98022478590642E-2</v>
      </c>
      <c r="J1673" s="33" t="s">
        <v>2083</v>
      </c>
      <c r="K1673" s="33" t="s">
        <v>1984</v>
      </c>
      <c r="L1673" s="2"/>
    </row>
    <row r="1674" spans="1:12" x14ac:dyDescent="0.25">
      <c r="A1674" s="33">
        <v>19</v>
      </c>
      <c r="B1674" s="33">
        <v>43851039</v>
      </c>
      <c r="C1674" s="33">
        <v>45851039</v>
      </c>
      <c r="D1674" s="33">
        <v>27</v>
      </c>
      <c r="E1674" s="34">
        <v>0.123021508605291</v>
      </c>
      <c r="F1674" s="34">
        <v>7.2762162846012695E-5</v>
      </c>
      <c r="G1674" s="34">
        <v>0.85666896972809603</v>
      </c>
      <c r="H1674" s="34">
        <v>4.8693463858482002E-4</v>
      </c>
      <c r="I1674" s="34">
        <v>1.9749824865181901E-2</v>
      </c>
      <c r="J1674" s="33" t="s">
        <v>2055</v>
      </c>
      <c r="K1674" s="33" t="s">
        <v>2032</v>
      </c>
      <c r="L1674" s="2"/>
    </row>
    <row r="1675" spans="1:12" x14ac:dyDescent="0.25">
      <c r="A1675" s="33">
        <v>19</v>
      </c>
      <c r="B1675" s="33">
        <v>43851039</v>
      </c>
      <c r="C1675" s="33">
        <v>45851039</v>
      </c>
      <c r="D1675" s="33">
        <v>42</v>
      </c>
      <c r="E1675" s="34">
        <v>2.8431363576715502E-6</v>
      </c>
      <c r="F1675" s="34">
        <v>6.2051908656456502E-9</v>
      </c>
      <c r="G1675" s="34">
        <v>0.97817932068604696</v>
      </c>
      <c r="H1675" s="34">
        <v>2.1151894723268698E-3</v>
      </c>
      <c r="I1675" s="34">
        <v>1.9702640500076699E-2</v>
      </c>
      <c r="J1675" s="33" t="s">
        <v>2054</v>
      </c>
      <c r="K1675" s="33" t="s">
        <v>2006</v>
      </c>
      <c r="L1675" s="2"/>
    </row>
    <row r="1676" spans="1:12" x14ac:dyDescent="0.25">
      <c r="A1676" s="33">
        <v>19</v>
      </c>
      <c r="B1676" s="33">
        <v>43851039</v>
      </c>
      <c r="C1676" s="33">
        <v>45851039</v>
      </c>
      <c r="D1676" s="33">
        <v>206</v>
      </c>
      <c r="E1676" s="34">
        <v>9.2683536260974399E-7</v>
      </c>
      <c r="F1676" s="34">
        <v>5.8882175401065702E-9</v>
      </c>
      <c r="G1676" s="34">
        <v>0.974141727909689</v>
      </c>
      <c r="H1676" s="34">
        <v>6.1690682656331802E-3</v>
      </c>
      <c r="I1676" s="34">
        <v>1.96882711010982E-2</v>
      </c>
      <c r="J1676" s="33" t="s">
        <v>2063</v>
      </c>
      <c r="K1676" s="33" t="s">
        <v>2137</v>
      </c>
      <c r="L1676" s="2"/>
    </row>
    <row r="1677" spans="1:12" x14ac:dyDescent="0.25">
      <c r="A1677" s="33">
        <v>19</v>
      </c>
      <c r="B1677" s="33">
        <v>43851039</v>
      </c>
      <c r="C1677" s="33">
        <v>45851039</v>
      </c>
      <c r="D1677" s="33">
        <v>16</v>
      </c>
      <c r="E1677" s="34">
        <v>2.3405995436111399E-2</v>
      </c>
      <c r="F1677" s="34">
        <v>8.78247461161151E-6</v>
      </c>
      <c r="G1677" s="34">
        <v>0.95656176865699205</v>
      </c>
      <c r="H1677" s="34">
        <v>3.3924004046439403E-4</v>
      </c>
      <c r="I1677" s="34">
        <v>1.9684213391820599E-2</v>
      </c>
      <c r="J1677" s="33" t="s">
        <v>2066</v>
      </c>
      <c r="K1677" s="33" t="s">
        <v>1970</v>
      </c>
      <c r="L1677" s="2"/>
    </row>
    <row r="1678" spans="1:12" x14ac:dyDescent="0.25">
      <c r="A1678" s="33">
        <v>19</v>
      </c>
      <c r="B1678" s="33">
        <v>43851039</v>
      </c>
      <c r="C1678" s="33">
        <v>45851039</v>
      </c>
      <c r="D1678" s="33">
        <v>33</v>
      </c>
      <c r="E1678" s="34">
        <v>1.9497525479320699E-2</v>
      </c>
      <c r="F1678" s="34">
        <v>1.34003743879374E-5</v>
      </c>
      <c r="G1678" s="34">
        <v>0.96022282580754803</v>
      </c>
      <c r="H1678" s="34">
        <v>6.4032168440592496E-4</v>
      </c>
      <c r="I1678" s="34">
        <v>1.96259266543377E-2</v>
      </c>
      <c r="J1678" s="33" t="s">
        <v>2095</v>
      </c>
      <c r="K1678" s="33" t="s">
        <v>1970</v>
      </c>
      <c r="L1678" s="2"/>
    </row>
    <row r="1679" spans="1:12" x14ac:dyDescent="0.25">
      <c r="A1679" s="33">
        <v>19</v>
      </c>
      <c r="B1679" s="33">
        <v>43851039</v>
      </c>
      <c r="C1679" s="33">
        <v>45851039</v>
      </c>
      <c r="D1679" s="33">
        <v>11</v>
      </c>
      <c r="E1679" s="34">
        <v>0.13921927061579301</v>
      </c>
      <c r="F1679" s="34">
        <v>6.7401780843201296E-5</v>
      </c>
      <c r="G1679" s="34">
        <v>0.84076078610510296</v>
      </c>
      <c r="H1679" s="34">
        <v>3.8748185272483699E-4</v>
      </c>
      <c r="I1679" s="34">
        <v>1.9565059645535801E-2</v>
      </c>
      <c r="J1679" s="33" t="s">
        <v>2073</v>
      </c>
      <c r="K1679" s="33" t="s">
        <v>1958</v>
      </c>
      <c r="L1679" s="2"/>
    </row>
    <row r="1680" spans="1:12" x14ac:dyDescent="0.25">
      <c r="A1680" s="33">
        <v>19</v>
      </c>
      <c r="B1680" s="33">
        <v>43851039</v>
      </c>
      <c r="C1680" s="33">
        <v>45851039</v>
      </c>
      <c r="D1680" s="33">
        <v>125</v>
      </c>
      <c r="E1680" s="34">
        <v>2.45358775322538E-5</v>
      </c>
      <c r="F1680" s="34">
        <v>5.8490354625728103E-8</v>
      </c>
      <c r="G1680" s="34">
        <v>0.978099118006301</v>
      </c>
      <c r="H1680" s="34">
        <v>2.3120974427092E-3</v>
      </c>
      <c r="I1680" s="34">
        <v>1.9564190183102501E-2</v>
      </c>
      <c r="J1680" s="33" t="s">
        <v>2059</v>
      </c>
      <c r="K1680" s="33" t="s">
        <v>2010</v>
      </c>
      <c r="L1680" s="2"/>
    </row>
    <row r="1681" spans="1:12" x14ac:dyDescent="0.25">
      <c r="A1681" s="33">
        <v>19</v>
      </c>
      <c r="B1681" s="33">
        <v>43851039</v>
      </c>
      <c r="C1681" s="33">
        <v>45851039</v>
      </c>
      <c r="D1681" s="33">
        <v>170</v>
      </c>
      <c r="E1681" s="34">
        <v>2.5322231434443E-3</v>
      </c>
      <c r="F1681" s="34">
        <v>9.2946544211038495E-6</v>
      </c>
      <c r="G1681" s="34">
        <v>0.97433933825129004</v>
      </c>
      <c r="H1681" s="34">
        <v>3.5567999767709599E-3</v>
      </c>
      <c r="I1681" s="34">
        <v>1.9562343974074199E-2</v>
      </c>
      <c r="J1681" s="33" t="s">
        <v>2062</v>
      </c>
      <c r="K1681" s="33" t="s">
        <v>2008</v>
      </c>
      <c r="L1681" s="2"/>
    </row>
    <row r="1682" spans="1:12" x14ac:dyDescent="0.25">
      <c r="A1682" s="33">
        <v>19</v>
      </c>
      <c r="B1682" s="33">
        <v>43851039</v>
      </c>
      <c r="C1682" s="33">
        <v>45851039</v>
      </c>
      <c r="D1682" s="33">
        <v>137</v>
      </c>
      <c r="E1682" s="34">
        <v>1.2670807257941601E-6</v>
      </c>
      <c r="F1682" s="34">
        <v>5.0395218505661098E-9</v>
      </c>
      <c r="G1682" s="34">
        <v>0.97658833514785703</v>
      </c>
      <c r="H1682" s="34">
        <v>3.8646094673023702E-3</v>
      </c>
      <c r="I1682" s="34">
        <v>1.95457832645934E-2</v>
      </c>
      <c r="J1682" s="33" t="s">
        <v>2078</v>
      </c>
      <c r="K1682" s="33" t="s">
        <v>2040</v>
      </c>
      <c r="L1682" s="2"/>
    </row>
    <row r="1683" spans="1:12" x14ac:dyDescent="0.25">
      <c r="A1683" s="33">
        <v>19</v>
      </c>
      <c r="B1683" s="33">
        <v>43851039</v>
      </c>
      <c r="C1683" s="33">
        <v>45851039</v>
      </c>
      <c r="D1683" s="33">
        <v>66</v>
      </c>
      <c r="E1683" s="34">
        <v>0.199171879675582</v>
      </c>
      <c r="F1683" s="34">
        <v>3.2449281066355002E-4</v>
      </c>
      <c r="G1683" s="34">
        <v>0.77970975874846005</v>
      </c>
      <c r="H1683" s="34">
        <v>1.2507678060332201E-3</v>
      </c>
      <c r="I1683" s="34">
        <v>1.9543100959261098E-2</v>
      </c>
      <c r="J1683" s="33" t="s">
        <v>2049</v>
      </c>
      <c r="K1683" s="33" t="s">
        <v>1978</v>
      </c>
      <c r="L1683" s="2"/>
    </row>
    <row r="1684" spans="1:12" x14ac:dyDescent="0.25">
      <c r="A1684" s="33">
        <v>19</v>
      </c>
      <c r="B1684" s="33">
        <v>43851039</v>
      </c>
      <c r="C1684" s="33">
        <v>45851039</v>
      </c>
      <c r="D1684" s="33">
        <v>107</v>
      </c>
      <c r="E1684" s="34">
        <v>4.6674781971338602E-7</v>
      </c>
      <c r="F1684" s="34">
        <v>9.6984053306716908E-10</v>
      </c>
      <c r="G1684" s="34">
        <v>0.978451564968708</v>
      </c>
      <c r="H1684" s="34">
        <v>2.01355915386774E-3</v>
      </c>
      <c r="I1684" s="34">
        <v>1.9534408159764202E-2</v>
      </c>
      <c r="J1684" s="33" t="s">
        <v>2068</v>
      </c>
      <c r="K1684" s="33" t="s">
        <v>2010</v>
      </c>
      <c r="L1684" s="2"/>
    </row>
    <row r="1685" spans="1:12" x14ac:dyDescent="0.25">
      <c r="A1685" s="33">
        <v>19</v>
      </c>
      <c r="B1685" s="33">
        <v>43851039</v>
      </c>
      <c r="C1685" s="33">
        <v>45851039</v>
      </c>
      <c r="D1685" s="33">
        <v>101</v>
      </c>
      <c r="E1685" s="34">
        <v>0.76257104542770904</v>
      </c>
      <c r="F1685" s="34">
        <v>7.2304461038530804E-3</v>
      </c>
      <c r="G1685" s="34">
        <v>0.20870647461425099</v>
      </c>
      <c r="H1685" s="34">
        <v>1.9593529918517801E-3</v>
      </c>
      <c r="I1685" s="34">
        <v>1.95326808623358E-2</v>
      </c>
      <c r="J1685" s="33" t="s">
        <v>2063</v>
      </c>
      <c r="K1685" s="33" t="s">
        <v>2140</v>
      </c>
      <c r="L1685" s="2"/>
    </row>
    <row r="1686" spans="1:12" x14ac:dyDescent="0.25">
      <c r="A1686" s="33">
        <v>19</v>
      </c>
      <c r="B1686" s="33">
        <v>43851039</v>
      </c>
      <c r="C1686" s="33">
        <v>45851039</v>
      </c>
      <c r="D1686" s="33">
        <v>116</v>
      </c>
      <c r="E1686" s="34">
        <v>1.4373814356952E-40</v>
      </c>
      <c r="F1686" s="34">
        <v>5.6686657576266798E-43</v>
      </c>
      <c r="G1686" s="34">
        <v>0.97664548933768303</v>
      </c>
      <c r="H1686" s="34">
        <v>3.8321183101531499E-3</v>
      </c>
      <c r="I1686" s="34">
        <v>1.95223923521698E-2</v>
      </c>
      <c r="J1686" s="33" t="s">
        <v>2062</v>
      </c>
      <c r="K1686" s="33" t="s">
        <v>2139</v>
      </c>
      <c r="L1686" s="2"/>
    </row>
    <row r="1687" spans="1:12" x14ac:dyDescent="0.25">
      <c r="A1687" s="33">
        <v>19</v>
      </c>
      <c r="B1687" s="33">
        <v>43851039</v>
      </c>
      <c r="C1687" s="33">
        <v>45851039</v>
      </c>
      <c r="D1687" s="33">
        <v>117</v>
      </c>
      <c r="E1687" s="34">
        <v>1.49010245259667E-2</v>
      </c>
      <c r="F1687" s="34">
        <v>4.5532406078341801E-5</v>
      </c>
      <c r="G1687" s="34">
        <v>0.96261969139852299</v>
      </c>
      <c r="H1687" s="34">
        <v>2.9219228766790999E-3</v>
      </c>
      <c r="I1687" s="34">
        <v>1.95118287927534E-2</v>
      </c>
      <c r="J1687" s="33" t="s">
        <v>2065</v>
      </c>
      <c r="K1687" s="33" t="s">
        <v>2137</v>
      </c>
      <c r="L1687" s="2"/>
    </row>
    <row r="1688" spans="1:12" x14ac:dyDescent="0.25">
      <c r="A1688" s="33">
        <v>19</v>
      </c>
      <c r="B1688" s="33">
        <v>43851039</v>
      </c>
      <c r="C1688" s="33">
        <v>45851039</v>
      </c>
      <c r="D1688" s="33">
        <v>1</v>
      </c>
      <c r="E1688" s="34">
        <v>0.156840466025433</v>
      </c>
      <c r="F1688" s="34">
        <v>3.7081414496113499E-6</v>
      </c>
      <c r="G1688" s="34">
        <v>0.82368171692975001</v>
      </c>
      <c r="H1688" s="34">
        <v>0</v>
      </c>
      <c r="I1688" s="34">
        <v>1.9474108903367902E-2</v>
      </c>
      <c r="J1688" s="33" t="s">
        <v>2090</v>
      </c>
      <c r="K1688" s="33" t="s">
        <v>2150</v>
      </c>
      <c r="L1688" s="2"/>
    </row>
    <row r="1689" spans="1:12" x14ac:dyDescent="0.25">
      <c r="A1689" s="33">
        <v>19</v>
      </c>
      <c r="B1689" s="33">
        <v>43851039</v>
      </c>
      <c r="C1689" s="33">
        <v>45851039</v>
      </c>
      <c r="D1689" s="33">
        <v>48</v>
      </c>
      <c r="E1689" s="34">
        <v>0.112278035699684</v>
      </c>
      <c r="F1689" s="34">
        <v>1.4219710978695399E-4</v>
      </c>
      <c r="G1689" s="34">
        <v>0.86703241452816304</v>
      </c>
      <c r="H1689" s="34">
        <v>1.0786044650469601E-3</v>
      </c>
      <c r="I1689" s="34">
        <v>1.9468748197319301E-2</v>
      </c>
      <c r="J1689" s="33" t="s">
        <v>2083</v>
      </c>
      <c r="K1689" s="33" t="s">
        <v>2040</v>
      </c>
      <c r="L1689" s="2"/>
    </row>
    <row r="1690" spans="1:12" x14ac:dyDescent="0.25">
      <c r="A1690" s="33">
        <v>19</v>
      </c>
      <c r="B1690" s="33">
        <v>43851039</v>
      </c>
      <c r="C1690" s="33">
        <v>45851039</v>
      </c>
      <c r="D1690" s="33">
        <v>60</v>
      </c>
      <c r="E1690" s="34">
        <v>0.20670315613468401</v>
      </c>
      <c r="F1690" s="34">
        <v>3.2022248732322002E-4</v>
      </c>
      <c r="G1690" s="34">
        <v>0.77233180843384497</v>
      </c>
      <c r="H1690" s="34">
        <v>1.1770210153072701E-3</v>
      </c>
      <c r="I1690" s="34">
        <v>1.9467791928840999E-2</v>
      </c>
      <c r="J1690" s="33" t="s">
        <v>2079</v>
      </c>
      <c r="K1690" s="33" t="s">
        <v>1978</v>
      </c>
      <c r="L1690" s="2"/>
    </row>
    <row r="1691" spans="1:12" x14ac:dyDescent="0.25">
      <c r="A1691" s="33">
        <v>19</v>
      </c>
      <c r="B1691" s="33">
        <v>43851039</v>
      </c>
      <c r="C1691" s="33">
        <v>45851039</v>
      </c>
      <c r="D1691" s="33">
        <v>74</v>
      </c>
      <c r="E1691" s="34">
        <v>2.1864193883471899E-5</v>
      </c>
      <c r="F1691" s="34">
        <v>3.1034734147711099E-8</v>
      </c>
      <c r="G1691" s="34">
        <v>0.97916632995041197</v>
      </c>
      <c r="H1691" s="34">
        <v>1.37041856258237E-3</v>
      </c>
      <c r="I1691" s="34">
        <v>1.9441356258387301E-2</v>
      </c>
      <c r="J1691" s="33" t="s">
        <v>2045</v>
      </c>
      <c r="K1691" s="33" t="s">
        <v>2147</v>
      </c>
      <c r="L1691" s="2"/>
    </row>
    <row r="1692" spans="1:12" x14ac:dyDescent="0.25">
      <c r="A1692" s="33">
        <v>19</v>
      </c>
      <c r="B1692" s="33">
        <v>43851039</v>
      </c>
      <c r="C1692" s="33">
        <v>45851039</v>
      </c>
      <c r="D1692" s="33">
        <v>27</v>
      </c>
      <c r="E1692" s="34">
        <v>1.07845213274327E-7</v>
      </c>
      <c r="F1692" s="34">
        <v>8.2517174869879198E-11</v>
      </c>
      <c r="G1692" s="34">
        <v>0.97985452138811402</v>
      </c>
      <c r="H1692" s="34">
        <v>7.3031527042607405E-4</v>
      </c>
      <c r="I1692" s="34">
        <v>1.9415055413731501E-2</v>
      </c>
      <c r="J1692" s="33" t="s">
        <v>2053</v>
      </c>
      <c r="K1692" s="33" t="s">
        <v>2006</v>
      </c>
      <c r="L1692" s="2"/>
    </row>
    <row r="1693" spans="1:12" x14ac:dyDescent="0.25">
      <c r="A1693" s="33">
        <v>19</v>
      </c>
      <c r="B1693" s="33">
        <v>43851039</v>
      </c>
      <c r="C1693" s="33">
        <v>45851039</v>
      </c>
      <c r="D1693" s="33">
        <v>26</v>
      </c>
      <c r="E1693" s="34">
        <v>1.6031689561887E-4</v>
      </c>
      <c r="F1693" s="34">
        <v>1.1192801487113199E-7</v>
      </c>
      <c r="G1693" s="34">
        <v>0.97976518772590304</v>
      </c>
      <c r="H1693" s="34">
        <v>6.6463026691957795E-4</v>
      </c>
      <c r="I1693" s="34">
        <v>1.9409753183543099E-2</v>
      </c>
      <c r="J1693" s="33" t="s">
        <v>2068</v>
      </c>
      <c r="K1693" s="33" t="s">
        <v>2006</v>
      </c>
      <c r="L1693" s="2"/>
    </row>
    <row r="1694" spans="1:12" x14ac:dyDescent="0.25">
      <c r="A1694" s="33">
        <v>19</v>
      </c>
      <c r="B1694" s="33">
        <v>43851039</v>
      </c>
      <c r="C1694" s="33">
        <v>45851039</v>
      </c>
      <c r="D1694" s="33">
        <v>52</v>
      </c>
      <c r="E1694" s="34">
        <v>2.96120910439404E-2</v>
      </c>
      <c r="F1694" s="34">
        <v>3.8910389365641398E-5</v>
      </c>
      <c r="G1694" s="34">
        <v>0.94974868894073505</v>
      </c>
      <c r="H1694" s="34">
        <v>1.2286013318858701E-3</v>
      </c>
      <c r="I1694" s="34">
        <v>1.9371708294072799E-2</v>
      </c>
      <c r="J1694" s="33" t="s">
        <v>2072</v>
      </c>
      <c r="K1694" s="33" t="s">
        <v>1968</v>
      </c>
      <c r="L1694" s="2"/>
    </row>
    <row r="1695" spans="1:12" x14ac:dyDescent="0.25">
      <c r="A1695" s="33">
        <v>19</v>
      </c>
      <c r="B1695" s="33">
        <v>43851039</v>
      </c>
      <c r="C1695" s="33">
        <v>45851039</v>
      </c>
      <c r="D1695" s="33">
        <v>126</v>
      </c>
      <c r="E1695" s="34">
        <v>2.7883800500775801E-14</v>
      </c>
      <c r="F1695" s="34">
        <v>6.9274378449548398E-17</v>
      </c>
      <c r="G1695" s="34">
        <v>0.97822204983540795</v>
      </c>
      <c r="H1695" s="34">
        <v>2.4109230793910199E-3</v>
      </c>
      <c r="I1695" s="34">
        <v>1.9367027085172499E-2</v>
      </c>
      <c r="J1695" s="33" t="s">
        <v>2083</v>
      </c>
      <c r="K1695" s="33" t="s">
        <v>2147</v>
      </c>
      <c r="L1695" s="2"/>
    </row>
    <row r="1696" spans="1:12" x14ac:dyDescent="0.25">
      <c r="A1696" s="33">
        <v>19</v>
      </c>
      <c r="B1696" s="33">
        <v>43851039</v>
      </c>
      <c r="C1696" s="33">
        <v>45851039</v>
      </c>
      <c r="D1696" s="33">
        <v>207</v>
      </c>
      <c r="E1696" s="34">
        <v>2.62806581631522E-11</v>
      </c>
      <c r="F1696" s="34">
        <v>1.16725834151905E-13</v>
      </c>
      <c r="G1696" s="34">
        <v>0.97632416800845401</v>
      </c>
      <c r="H1696" s="34">
        <v>4.3169957636706099E-3</v>
      </c>
      <c r="I1696" s="34">
        <v>1.9358836201477301E-2</v>
      </c>
      <c r="J1696" s="33" t="s">
        <v>2058</v>
      </c>
      <c r="K1696" s="33" t="s">
        <v>2010</v>
      </c>
      <c r="L1696" s="2"/>
    </row>
    <row r="1697" spans="1:12" x14ac:dyDescent="0.25">
      <c r="A1697" s="33">
        <v>19</v>
      </c>
      <c r="B1697" s="33">
        <v>43851039</v>
      </c>
      <c r="C1697" s="33">
        <v>45851039</v>
      </c>
      <c r="D1697" s="33">
        <v>31</v>
      </c>
      <c r="E1697" s="34">
        <v>1.01070292138833E-8</v>
      </c>
      <c r="F1697" s="34">
        <v>1.0528900129866201E-11</v>
      </c>
      <c r="G1697" s="34">
        <v>0.97965519991333605</v>
      </c>
      <c r="H1697" s="34">
        <v>1.00120276160715E-3</v>
      </c>
      <c r="I1697" s="34">
        <v>1.9343587207499999E-2</v>
      </c>
      <c r="J1697" s="33" t="s">
        <v>2060</v>
      </c>
      <c r="K1697" s="33" t="s">
        <v>2006</v>
      </c>
      <c r="L1697" s="2"/>
    </row>
    <row r="1698" spans="1:12" x14ac:dyDescent="0.25">
      <c r="A1698" s="33">
        <v>19</v>
      </c>
      <c r="B1698" s="33">
        <v>43851039</v>
      </c>
      <c r="C1698" s="33">
        <v>45851039</v>
      </c>
      <c r="D1698" s="33">
        <v>104</v>
      </c>
      <c r="E1698" s="34">
        <v>0.17549504072807801</v>
      </c>
      <c r="F1698" s="34">
        <v>4.27376835262907E-4</v>
      </c>
      <c r="G1698" s="34">
        <v>0.80280867181221505</v>
      </c>
      <c r="H1698" s="34">
        <v>1.93571823274996E-3</v>
      </c>
      <c r="I1698" s="34">
        <v>1.93331923916942E-2</v>
      </c>
      <c r="J1698" s="33" t="s">
        <v>2049</v>
      </c>
      <c r="K1698" s="33" t="s">
        <v>2148</v>
      </c>
      <c r="L1698" s="2"/>
    </row>
    <row r="1699" spans="1:12" x14ac:dyDescent="0.25">
      <c r="A1699" s="33">
        <v>19</v>
      </c>
      <c r="B1699" s="33">
        <v>43851039</v>
      </c>
      <c r="C1699" s="33">
        <v>45851039</v>
      </c>
      <c r="D1699" s="33">
        <v>58</v>
      </c>
      <c r="E1699" s="34">
        <v>8.0654406189146302E-31</v>
      </c>
      <c r="F1699" s="34">
        <v>3.5320978911852901E-31</v>
      </c>
      <c r="G1699" s="34">
        <v>0.68201326063953505</v>
      </c>
      <c r="H1699" s="34">
        <v>0.29865469129245698</v>
      </c>
      <c r="I1699" s="34">
        <v>1.93320480680025E-2</v>
      </c>
      <c r="J1699" s="33" t="s">
        <v>2088</v>
      </c>
      <c r="K1699" s="33" t="s">
        <v>2131</v>
      </c>
      <c r="L1699" s="2"/>
    </row>
    <row r="1700" spans="1:12" x14ac:dyDescent="0.25">
      <c r="A1700" s="33">
        <v>19</v>
      </c>
      <c r="B1700" s="33">
        <v>43851039</v>
      </c>
      <c r="C1700" s="33">
        <v>45851039</v>
      </c>
      <c r="D1700" s="33">
        <v>26</v>
      </c>
      <c r="E1700" s="34">
        <v>9.3396766846580599E-4</v>
      </c>
      <c r="F1700" s="34">
        <v>6.2617678067976795E-7</v>
      </c>
      <c r="G1700" s="34">
        <v>0.979113911186269</v>
      </c>
      <c r="H1700" s="34">
        <v>6.3713062569900896E-4</v>
      </c>
      <c r="I1700" s="34">
        <v>1.9314364342784902E-2</v>
      </c>
      <c r="J1700" s="33" t="s">
        <v>2045</v>
      </c>
      <c r="K1700" s="33" t="s">
        <v>1934</v>
      </c>
      <c r="L1700" s="2"/>
    </row>
    <row r="1701" spans="1:12" x14ac:dyDescent="0.25">
      <c r="A1701" s="33">
        <v>19</v>
      </c>
      <c r="B1701" s="33">
        <v>43851039</v>
      </c>
      <c r="C1701" s="33">
        <v>45851039</v>
      </c>
      <c r="D1701" s="33">
        <v>32</v>
      </c>
      <c r="E1701" s="34">
        <v>0.29948557787290497</v>
      </c>
      <c r="F1701" s="34">
        <v>2.4559259927298902E-4</v>
      </c>
      <c r="G1701" s="34">
        <v>0.68045797706495204</v>
      </c>
      <c r="H1701" s="34">
        <v>5.3873620076724403E-4</v>
      </c>
      <c r="I1701" s="34">
        <v>1.92721162621034E-2</v>
      </c>
      <c r="J1701" s="33" t="s">
        <v>2088</v>
      </c>
      <c r="K1701" s="33" t="s">
        <v>1952</v>
      </c>
      <c r="L1701" s="2"/>
    </row>
    <row r="1702" spans="1:12" x14ac:dyDescent="0.25">
      <c r="A1702" s="33">
        <v>19</v>
      </c>
      <c r="B1702" s="33">
        <v>43851039</v>
      </c>
      <c r="C1702" s="33">
        <v>45851039</v>
      </c>
      <c r="D1702" s="33">
        <v>1</v>
      </c>
      <c r="E1702" s="34">
        <v>0.80269624203855705</v>
      </c>
      <c r="F1702" s="34">
        <v>8.6914340277663904E-5</v>
      </c>
      <c r="G1702" s="34">
        <v>0.177948894030966</v>
      </c>
      <c r="H1702" s="34">
        <v>0</v>
      </c>
      <c r="I1702" s="34">
        <v>1.9267949590199299E-2</v>
      </c>
      <c r="J1702" s="33" t="s">
        <v>2075</v>
      </c>
      <c r="K1702" s="33" t="s">
        <v>1924</v>
      </c>
      <c r="L1702" s="2"/>
    </row>
    <row r="1703" spans="1:12" x14ac:dyDescent="0.25">
      <c r="A1703" s="33">
        <v>19</v>
      </c>
      <c r="B1703" s="33">
        <v>43851039</v>
      </c>
      <c r="C1703" s="33">
        <v>45851039</v>
      </c>
      <c r="D1703" s="33">
        <v>20</v>
      </c>
      <c r="E1703" s="34">
        <v>1.03651062217646E-2</v>
      </c>
      <c r="F1703" s="34">
        <v>4.0841028386706798E-6</v>
      </c>
      <c r="G1703" s="34">
        <v>0.97001647650246203</v>
      </c>
      <c r="H1703" s="34">
        <v>3.6295860577267901E-4</v>
      </c>
      <c r="I1703" s="34">
        <v>1.9251374567162301E-2</v>
      </c>
      <c r="J1703" s="33" t="s">
        <v>2083</v>
      </c>
      <c r="K1703" s="33" t="s">
        <v>2010</v>
      </c>
      <c r="L1703" s="2"/>
    </row>
    <row r="1704" spans="1:12" x14ac:dyDescent="0.25">
      <c r="A1704" s="33">
        <v>19</v>
      </c>
      <c r="B1704" s="33">
        <v>43851039</v>
      </c>
      <c r="C1704" s="33">
        <v>45851039</v>
      </c>
      <c r="D1704" s="33">
        <v>67</v>
      </c>
      <c r="E1704" s="34">
        <v>0.34510954568904501</v>
      </c>
      <c r="F1704" s="34">
        <v>9.0502192864094701E-4</v>
      </c>
      <c r="G1704" s="34">
        <v>0.63310816116445401</v>
      </c>
      <c r="H1704" s="34">
        <v>1.6410388200101399E-3</v>
      </c>
      <c r="I1704" s="34">
        <v>1.9236232397849801E-2</v>
      </c>
      <c r="J1704" s="33" t="s">
        <v>2067</v>
      </c>
      <c r="K1704" s="33" t="s">
        <v>1976</v>
      </c>
      <c r="L1704" s="2"/>
    </row>
    <row r="1705" spans="1:12" x14ac:dyDescent="0.25">
      <c r="A1705" s="33">
        <v>19</v>
      </c>
      <c r="B1705" s="33">
        <v>43851039</v>
      </c>
      <c r="C1705" s="33">
        <v>45851039</v>
      </c>
      <c r="D1705" s="33">
        <v>126</v>
      </c>
      <c r="E1705" s="34">
        <v>1.1070763282122801E-4</v>
      </c>
      <c r="F1705" s="34">
        <v>2.8596735889014101E-7</v>
      </c>
      <c r="G1705" s="34">
        <v>0.97816100187607202</v>
      </c>
      <c r="H1705" s="34">
        <v>2.5074536372205599E-3</v>
      </c>
      <c r="I1705" s="34">
        <v>1.9220550886528302E-2</v>
      </c>
      <c r="J1705" s="33" t="s">
        <v>2061</v>
      </c>
      <c r="K1705" s="33" t="s">
        <v>2147</v>
      </c>
      <c r="L1705" s="2"/>
    </row>
    <row r="1706" spans="1:12" x14ac:dyDescent="0.25">
      <c r="A1706" s="33">
        <v>19</v>
      </c>
      <c r="B1706" s="33">
        <v>43851039</v>
      </c>
      <c r="C1706" s="33">
        <v>45851039</v>
      </c>
      <c r="D1706" s="33">
        <v>129</v>
      </c>
      <c r="E1706" s="34">
        <v>1.3472862861849101E-7</v>
      </c>
      <c r="F1706" s="34">
        <v>3.5266828965964502E-10</v>
      </c>
      <c r="G1706" s="34">
        <v>0.97824426504415496</v>
      </c>
      <c r="H1706" s="34">
        <v>2.5414571515673902E-3</v>
      </c>
      <c r="I1706" s="34">
        <v>1.9214142722981699E-2</v>
      </c>
      <c r="J1706" s="33" t="s">
        <v>2056</v>
      </c>
      <c r="K1706" s="33" t="s">
        <v>2147</v>
      </c>
      <c r="L1706" s="2"/>
    </row>
    <row r="1707" spans="1:12" x14ac:dyDescent="0.25">
      <c r="A1707" s="33">
        <v>19</v>
      </c>
      <c r="B1707" s="33">
        <v>43851039</v>
      </c>
      <c r="C1707" s="33">
        <v>45851039</v>
      </c>
      <c r="D1707" s="33">
        <v>22</v>
      </c>
      <c r="E1707" s="34">
        <v>0.19115262445498599</v>
      </c>
      <c r="F1707" s="34">
        <v>1.09913390178621E-4</v>
      </c>
      <c r="G1707" s="34">
        <v>0.78912757967906599</v>
      </c>
      <c r="H1707" s="34">
        <v>4.3457565691118E-4</v>
      </c>
      <c r="I1707" s="34">
        <v>1.9175306818858401E-2</v>
      </c>
      <c r="J1707" s="33" t="s">
        <v>2074</v>
      </c>
      <c r="K1707" s="33" t="s">
        <v>2002</v>
      </c>
      <c r="L1707" s="2"/>
    </row>
    <row r="1708" spans="1:12" x14ac:dyDescent="0.25">
      <c r="A1708" s="33">
        <v>19</v>
      </c>
      <c r="B1708" s="33">
        <v>43851039</v>
      </c>
      <c r="C1708" s="33">
        <v>45851039</v>
      </c>
      <c r="D1708" s="33">
        <v>39</v>
      </c>
      <c r="E1708" s="34">
        <v>2.18471621689464E-3</v>
      </c>
      <c r="F1708" s="34">
        <v>2.0572789260560801E-6</v>
      </c>
      <c r="G1708" s="34">
        <v>0.97774781788280996</v>
      </c>
      <c r="H1708" s="34">
        <v>9.01550679338596E-4</v>
      </c>
      <c r="I1708" s="34">
        <v>1.9163857942030502E-2</v>
      </c>
      <c r="J1708" s="33" t="s">
        <v>2068</v>
      </c>
      <c r="K1708" s="33" t="s">
        <v>2004</v>
      </c>
      <c r="L1708" s="2"/>
    </row>
    <row r="1709" spans="1:12" x14ac:dyDescent="0.25">
      <c r="A1709" s="33">
        <v>19</v>
      </c>
      <c r="B1709" s="33">
        <v>43851039</v>
      </c>
      <c r="C1709" s="33">
        <v>45851039</v>
      </c>
      <c r="D1709" s="33">
        <v>45</v>
      </c>
      <c r="E1709" s="34">
        <v>4.4951679116456998E-2</v>
      </c>
      <c r="F1709" s="34">
        <v>4.4670411605689098E-5</v>
      </c>
      <c r="G1709" s="34">
        <v>0.934952117887759</v>
      </c>
      <c r="H1709" s="34">
        <v>9.0996044938160704E-4</v>
      </c>
      <c r="I1709" s="34">
        <v>1.9141572134796399E-2</v>
      </c>
      <c r="J1709" s="33" t="s">
        <v>2086</v>
      </c>
      <c r="K1709" s="33" t="s">
        <v>2028</v>
      </c>
      <c r="L1709" s="2"/>
    </row>
    <row r="1710" spans="1:12" x14ac:dyDescent="0.25">
      <c r="A1710" s="33">
        <v>19</v>
      </c>
      <c r="B1710" s="33">
        <v>43851039</v>
      </c>
      <c r="C1710" s="33">
        <v>45851039</v>
      </c>
      <c r="D1710" s="33">
        <v>12</v>
      </c>
      <c r="E1710" s="34">
        <v>1.3508197688855601E-2</v>
      </c>
      <c r="F1710" s="34">
        <v>3.0650007756836998E-6</v>
      </c>
      <c r="G1710" s="34">
        <v>0.96717773188477996</v>
      </c>
      <c r="H1710" s="34">
        <v>2.00341298802103E-4</v>
      </c>
      <c r="I1710" s="34">
        <v>1.91106641267869E-2</v>
      </c>
      <c r="J1710" s="33" t="s">
        <v>2069</v>
      </c>
      <c r="K1710" s="33" t="s">
        <v>2006</v>
      </c>
      <c r="L1710" s="2"/>
    </row>
    <row r="1711" spans="1:12" x14ac:dyDescent="0.25">
      <c r="A1711" s="33">
        <v>19</v>
      </c>
      <c r="B1711" s="33">
        <v>43851039</v>
      </c>
      <c r="C1711" s="33">
        <v>45851039</v>
      </c>
      <c r="D1711" s="33">
        <v>29</v>
      </c>
      <c r="E1711" s="34">
        <v>0.21589635965943299</v>
      </c>
      <c r="F1711" s="34">
        <v>1.6238511067371501E-4</v>
      </c>
      <c r="G1711" s="34">
        <v>0.76427487072468203</v>
      </c>
      <c r="H1711" s="34">
        <v>5.55733963158428E-4</v>
      </c>
      <c r="I1711" s="34">
        <v>1.9110650542053201E-2</v>
      </c>
      <c r="J1711" s="33" t="s">
        <v>2052</v>
      </c>
      <c r="K1711" s="33" t="s">
        <v>1976</v>
      </c>
      <c r="L1711" s="2"/>
    </row>
    <row r="1712" spans="1:12" x14ac:dyDescent="0.25">
      <c r="A1712" s="33">
        <v>19</v>
      </c>
      <c r="B1712" s="33">
        <v>43851039</v>
      </c>
      <c r="C1712" s="33">
        <v>45851039</v>
      </c>
      <c r="D1712" s="33">
        <v>38</v>
      </c>
      <c r="E1712" s="34">
        <v>0.108012760186946</v>
      </c>
      <c r="F1712" s="34">
        <v>9.1100034877988605E-5</v>
      </c>
      <c r="G1712" s="34">
        <v>0.87207934247893903</v>
      </c>
      <c r="H1712" s="34">
        <v>7.1642808481916695E-4</v>
      </c>
      <c r="I1712" s="34">
        <v>1.9100369214417899E-2</v>
      </c>
      <c r="J1712" s="33" t="s">
        <v>2078</v>
      </c>
      <c r="K1712" s="33" t="s">
        <v>2144</v>
      </c>
      <c r="L1712" s="2"/>
    </row>
    <row r="1713" spans="1:12" x14ac:dyDescent="0.25">
      <c r="A1713" s="33">
        <v>19</v>
      </c>
      <c r="B1713" s="33">
        <v>43851039</v>
      </c>
      <c r="C1713" s="33">
        <v>45851039</v>
      </c>
      <c r="D1713" s="33">
        <v>25</v>
      </c>
      <c r="E1713" s="34">
        <v>3.3718701995336099E-5</v>
      </c>
      <c r="F1713" s="34">
        <v>2.2289271756056602E-8</v>
      </c>
      <c r="G1713" s="34">
        <v>0.98025725408874598</v>
      </c>
      <c r="H1713" s="34">
        <v>6.2890511416392096E-4</v>
      </c>
      <c r="I1713" s="34">
        <v>1.9080099805823099E-2</v>
      </c>
      <c r="J1713" s="33" t="s">
        <v>2066</v>
      </c>
      <c r="K1713" s="33" t="s">
        <v>2006</v>
      </c>
      <c r="L1713" s="2"/>
    </row>
    <row r="1714" spans="1:12" x14ac:dyDescent="0.25">
      <c r="A1714" s="33">
        <v>19</v>
      </c>
      <c r="B1714" s="33">
        <v>43851039</v>
      </c>
      <c r="C1714" s="33">
        <v>45851039</v>
      </c>
      <c r="D1714" s="33">
        <v>25</v>
      </c>
      <c r="E1714" s="34">
        <v>3.4655466380686097E-2</v>
      </c>
      <c r="F1714" s="34">
        <v>2.9701251056046899E-5</v>
      </c>
      <c r="G1714" s="34">
        <v>0.94545705959739101</v>
      </c>
      <c r="H1714" s="34">
        <v>7.9123152779298595E-4</v>
      </c>
      <c r="I1714" s="34">
        <v>1.90665412430738E-2</v>
      </c>
      <c r="J1714" s="33" t="s">
        <v>2090</v>
      </c>
      <c r="K1714" s="33" t="s">
        <v>1992</v>
      </c>
      <c r="L1714" s="2"/>
    </row>
    <row r="1715" spans="1:12" x14ac:dyDescent="0.25">
      <c r="A1715" s="33">
        <v>19</v>
      </c>
      <c r="B1715" s="33">
        <v>43851039</v>
      </c>
      <c r="C1715" s="33">
        <v>45851039</v>
      </c>
      <c r="D1715" s="33">
        <v>116</v>
      </c>
      <c r="E1715" s="34">
        <v>1.4057784745119799E-152</v>
      </c>
      <c r="F1715" s="34">
        <v>6.4505071729312898E-153</v>
      </c>
      <c r="G1715" s="34">
        <v>0.672416362208347</v>
      </c>
      <c r="H1715" s="34">
        <v>0.308523619092055</v>
      </c>
      <c r="I1715" s="34">
        <v>1.9060018699570101E-2</v>
      </c>
      <c r="J1715" s="33" t="s">
        <v>2044</v>
      </c>
      <c r="K1715" s="33" t="s">
        <v>2131</v>
      </c>
      <c r="L1715" s="2"/>
    </row>
    <row r="1716" spans="1:12" x14ac:dyDescent="0.25">
      <c r="A1716" s="33">
        <v>19</v>
      </c>
      <c r="B1716" s="33">
        <v>43851039</v>
      </c>
      <c r="C1716" s="33">
        <v>45851039</v>
      </c>
      <c r="D1716" s="33">
        <v>34</v>
      </c>
      <c r="E1716" s="34">
        <v>2.6316813887432801E-3</v>
      </c>
      <c r="F1716" s="34">
        <v>2.4431748856020998E-6</v>
      </c>
      <c r="G1716" s="34">
        <v>0.97748826565960401</v>
      </c>
      <c r="H1716" s="34">
        <v>8.8848196342339997E-4</v>
      </c>
      <c r="I1716" s="34">
        <v>1.8989127813344098E-2</v>
      </c>
      <c r="J1716" s="33" t="s">
        <v>2057</v>
      </c>
      <c r="K1716" s="33" t="s">
        <v>1970</v>
      </c>
      <c r="L1716" s="2"/>
    </row>
    <row r="1717" spans="1:12" x14ac:dyDescent="0.25">
      <c r="A1717" s="33">
        <v>19</v>
      </c>
      <c r="B1717" s="33">
        <v>43851039</v>
      </c>
      <c r="C1717" s="33">
        <v>45851039</v>
      </c>
      <c r="D1717" s="33">
        <v>97</v>
      </c>
      <c r="E1717" s="34">
        <v>6.6103067608077899E-3</v>
      </c>
      <c r="F1717" s="34">
        <v>1.15456692346572E-5</v>
      </c>
      <c r="G1717" s="34">
        <v>0.97274088797163905</v>
      </c>
      <c r="H1717" s="34">
        <v>1.6800478344368599E-3</v>
      </c>
      <c r="I1717" s="34">
        <v>1.89572117638813E-2</v>
      </c>
      <c r="J1717" s="33" t="s">
        <v>2081</v>
      </c>
      <c r="K1717" s="33" t="s">
        <v>2028</v>
      </c>
      <c r="L1717" s="2"/>
    </row>
    <row r="1718" spans="1:12" x14ac:dyDescent="0.25">
      <c r="A1718" s="33">
        <v>19</v>
      </c>
      <c r="B1718" s="33">
        <v>43851039</v>
      </c>
      <c r="C1718" s="33">
        <v>45851039</v>
      </c>
      <c r="D1718" s="33">
        <v>95</v>
      </c>
      <c r="E1718" s="34">
        <v>2.6014995479598701E-8</v>
      </c>
      <c r="F1718" s="34">
        <v>6.7198162133642101E-11</v>
      </c>
      <c r="G1718" s="34">
        <v>0.97853654980371196</v>
      </c>
      <c r="H1718" s="34">
        <v>2.5086588866361898E-3</v>
      </c>
      <c r="I1718" s="34">
        <v>1.8954765227457999E-2</v>
      </c>
      <c r="J1718" s="33" t="s">
        <v>2068</v>
      </c>
      <c r="K1718" s="33" t="s">
        <v>1946</v>
      </c>
      <c r="L1718" s="2"/>
    </row>
    <row r="1719" spans="1:12" x14ac:dyDescent="0.25">
      <c r="A1719" s="33">
        <v>19</v>
      </c>
      <c r="B1719" s="33">
        <v>43851039</v>
      </c>
      <c r="C1719" s="33">
        <v>45851039</v>
      </c>
      <c r="D1719" s="33">
        <v>38</v>
      </c>
      <c r="E1719" s="34">
        <v>6.8138237946335903E-2</v>
      </c>
      <c r="F1719" s="34">
        <v>6.2102327709184993E-5</v>
      </c>
      <c r="G1719" s="34">
        <v>0.91206197820414703</v>
      </c>
      <c r="H1719" s="34">
        <v>8.1234317649551404E-4</v>
      </c>
      <c r="I1719" s="34">
        <v>1.8925338345312299E-2</v>
      </c>
      <c r="J1719" s="33" t="s">
        <v>2045</v>
      </c>
      <c r="K1719" s="33" t="s">
        <v>2154</v>
      </c>
      <c r="L1719" s="2"/>
    </row>
    <row r="1720" spans="1:12" x14ac:dyDescent="0.25">
      <c r="A1720" s="33">
        <v>19</v>
      </c>
      <c r="B1720" s="33">
        <v>43851039</v>
      </c>
      <c r="C1720" s="33">
        <v>45851039</v>
      </c>
      <c r="D1720" s="33">
        <v>117</v>
      </c>
      <c r="E1720" s="34">
        <v>2.72478369032532E-188</v>
      </c>
      <c r="F1720" s="34">
        <v>1.27929978551149E-188</v>
      </c>
      <c r="G1720" s="34">
        <v>0.66763594260123604</v>
      </c>
      <c r="H1720" s="34">
        <v>0.31343954237253202</v>
      </c>
      <c r="I1720" s="34">
        <v>1.8924515026214901E-2</v>
      </c>
      <c r="J1720" s="33" t="s">
        <v>2067</v>
      </c>
      <c r="K1720" s="33" t="s">
        <v>2131</v>
      </c>
      <c r="L1720" s="2"/>
    </row>
    <row r="1721" spans="1:12" x14ac:dyDescent="0.25">
      <c r="A1721" s="33">
        <v>19</v>
      </c>
      <c r="B1721" s="33">
        <v>43851039</v>
      </c>
      <c r="C1721" s="33">
        <v>45851039</v>
      </c>
      <c r="D1721" s="33">
        <v>56</v>
      </c>
      <c r="E1721" s="34">
        <v>0.268086329462422</v>
      </c>
      <c r="F1721" s="34">
        <v>3.8128454836443298E-4</v>
      </c>
      <c r="G1721" s="34">
        <v>0.71161804155058905</v>
      </c>
      <c r="H1721" s="34">
        <v>9.9317431465766699E-4</v>
      </c>
      <c r="I1721" s="34">
        <v>1.8921170123966699E-2</v>
      </c>
      <c r="J1721" s="33" t="s">
        <v>2044</v>
      </c>
      <c r="K1721" s="33" t="s">
        <v>2146</v>
      </c>
      <c r="L1721" s="2"/>
    </row>
    <row r="1722" spans="1:12" x14ac:dyDescent="0.25">
      <c r="A1722" s="33">
        <v>19</v>
      </c>
      <c r="B1722" s="33">
        <v>43851039</v>
      </c>
      <c r="C1722" s="33">
        <v>45851039</v>
      </c>
      <c r="D1722" s="33">
        <v>23</v>
      </c>
      <c r="E1722" s="34">
        <v>8.6515821310862898E-2</v>
      </c>
      <c r="F1722" s="34">
        <v>4.9319417237792202E-5</v>
      </c>
      <c r="G1722" s="34">
        <v>0.89403413696557898</v>
      </c>
      <c r="H1722" s="34">
        <v>4.9074527396968104E-4</v>
      </c>
      <c r="I1722" s="34">
        <v>1.8909977032350599E-2</v>
      </c>
      <c r="J1722" s="33" t="s">
        <v>2053</v>
      </c>
      <c r="K1722" s="33" t="s">
        <v>1970</v>
      </c>
      <c r="L1722" s="2"/>
    </row>
    <row r="1723" spans="1:12" x14ac:dyDescent="0.25">
      <c r="A1723" s="33">
        <v>19</v>
      </c>
      <c r="B1723" s="33">
        <v>43851039</v>
      </c>
      <c r="C1723" s="33">
        <v>45851039</v>
      </c>
      <c r="D1723" s="33">
        <v>218</v>
      </c>
      <c r="E1723" s="34">
        <v>1.20144267050244E-13</v>
      </c>
      <c r="F1723" s="34">
        <v>5.6028748124534901E-16</v>
      </c>
      <c r="G1723" s="34">
        <v>0.97656569762746304</v>
      </c>
      <c r="H1723" s="34">
        <v>4.53527195441541E-3</v>
      </c>
      <c r="I1723" s="34">
        <v>1.8899030418001599E-2</v>
      </c>
      <c r="J1723" s="33" t="s">
        <v>2068</v>
      </c>
      <c r="K1723" s="33" t="s">
        <v>2147</v>
      </c>
      <c r="L1723" s="2"/>
    </row>
    <row r="1724" spans="1:12" x14ac:dyDescent="0.25">
      <c r="A1724" s="33">
        <v>19</v>
      </c>
      <c r="B1724" s="33">
        <v>43851039</v>
      </c>
      <c r="C1724" s="33">
        <v>45851039</v>
      </c>
      <c r="D1724" s="33">
        <v>7</v>
      </c>
      <c r="E1724" s="34">
        <v>0.60643924765284496</v>
      </c>
      <c r="F1724" s="34">
        <v>2.1793029901036499E-4</v>
      </c>
      <c r="G1724" s="34">
        <v>0.37435198087069299</v>
      </c>
      <c r="H1724" s="34">
        <v>1.1565211840337099E-4</v>
      </c>
      <c r="I1724" s="34">
        <v>1.8875189059048302E-2</v>
      </c>
      <c r="J1724" s="33" t="s">
        <v>2066</v>
      </c>
      <c r="K1724" s="33" t="s">
        <v>1948</v>
      </c>
      <c r="L1724" s="2"/>
    </row>
    <row r="1725" spans="1:12" x14ac:dyDescent="0.25">
      <c r="A1725" s="33">
        <v>19</v>
      </c>
      <c r="B1725" s="33">
        <v>43851039</v>
      </c>
      <c r="C1725" s="33">
        <v>45851039</v>
      </c>
      <c r="D1725" s="33">
        <v>42</v>
      </c>
      <c r="E1725" s="34">
        <v>0.39096897922981599</v>
      </c>
      <c r="F1725" s="34">
        <v>6.2312287582149404E-4</v>
      </c>
      <c r="G1725" s="34">
        <v>0.58863144690070701</v>
      </c>
      <c r="H1725" s="34">
        <v>9.1929840316303099E-4</v>
      </c>
      <c r="I1725" s="34">
        <v>1.88571525904924E-2</v>
      </c>
      <c r="J1725" s="33" t="s">
        <v>2074</v>
      </c>
      <c r="K1725" s="33" t="s">
        <v>1956</v>
      </c>
      <c r="L1725" s="2"/>
    </row>
    <row r="1726" spans="1:12" x14ac:dyDescent="0.25">
      <c r="A1726" s="33">
        <v>19</v>
      </c>
      <c r="B1726" s="33">
        <v>43851039</v>
      </c>
      <c r="C1726" s="33">
        <v>45851039</v>
      </c>
      <c r="D1726" s="33">
        <v>60</v>
      </c>
      <c r="E1726" s="34">
        <v>0.22470518996378999</v>
      </c>
      <c r="F1726" s="34">
        <v>3.3609899975856902E-4</v>
      </c>
      <c r="G1726" s="34">
        <v>0.75500346782023797</v>
      </c>
      <c r="H1726" s="34">
        <v>1.1104389046652E-3</v>
      </c>
      <c r="I1726" s="34">
        <v>1.8844804311547801E-2</v>
      </c>
      <c r="J1726" s="33" t="s">
        <v>2084</v>
      </c>
      <c r="K1726" s="33" t="s">
        <v>2008</v>
      </c>
      <c r="L1726" s="2"/>
    </row>
    <row r="1727" spans="1:12" x14ac:dyDescent="0.25">
      <c r="A1727" s="33">
        <v>19</v>
      </c>
      <c r="B1727" s="33">
        <v>43851039</v>
      </c>
      <c r="C1727" s="33">
        <v>45851039</v>
      </c>
      <c r="D1727" s="33">
        <v>171</v>
      </c>
      <c r="E1727" s="34">
        <v>2.0708748859206102E-3</v>
      </c>
      <c r="F1727" s="34">
        <v>7.2579085549408604E-6</v>
      </c>
      <c r="G1727" s="34">
        <v>0.97567673065072102</v>
      </c>
      <c r="H1727" s="34">
        <v>3.4006631648508599E-3</v>
      </c>
      <c r="I1727" s="34">
        <v>1.8844473389953299E-2</v>
      </c>
      <c r="J1727" s="33" t="s">
        <v>2052</v>
      </c>
      <c r="K1727" s="33" t="s">
        <v>2010</v>
      </c>
      <c r="L1727" s="2"/>
    </row>
    <row r="1728" spans="1:12" x14ac:dyDescent="0.25">
      <c r="A1728" s="33">
        <v>19</v>
      </c>
      <c r="B1728" s="33">
        <v>43851039</v>
      </c>
      <c r="C1728" s="33">
        <v>45851039</v>
      </c>
      <c r="D1728" s="33">
        <v>51</v>
      </c>
      <c r="E1728" s="34">
        <v>0.15253609136631499</v>
      </c>
      <c r="F1728" s="34">
        <v>2.0086261177905E-4</v>
      </c>
      <c r="G1728" s="34">
        <v>0.82742305389154203</v>
      </c>
      <c r="H1728" s="34">
        <v>1.0707982269092899E-3</v>
      </c>
      <c r="I1728" s="34">
        <v>1.8769193903453898E-2</v>
      </c>
      <c r="J1728" s="33" t="s">
        <v>2047</v>
      </c>
      <c r="K1728" s="33" t="s">
        <v>2004</v>
      </c>
      <c r="L1728" s="2"/>
    </row>
    <row r="1729" spans="1:12" x14ac:dyDescent="0.25">
      <c r="A1729" s="33">
        <v>19</v>
      </c>
      <c r="B1729" s="33">
        <v>43851039</v>
      </c>
      <c r="C1729" s="33">
        <v>45851039</v>
      </c>
      <c r="D1729" s="33">
        <v>52</v>
      </c>
      <c r="E1729" s="34">
        <v>7.7974907984350601E-3</v>
      </c>
      <c r="F1729" s="34">
        <v>7.8328945910682297E-6</v>
      </c>
      <c r="G1729" s="34">
        <v>0.972475130149</v>
      </c>
      <c r="H1729" s="34">
        <v>9.5812914737727504E-4</v>
      </c>
      <c r="I1729" s="34">
        <v>1.87614170105967E-2</v>
      </c>
      <c r="J1729" s="33" t="s">
        <v>2049</v>
      </c>
      <c r="K1729" s="33" t="s">
        <v>2147</v>
      </c>
      <c r="L1729" s="2"/>
    </row>
    <row r="1730" spans="1:12" x14ac:dyDescent="0.25">
      <c r="A1730" s="33">
        <v>19</v>
      </c>
      <c r="B1730" s="33">
        <v>43851039</v>
      </c>
      <c r="C1730" s="33">
        <v>45851039</v>
      </c>
      <c r="D1730" s="33">
        <v>70</v>
      </c>
      <c r="E1730" s="34">
        <v>8.6301526013796999E-5</v>
      </c>
      <c r="F1730" s="34">
        <v>1.3878469060735899E-7</v>
      </c>
      <c r="G1730" s="34">
        <v>0.97962312265507001</v>
      </c>
      <c r="H1730" s="34">
        <v>1.5566345399816799E-3</v>
      </c>
      <c r="I1730" s="34">
        <v>1.87338024942444E-2</v>
      </c>
      <c r="J1730" s="33" t="s">
        <v>2058</v>
      </c>
      <c r="K1730" s="33" t="s">
        <v>1984</v>
      </c>
      <c r="L1730" s="2"/>
    </row>
    <row r="1731" spans="1:12" x14ac:dyDescent="0.25">
      <c r="A1731" s="33">
        <v>19</v>
      </c>
      <c r="B1731" s="33">
        <v>43851039</v>
      </c>
      <c r="C1731" s="33">
        <v>45851039</v>
      </c>
      <c r="D1731" s="33">
        <v>72</v>
      </c>
      <c r="E1731" s="34">
        <v>4.32349155853687E-4</v>
      </c>
      <c r="F1731" s="34">
        <v>7.6018666348587996E-7</v>
      </c>
      <c r="G1731" s="34">
        <v>0.97913251258427803</v>
      </c>
      <c r="H1731" s="34">
        <v>1.7028480492915601E-3</v>
      </c>
      <c r="I1731" s="34">
        <v>1.8731530023913E-2</v>
      </c>
      <c r="J1731" s="33" t="s">
        <v>2067</v>
      </c>
      <c r="K1731" s="33" t="s">
        <v>1946</v>
      </c>
      <c r="L1731" s="2"/>
    </row>
    <row r="1732" spans="1:12" x14ac:dyDescent="0.25">
      <c r="A1732" s="33">
        <v>19</v>
      </c>
      <c r="B1732" s="33">
        <v>43851039</v>
      </c>
      <c r="C1732" s="33">
        <v>45851039</v>
      </c>
      <c r="D1732" s="33">
        <v>58</v>
      </c>
      <c r="E1732" s="34">
        <v>2.3883081522925102E-7</v>
      </c>
      <c r="F1732" s="34">
        <v>4.8003620809888304E-10</v>
      </c>
      <c r="G1732" s="34">
        <v>0.97933659260696704</v>
      </c>
      <c r="H1732" s="34">
        <v>1.94969677724809E-3</v>
      </c>
      <c r="I1732" s="34">
        <v>1.8713471304933799E-2</v>
      </c>
      <c r="J1732" s="33" t="s">
        <v>2074</v>
      </c>
      <c r="K1732" s="33" t="s">
        <v>1922</v>
      </c>
      <c r="L1732" s="2"/>
    </row>
    <row r="1733" spans="1:12" x14ac:dyDescent="0.25">
      <c r="A1733" s="33">
        <v>19</v>
      </c>
      <c r="B1733" s="33">
        <v>43851039</v>
      </c>
      <c r="C1733" s="33">
        <v>45851039</v>
      </c>
      <c r="D1733" s="33">
        <v>45</v>
      </c>
      <c r="E1733" s="34">
        <v>3.6615893239714897E-2</v>
      </c>
      <c r="F1733" s="34">
        <v>3.1387880695122999E-5</v>
      </c>
      <c r="G1733" s="34">
        <v>0.94386288894713799</v>
      </c>
      <c r="H1733" s="34">
        <v>7.9039883551843904E-4</v>
      </c>
      <c r="I1733" s="34">
        <v>1.8699431096933099E-2</v>
      </c>
      <c r="J1733" s="33" t="s">
        <v>2069</v>
      </c>
      <c r="K1733" s="33" t="s">
        <v>2147</v>
      </c>
      <c r="L1733" s="2"/>
    </row>
    <row r="1734" spans="1:12" x14ac:dyDescent="0.25">
      <c r="A1734" s="33">
        <v>19</v>
      </c>
      <c r="B1734" s="33">
        <v>43851039</v>
      </c>
      <c r="C1734" s="33">
        <v>45851039</v>
      </c>
      <c r="D1734" s="33">
        <v>13</v>
      </c>
      <c r="E1734" s="34">
        <v>0.22421090734635599</v>
      </c>
      <c r="F1734" s="34">
        <v>5.7264722583685899E-5</v>
      </c>
      <c r="G1734" s="34">
        <v>0.75687342075974895</v>
      </c>
      <c r="H1734" s="34">
        <v>1.7462593318990301E-4</v>
      </c>
      <c r="I1734" s="34">
        <v>1.8683781238121599E-2</v>
      </c>
      <c r="J1734" s="33" t="s">
        <v>2061</v>
      </c>
      <c r="K1734" s="33" t="s">
        <v>1944</v>
      </c>
      <c r="L1734" s="2"/>
    </row>
    <row r="1735" spans="1:12" x14ac:dyDescent="0.25">
      <c r="A1735" s="33">
        <v>19</v>
      </c>
      <c r="B1735" s="33">
        <v>43851039</v>
      </c>
      <c r="C1735" s="33">
        <v>45851039</v>
      </c>
      <c r="D1735" s="33">
        <v>64</v>
      </c>
      <c r="E1735" s="34">
        <v>1.0260805991885199E-3</v>
      </c>
      <c r="F1735" s="34">
        <v>1.31077312831608E-6</v>
      </c>
      <c r="G1735" s="34">
        <v>0.97908137987935295</v>
      </c>
      <c r="H1735" s="34">
        <v>1.2320745251734101E-3</v>
      </c>
      <c r="I1735" s="34">
        <v>1.86591542231563E-2</v>
      </c>
      <c r="J1735" s="33" t="s">
        <v>2051</v>
      </c>
      <c r="K1735" s="33" t="s">
        <v>2147</v>
      </c>
      <c r="L1735" s="2"/>
    </row>
    <row r="1736" spans="1:12" x14ac:dyDescent="0.25">
      <c r="A1736" s="33">
        <v>19</v>
      </c>
      <c r="B1736" s="33">
        <v>43851039</v>
      </c>
      <c r="C1736" s="33">
        <v>45851039</v>
      </c>
      <c r="D1736" s="33">
        <v>123</v>
      </c>
      <c r="E1736" s="34">
        <v>9.6451702021753093E-7</v>
      </c>
      <c r="F1736" s="34">
        <v>2.6562568946202E-9</v>
      </c>
      <c r="G1736" s="34">
        <v>0.97867227874706797</v>
      </c>
      <c r="H1736" s="34">
        <v>2.6765899752653299E-3</v>
      </c>
      <c r="I1736" s="34">
        <v>1.8650164104390101E-2</v>
      </c>
      <c r="J1736" s="33" t="s">
        <v>2065</v>
      </c>
      <c r="K1736" s="33" t="s">
        <v>2020</v>
      </c>
      <c r="L1736" s="2"/>
    </row>
    <row r="1737" spans="1:12" x14ac:dyDescent="0.25">
      <c r="A1737" s="33">
        <v>19</v>
      </c>
      <c r="B1737" s="33">
        <v>43851039</v>
      </c>
      <c r="C1737" s="33">
        <v>45851039</v>
      </c>
      <c r="D1737" s="33">
        <v>152</v>
      </c>
      <c r="E1737" s="34">
        <v>1.01486071674661E-9</v>
      </c>
      <c r="F1737" s="34">
        <v>2.8921840733829199E-12</v>
      </c>
      <c r="G1737" s="34">
        <v>0.97858426719674496</v>
      </c>
      <c r="H1737" s="34">
        <v>2.7701566568885901E-3</v>
      </c>
      <c r="I1737" s="34">
        <v>1.8645575128613701E-2</v>
      </c>
      <c r="J1737" s="33" t="s">
        <v>2054</v>
      </c>
      <c r="K1737" s="33" t="s">
        <v>2147</v>
      </c>
      <c r="L1737" s="2"/>
    </row>
    <row r="1738" spans="1:12" x14ac:dyDescent="0.25">
      <c r="A1738" s="33">
        <v>19</v>
      </c>
      <c r="B1738" s="33">
        <v>43851039</v>
      </c>
      <c r="C1738" s="33">
        <v>45851039</v>
      </c>
      <c r="D1738" s="33">
        <v>91</v>
      </c>
      <c r="E1738" s="34">
        <v>9.3195069816526394E-2</v>
      </c>
      <c r="F1738" s="34">
        <v>1.9759017754379901E-4</v>
      </c>
      <c r="G1738" s="34">
        <v>0.88611550840462305</v>
      </c>
      <c r="H1738" s="34">
        <v>1.86009125406307E-3</v>
      </c>
      <c r="I1738" s="34">
        <v>1.8631740347243901E-2</v>
      </c>
      <c r="J1738" s="33" t="s">
        <v>2066</v>
      </c>
      <c r="K1738" s="33" t="s">
        <v>2008</v>
      </c>
      <c r="L1738" s="2"/>
    </row>
    <row r="1739" spans="1:12" x14ac:dyDescent="0.25">
      <c r="A1739" s="33">
        <v>19</v>
      </c>
      <c r="B1739" s="33">
        <v>43851039</v>
      </c>
      <c r="C1739" s="33">
        <v>45851039</v>
      </c>
      <c r="D1739" s="33">
        <v>124</v>
      </c>
      <c r="E1739" s="34">
        <v>1.1528754014471599E-7</v>
      </c>
      <c r="F1739" s="34">
        <v>2.5526810638719298E-10</v>
      </c>
      <c r="G1739" s="34">
        <v>0.97923202581823598</v>
      </c>
      <c r="H1739" s="34">
        <v>2.14958398406745E-3</v>
      </c>
      <c r="I1739" s="34">
        <v>1.8618274654887499E-2</v>
      </c>
      <c r="J1739" s="33" t="s">
        <v>2047</v>
      </c>
      <c r="K1739" s="33" t="s">
        <v>2147</v>
      </c>
      <c r="L1739" s="2"/>
    </row>
    <row r="1740" spans="1:12" x14ac:dyDescent="0.25">
      <c r="A1740" s="33">
        <v>19</v>
      </c>
      <c r="B1740" s="33">
        <v>43851039</v>
      </c>
      <c r="C1740" s="33">
        <v>45851039</v>
      </c>
      <c r="D1740" s="33">
        <v>118</v>
      </c>
      <c r="E1740" s="34">
        <v>2.5445607983539802E-6</v>
      </c>
      <c r="F1740" s="34">
        <v>6.3219354046369201E-9</v>
      </c>
      <c r="G1740" s="34">
        <v>0.97902898049832598</v>
      </c>
      <c r="H1740" s="34">
        <v>2.4138329016454201E-3</v>
      </c>
      <c r="I1740" s="34">
        <v>1.85546357172954E-2</v>
      </c>
      <c r="J1740" s="33" t="s">
        <v>2076</v>
      </c>
      <c r="K1740" s="33" t="s">
        <v>2147</v>
      </c>
      <c r="L1740" s="2"/>
    </row>
    <row r="1741" spans="1:12" x14ac:dyDescent="0.25">
      <c r="A1741" s="33">
        <v>19</v>
      </c>
      <c r="B1741" s="33">
        <v>43851039</v>
      </c>
      <c r="C1741" s="33">
        <v>45851039</v>
      </c>
      <c r="D1741" s="33">
        <v>43</v>
      </c>
      <c r="E1741" s="34">
        <v>5.9957792981696303E-2</v>
      </c>
      <c r="F1741" s="34">
        <v>4.8790296128293997E-5</v>
      </c>
      <c r="G1741" s="34">
        <v>0.92071222222493199</v>
      </c>
      <c r="H1741" s="34">
        <v>7.3067355381542195E-4</v>
      </c>
      <c r="I1741" s="34">
        <v>1.8550520943428E-2</v>
      </c>
      <c r="J1741" s="33" t="s">
        <v>2092</v>
      </c>
      <c r="K1741" s="33" t="s">
        <v>2008</v>
      </c>
      <c r="L1741" s="2"/>
    </row>
    <row r="1742" spans="1:12" x14ac:dyDescent="0.25">
      <c r="A1742" s="33">
        <v>19</v>
      </c>
      <c r="B1742" s="33">
        <v>43851039</v>
      </c>
      <c r="C1742" s="33">
        <v>45851039</v>
      </c>
      <c r="D1742" s="33">
        <v>59</v>
      </c>
      <c r="E1742" s="34">
        <v>2.6033712753475501E-2</v>
      </c>
      <c r="F1742" s="34">
        <v>3.14598162232794E-5</v>
      </c>
      <c r="G1742" s="34">
        <v>0.95425299431422905</v>
      </c>
      <c r="H1742" s="34">
        <v>1.1345969240711901E-3</v>
      </c>
      <c r="I1742" s="34">
        <v>1.85472361920016E-2</v>
      </c>
      <c r="J1742" s="33" t="s">
        <v>2060</v>
      </c>
      <c r="K1742" s="33" t="s">
        <v>2010</v>
      </c>
      <c r="L1742" s="2"/>
    </row>
    <row r="1743" spans="1:12" x14ac:dyDescent="0.25">
      <c r="A1743" s="33">
        <v>19</v>
      </c>
      <c r="B1743" s="33">
        <v>43851039</v>
      </c>
      <c r="C1743" s="33">
        <v>45851039</v>
      </c>
      <c r="D1743" s="33">
        <v>18</v>
      </c>
      <c r="E1743" s="34">
        <v>0.16569490448132701</v>
      </c>
      <c r="F1743" s="34">
        <v>7.2329057911209795E-5</v>
      </c>
      <c r="G1743" s="34">
        <v>0.81539671029857996</v>
      </c>
      <c r="H1743" s="34">
        <v>3.3743795125939802E-4</v>
      </c>
      <c r="I1743" s="34">
        <v>1.8498618210921601E-2</v>
      </c>
      <c r="J1743" s="33" t="s">
        <v>2058</v>
      </c>
      <c r="K1743" s="33" t="s">
        <v>1940</v>
      </c>
      <c r="L1743" s="2"/>
    </row>
    <row r="1744" spans="1:12" x14ac:dyDescent="0.25">
      <c r="A1744" s="33">
        <v>19</v>
      </c>
      <c r="B1744" s="33">
        <v>43851039</v>
      </c>
      <c r="C1744" s="33">
        <v>45851039</v>
      </c>
      <c r="D1744" s="33">
        <v>49</v>
      </c>
      <c r="E1744" s="34">
        <v>3.8424790467123999E-25</v>
      </c>
      <c r="F1744" s="34">
        <v>4.3980983547961502E-28</v>
      </c>
      <c r="G1744" s="34">
        <v>0.98040750621946404</v>
      </c>
      <c r="H1744" s="34">
        <v>1.1036848158525799E-3</v>
      </c>
      <c r="I1744" s="34">
        <v>1.8488808964684699E-2</v>
      </c>
      <c r="J1744" s="33" t="s">
        <v>2068</v>
      </c>
      <c r="K1744" s="33" t="s">
        <v>1944</v>
      </c>
      <c r="L1744" s="2"/>
    </row>
    <row r="1745" spans="1:12" x14ac:dyDescent="0.25">
      <c r="A1745" s="33">
        <v>19</v>
      </c>
      <c r="B1745" s="33">
        <v>43851039</v>
      </c>
      <c r="C1745" s="33">
        <v>45851039</v>
      </c>
      <c r="D1745" s="33">
        <v>51</v>
      </c>
      <c r="E1745" s="34">
        <v>1.76792019621965E-3</v>
      </c>
      <c r="F1745" s="34">
        <v>1.6793113100762E-6</v>
      </c>
      <c r="G1745" s="34">
        <v>0.97886830559089599</v>
      </c>
      <c r="H1745" s="34">
        <v>9.1135628557486301E-4</v>
      </c>
      <c r="I1745" s="34">
        <v>1.8450738615999499E-2</v>
      </c>
      <c r="J1745" s="33" t="s">
        <v>2053</v>
      </c>
      <c r="K1745" s="33" t="s">
        <v>2147</v>
      </c>
      <c r="L1745" s="2"/>
    </row>
    <row r="1746" spans="1:12" x14ac:dyDescent="0.25">
      <c r="A1746" s="33">
        <v>19</v>
      </c>
      <c r="B1746" s="33">
        <v>43851039</v>
      </c>
      <c r="C1746" s="33">
        <v>45851039</v>
      </c>
      <c r="D1746" s="33">
        <v>149</v>
      </c>
      <c r="E1746" s="34">
        <v>9.6892093945019402E-13</v>
      </c>
      <c r="F1746" s="34">
        <v>2.6554867150713401E-15</v>
      </c>
      <c r="G1746" s="34">
        <v>0.97888526444184898</v>
      </c>
      <c r="H1746" s="34">
        <v>2.66434519126269E-3</v>
      </c>
      <c r="I1746" s="34">
        <v>1.8450390365918199E-2</v>
      </c>
      <c r="J1746" s="33" t="s">
        <v>2057</v>
      </c>
      <c r="K1746" s="33" t="s">
        <v>2147</v>
      </c>
      <c r="L1746" s="2"/>
    </row>
    <row r="1747" spans="1:12" x14ac:dyDescent="0.25">
      <c r="A1747" s="33">
        <v>19</v>
      </c>
      <c r="B1747" s="33">
        <v>43851039</v>
      </c>
      <c r="C1747" s="33">
        <v>45851039</v>
      </c>
      <c r="D1747" s="33">
        <v>33</v>
      </c>
      <c r="E1747" s="34">
        <v>3.7567667830321501E-6</v>
      </c>
      <c r="F1747" s="34">
        <v>4.3322662756779899E-9</v>
      </c>
      <c r="G1747" s="34">
        <v>0.980446782252407</v>
      </c>
      <c r="H1747" s="34">
        <v>1.1122042740129099E-3</v>
      </c>
      <c r="I1747" s="34">
        <v>1.8437252374531098E-2</v>
      </c>
      <c r="J1747" s="33" t="s">
        <v>2047</v>
      </c>
      <c r="K1747" s="33" t="s">
        <v>2006</v>
      </c>
      <c r="L1747" s="2"/>
    </row>
    <row r="1748" spans="1:12" x14ac:dyDescent="0.25">
      <c r="A1748" s="33">
        <v>19</v>
      </c>
      <c r="B1748" s="33">
        <v>43851039</v>
      </c>
      <c r="C1748" s="33">
        <v>45851039</v>
      </c>
      <c r="D1748" s="33">
        <v>10</v>
      </c>
      <c r="E1748" s="34">
        <v>6.8308130279181201E-2</v>
      </c>
      <c r="F1748" s="34">
        <v>1.4641715087922699E-5</v>
      </c>
      <c r="G1748" s="34">
        <v>0.91309167611972997</v>
      </c>
      <c r="H1748" s="34">
        <v>1.7731118708014099E-4</v>
      </c>
      <c r="I1748" s="34">
        <v>1.8408240698920501E-2</v>
      </c>
      <c r="J1748" s="33" t="s">
        <v>2078</v>
      </c>
      <c r="K1748" s="33" t="s">
        <v>2135</v>
      </c>
      <c r="L1748" s="2"/>
    </row>
    <row r="1749" spans="1:12" x14ac:dyDescent="0.25">
      <c r="A1749" s="33">
        <v>19</v>
      </c>
      <c r="B1749" s="33">
        <v>43851039</v>
      </c>
      <c r="C1749" s="33">
        <v>45851039</v>
      </c>
      <c r="D1749" s="33">
        <v>52</v>
      </c>
      <c r="E1749" s="34">
        <v>5.8509090432366502E-5</v>
      </c>
      <c r="F1749" s="34">
        <v>7.3045765912185794E-8</v>
      </c>
      <c r="G1749" s="34">
        <v>0.98033353435477999</v>
      </c>
      <c r="H1749" s="34">
        <v>1.20549655485423E-3</v>
      </c>
      <c r="I1749" s="34">
        <v>1.84023869541673E-2</v>
      </c>
      <c r="J1749" s="33" t="s">
        <v>2074</v>
      </c>
      <c r="K1749" s="33" t="s">
        <v>1986</v>
      </c>
      <c r="L1749" s="2"/>
    </row>
    <row r="1750" spans="1:12" x14ac:dyDescent="0.25">
      <c r="A1750" s="33">
        <v>19</v>
      </c>
      <c r="B1750" s="33">
        <v>43851039</v>
      </c>
      <c r="C1750" s="33">
        <v>45851039</v>
      </c>
      <c r="D1750" s="33">
        <v>53</v>
      </c>
      <c r="E1750" s="34">
        <v>8.48479248140902E-3</v>
      </c>
      <c r="F1750" s="34">
        <v>1.04790323741286E-5</v>
      </c>
      <c r="G1750" s="34">
        <v>0.971922818312416</v>
      </c>
      <c r="H1750" s="34">
        <v>1.1819606604327199E-3</v>
      </c>
      <c r="I1750" s="34">
        <v>1.8399949513368399E-2</v>
      </c>
      <c r="J1750" s="33" t="s">
        <v>2044</v>
      </c>
      <c r="K1750" s="33" t="s">
        <v>1984</v>
      </c>
      <c r="L1750" s="2"/>
    </row>
    <row r="1751" spans="1:12" x14ac:dyDescent="0.25">
      <c r="A1751" s="33">
        <v>19</v>
      </c>
      <c r="B1751" s="33">
        <v>43851039</v>
      </c>
      <c r="C1751" s="33">
        <v>45851039</v>
      </c>
      <c r="D1751" s="33">
        <v>134</v>
      </c>
      <c r="E1751" s="34">
        <v>3.3010191228364598E-6</v>
      </c>
      <c r="F1751" s="34">
        <v>7.8026218735658593E-9</v>
      </c>
      <c r="G1751" s="34">
        <v>0.979300743331326</v>
      </c>
      <c r="H1751" s="34">
        <v>2.2963744756049598E-3</v>
      </c>
      <c r="I1751" s="34">
        <v>1.8399573371324598E-2</v>
      </c>
      <c r="J1751" s="33" t="s">
        <v>2059</v>
      </c>
      <c r="K1751" s="33" t="s">
        <v>2147</v>
      </c>
      <c r="L1751" s="2"/>
    </row>
    <row r="1752" spans="1:12" x14ac:dyDescent="0.25">
      <c r="A1752" s="33">
        <v>19</v>
      </c>
      <c r="B1752" s="33">
        <v>43851039</v>
      </c>
      <c r="C1752" s="33">
        <v>45851039</v>
      </c>
      <c r="D1752" s="33">
        <v>21</v>
      </c>
      <c r="E1752" s="34">
        <v>0.48922881796372802</v>
      </c>
      <c r="F1752" s="34">
        <v>3.91902615740106E-4</v>
      </c>
      <c r="G1752" s="34">
        <v>0.49161311946728897</v>
      </c>
      <c r="H1752" s="34">
        <v>3.7542185097065697E-4</v>
      </c>
      <c r="I1752" s="34">
        <v>1.8390738102272E-2</v>
      </c>
      <c r="J1752" s="33" t="s">
        <v>2045</v>
      </c>
      <c r="K1752" s="33" t="s">
        <v>2136</v>
      </c>
      <c r="L1752" s="2"/>
    </row>
    <row r="1753" spans="1:12" x14ac:dyDescent="0.25">
      <c r="A1753" s="33">
        <v>19</v>
      </c>
      <c r="B1753" s="33">
        <v>43851039</v>
      </c>
      <c r="C1753" s="33">
        <v>45851039</v>
      </c>
      <c r="D1753" s="33">
        <v>294</v>
      </c>
      <c r="E1753" s="34">
        <v>1.30022949728397E-26</v>
      </c>
      <c r="F1753" s="34">
        <v>8.3204007449519099E-29</v>
      </c>
      <c r="G1753" s="34">
        <v>0.97539290103509602</v>
      </c>
      <c r="H1753" s="34">
        <v>6.2233295876461901E-3</v>
      </c>
      <c r="I1753" s="34">
        <v>1.8383769377258202E-2</v>
      </c>
      <c r="J1753" s="33" t="s">
        <v>2067</v>
      </c>
      <c r="K1753" s="33" t="s">
        <v>2147</v>
      </c>
      <c r="L1753" s="2"/>
    </row>
    <row r="1754" spans="1:12" x14ac:dyDescent="0.25">
      <c r="A1754" s="33">
        <v>19</v>
      </c>
      <c r="B1754" s="33">
        <v>43851039</v>
      </c>
      <c r="C1754" s="33">
        <v>45851039</v>
      </c>
      <c r="D1754" s="33">
        <v>18</v>
      </c>
      <c r="E1754" s="34">
        <v>0.41286217779480999</v>
      </c>
      <c r="F1754" s="34">
        <v>2.2087583892100801E-4</v>
      </c>
      <c r="G1754" s="34">
        <v>0.56825897568786699</v>
      </c>
      <c r="H1754" s="34">
        <v>2.8563875150499398E-4</v>
      </c>
      <c r="I1754" s="34">
        <v>1.8372331926896999E-2</v>
      </c>
      <c r="J1754" s="33" t="s">
        <v>2085</v>
      </c>
      <c r="K1754" s="33" t="s">
        <v>1984</v>
      </c>
      <c r="L1754" s="2"/>
    </row>
    <row r="1755" spans="1:12" x14ac:dyDescent="0.25">
      <c r="A1755" s="33">
        <v>19</v>
      </c>
      <c r="B1755" s="33">
        <v>43851039</v>
      </c>
      <c r="C1755" s="33">
        <v>45851039</v>
      </c>
      <c r="D1755" s="33">
        <v>132</v>
      </c>
      <c r="E1755" s="34">
        <v>4.7833592757015E-12</v>
      </c>
      <c r="F1755" s="34">
        <v>1.14975866851597E-14</v>
      </c>
      <c r="G1755" s="34">
        <v>0.97930412429866498</v>
      </c>
      <c r="H1755" s="34">
        <v>2.3355573807905899E-3</v>
      </c>
      <c r="I1755" s="34">
        <v>1.8360318315751099E-2</v>
      </c>
      <c r="J1755" s="33" t="s">
        <v>2058</v>
      </c>
      <c r="K1755" s="33" t="s">
        <v>2147</v>
      </c>
      <c r="L1755" s="2"/>
    </row>
    <row r="1756" spans="1:12" x14ac:dyDescent="0.25">
      <c r="A1756" s="33">
        <v>19</v>
      </c>
      <c r="B1756" s="33">
        <v>43851039</v>
      </c>
      <c r="C1756" s="33">
        <v>45851039</v>
      </c>
      <c r="D1756" s="33">
        <v>97</v>
      </c>
      <c r="E1756" s="34">
        <v>1.40386921204377E-15</v>
      </c>
      <c r="F1756" s="34">
        <v>5.4856585496074497E-18</v>
      </c>
      <c r="G1756" s="34">
        <v>0.97784180358005202</v>
      </c>
      <c r="H1756" s="34">
        <v>3.8025888250873001E-3</v>
      </c>
      <c r="I1756" s="34">
        <v>1.8355607594855699E-2</v>
      </c>
      <c r="J1756" s="33" t="s">
        <v>2044</v>
      </c>
      <c r="K1756" s="33" t="s">
        <v>2006</v>
      </c>
      <c r="L1756" s="2"/>
    </row>
    <row r="1757" spans="1:12" x14ac:dyDescent="0.25">
      <c r="A1757" s="33">
        <v>19</v>
      </c>
      <c r="B1757" s="33">
        <v>43851039</v>
      </c>
      <c r="C1757" s="33">
        <v>45851039</v>
      </c>
      <c r="D1757" s="33">
        <v>9</v>
      </c>
      <c r="E1757" s="34">
        <v>0.88047784732940204</v>
      </c>
      <c r="F1757" s="34">
        <v>1.4147896548791501E-3</v>
      </c>
      <c r="G1757" s="34">
        <v>9.9610947804226802E-2</v>
      </c>
      <c r="H1757" s="34">
        <v>1.41704442216322E-4</v>
      </c>
      <c r="I1757" s="34">
        <v>1.8354710769276E-2</v>
      </c>
      <c r="J1757" s="33" t="s">
        <v>2086</v>
      </c>
      <c r="K1757" s="33" t="s">
        <v>2010</v>
      </c>
      <c r="L1757" s="2"/>
    </row>
    <row r="1758" spans="1:12" x14ac:dyDescent="0.25">
      <c r="A1758" s="33">
        <v>19</v>
      </c>
      <c r="B1758" s="33">
        <v>43851039</v>
      </c>
      <c r="C1758" s="33">
        <v>45851039</v>
      </c>
      <c r="D1758" s="33">
        <v>21</v>
      </c>
      <c r="E1758" s="34">
        <v>4.6674404512758997E-5</v>
      </c>
      <c r="F1758" s="34">
        <v>2.4131924640627399E-8</v>
      </c>
      <c r="G1758" s="34">
        <v>0.98111229266721101</v>
      </c>
      <c r="H1758" s="34">
        <v>4.8890938914946899E-4</v>
      </c>
      <c r="I1758" s="34">
        <v>1.8352099407203299E-2</v>
      </c>
      <c r="J1758" s="33" t="s">
        <v>2063</v>
      </c>
      <c r="K1758" s="33" t="s">
        <v>2006</v>
      </c>
      <c r="L1758" s="2"/>
    </row>
    <row r="1759" spans="1:12" x14ac:dyDescent="0.25">
      <c r="A1759" s="33">
        <v>19</v>
      </c>
      <c r="B1759" s="33">
        <v>43851039</v>
      </c>
      <c r="C1759" s="33">
        <v>45851039</v>
      </c>
      <c r="D1759" s="33">
        <v>97</v>
      </c>
      <c r="E1759" s="34">
        <v>1.0815163402535599E-20</v>
      </c>
      <c r="F1759" s="34">
        <v>3.8845386771685698E-23</v>
      </c>
      <c r="G1759" s="34">
        <v>0.97816449451601195</v>
      </c>
      <c r="H1759" s="34">
        <v>3.4949839379713201E-3</v>
      </c>
      <c r="I1759" s="34">
        <v>1.83405215460168E-2</v>
      </c>
      <c r="J1759" s="33" t="s">
        <v>2065</v>
      </c>
      <c r="K1759" s="33" t="s">
        <v>2006</v>
      </c>
      <c r="L1759" s="2"/>
    </row>
    <row r="1760" spans="1:12" x14ac:dyDescent="0.25">
      <c r="A1760" s="33">
        <v>19</v>
      </c>
      <c r="B1760" s="33">
        <v>43851039</v>
      </c>
      <c r="C1760" s="33">
        <v>45851039</v>
      </c>
      <c r="D1760" s="33">
        <v>280</v>
      </c>
      <c r="E1760" s="34">
        <v>1.12470368785732E-32</v>
      </c>
      <c r="F1760" s="34">
        <v>7.1049845091672297E-35</v>
      </c>
      <c r="G1760" s="34">
        <v>0.97552852734902196</v>
      </c>
      <c r="H1760" s="34">
        <v>6.1442871545258704E-3</v>
      </c>
      <c r="I1760" s="34">
        <v>1.8327185496447101E-2</v>
      </c>
      <c r="J1760" s="33" t="s">
        <v>2064</v>
      </c>
      <c r="K1760" s="33" t="s">
        <v>2147</v>
      </c>
      <c r="L1760" s="2"/>
    </row>
    <row r="1761" spans="1:12" x14ac:dyDescent="0.25">
      <c r="A1761" s="33">
        <v>19</v>
      </c>
      <c r="B1761" s="33">
        <v>43851039</v>
      </c>
      <c r="C1761" s="33">
        <v>45851039</v>
      </c>
      <c r="D1761" s="33">
        <v>19</v>
      </c>
      <c r="E1761" s="34">
        <v>0.10231613500915</v>
      </c>
      <c r="F1761" s="34">
        <v>4.5209895681156698E-5</v>
      </c>
      <c r="G1761" s="34">
        <v>0.87896240388492297</v>
      </c>
      <c r="H1761" s="34">
        <v>3.7007634744164398E-4</v>
      </c>
      <c r="I1761" s="34">
        <v>1.8306174862804999E-2</v>
      </c>
      <c r="J1761" s="33" t="s">
        <v>2067</v>
      </c>
      <c r="K1761" s="33" t="s">
        <v>2004</v>
      </c>
      <c r="L1761" s="2"/>
    </row>
    <row r="1762" spans="1:12" x14ac:dyDescent="0.25">
      <c r="A1762" s="33">
        <v>19</v>
      </c>
      <c r="B1762" s="33">
        <v>43851039</v>
      </c>
      <c r="C1762" s="33">
        <v>45851039</v>
      </c>
      <c r="D1762" s="33">
        <v>93</v>
      </c>
      <c r="E1762" s="34">
        <v>1.17661889812891E-26</v>
      </c>
      <c r="F1762" s="34">
        <v>4.9017698325211498E-29</v>
      </c>
      <c r="G1762" s="34">
        <v>0.97765194578045</v>
      </c>
      <c r="H1762" s="34">
        <v>4.0545841814707499E-3</v>
      </c>
      <c r="I1762" s="34">
        <v>1.82934700380799E-2</v>
      </c>
      <c r="J1762" s="33" t="s">
        <v>2058</v>
      </c>
      <c r="K1762" s="33" t="s">
        <v>2006</v>
      </c>
      <c r="L1762" s="2"/>
    </row>
    <row r="1763" spans="1:12" x14ac:dyDescent="0.25">
      <c r="A1763" s="33">
        <v>19</v>
      </c>
      <c r="B1763" s="33">
        <v>43851039</v>
      </c>
      <c r="C1763" s="33">
        <v>45851039</v>
      </c>
      <c r="D1763" s="33">
        <v>60</v>
      </c>
      <c r="E1763" s="34">
        <v>0.333477039019136</v>
      </c>
      <c r="F1763" s="34">
        <v>5.7359172198741596E-4</v>
      </c>
      <c r="G1763" s="34">
        <v>0.64656282501343099</v>
      </c>
      <c r="H1763" s="34">
        <v>1.0938170758421099E-3</v>
      </c>
      <c r="I1763" s="34">
        <v>1.82927271696042E-2</v>
      </c>
      <c r="J1763" s="33" t="s">
        <v>2095</v>
      </c>
      <c r="K1763" s="33" t="s">
        <v>2142</v>
      </c>
      <c r="L1763" s="2"/>
    </row>
    <row r="1764" spans="1:12" x14ac:dyDescent="0.25">
      <c r="A1764" s="33">
        <v>19</v>
      </c>
      <c r="B1764" s="33">
        <v>43851039</v>
      </c>
      <c r="C1764" s="33">
        <v>45851039</v>
      </c>
      <c r="D1764" s="33">
        <v>57</v>
      </c>
      <c r="E1764" s="34">
        <v>5.9246380799793004E-3</v>
      </c>
      <c r="F1764" s="34">
        <v>1.1220070962363099E-5</v>
      </c>
      <c r="G1764" s="34">
        <v>0.97398471577225798</v>
      </c>
      <c r="H1764" s="34">
        <v>1.8262776870296301E-3</v>
      </c>
      <c r="I1764" s="34">
        <v>1.8253148389771101E-2</v>
      </c>
      <c r="J1764" s="33" t="s">
        <v>2049</v>
      </c>
      <c r="K1764" s="33" t="s">
        <v>2040</v>
      </c>
      <c r="L1764" s="2"/>
    </row>
    <row r="1765" spans="1:12" x14ac:dyDescent="0.25">
      <c r="A1765" s="33">
        <v>19</v>
      </c>
      <c r="B1765" s="33">
        <v>43851039</v>
      </c>
      <c r="C1765" s="33">
        <v>45851039</v>
      </c>
      <c r="D1765" s="33">
        <v>119</v>
      </c>
      <c r="E1765" s="34">
        <v>7.9740888907028697E-16</v>
      </c>
      <c r="F1765" s="34">
        <v>4.3512735726429197E-18</v>
      </c>
      <c r="G1765" s="34">
        <v>0.97645529191837499</v>
      </c>
      <c r="H1765" s="34">
        <v>5.3100532095201498E-3</v>
      </c>
      <c r="I1765" s="34">
        <v>1.82346548721047E-2</v>
      </c>
      <c r="J1765" s="33" t="s">
        <v>2072</v>
      </c>
      <c r="K1765" s="33" t="s">
        <v>2006</v>
      </c>
      <c r="L1765" s="2"/>
    </row>
    <row r="1766" spans="1:12" x14ac:dyDescent="0.25">
      <c r="A1766" s="33">
        <v>19</v>
      </c>
      <c r="B1766" s="33">
        <v>43851039</v>
      </c>
      <c r="C1766" s="33">
        <v>45851039</v>
      </c>
      <c r="D1766" s="33">
        <v>63</v>
      </c>
      <c r="E1766" s="34">
        <v>0.16406131147296699</v>
      </c>
      <c r="F1766" s="34">
        <v>2.3307389476887101E-4</v>
      </c>
      <c r="G1766" s="34">
        <v>0.81635206180134501</v>
      </c>
      <c r="H1766" s="34">
        <v>1.14153950174993E-3</v>
      </c>
      <c r="I1766" s="34">
        <v>1.82120133291696E-2</v>
      </c>
      <c r="J1766" s="33" t="s">
        <v>2052</v>
      </c>
      <c r="K1766" s="33" t="s">
        <v>2018</v>
      </c>
      <c r="L1766" s="2"/>
    </row>
    <row r="1767" spans="1:12" x14ac:dyDescent="0.25">
      <c r="A1767" s="33">
        <v>19</v>
      </c>
      <c r="B1767" s="33">
        <v>43851039</v>
      </c>
      <c r="C1767" s="33">
        <v>45851039</v>
      </c>
      <c r="D1767" s="33">
        <v>49</v>
      </c>
      <c r="E1767" s="34">
        <v>5.5688532044910498E-2</v>
      </c>
      <c r="F1767" s="34">
        <v>7.6049075707531894E-5</v>
      </c>
      <c r="G1767" s="34">
        <v>0.92478853020555196</v>
      </c>
      <c r="H1767" s="34">
        <v>1.2447025873836401E-3</v>
      </c>
      <c r="I1767" s="34">
        <v>1.8202186086446501E-2</v>
      </c>
      <c r="J1767" s="33" t="s">
        <v>2047</v>
      </c>
      <c r="K1767" s="33" t="s">
        <v>2139</v>
      </c>
      <c r="L1767" s="2"/>
    </row>
    <row r="1768" spans="1:12" x14ac:dyDescent="0.25">
      <c r="A1768" s="33">
        <v>19</v>
      </c>
      <c r="B1768" s="33">
        <v>43851039</v>
      </c>
      <c r="C1768" s="33">
        <v>45851039</v>
      </c>
      <c r="D1768" s="33">
        <v>253</v>
      </c>
      <c r="E1768" s="34">
        <v>7.4066402296597401E-23</v>
      </c>
      <c r="F1768" s="34">
        <v>4.0406666029941298E-25</v>
      </c>
      <c r="G1768" s="34">
        <v>0.97648895755999798</v>
      </c>
      <c r="H1768" s="34">
        <v>5.3089992203234002E-3</v>
      </c>
      <c r="I1768" s="34">
        <v>1.8202043219678998E-2</v>
      </c>
      <c r="J1768" s="33" t="s">
        <v>2074</v>
      </c>
      <c r="K1768" s="33" t="s">
        <v>2147</v>
      </c>
      <c r="L1768" s="2"/>
    </row>
    <row r="1769" spans="1:12" x14ac:dyDescent="0.25">
      <c r="A1769" s="33">
        <v>19</v>
      </c>
      <c r="B1769" s="33">
        <v>43851039</v>
      </c>
      <c r="C1769" s="33">
        <v>45851039</v>
      </c>
      <c r="D1769" s="33">
        <v>112</v>
      </c>
      <c r="E1769" s="34">
        <v>5.5768840759523903E-5</v>
      </c>
      <c r="F1769" s="34">
        <v>1.70534193425399E-7</v>
      </c>
      <c r="G1769" s="34">
        <v>0.97876880138987099</v>
      </c>
      <c r="H1769" s="34">
        <v>2.9747530108605999E-3</v>
      </c>
      <c r="I1769" s="34">
        <v>1.8200506224314499E-2</v>
      </c>
      <c r="J1769" s="33" t="s">
        <v>2067</v>
      </c>
      <c r="K1769" s="33" t="s">
        <v>1984</v>
      </c>
      <c r="L1769" s="2"/>
    </row>
    <row r="1770" spans="1:12" x14ac:dyDescent="0.25">
      <c r="A1770" s="33">
        <v>19</v>
      </c>
      <c r="B1770" s="33">
        <v>43851039</v>
      </c>
      <c r="C1770" s="33">
        <v>45851039</v>
      </c>
      <c r="D1770" s="33">
        <v>125</v>
      </c>
      <c r="E1770" s="34">
        <v>1.3794606932254399E-32</v>
      </c>
      <c r="F1770" s="34">
        <v>7.0567974203931803E-35</v>
      </c>
      <c r="G1770" s="34">
        <v>0.97683311367653403</v>
      </c>
      <c r="H1770" s="34">
        <v>4.9789195482126498E-3</v>
      </c>
      <c r="I1770" s="34">
        <v>1.8187966775250999E-2</v>
      </c>
      <c r="J1770" s="33" t="s">
        <v>2052</v>
      </c>
      <c r="K1770" s="33" t="s">
        <v>2006</v>
      </c>
      <c r="L1770" s="2"/>
    </row>
    <row r="1771" spans="1:12" x14ac:dyDescent="0.25">
      <c r="A1771" s="33">
        <v>19</v>
      </c>
      <c r="B1771" s="33">
        <v>43851039</v>
      </c>
      <c r="C1771" s="33">
        <v>45851039</v>
      </c>
      <c r="D1771" s="33">
        <v>18</v>
      </c>
      <c r="E1771" s="34">
        <v>9.4755560912397597E-4</v>
      </c>
      <c r="F1771" s="34">
        <v>4.0129847732823697E-7</v>
      </c>
      <c r="G1771" s="34">
        <v>0.98047288596909998</v>
      </c>
      <c r="H1771" s="34">
        <v>3.9705714552126098E-4</v>
      </c>
      <c r="I1771" s="34">
        <v>1.8182099977777599E-2</v>
      </c>
      <c r="J1771" s="33" t="s">
        <v>2059</v>
      </c>
      <c r="K1771" s="33" t="s">
        <v>1972</v>
      </c>
      <c r="L1771" s="2"/>
    </row>
    <row r="1772" spans="1:12" x14ac:dyDescent="0.25">
      <c r="A1772" s="33">
        <v>19</v>
      </c>
      <c r="B1772" s="33">
        <v>43851039</v>
      </c>
      <c r="C1772" s="33">
        <v>45851039</v>
      </c>
      <c r="D1772" s="33">
        <v>160</v>
      </c>
      <c r="E1772" s="34">
        <v>2.57754072094593E-46</v>
      </c>
      <c r="F1772" s="34">
        <v>1.6182458715052301E-48</v>
      </c>
      <c r="G1772" s="34">
        <v>0.97572853727641895</v>
      </c>
      <c r="H1772" s="34">
        <v>6.1077091155428203E-3</v>
      </c>
      <c r="I1772" s="34">
        <v>1.8163753608043402E-2</v>
      </c>
      <c r="J1772" s="33" t="s">
        <v>2059</v>
      </c>
      <c r="K1772" s="33" t="s">
        <v>2006</v>
      </c>
      <c r="L1772" s="2"/>
    </row>
    <row r="1773" spans="1:12" x14ac:dyDescent="0.25">
      <c r="A1773" s="33">
        <v>19</v>
      </c>
      <c r="B1773" s="33">
        <v>43851039</v>
      </c>
      <c r="C1773" s="33">
        <v>45851039</v>
      </c>
      <c r="D1773" s="33">
        <v>28</v>
      </c>
      <c r="E1773" s="34">
        <v>0.42149670826747399</v>
      </c>
      <c r="F1773" s="34">
        <v>4.3466069556233702E-4</v>
      </c>
      <c r="G1773" s="34">
        <v>0.559365902981383</v>
      </c>
      <c r="H1773" s="34">
        <v>5.5869171989863305E-4</v>
      </c>
      <c r="I1773" s="34">
        <v>1.81440363356822E-2</v>
      </c>
      <c r="J1773" s="33" t="s">
        <v>2049</v>
      </c>
      <c r="K1773" s="33" t="s">
        <v>1922</v>
      </c>
      <c r="L1773" s="2"/>
    </row>
    <row r="1774" spans="1:12" x14ac:dyDescent="0.25">
      <c r="A1774" s="33">
        <v>19</v>
      </c>
      <c r="B1774" s="33">
        <v>43851039</v>
      </c>
      <c r="C1774" s="33">
        <v>45851039</v>
      </c>
      <c r="D1774" s="33">
        <v>317</v>
      </c>
      <c r="E1774" s="34">
        <v>2.2160163930121698E-24</v>
      </c>
      <c r="F1774" s="34">
        <v>1.6734086740599299E-26</v>
      </c>
      <c r="G1774" s="34">
        <v>0.97453446535703803</v>
      </c>
      <c r="H1774" s="34">
        <v>7.34100165687994E-3</v>
      </c>
      <c r="I1774" s="34">
        <v>1.8124532986078499E-2</v>
      </c>
      <c r="J1774" s="33" t="s">
        <v>2063</v>
      </c>
      <c r="K1774" s="33" t="s">
        <v>2147</v>
      </c>
      <c r="L1774" s="2"/>
    </row>
    <row r="1775" spans="1:12" x14ac:dyDescent="0.25">
      <c r="A1775" s="33">
        <v>19</v>
      </c>
      <c r="B1775" s="33">
        <v>43851039</v>
      </c>
      <c r="C1775" s="33">
        <v>45851039</v>
      </c>
      <c r="D1775" s="33">
        <v>14</v>
      </c>
      <c r="E1775" s="34">
        <v>0.40888193206672802</v>
      </c>
      <c r="F1775" s="34">
        <v>1.5980954320134701E-4</v>
      </c>
      <c r="G1775" s="34">
        <v>0.57263411934643904</v>
      </c>
      <c r="H1775" s="34">
        <v>2.0569285447581299E-4</v>
      </c>
      <c r="I1775" s="34">
        <v>1.8118446189156399E-2</v>
      </c>
      <c r="J1775" s="33" t="s">
        <v>2045</v>
      </c>
      <c r="K1775" s="33" t="s">
        <v>1946</v>
      </c>
      <c r="L1775" s="2"/>
    </row>
    <row r="1776" spans="1:12" x14ac:dyDescent="0.25">
      <c r="A1776" s="33">
        <v>19</v>
      </c>
      <c r="B1776" s="33">
        <v>43851039</v>
      </c>
      <c r="C1776" s="33">
        <v>45851039</v>
      </c>
      <c r="D1776" s="33">
        <v>159</v>
      </c>
      <c r="E1776" s="34">
        <v>8.4327580197027299E-7</v>
      </c>
      <c r="F1776" s="34">
        <v>2.7437329785177201E-9</v>
      </c>
      <c r="G1776" s="34">
        <v>0.97872061719685099</v>
      </c>
      <c r="H1776" s="34">
        <v>3.16631216878533E-3</v>
      </c>
      <c r="I1776" s="34">
        <v>1.81122246148285E-2</v>
      </c>
      <c r="J1776" s="33" t="s">
        <v>2044</v>
      </c>
      <c r="K1776" s="33" t="s">
        <v>2147</v>
      </c>
      <c r="L1776" s="2"/>
    </row>
    <row r="1777" spans="1:12" x14ac:dyDescent="0.25">
      <c r="A1777" s="33">
        <v>19</v>
      </c>
      <c r="B1777" s="33">
        <v>43851039</v>
      </c>
      <c r="C1777" s="33">
        <v>45851039</v>
      </c>
      <c r="D1777" s="33">
        <v>76</v>
      </c>
      <c r="E1777" s="34">
        <v>3.4832833069269499E-69</v>
      </c>
      <c r="F1777" s="34">
        <v>1.87625153737348E-69</v>
      </c>
      <c r="G1777" s="34">
        <v>0.63817766854112101</v>
      </c>
      <c r="H1777" s="34">
        <v>0.34373282772327202</v>
      </c>
      <c r="I1777" s="34">
        <v>1.80895037355931E-2</v>
      </c>
      <c r="J1777" s="33" t="s">
        <v>2061</v>
      </c>
      <c r="K1777" s="33" t="s">
        <v>2131</v>
      </c>
      <c r="L1777" s="2"/>
    </row>
    <row r="1778" spans="1:12" x14ac:dyDescent="0.25">
      <c r="A1778" s="33">
        <v>19</v>
      </c>
      <c r="B1778" s="33">
        <v>43851039</v>
      </c>
      <c r="C1778" s="33">
        <v>45851039</v>
      </c>
      <c r="D1778" s="33">
        <v>82</v>
      </c>
      <c r="E1778" s="34">
        <v>9.9864543454383604E-10</v>
      </c>
      <c r="F1778" s="34">
        <v>1.6779408947043999E-12</v>
      </c>
      <c r="G1778" s="34">
        <v>0.98031000570309801</v>
      </c>
      <c r="H1778" s="34">
        <v>1.6290724772405E-3</v>
      </c>
      <c r="I1778" s="34">
        <v>1.8060920819337498E-2</v>
      </c>
      <c r="J1778" s="33" t="s">
        <v>2066</v>
      </c>
      <c r="K1778" s="33" t="s">
        <v>2020</v>
      </c>
      <c r="L1778" s="2"/>
    </row>
    <row r="1779" spans="1:12" x14ac:dyDescent="0.25">
      <c r="A1779" s="33">
        <v>19</v>
      </c>
      <c r="B1779" s="33">
        <v>43851039</v>
      </c>
      <c r="C1779" s="33">
        <v>45851039</v>
      </c>
      <c r="D1779" s="33">
        <v>20</v>
      </c>
      <c r="E1779" s="34">
        <v>0.33214367369761</v>
      </c>
      <c r="F1779" s="34">
        <v>1.8084306955061001E-4</v>
      </c>
      <c r="G1779" s="34">
        <v>0.64928474477254305</v>
      </c>
      <c r="H1779" s="34">
        <v>3.3546235965584002E-4</v>
      </c>
      <c r="I1779" s="34">
        <v>1.8055276100640599E-2</v>
      </c>
      <c r="J1779" s="33" t="s">
        <v>2062</v>
      </c>
      <c r="K1779" s="33" t="s">
        <v>1976</v>
      </c>
      <c r="L1779" s="2"/>
    </row>
    <row r="1780" spans="1:12" x14ac:dyDescent="0.25">
      <c r="A1780" s="33">
        <v>19</v>
      </c>
      <c r="B1780" s="33">
        <v>43851039</v>
      </c>
      <c r="C1780" s="33">
        <v>45851039</v>
      </c>
      <c r="D1780" s="33">
        <v>13</v>
      </c>
      <c r="E1780" s="34">
        <v>0.21562048770610001</v>
      </c>
      <c r="F1780" s="34">
        <v>5.41374129999194E-5</v>
      </c>
      <c r="G1780" s="34">
        <v>0.76612035047165605</v>
      </c>
      <c r="H1780" s="34">
        <v>1.74324740495455E-4</v>
      </c>
      <c r="I1780" s="34">
        <v>1.8030699668748301E-2</v>
      </c>
      <c r="J1780" s="33" t="s">
        <v>2047</v>
      </c>
      <c r="K1780" s="33" t="s">
        <v>1944</v>
      </c>
      <c r="L1780" s="2"/>
    </row>
    <row r="1781" spans="1:12" x14ac:dyDescent="0.25">
      <c r="A1781" s="33">
        <v>19</v>
      </c>
      <c r="B1781" s="33">
        <v>43851039</v>
      </c>
      <c r="C1781" s="33">
        <v>45851039</v>
      </c>
      <c r="D1781" s="33">
        <v>195</v>
      </c>
      <c r="E1781" s="34">
        <v>2.8265689254243202E-12</v>
      </c>
      <c r="F1781" s="34">
        <v>1.0570259348995001E-14</v>
      </c>
      <c r="G1781" s="34">
        <v>0.978350171881054</v>
      </c>
      <c r="H1781" s="34">
        <v>3.6406367938855099E-3</v>
      </c>
      <c r="I1781" s="34">
        <v>1.8009191322221601E-2</v>
      </c>
      <c r="J1781" s="33" t="s">
        <v>2060</v>
      </c>
      <c r="K1781" s="33" t="s">
        <v>2147</v>
      </c>
      <c r="L1781" s="2"/>
    </row>
    <row r="1782" spans="1:12" x14ac:dyDescent="0.25">
      <c r="A1782" s="33">
        <v>19</v>
      </c>
      <c r="B1782" s="33">
        <v>43851039</v>
      </c>
      <c r="C1782" s="33">
        <v>45851039</v>
      </c>
      <c r="D1782" s="33">
        <v>18</v>
      </c>
      <c r="E1782" s="34">
        <v>4.17114954844022E-2</v>
      </c>
      <c r="F1782" s="34">
        <v>1.79787299821345E-5</v>
      </c>
      <c r="G1782" s="34">
        <v>0.93988225143756599</v>
      </c>
      <c r="H1782" s="34">
        <v>3.8711232089545003E-4</v>
      </c>
      <c r="I1782" s="34">
        <v>1.80011620271542E-2</v>
      </c>
      <c r="J1782" s="33" t="s">
        <v>2075</v>
      </c>
      <c r="K1782" s="33" t="s">
        <v>2006</v>
      </c>
      <c r="L1782" s="2"/>
    </row>
    <row r="1783" spans="1:12" x14ac:dyDescent="0.25">
      <c r="A1783" s="33">
        <v>19</v>
      </c>
      <c r="B1783" s="33">
        <v>43851039</v>
      </c>
      <c r="C1783" s="33">
        <v>45851039</v>
      </c>
      <c r="D1783" s="33">
        <v>15</v>
      </c>
      <c r="E1783" s="34">
        <v>5.1644996556598301E-2</v>
      </c>
      <c r="F1783" s="34">
        <v>1.7409362458329401E-5</v>
      </c>
      <c r="G1783" s="34">
        <v>0.93004181912721695</v>
      </c>
      <c r="H1783" s="34">
        <v>2.9551384887956198E-4</v>
      </c>
      <c r="I1783" s="34">
        <v>1.80002611048465E-2</v>
      </c>
      <c r="J1783" s="33" t="s">
        <v>2076</v>
      </c>
      <c r="K1783" s="33" t="s">
        <v>2006</v>
      </c>
      <c r="L1783" s="2"/>
    </row>
    <row r="1784" spans="1:12" x14ac:dyDescent="0.25">
      <c r="A1784" s="33">
        <v>19</v>
      </c>
      <c r="B1784" s="33">
        <v>43851039</v>
      </c>
      <c r="C1784" s="33">
        <v>45851039</v>
      </c>
      <c r="D1784" s="33">
        <v>60</v>
      </c>
      <c r="E1784" s="34">
        <v>4.4373499368538499E-3</v>
      </c>
      <c r="F1784" s="34">
        <v>7.2810069198192397E-6</v>
      </c>
      <c r="G1784" s="34">
        <v>0.97598614134775696</v>
      </c>
      <c r="H1784" s="34">
        <v>1.58345697097222E-3</v>
      </c>
      <c r="I1784" s="34">
        <v>1.7985770737496298E-2</v>
      </c>
      <c r="J1784" s="33" t="s">
        <v>2088</v>
      </c>
      <c r="K1784" s="33" t="s">
        <v>1944</v>
      </c>
      <c r="L1784" s="2"/>
    </row>
    <row r="1785" spans="1:12" x14ac:dyDescent="0.25">
      <c r="A1785" s="33">
        <v>19</v>
      </c>
      <c r="B1785" s="33">
        <v>43851039</v>
      </c>
      <c r="C1785" s="33">
        <v>45851039</v>
      </c>
      <c r="D1785" s="33">
        <v>142</v>
      </c>
      <c r="E1785" s="34">
        <v>7.9423057156683403E-88</v>
      </c>
      <c r="F1785" s="34">
        <v>3.1146622041794199E-90</v>
      </c>
      <c r="G1785" s="34">
        <v>0.97820116699512805</v>
      </c>
      <c r="H1785" s="34">
        <v>3.8181423597599701E-3</v>
      </c>
      <c r="I1785" s="34">
        <v>1.7980690645124801E-2</v>
      </c>
      <c r="J1785" s="33" t="s">
        <v>2074</v>
      </c>
      <c r="K1785" s="33" t="s">
        <v>2040</v>
      </c>
      <c r="L1785" s="2"/>
    </row>
    <row r="1786" spans="1:12" x14ac:dyDescent="0.25">
      <c r="A1786" s="33">
        <v>19</v>
      </c>
      <c r="B1786" s="33">
        <v>43851039</v>
      </c>
      <c r="C1786" s="33">
        <v>45851039</v>
      </c>
      <c r="D1786" s="33">
        <v>89</v>
      </c>
      <c r="E1786" s="34">
        <v>0.113638627948445</v>
      </c>
      <c r="F1786" s="34">
        <v>3.65847359525373E-4</v>
      </c>
      <c r="G1786" s="34">
        <v>0.86528720494217304</v>
      </c>
      <c r="H1786" s="34">
        <v>2.7677586758333502E-3</v>
      </c>
      <c r="I1786" s="34">
        <v>1.7940561074023101E-2</v>
      </c>
      <c r="J1786" s="33" t="s">
        <v>2064</v>
      </c>
      <c r="K1786" s="33" t="s">
        <v>2010</v>
      </c>
      <c r="L1786" s="2"/>
    </row>
    <row r="1787" spans="1:12" x14ac:dyDescent="0.25">
      <c r="A1787" s="33">
        <v>19</v>
      </c>
      <c r="B1787" s="33">
        <v>43851039</v>
      </c>
      <c r="C1787" s="33">
        <v>45851039</v>
      </c>
      <c r="D1787" s="33">
        <v>43</v>
      </c>
      <c r="E1787" s="34">
        <v>3.8060469560700201E-2</v>
      </c>
      <c r="F1787" s="34">
        <v>3.1083859760623901E-5</v>
      </c>
      <c r="G1787" s="34">
        <v>0.94326577239320397</v>
      </c>
      <c r="H1787" s="34">
        <v>7.5247183796502701E-4</v>
      </c>
      <c r="I1787" s="34">
        <v>1.7890202348369799E-2</v>
      </c>
      <c r="J1787" s="33" t="s">
        <v>2052</v>
      </c>
      <c r="K1787" s="33" t="s">
        <v>2147</v>
      </c>
      <c r="L1787" s="2"/>
    </row>
    <row r="1788" spans="1:12" x14ac:dyDescent="0.25">
      <c r="A1788" s="33">
        <v>19</v>
      </c>
      <c r="B1788" s="33">
        <v>43851039</v>
      </c>
      <c r="C1788" s="33">
        <v>45851039</v>
      </c>
      <c r="D1788" s="33">
        <v>53</v>
      </c>
      <c r="E1788" s="34">
        <v>1.9329306977093699E-3</v>
      </c>
      <c r="F1788" s="34">
        <v>1.98984002504973E-6</v>
      </c>
      <c r="G1788" s="34">
        <v>0.97919714224947596</v>
      </c>
      <c r="H1788" s="34">
        <v>9.9014886691462401E-4</v>
      </c>
      <c r="I1788" s="34">
        <v>1.7877788345874501E-2</v>
      </c>
      <c r="J1788" s="33" t="s">
        <v>2070</v>
      </c>
      <c r="K1788" s="33" t="s">
        <v>2147</v>
      </c>
      <c r="L1788" s="2"/>
    </row>
    <row r="1789" spans="1:12" x14ac:dyDescent="0.25">
      <c r="A1789" s="33">
        <v>19</v>
      </c>
      <c r="B1789" s="33">
        <v>43851039</v>
      </c>
      <c r="C1789" s="33">
        <v>45851039</v>
      </c>
      <c r="D1789" s="33">
        <v>10</v>
      </c>
      <c r="E1789" s="34">
        <v>0.40967441495439799</v>
      </c>
      <c r="F1789" s="34">
        <v>1.12050568735568E-4</v>
      </c>
      <c r="G1789" s="34">
        <v>0.57223003010643203</v>
      </c>
      <c r="H1789" s="34">
        <v>1.3866652332279299E-4</v>
      </c>
      <c r="I1789" s="34">
        <v>1.7844837847111401E-2</v>
      </c>
      <c r="J1789" s="33" t="s">
        <v>2044</v>
      </c>
      <c r="K1789" s="33" t="s">
        <v>1922</v>
      </c>
      <c r="L1789" s="2"/>
    </row>
    <row r="1790" spans="1:12" x14ac:dyDescent="0.25">
      <c r="A1790" s="33">
        <v>19</v>
      </c>
      <c r="B1790" s="33">
        <v>43851039</v>
      </c>
      <c r="C1790" s="33">
        <v>45851039</v>
      </c>
      <c r="D1790" s="33">
        <v>76</v>
      </c>
      <c r="E1790" s="34">
        <v>7.3369363789373102E-2</v>
      </c>
      <c r="F1790" s="34">
        <v>1.00922225572976E-4</v>
      </c>
      <c r="G1790" s="34">
        <v>0.90745775395650297</v>
      </c>
      <c r="H1790" s="34">
        <v>1.2303995501527099E-3</v>
      </c>
      <c r="I1790" s="34">
        <v>1.7841560478398098E-2</v>
      </c>
      <c r="J1790" s="33" t="s">
        <v>2074</v>
      </c>
      <c r="K1790" s="33" t="s">
        <v>1944</v>
      </c>
      <c r="L1790" s="2"/>
    </row>
    <row r="1791" spans="1:12" x14ac:dyDescent="0.25">
      <c r="A1791" s="33">
        <v>19</v>
      </c>
      <c r="B1791" s="33">
        <v>43851039</v>
      </c>
      <c r="C1791" s="33">
        <v>45851039</v>
      </c>
      <c r="D1791" s="33">
        <v>58</v>
      </c>
      <c r="E1791" s="34">
        <v>1.3151174770993999E-3</v>
      </c>
      <c r="F1791" s="34">
        <v>1.4794625715631499E-6</v>
      </c>
      <c r="G1791" s="34">
        <v>0.97978258314841005</v>
      </c>
      <c r="H1791" s="34">
        <v>1.08440577154195E-3</v>
      </c>
      <c r="I1791" s="34">
        <v>1.78164141403769E-2</v>
      </c>
      <c r="J1791" s="33" t="s">
        <v>2067</v>
      </c>
      <c r="K1791" s="33" t="s">
        <v>2034</v>
      </c>
      <c r="L1791" s="2"/>
    </row>
    <row r="1792" spans="1:12" x14ac:dyDescent="0.25">
      <c r="A1792" s="33">
        <v>19</v>
      </c>
      <c r="B1792" s="33">
        <v>43851039</v>
      </c>
      <c r="C1792" s="33">
        <v>45851039</v>
      </c>
      <c r="D1792" s="33">
        <v>178</v>
      </c>
      <c r="E1792" s="34">
        <v>2.0204161839207899E-2</v>
      </c>
      <c r="F1792" s="34">
        <v>8.3922537217086599E-5</v>
      </c>
      <c r="G1792" s="34">
        <v>0.957980393335776</v>
      </c>
      <c r="H1792" s="34">
        <v>3.9614172452064698E-3</v>
      </c>
      <c r="I1792" s="34">
        <v>1.7770105042592198E-2</v>
      </c>
      <c r="J1792" s="33" t="s">
        <v>2055</v>
      </c>
      <c r="K1792" s="33" t="s">
        <v>2028</v>
      </c>
      <c r="L1792" s="2"/>
    </row>
    <row r="1793" spans="1:12" x14ac:dyDescent="0.25">
      <c r="A1793" s="33">
        <v>19</v>
      </c>
      <c r="B1793" s="33">
        <v>43851039</v>
      </c>
      <c r="C1793" s="33">
        <v>45851039</v>
      </c>
      <c r="D1793" s="33">
        <v>99</v>
      </c>
      <c r="E1793" s="34">
        <v>5.1050585372886996E-3</v>
      </c>
      <c r="F1793" s="34">
        <v>1.1929421011584199E-5</v>
      </c>
      <c r="G1793" s="34">
        <v>0.97488170791870299</v>
      </c>
      <c r="H1793" s="34">
        <v>2.26034738354254E-3</v>
      </c>
      <c r="I1793" s="34">
        <v>1.77409567394546E-2</v>
      </c>
      <c r="J1793" s="33" t="s">
        <v>2068</v>
      </c>
      <c r="K1793" s="33" t="s">
        <v>2036</v>
      </c>
      <c r="L1793" s="2"/>
    </row>
    <row r="1794" spans="1:12" x14ac:dyDescent="0.25">
      <c r="A1794" s="33">
        <v>19</v>
      </c>
      <c r="B1794" s="33">
        <v>43851039</v>
      </c>
      <c r="C1794" s="33">
        <v>45851039</v>
      </c>
      <c r="D1794" s="33">
        <v>46</v>
      </c>
      <c r="E1794" s="34">
        <v>7.55915755044884E-5</v>
      </c>
      <c r="F1794" s="34">
        <v>6.5612933599860199E-8</v>
      </c>
      <c r="G1794" s="34">
        <v>0.98135426380116997</v>
      </c>
      <c r="H1794" s="34">
        <v>8.3407230286928699E-4</v>
      </c>
      <c r="I1794" s="34">
        <v>1.7736006707523601E-2</v>
      </c>
      <c r="J1794" s="33" t="s">
        <v>2064</v>
      </c>
      <c r="K1794" s="33" t="s">
        <v>2040</v>
      </c>
      <c r="L1794" s="2"/>
    </row>
    <row r="1795" spans="1:12" x14ac:dyDescent="0.25">
      <c r="A1795" s="33">
        <v>19</v>
      </c>
      <c r="B1795" s="33">
        <v>43851039</v>
      </c>
      <c r="C1795" s="33">
        <v>45851039</v>
      </c>
      <c r="D1795" s="33">
        <v>2</v>
      </c>
      <c r="E1795" s="34">
        <v>4.8784024915742998E-2</v>
      </c>
      <c r="F1795" s="34">
        <v>1.78135581309668E-6</v>
      </c>
      <c r="G1795" s="34">
        <v>0.93346537369289495</v>
      </c>
      <c r="H1795" s="34">
        <v>1.6353157927306599E-5</v>
      </c>
      <c r="I1795" s="34">
        <v>1.7732466877621901E-2</v>
      </c>
      <c r="J1795" s="33" t="s">
        <v>2068</v>
      </c>
      <c r="K1795" s="33" t="s">
        <v>2000</v>
      </c>
      <c r="L1795" s="2"/>
    </row>
    <row r="1796" spans="1:12" x14ac:dyDescent="0.25">
      <c r="A1796" s="33">
        <v>19</v>
      </c>
      <c r="B1796" s="33">
        <v>43851039</v>
      </c>
      <c r="C1796" s="33">
        <v>45851039</v>
      </c>
      <c r="D1796" s="33">
        <v>12</v>
      </c>
      <c r="E1796" s="34">
        <v>1.4735415413723901E-2</v>
      </c>
      <c r="F1796" s="34">
        <v>6.09381215024009E-6</v>
      </c>
      <c r="G1796" s="34">
        <v>0.9672095195814</v>
      </c>
      <c r="H1796" s="34">
        <v>3.8232160705782E-4</v>
      </c>
      <c r="I1796" s="34">
        <v>1.7666649585668302E-2</v>
      </c>
      <c r="J1796" s="33" t="s">
        <v>2052</v>
      </c>
      <c r="K1796" s="33" t="s">
        <v>2134</v>
      </c>
      <c r="L1796" s="2"/>
    </row>
    <row r="1797" spans="1:12" x14ac:dyDescent="0.25">
      <c r="A1797" s="33">
        <v>19</v>
      </c>
      <c r="B1797" s="33">
        <v>43851039</v>
      </c>
      <c r="C1797" s="33">
        <v>45851039</v>
      </c>
      <c r="D1797" s="33">
        <v>21</v>
      </c>
      <c r="E1797" s="34">
        <v>1.4792851658658099E-19</v>
      </c>
      <c r="F1797" s="34">
        <v>8.7822483303466196E-23</v>
      </c>
      <c r="G1797" s="34">
        <v>0.98178074036215701</v>
      </c>
      <c r="H1797" s="34">
        <v>5.6521141049341403E-4</v>
      </c>
      <c r="I1797" s="34">
        <v>1.7654048227350901E-2</v>
      </c>
      <c r="J1797" s="33" t="s">
        <v>2074</v>
      </c>
      <c r="K1797" s="33" t="s">
        <v>2141</v>
      </c>
      <c r="L1797" s="2"/>
    </row>
    <row r="1798" spans="1:12" x14ac:dyDescent="0.25">
      <c r="A1798" s="33">
        <v>19</v>
      </c>
      <c r="B1798" s="33">
        <v>43851039</v>
      </c>
      <c r="C1798" s="33">
        <v>45851039</v>
      </c>
      <c r="D1798" s="33">
        <v>121</v>
      </c>
      <c r="E1798" s="34">
        <v>1.9301396001976899E-4</v>
      </c>
      <c r="F1798" s="34">
        <v>6.1325973476515595E-7</v>
      </c>
      <c r="G1798" s="34">
        <v>0.97906943073167096</v>
      </c>
      <c r="H1798" s="34">
        <v>3.0931356384843599E-3</v>
      </c>
      <c r="I1798" s="34">
        <v>1.7643806410090401E-2</v>
      </c>
      <c r="J1798" s="33" t="s">
        <v>2044</v>
      </c>
      <c r="K1798" s="33" t="s">
        <v>2040</v>
      </c>
      <c r="L1798" s="2"/>
    </row>
    <row r="1799" spans="1:12" x14ac:dyDescent="0.25">
      <c r="A1799" s="33">
        <v>19</v>
      </c>
      <c r="B1799" s="33">
        <v>43851039</v>
      </c>
      <c r="C1799" s="33">
        <v>45851039</v>
      </c>
      <c r="D1799" s="33">
        <v>12</v>
      </c>
      <c r="E1799" s="34">
        <v>0.51046902476363898</v>
      </c>
      <c r="F1799" s="34">
        <v>2.3961153127874301E-4</v>
      </c>
      <c r="G1799" s="34">
        <v>0.47145067407825098</v>
      </c>
      <c r="H1799" s="34">
        <v>2.0365948827525199E-4</v>
      </c>
      <c r="I1799" s="34">
        <v>1.7637030138556099E-2</v>
      </c>
      <c r="J1799" s="33" t="s">
        <v>2072</v>
      </c>
      <c r="K1799" s="33" t="s">
        <v>1948</v>
      </c>
      <c r="L1799" s="2"/>
    </row>
    <row r="1800" spans="1:12" x14ac:dyDescent="0.25">
      <c r="A1800" s="33">
        <v>19</v>
      </c>
      <c r="B1800" s="33">
        <v>43851039</v>
      </c>
      <c r="C1800" s="33">
        <v>45851039</v>
      </c>
      <c r="D1800" s="33">
        <v>20</v>
      </c>
      <c r="E1800" s="34">
        <v>0.43969176736510401</v>
      </c>
      <c r="F1800" s="34">
        <v>3.3879726543407202E-4</v>
      </c>
      <c r="G1800" s="34">
        <v>0.54197369325448697</v>
      </c>
      <c r="H1800" s="34">
        <v>4.0001319360219602E-4</v>
      </c>
      <c r="I1800" s="34">
        <v>1.7595728921372799E-2</v>
      </c>
      <c r="J1800" s="33" t="s">
        <v>2064</v>
      </c>
      <c r="K1800" s="33" t="s">
        <v>1968</v>
      </c>
      <c r="L1800" s="2"/>
    </row>
    <row r="1801" spans="1:12" x14ac:dyDescent="0.25">
      <c r="A1801" s="33">
        <v>19</v>
      </c>
      <c r="B1801" s="33">
        <v>43851039</v>
      </c>
      <c r="C1801" s="33">
        <v>45851039</v>
      </c>
      <c r="D1801" s="33">
        <v>26</v>
      </c>
      <c r="E1801" s="34">
        <v>7.6718820877610201E-4</v>
      </c>
      <c r="F1801" s="34">
        <v>4.37861418834704E-7</v>
      </c>
      <c r="G1801" s="34">
        <v>0.98109966785014602</v>
      </c>
      <c r="H1801" s="34">
        <v>5.4235789876680201E-4</v>
      </c>
      <c r="I1801" s="34">
        <v>1.75903481808923E-2</v>
      </c>
      <c r="J1801" s="33" t="s">
        <v>2049</v>
      </c>
      <c r="K1801" s="33" t="s">
        <v>1944</v>
      </c>
      <c r="L1801" s="2"/>
    </row>
    <row r="1802" spans="1:12" x14ac:dyDescent="0.25">
      <c r="A1802" s="33">
        <v>19</v>
      </c>
      <c r="B1802" s="33">
        <v>43851039</v>
      </c>
      <c r="C1802" s="33">
        <v>45851039</v>
      </c>
      <c r="D1802" s="33">
        <v>83</v>
      </c>
      <c r="E1802" s="34">
        <v>1.5507293426669001E-3</v>
      </c>
      <c r="F1802" s="34">
        <v>2.8975462084967799E-6</v>
      </c>
      <c r="G1802" s="34">
        <v>0.979083967032503</v>
      </c>
      <c r="H1802" s="34">
        <v>1.81187318304192E-3</v>
      </c>
      <c r="I1802" s="34">
        <v>1.755053289558E-2</v>
      </c>
      <c r="J1802" s="33" t="s">
        <v>2045</v>
      </c>
      <c r="K1802" s="33" t="s">
        <v>1968</v>
      </c>
      <c r="L1802" s="2"/>
    </row>
    <row r="1803" spans="1:12" x14ac:dyDescent="0.25">
      <c r="A1803" s="33">
        <v>19</v>
      </c>
      <c r="B1803" s="33">
        <v>43851039</v>
      </c>
      <c r="C1803" s="33">
        <v>45851039</v>
      </c>
      <c r="D1803" s="33">
        <v>109</v>
      </c>
      <c r="E1803" s="34">
        <v>2.09440017967702E-8</v>
      </c>
      <c r="F1803" s="34">
        <v>9.7956956300871494E-11</v>
      </c>
      <c r="G1803" s="34">
        <v>0.97789343511644999</v>
      </c>
      <c r="H1803" s="34">
        <v>4.5561440364407296E-3</v>
      </c>
      <c r="I1803" s="34">
        <v>1.7550399805150999E-2</v>
      </c>
      <c r="J1803" s="33" t="s">
        <v>2061</v>
      </c>
      <c r="K1803" s="33" t="s">
        <v>1984</v>
      </c>
      <c r="L1803" s="2"/>
    </row>
    <row r="1804" spans="1:12" x14ac:dyDescent="0.25">
      <c r="A1804" s="33">
        <v>19</v>
      </c>
      <c r="B1804" s="33">
        <v>43851039</v>
      </c>
      <c r="C1804" s="33">
        <v>45851039</v>
      </c>
      <c r="D1804" s="33">
        <v>73</v>
      </c>
      <c r="E1804" s="34">
        <v>0.241745316328105</v>
      </c>
      <c r="F1804" s="34">
        <v>4.2062010632114099E-4</v>
      </c>
      <c r="G1804" s="34">
        <v>0.73901785172870005</v>
      </c>
      <c r="H1804" s="34">
        <v>1.26829195527634E-3</v>
      </c>
      <c r="I1804" s="34">
        <v>1.7547919881598002E-2</v>
      </c>
      <c r="J1804" s="33" t="s">
        <v>2063</v>
      </c>
      <c r="K1804" s="33" t="s">
        <v>2149</v>
      </c>
      <c r="L1804" s="2"/>
    </row>
    <row r="1805" spans="1:12" x14ac:dyDescent="0.25">
      <c r="A1805" s="33">
        <v>19</v>
      </c>
      <c r="B1805" s="33">
        <v>43851039</v>
      </c>
      <c r="C1805" s="33">
        <v>45851039</v>
      </c>
      <c r="D1805" s="33">
        <v>7</v>
      </c>
      <c r="E1805" s="34">
        <v>0.60378716927304399</v>
      </c>
      <c r="F1805" s="34">
        <v>1.8603896745771799E-4</v>
      </c>
      <c r="G1805" s="34">
        <v>0.37843548933110499</v>
      </c>
      <c r="H1805" s="34">
        <v>9.9111392589998698E-5</v>
      </c>
      <c r="I1805" s="34">
        <v>1.7492191035802501E-2</v>
      </c>
      <c r="J1805" s="33" t="s">
        <v>2092</v>
      </c>
      <c r="K1805" s="33" t="s">
        <v>1996</v>
      </c>
      <c r="L1805" s="2"/>
    </row>
    <row r="1806" spans="1:12" x14ac:dyDescent="0.25">
      <c r="A1806" s="33">
        <v>19</v>
      </c>
      <c r="B1806" s="33">
        <v>43851039</v>
      </c>
      <c r="C1806" s="33">
        <v>45851039</v>
      </c>
      <c r="D1806" s="33">
        <v>24</v>
      </c>
      <c r="E1806" s="34">
        <v>7.3962966092661205E-20</v>
      </c>
      <c r="F1806" s="34">
        <v>7.9576568627827E-23</v>
      </c>
      <c r="G1806" s="34">
        <v>0.98149267837343601</v>
      </c>
      <c r="H1806" s="34">
        <v>1.0385166916505699E-3</v>
      </c>
      <c r="I1806" s="34">
        <v>1.7468804934911899E-2</v>
      </c>
      <c r="J1806" s="33" t="s">
        <v>2052</v>
      </c>
      <c r="K1806" s="33" t="s">
        <v>2133</v>
      </c>
      <c r="L1806" s="2"/>
    </row>
    <row r="1807" spans="1:12" x14ac:dyDescent="0.25">
      <c r="A1807" s="33">
        <v>19</v>
      </c>
      <c r="B1807" s="33">
        <v>43851039</v>
      </c>
      <c r="C1807" s="33">
        <v>45851039</v>
      </c>
      <c r="D1807" s="33">
        <v>75</v>
      </c>
      <c r="E1807" s="34">
        <v>1.1363316915118001E-3</v>
      </c>
      <c r="F1807" s="34">
        <v>1.5973184452397599E-6</v>
      </c>
      <c r="G1807" s="34">
        <v>0.98004951522685502</v>
      </c>
      <c r="H1807" s="34">
        <v>1.3601833827549599E-3</v>
      </c>
      <c r="I1807" s="34">
        <v>1.7452372380432901E-2</v>
      </c>
      <c r="J1807" s="33" t="s">
        <v>2055</v>
      </c>
      <c r="K1807" s="33" t="s">
        <v>2147</v>
      </c>
      <c r="L1807" s="2"/>
    </row>
    <row r="1808" spans="1:12" x14ac:dyDescent="0.25">
      <c r="A1808" s="33">
        <v>19</v>
      </c>
      <c r="B1808" s="33">
        <v>43851039</v>
      </c>
      <c r="C1808" s="33">
        <v>45851039</v>
      </c>
      <c r="D1808" s="33">
        <v>48</v>
      </c>
      <c r="E1808" s="34">
        <v>0.29020175524136199</v>
      </c>
      <c r="F1808" s="34">
        <v>3.7446394822473501E-4</v>
      </c>
      <c r="G1808" s="34">
        <v>0.691142557392042</v>
      </c>
      <c r="H1808" s="34">
        <v>8.7441402267305604E-4</v>
      </c>
      <c r="I1808" s="34">
        <v>1.7406809395698199E-2</v>
      </c>
      <c r="J1808" s="33" t="s">
        <v>2064</v>
      </c>
      <c r="K1808" s="33" t="s">
        <v>1978</v>
      </c>
      <c r="L1808" s="2"/>
    </row>
    <row r="1809" spans="1:12" x14ac:dyDescent="0.25">
      <c r="A1809" s="33">
        <v>19</v>
      </c>
      <c r="B1809" s="33">
        <v>43851039</v>
      </c>
      <c r="C1809" s="33">
        <v>45851039</v>
      </c>
      <c r="D1809" s="33">
        <v>41</v>
      </c>
      <c r="E1809" s="34">
        <v>0.154621175866553</v>
      </c>
      <c r="F1809" s="34">
        <v>1.4415346837526701E-4</v>
      </c>
      <c r="G1809" s="34">
        <v>0.82713890259616896</v>
      </c>
      <c r="H1809" s="34">
        <v>7.5380041286923598E-4</v>
      </c>
      <c r="I1809" s="34">
        <v>1.7341967656033901E-2</v>
      </c>
      <c r="J1809" s="33" t="s">
        <v>2058</v>
      </c>
      <c r="K1809" s="33" t="s">
        <v>2133</v>
      </c>
      <c r="L1809" s="2"/>
    </row>
    <row r="1810" spans="1:12" x14ac:dyDescent="0.25">
      <c r="A1810" s="33">
        <v>19</v>
      </c>
      <c r="B1810" s="33">
        <v>43851039</v>
      </c>
      <c r="C1810" s="33">
        <v>45851039</v>
      </c>
      <c r="D1810" s="33">
        <v>25</v>
      </c>
      <c r="E1810" s="34">
        <v>0.37931628721088501</v>
      </c>
      <c r="F1810" s="34">
        <v>3.1030426039188E-4</v>
      </c>
      <c r="G1810" s="34">
        <v>0.60257728520896503</v>
      </c>
      <c r="H1810" s="34">
        <v>4.75625112408521E-4</v>
      </c>
      <c r="I1810" s="34">
        <v>1.7320498207349499E-2</v>
      </c>
      <c r="J1810" s="33" t="s">
        <v>2052</v>
      </c>
      <c r="K1810" s="33" t="s">
        <v>1942</v>
      </c>
      <c r="L1810" s="2"/>
    </row>
    <row r="1811" spans="1:12" x14ac:dyDescent="0.25">
      <c r="A1811" s="33">
        <v>19</v>
      </c>
      <c r="B1811" s="33">
        <v>43851039</v>
      </c>
      <c r="C1811" s="33">
        <v>45851039</v>
      </c>
      <c r="D1811" s="33">
        <v>20</v>
      </c>
      <c r="E1811" s="34">
        <v>0.313657500689767</v>
      </c>
      <c r="F1811" s="34">
        <v>1.4855671622467101E-4</v>
      </c>
      <c r="G1811" s="34">
        <v>0.66859828512483899</v>
      </c>
      <c r="H1811" s="34">
        <v>2.9937003009890099E-4</v>
      </c>
      <c r="I1811" s="34">
        <v>1.7296287439071099E-2</v>
      </c>
      <c r="J1811" s="33" t="s">
        <v>2061</v>
      </c>
      <c r="K1811" s="33" t="s">
        <v>1992</v>
      </c>
      <c r="L1811" s="2"/>
    </row>
    <row r="1812" spans="1:12" x14ac:dyDescent="0.25">
      <c r="A1812" s="33">
        <v>19</v>
      </c>
      <c r="B1812" s="33">
        <v>43851039</v>
      </c>
      <c r="C1812" s="33">
        <v>45851039</v>
      </c>
      <c r="D1812" s="33">
        <v>77</v>
      </c>
      <c r="E1812" s="34">
        <v>1.2343276235911799E-3</v>
      </c>
      <c r="F1812" s="34">
        <v>2.55733057253961E-6</v>
      </c>
      <c r="G1812" s="34">
        <v>0.97946419670720397</v>
      </c>
      <c r="H1812" s="34">
        <v>2.0120071652726698E-3</v>
      </c>
      <c r="I1812" s="34">
        <v>1.72869111733596E-2</v>
      </c>
      <c r="J1812" s="33" t="s">
        <v>2054</v>
      </c>
      <c r="K1812" s="33" t="s">
        <v>2040</v>
      </c>
      <c r="L1812" s="2"/>
    </row>
    <row r="1813" spans="1:12" x14ac:dyDescent="0.25">
      <c r="A1813" s="33">
        <v>19</v>
      </c>
      <c r="B1813" s="33">
        <v>43851039</v>
      </c>
      <c r="C1813" s="33">
        <v>45851039</v>
      </c>
      <c r="D1813" s="33">
        <v>56</v>
      </c>
      <c r="E1813" s="34">
        <v>5.58124186889252E-7</v>
      </c>
      <c r="F1813" s="34">
        <v>1.1084000779274001E-9</v>
      </c>
      <c r="G1813" s="34">
        <v>0.98080177859732098</v>
      </c>
      <c r="H1813" s="34">
        <v>1.93054448655414E-3</v>
      </c>
      <c r="I1813" s="34">
        <v>1.7267117683537999E-2</v>
      </c>
      <c r="J1813" s="33" t="s">
        <v>2063</v>
      </c>
      <c r="K1813" s="33" t="s">
        <v>1946</v>
      </c>
      <c r="L1813" s="2"/>
    </row>
    <row r="1814" spans="1:12" x14ac:dyDescent="0.25">
      <c r="A1814" s="33">
        <v>19</v>
      </c>
      <c r="B1814" s="33">
        <v>43851039</v>
      </c>
      <c r="C1814" s="33">
        <v>45851039</v>
      </c>
      <c r="D1814" s="33">
        <v>80</v>
      </c>
      <c r="E1814" s="34">
        <v>2.26421235199248E-4</v>
      </c>
      <c r="F1814" s="34">
        <v>5.7027607949002498E-7</v>
      </c>
      <c r="G1814" s="34">
        <v>0.98010854238187595</v>
      </c>
      <c r="H1814" s="34">
        <v>2.4513382716497599E-3</v>
      </c>
      <c r="I1814" s="34">
        <v>1.7213127835196001E-2</v>
      </c>
      <c r="J1814" s="33" t="s">
        <v>2058</v>
      </c>
      <c r="K1814" s="33" t="s">
        <v>2040</v>
      </c>
      <c r="L1814" s="2"/>
    </row>
    <row r="1815" spans="1:12" x14ac:dyDescent="0.25">
      <c r="A1815" s="33">
        <v>19</v>
      </c>
      <c r="B1815" s="33">
        <v>43851039</v>
      </c>
      <c r="C1815" s="33">
        <v>45851039</v>
      </c>
      <c r="D1815" s="33">
        <v>13</v>
      </c>
      <c r="E1815" s="34">
        <v>6.7050819490509603E-2</v>
      </c>
      <c r="F1815" s="34">
        <v>1.6960449788441E-5</v>
      </c>
      <c r="G1815" s="34">
        <v>0.91551895871160405</v>
      </c>
      <c r="H1815" s="34">
        <v>2.1438088914836601E-4</v>
      </c>
      <c r="I1815" s="34">
        <v>1.71988804589496E-2</v>
      </c>
      <c r="J1815" s="33" t="s">
        <v>2057</v>
      </c>
      <c r="K1815" s="33" t="s">
        <v>2006</v>
      </c>
      <c r="L1815" s="2"/>
    </row>
    <row r="1816" spans="1:12" x14ac:dyDescent="0.25">
      <c r="A1816" s="33">
        <v>19</v>
      </c>
      <c r="B1816" s="33">
        <v>43851039</v>
      </c>
      <c r="C1816" s="33">
        <v>45851039</v>
      </c>
      <c r="D1816" s="33">
        <v>72</v>
      </c>
      <c r="E1816" s="34">
        <v>2.8050959648973902E-4</v>
      </c>
      <c r="F1816" s="34">
        <v>5.8336943262109905E-7</v>
      </c>
      <c r="G1816" s="34">
        <v>0.98051082124970801</v>
      </c>
      <c r="H1816" s="34">
        <v>2.0219599448447799E-3</v>
      </c>
      <c r="I1816" s="34">
        <v>1.7186125839524301E-2</v>
      </c>
      <c r="J1816" s="33" t="s">
        <v>2056</v>
      </c>
      <c r="K1816" s="33" t="s">
        <v>2040</v>
      </c>
      <c r="L1816" s="2"/>
    </row>
    <row r="1817" spans="1:12" x14ac:dyDescent="0.25">
      <c r="A1817" s="33">
        <v>19</v>
      </c>
      <c r="B1817" s="33">
        <v>43851039</v>
      </c>
      <c r="C1817" s="33">
        <v>45851039</v>
      </c>
      <c r="D1817" s="33">
        <v>139</v>
      </c>
      <c r="E1817" s="34">
        <v>4.5036265181349102E-5</v>
      </c>
      <c r="F1817" s="34">
        <v>1.87733551907875E-7</v>
      </c>
      <c r="G1817" s="34">
        <v>0.97872424996784702</v>
      </c>
      <c r="H1817" s="34">
        <v>4.0626415545357702E-3</v>
      </c>
      <c r="I1817" s="34">
        <v>1.71678844788851E-2</v>
      </c>
      <c r="J1817" s="33" t="s">
        <v>2053</v>
      </c>
      <c r="K1817" s="33" t="s">
        <v>1984</v>
      </c>
      <c r="L1817" s="2"/>
    </row>
    <row r="1818" spans="1:12" x14ac:dyDescent="0.25">
      <c r="A1818" s="33">
        <v>19</v>
      </c>
      <c r="B1818" s="33">
        <v>43851039</v>
      </c>
      <c r="C1818" s="33">
        <v>45851039</v>
      </c>
      <c r="D1818" s="33">
        <v>52</v>
      </c>
      <c r="E1818" s="34">
        <v>0.20659976772055499</v>
      </c>
      <c r="F1818" s="34">
        <v>2.3395736692765099E-4</v>
      </c>
      <c r="G1818" s="34">
        <v>0.77515385484599197</v>
      </c>
      <c r="H1818" s="34">
        <v>8.6064667161051803E-4</v>
      </c>
      <c r="I1818" s="34">
        <v>1.71517733949153E-2</v>
      </c>
      <c r="J1818" s="33" t="s">
        <v>2056</v>
      </c>
      <c r="K1818" s="33" t="s">
        <v>1952</v>
      </c>
      <c r="L1818" s="2"/>
    </row>
    <row r="1819" spans="1:12" x14ac:dyDescent="0.25">
      <c r="A1819" s="33">
        <v>19</v>
      </c>
      <c r="B1819" s="33">
        <v>43851039</v>
      </c>
      <c r="C1819" s="33">
        <v>45851039</v>
      </c>
      <c r="D1819" s="33">
        <v>120</v>
      </c>
      <c r="E1819" s="34">
        <v>3.66955505202426E-3</v>
      </c>
      <c r="F1819" s="34">
        <v>1.0527591885433001E-5</v>
      </c>
      <c r="G1819" s="34">
        <v>0.97640037589123996</v>
      </c>
      <c r="H1819" s="34">
        <v>2.7840609938797698E-3</v>
      </c>
      <c r="I1819" s="34">
        <v>1.7135480470971302E-2</v>
      </c>
      <c r="J1819" s="33" t="s">
        <v>2063</v>
      </c>
      <c r="K1819" s="33" t="s">
        <v>2036</v>
      </c>
      <c r="L1819" s="2"/>
    </row>
    <row r="1820" spans="1:12" x14ac:dyDescent="0.25">
      <c r="A1820" s="33">
        <v>19</v>
      </c>
      <c r="B1820" s="33">
        <v>43851039</v>
      </c>
      <c r="C1820" s="33">
        <v>45851039</v>
      </c>
      <c r="D1820" s="33">
        <v>42</v>
      </c>
      <c r="E1820" s="34">
        <v>6.0859396572384303E-2</v>
      </c>
      <c r="F1820" s="34">
        <v>4.9206661223377202E-5</v>
      </c>
      <c r="G1820" s="34">
        <v>0.92123032492340995</v>
      </c>
      <c r="H1820" s="34">
        <v>7.2770919347562896E-4</v>
      </c>
      <c r="I1820" s="34">
        <v>1.71333626495065E-2</v>
      </c>
      <c r="J1820" s="33" t="s">
        <v>2066</v>
      </c>
      <c r="K1820" s="33" t="s">
        <v>2146</v>
      </c>
      <c r="L1820" s="2"/>
    </row>
    <row r="1821" spans="1:12" x14ac:dyDescent="0.25">
      <c r="A1821" s="33">
        <v>19</v>
      </c>
      <c r="B1821" s="33">
        <v>43851039</v>
      </c>
      <c r="C1821" s="33">
        <v>45851039</v>
      </c>
      <c r="D1821" s="33">
        <v>30</v>
      </c>
      <c r="E1821" s="34">
        <v>4.9811694455558903E-15</v>
      </c>
      <c r="F1821" s="34">
        <v>4.8556197111684103E-18</v>
      </c>
      <c r="G1821" s="34">
        <v>0.98192737712577405</v>
      </c>
      <c r="H1821" s="34">
        <v>9.4004544661282997E-4</v>
      </c>
      <c r="I1821" s="34">
        <v>1.7132577427607501E-2</v>
      </c>
      <c r="J1821" s="33" t="s">
        <v>2059</v>
      </c>
      <c r="K1821" s="33" t="s">
        <v>2133</v>
      </c>
      <c r="L1821" s="2"/>
    </row>
    <row r="1822" spans="1:12" x14ac:dyDescent="0.25">
      <c r="A1822" s="33">
        <v>19</v>
      </c>
      <c r="B1822" s="33">
        <v>43851039</v>
      </c>
      <c r="C1822" s="33">
        <v>45851039</v>
      </c>
      <c r="D1822" s="33">
        <v>17</v>
      </c>
      <c r="E1822" s="34">
        <v>7.8125088948526197E-2</v>
      </c>
      <c r="F1822" s="34">
        <v>2.5511634499995202E-5</v>
      </c>
      <c r="G1822" s="34">
        <v>0.90448526362056403</v>
      </c>
      <c r="H1822" s="34">
        <v>2.7827248785214099E-4</v>
      </c>
      <c r="I1822" s="34">
        <v>1.70858633085577E-2</v>
      </c>
      <c r="J1822" s="33" t="s">
        <v>2081</v>
      </c>
      <c r="K1822" s="33" t="s">
        <v>1970</v>
      </c>
      <c r="L1822" s="2"/>
    </row>
    <row r="1823" spans="1:12" x14ac:dyDescent="0.25">
      <c r="A1823" s="33">
        <v>19</v>
      </c>
      <c r="B1823" s="33">
        <v>43851039</v>
      </c>
      <c r="C1823" s="33">
        <v>45851039</v>
      </c>
      <c r="D1823" s="33">
        <v>77</v>
      </c>
      <c r="E1823" s="34">
        <v>1.0808078064548201E-2</v>
      </c>
      <c r="F1823" s="34">
        <v>1.8594211453708501E-5</v>
      </c>
      <c r="G1823" s="34">
        <v>0.97043863794114904</v>
      </c>
      <c r="H1823" s="34">
        <v>1.65245985970284E-3</v>
      </c>
      <c r="I1823" s="34">
        <v>1.7082229923146199E-2</v>
      </c>
      <c r="J1823" s="33" t="s">
        <v>2065</v>
      </c>
      <c r="K1823" s="33" t="s">
        <v>2147</v>
      </c>
      <c r="L1823" s="2"/>
    </row>
    <row r="1824" spans="1:12" x14ac:dyDescent="0.25">
      <c r="A1824" s="33">
        <v>19</v>
      </c>
      <c r="B1824" s="33">
        <v>43851039</v>
      </c>
      <c r="C1824" s="33">
        <v>45851039</v>
      </c>
      <c r="D1824" s="33">
        <v>21</v>
      </c>
      <c r="E1824" s="34">
        <v>0.321787116318482</v>
      </c>
      <c r="F1824" s="34">
        <v>1.7435640687243399E-4</v>
      </c>
      <c r="G1824" s="34">
        <v>0.66061671895267904</v>
      </c>
      <c r="H1824" s="34">
        <v>3.4086613398534203E-4</v>
      </c>
      <c r="I1824" s="34">
        <v>1.70809421879815E-2</v>
      </c>
      <c r="J1824" s="33" t="s">
        <v>2059</v>
      </c>
      <c r="K1824" s="33" t="s">
        <v>2146</v>
      </c>
      <c r="L1824" s="2"/>
    </row>
    <row r="1825" spans="1:12" x14ac:dyDescent="0.25">
      <c r="A1825" s="33">
        <v>19</v>
      </c>
      <c r="B1825" s="33">
        <v>43851039</v>
      </c>
      <c r="C1825" s="33">
        <v>45851039</v>
      </c>
      <c r="D1825" s="33">
        <v>129</v>
      </c>
      <c r="E1825" s="34">
        <v>2.1168454845843799E-44</v>
      </c>
      <c r="F1825" s="34">
        <v>8.55616068562703E-47</v>
      </c>
      <c r="G1825" s="34">
        <v>0.978995941830755</v>
      </c>
      <c r="H1825" s="34">
        <v>3.9399779665036097E-3</v>
      </c>
      <c r="I1825" s="34">
        <v>1.70640802027427E-2</v>
      </c>
      <c r="J1825" s="33" t="s">
        <v>2062</v>
      </c>
      <c r="K1825" s="33" t="s">
        <v>1972</v>
      </c>
      <c r="L1825" s="2"/>
    </row>
    <row r="1826" spans="1:12" x14ac:dyDescent="0.25">
      <c r="A1826" s="33">
        <v>19</v>
      </c>
      <c r="B1826" s="33">
        <v>43851039</v>
      </c>
      <c r="C1826" s="33">
        <v>45851039</v>
      </c>
      <c r="D1826" s="33">
        <v>53</v>
      </c>
      <c r="E1826" s="34">
        <v>8.0117480721019693E-3</v>
      </c>
      <c r="F1826" s="34">
        <v>1.0732577970082499E-5</v>
      </c>
      <c r="G1826" s="34">
        <v>0.97363073614926798</v>
      </c>
      <c r="H1826" s="34">
        <v>1.28722106373268E-3</v>
      </c>
      <c r="I1826" s="34">
        <v>1.7059562136927699E-2</v>
      </c>
      <c r="J1826" s="33" t="s">
        <v>2059</v>
      </c>
      <c r="K1826" s="33" t="s">
        <v>1968</v>
      </c>
      <c r="L1826" s="2"/>
    </row>
    <row r="1827" spans="1:12" x14ac:dyDescent="0.25">
      <c r="A1827" s="33">
        <v>19</v>
      </c>
      <c r="B1827" s="33">
        <v>43851039</v>
      </c>
      <c r="C1827" s="33">
        <v>45851039</v>
      </c>
      <c r="D1827" s="33">
        <v>76</v>
      </c>
      <c r="E1827" s="34">
        <v>4.25940160982992E-4</v>
      </c>
      <c r="F1827" s="34">
        <v>5.7101164029547505E-7</v>
      </c>
      <c r="G1827" s="34">
        <v>0.98123684955619395</v>
      </c>
      <c r="H1827" s="34">
        <v>1.29839926579445E-3</v>
      </c>
      <c r="I1827" s="34">
        <v>1.7038240005387902E-2</v>
      </c>
      <c r="J1827" s="33" t="s">
        <v>2074</v>
      </c>
      <c r="K1827" s="33" t="s">
        <v>2144</v>
      </c>
      <c r="L1827" s="2"/>
    </row>
    <row r="1828" spans="1:12" x14ac:dyDescent="0.25">
      <c r="A1828" s="33">
        <v>19</v>
      </c>
      <c r="B1828" s="33">
        <v>43851039</v>
      </c>
      <c r="C1828" s="33">
        <v>45851039</v>
      </c>
      <c r="D1828" s="33">
        <v>139</v>
      </c>
      <c r="E1828" s="34">
        <v>6.3687348491332004E-3</v>
      </c>
      <c r="F1828" s="34">
        <v>1.9901546833256598E-5</v>
      </c>
      <c r="G1828" s="34">
        <v>0.97355076834381504</v>
      </c>
      <c r="H1828" s="34">
        <v>3.02519616961483E-3</v>
      </c>
      <c r="I1828" s="34">
        <v>1.7035399090604302E-2</v>
      </c>
      <c r="J1828" s="33" t="s">
        <v>2060</v>
      </c>
      <c r="K1828" s="33" t="s">
        <v>2028</v>
      </c>
      <c r="L1828" s="2"/>
    </row>
    <row r="1829" spans="1:12" x14ac:dyDescent="0.25">
      <c r="A1829" s="33">
        <v>19</v>
      </c>
      <c r="B1829" s="33">
        <v>43851039</v>
      </c>
      <c r="C1829" s="33">
        <v>45851039</v>
      </c>
      <c r="D1829" s="33">
        <v>27</v>
      </c>
      <c r="E1829" s="34">
        <v>0.14721929181771301</v>
      </c>
      <c r="F1829" s="34">
        <v>8.2204925313082003E-5</v>
      </c>
      <c r="G1829" s="34">
        <v>0.83522111041096403</v>
      </c>
      <c r="H1829" s="34">
        <v>4.4934621827673901E-4</v>
      </c>
      <c r="I1829" s="34">
        <v>1.7028046627732898E-2</v>
      </c>
      <c r="J1829" s="33" t="s">
        <v>2088</v>
      </c>
      <c r="K1829" s="33" t="s">
        <v>1968</v>
      </c>
      <c r="L1829" s="2"/>
    </row>
    <row r="1830" spans="1:12" x14ac:dyDescent="0.25">
      <c r="A1830" s="33">
        <v>19</v>
      </c>
      <c r="B1830" s="33">
        <v>43851039</v>
      </c>
      <c r="C1830" s="33">
        <v>45851039</v>
      </c>
      <c r="D1830" s="33">
        <v>16</v>
      </c>
      <c r="E1830" s="34">
        <v>8.9449690571090701E-2</v>
      </c>
      <c r="F1830" s="34">
        <v>3.0867340801656597E-5</v>
      </c>
      <c r="G1830" s="34">
        <v>0.89320836699061501</v>
      </c>
      <c r="H1830" s="34">
        <v>2.9120889227078601E-4</v>
      </c>
      <c r="I1830" s="34">
        <v>1.7019866205222601E-2</v>
      </c>
      <c r="J1830" s="33" t="s">
        <v>2058</v>
      </c>
      <c r="K1830" s="33" t="s">
        <v>2134</v>
      </c>
      <c r="L1830" s="2"/>
    </row>
    <row r="1831" spans="1:12" x14ac:dyDescent="0.25">
      <c r="A1831" s="33">
        <v>19</v>
      </c>
      <c r="B1831" s="33">
        <v>43851039</v>
      </c>
      <c r="C1831" s="33">
        <v>45851039</v>
      </c>
      <c r="D1831" s="33">
        <v>69</v>
      </c>
      <c r="E1831" s="34">
        <v>0.314321618199495</v>
      </c>
      <c r="F1831" s="34">
        <v>5.4641815481695397E-4</v>
      </c>
      <c r="G1831" s="34">
        <v>0.66699658434985098</v>
      </c>
      <c r="H1831" s="34">
        <v>1.1425170848851499E-3</v>
      </c>
      <c r="I1831" s="34">
        <v>1.69928622109526E-2</v>
      </c>
      <c r="J1831" s="33" t="s">
        <v>2076</v>
      </c>
      <c r="K1831" s="33" t="s">
        <v>2008</v>
      </c>
      <c r="L1831" s="2"/>
    </row>
    <row r="1832" spans="1:12" x14ac:dyDescent="0.25">
      <c r="A1832" s="33">
        <v>19</v>
      </c>
      <c r="B1832" s="33">
        <v>43851039</v>
      </c>
      <c r="C1832" s="33">
        <v>45851039</v>
      </c>
      <c r="D1832" s="33">
        <v>64</v>
      </c>
      <c r="E1832" s="34">
        <v>0.30442490338796802</v>
      </c>
      <c r="F1832" s="34">
        <v>5.3337228631300797E-4</v>
      </c>
      <c r="G1832" s="34">
        <v>0.67689677859956499</v>
      </c>
      <c r="H1832" s="34">
        <v>1.1689913511296801E-3</v>
      </c>
      <c r="I1832" s="34">
        <v>1.6975954375025099E-2</v>
      </c>
      <c r="J1832" s="33" t="s">
        <v>2059</v>
      </c>
      <c r="K1832" s="33" t="s">
        <v>1980</v>
      </c>
      <c r="L1832" s="2"/>
    </row>
    <row r="1833" spans="1:12" x14ac:dyDescent="0.25">
      <c r="A1833" s="33">
        <v>19</v>
      </c>
      <c r="B1833" s="33">
        <v>43851039</v>
      </c>
      <c r="C1833" s="33">
        <v>45851039</v>
      </c>
      <c r="D1833" s="33">
        <v>41</v>
      </c>
      <c r="E1833" s="34">
        <v>0.17333434106107801</v>
      </c>
      <c r="F1833" s="34">
        <v>1.4852843469946299E-4</v>
      </c>
      <c r="G1833" s="34">
        <v>0.80891729521903499</v>
      </c>
      <c r="H1833" s="34">
        <v>6.7622940075416302E-4</v>
      </c>
      <c r="I1833" s="34">
        <v>1.6923605884433E-2</v>
      </c>
      <c r="J1833" s="33" t="s">
        <v>2055</v>
      </c>
      <c r="K1833" s="33" t="s">
        <v>1970</v>
      </c>
      <c r="L1833" s="2"/>
    </row>
    <row r="1834" spans="1:12" x14ac:dyDescent="0.25">
      <c r="A1834" s="33">
        <v>19</v>
      </c>
      <c r="B1834" s="33">
        <v>43851039</v>
      </c>
      <c r="C1834" s="33">
        <v>45851039</v>
      </c>
      <c r="D1834" s="33">
        <v>98</v>
      </c>
      <c r="E1834" s="34">
        <v>1.08229789199047E-8</v>
      </c>
      <c r="F1834" s="34">
        <v>1.99451994799681E-11</v>
      </c>
      <c r="G1834" s="34">
        <v>0.98128908642708501</v>
      </c>
      <c r="H1834" s="34">
        <v>1.7914557444609501E-3</v>
      </c>
      <c r="I1834" s="34">
        <v>1.6919446985531199E-2</v>
      </c>
      <c r="J1834" s="33" t="s">
        <v>2083</v>
      </c>
      <c r="K1834" s="33" t="s">
        <v>1960</v>
      </c>
      <c r="L1834" s="2"/>
    </row>
    <row r="1835" spans="1:12" x14ac:dyDescent="0.25">
      <c r="A1835" s="33">
        <v>19</v>
      </c>
      <c r="B1835" s="33">
        <v>43851039</v>
      </c>
      <c r="C1835" s="33">
        <v>45851039</v>
      </c>
      <c r="D1835" s="33">
        <v>48</v>
      </c>
      <c r="E1835" s="34">
        <v>1.4003158626222799E-4</v>
      </c>
      <c r="F1835" s="34">
        <v>1.6349292746227299E-7</v>
      </c>
      <c r="G1835" s="34">
        <v>0.98181320762333602</v>
      </c>
      <c r="H1835" s="34">
        <v>1.1293921370394699E-3</v>
      </c>
      <c r="I1835" s="34">
        <v>1.6917205160434899E-2</v>
      </c>
      <c r="J1835" s="33" t="s">
        <v>2066</v>
      </c>
      <c r="K1835" s="33" t="s">
        <v>1984</v>
      </c>
      <c r="L1835" s="2"/>
    </row>
    <row r="1836" spans="1:12" x14ac:dyDescent="0.25">
      <c r="A1836" s="33">
        <v>19</v>
      </c>
      <c r="B1836" s="33">
        <v>43851039</v>
      </c>
      <c r="C1836" s="33">
        <v>45851039</v>
      </c>
      <c r="D1836" s="33">
        <v>176</v>
      </c>
      <c r="E1836" s="34">
        <v>1.1288935794210699E-17</v>
      </c>
      <c r="F1836" s="34">
        <v>6.1859849407116098E-20</v>
      </c>
      <c r="G1836" s="34">
        <v>0.97774380341686395</v>
      </c>
      <c r="H1836" s="34">
        <v>5.34081590069534E-3</v>
      </c>
      <c r="I1836" s="34">
        <v>1.69153806824426E-2</v>
      </c>
      <c r="J1836" s="33" t="s">
        <v>2072</v>
      </c>
      <c r="K1836" s="33" t="s">
        <v>2040</v>
      </c>
      <c r="L1836" s="2"/>
    </row>
    <row r="1837" spans="1:12" x14ac:dyDescent="0.25">
      <c r="A1837" s="33">
        <v>19</v>
      </c>
      <c r="B1837" s="33">
        <v>43851039</v>
      </c>
      <c r="C1837" s="33">
        <v>45851039</v>
      </c>
      <c r="D1837" s="33">
        <v>100</v>
      </c>
      <c r="E1837" s="34">
        <v>1.4105525679955099E-5</v>
      </c>
      <c r="F1837" s="34">
        <v>3.87756382953687E-8</v>
      </c>
      <c r="G1837" s="34">
        <v>0.98042374059548898</v>
      </c>
      <c r="H1837" s="34">
        <v>2.6782696145165102E-3</v>
      </c>
      <c r="I1837" s="34">
        <v>1.6883845488675501E-2</v>
      </c>
      <c r="J1837" s="33" t="s">
        <v>2060</v>
      </c>
      <c r="K1837" s="33" t="s">
        <v>2040</v>
      </c>
      <c r="L1837" s="2"/>
    </row>
    <row r="1838" spans="1:12" x14ac:dyDescent="0.25">
      <c r="A1838" s="33">
        <v>19</v>
      </c>
      <c r="B1838" s="33">
        <v>43851039</v>
      </c>
      <c r="C1838" s="33">
        <v>45851039</v>
      </c>
      <c r="D1838" s="33">
        <v>31</v>
      </c>
      <c r="E1838" s="34">
        <v>0.62330682582190899</v>
      </c>
      <c r="F1838" s="34">
        <v>9.2234060194308599E-4</v>
      </c>
      <c r="G1838" s="34">
        <v>0.35841579476153801</v>
      </c>
      <c r="H1838" s="34">
        <v>5.1352559683328399E-4</v>
      </c>
      <c r="I1838" s="34">
        <v>1.6841513217777299E-2</v>
      </c>
      <c r="J1838" s="33" t="s">
        <v>2093</v>
      </c>
      <c r="K1838" s="33" t="s">
        <v>1936</v>
      </c>
      <c r="L1838" s="2"/>
    </row>
    <row r="1839" spans="1:12" x14ac:dyDescent="0.25">
      <c r="A1839" s="33">
        <v>19</v>
      </c>
      <c r="B1839" s="33">
        <v>43851039</v>
      </c>
      <c r="C1839" s="33">
        <v>45851039</v>
      </c>
      <c r="D1839" s="33">
        <v>68</v>
      </c>
      <c r="E1839" s="34">
        <v>5.5415598084010399E-6</v>
      </c>
      <c r="F1839" s="34">
        <v>9.4630704464178995E-9</v>
      </c>
      <c r="G1839" s="34">
        <v>0.98152741363065699</v>
      </c>
      <c r="H1839" s="34">
        <v>1.65930213141119E-3</v>
      </c>
      <c r="I1839" s="34">
        <v>1.68077332150533E-2</v>
      </c>
      <c r="J1839" s="33" t="s">
        <v>2057</v>
      </c>
      <c r="K1839" s="33" t="s">
        <v>2040</v>
      </c>
      <c r="L1839" s="2"/>
    </row>
    <row r="1840" spans="1:12" x14ac:dyDescent="0.25">
      <c r="A1840" s="33">
        <v>19</v>
      </c>
      <c r="B1840" s="33">
        <v>43851039</v>
      </c>
      <c r="C1840" s="33">
        <v>45851039</v>
      </c>
      <c r="D1840" s="33">
        <v>108</v>
      </c>
      <c r="E1840" s="34">
        <v>1.8386801336877099E-63</v>
      </c>
      <c r="F1840" s="34">
        <v>1.2130452582432901E-63</v>
      </c>
      <c r="G1840" s="34">
        <v>0.59239804594621503</v>
      </c>
      <c r="H1840" s="34">
        <v>0.39081009938190903</v>
      </c>
      <c r="I1840" s="34">
        <v>1.6791854671883901E-2</v>
      </c>
      <c r="J1840" s="33" t="s">
        <v>2063</v>
      </c>
      <c r="K1840" s="33" t="s">
        <v>2131</v>
      </c>
      <c r="L1840" s="2"/>
    </row>
    <row r="1841" spans="1:12" x14ac:dyDescent="0.25">
      <c r="A1841" s="33">
        <v>19</v>
      </c>
      <c r="B1841" s="33">
        <v>43851039</v>
      </c>
      <c r="C1841" s="33">
        <v>45851039</v>
      </c>
      <c r="D1841" s="33">
        <v>117</v>
      </c>
      <c r="E1841" s="34">
        <v>5.7960862814484801E-9</v>
      </c>
      <c r="F1841" s="34">
        <v>1.8733996958493699E-11</v>
      </c>
      <c r="G1841" s="34">
        <v>0.98005922498235898</v>
      </c>
      <c r="H1841" s="34">
        <v>3.1509384687443899E-3</v>
      </c>
      <c r="I1841" s="34">
        <v>1.67898307340754E-2</v>
      </c>
      <c r="J1841" s="33" t="s">
        <v>2045</v>
      </c>
      <c r="K1841" s="33" t="s">
        <v>2040</v>
      </c>
      <c r="L1841" s="2"/>
    </row>
    <row r="1842" spans="1:12" x14ac:dyDescent="0.25">
      <c r="A1842" s="33">
        <v>19</v>
      </c>
      <c r="B1842" s="33">
        <v>43851039</v>
      </c>
      <c r="C1842" s="33">
        <v>45851039</v>
      </c>
      <c r="D1842" s="33">
        <v>62</v>
      </c>
      <c r="E1842" s="34">
        <v>5.2309173967993096E-6</v>
      </c>
      <c r="F1842" s="34">
        <v>7.5565045428786494E-9</v>
      </c>
      <c r="G1842" s="34">
        <v>0.98182917118468005</v>
      </c>
      <c r="H1842" s="34">
        <v>1.4015716248413799E-3</v>
      </c>
      <c r="I1842" s="34">
        <v>1.6764018716576599E-2</v>
      </c>
      <c r="J1842" s="33" t="s">
        <v>2058</v>
      </c>
      <c r="K1842" s="33" t="s">
        <v>2142</v>
      </c>
      <c r="L1842" s="2"/>
    </row>
    <row r="1843" spans="1:12" x14ac:dyDescent="0.25">
      <c r="A1843" s="33">
        <v>19</v>
      </c>
      <c r="B1843" s="33">
        <v>43851039</v>
      </c>
      <c r="C1843" s="33">
        <v>45851039</v>
      </c>
      <c r="D1843" s="33">
        <v>120</v>
      </c>
      <c r="E1843" s="34">
        <v>2.8941181433430499E-3</v>
      </c>
      <c r="F1843" s="34">
        <v>6.7444201011690603E-6</v>
      </c>
      <c r="G1843" s="34">
        <v>0.97809066219611196</v>
      </c>
      <c r="H1843" s="34">
        <v>2.2625854976280101E-3</v>
      </c>
      <c r="I1843" s="34">
        <v>1.67458897428155E-2</v>
      </c>
      <c r="J1843" s="33" t="s">
        <v>2064</v>
      </c>
      <c r="K1843" s="33" t="s">
        <v>2028</v>
      </c>
      <c r="L1843" s="2"/>
    </row>
    <row r="1844" spans="1:12" x14ac:dyDescent="0.25">
      <c r="A1844" s="33">
        <v>19</v>
      </c>
      <c r="B1844" s="33">
        <v>43851039</v>
      </c>
      <c r="C1844" s="33">
        <v>45851039</v>
      </c>
      <c r="D1844" s="33">
        <v>21</v>
      </c>
      <c r="E1844" s="34">
        <v>3.5363325471422603E-2</v>
      </c>
      <c r="F1844" s="34">
        <v>1.30816722854301E-5</v>
      </c>
      <c r="G1844" s="34">
        <v>0.94754984939190501</v>
      </c>
      <c r="H1844" s="34">
        <v>3.3377957686863899E-4</v>
      </c>
      <c r="I1844" s="34">
        <v>1.6739963887518399E-2</v>
      </c>
      <c r="J1844" s="33" t="s">
        <v>2068</v>
      </c>
      <c r="K1844" s="33" t="s">
        <v>2040</v>
      </c>
      <c r="L1844" s="2"/>
    </row>
    <row r="1845" spans="1:12" x14ac:dyDescent="0.25">
      <c r="A1845" s="33">
        <v>19</v>
      </c>
      <c r="B1845" s="33">
        <v>43851039</v>
      </c>
      <c r="C1845" s="33">
        <v>45851039</v>
      </c>
      <c r="D1845" s="33">
        <v>108</v>
      </c>
      <c r="E1845" s="34">
        <v>1.8288354546865102E-2</v>
      </c>
      <c r="F1845" s="34">
        <v>4.5303413412436598E-5</v>
      </c>
      <c r="G1845" s="34">
        <v>0.96257229290550805</v>
      </c>
      <c r="H1845" s="34">
        <v>2.3677315303182599E-3</v>
      </c>
      <c r="I1845" s="34">
        <v>1.67263176038959E-2</v>
      </c>
      <c r="J1845" s="33" t="s">
        <v>2088</v>
      </c>
      <c r="K1845" s="33" t="s">
        <v>2008</v>
      </c>
      <c r="L1845" s="2"/>
    </row>
    <row r="1846" spans="1:12" x14ac:dyDescent="0.25">
      <c r="A1846" s="33">
        <v>19</v>
      </c>
      <c r="B1846" s="33">
        <v>43851039</v>
      </c>
      <c r="C1846" s="33">
        <v>45851039</v>
      </c>
      <c r="D1846" s="33">
        <v>128</v>
      </c>
      <c r="E1846" s="34">
        <v>6.3873737100168004E-12</v>
      </c>
      <c r="F1846" s="34">
        <v>1.7843167326890199E-14</v>
      </c>
      <c r="G1846" s="34">
        <v>0.980575918867581</v>
      </c>
      <c r="H1846" s="34">
        <v>2.72254325841462E-3</v>
      </c>
      <c r="I1846" s="34">
        <v>1.6701537867600001E-2</v>
      </c>
      <c r="J1846" s="33" t="s">
        <v>2052</v>
      </c>
      <c r="K1846" s="33" t="s">
        <v>1960</v>
      </c>
      <c r="L1846" s="2"/>
    </row>
    <row r="1847" spans="1:12" x14ac:dyDescent="0.25">
      <c r="A1847" s="33">
        <v>19</v>
      </c>
      <c r="B1847" s="33">
        <v>43851039</v>
      </c>
      <c r="C1847" s="33">
        <v>45851039</v>
      </c>
      <c r="D1847" s="33">
        <v>54</v>
      </c>
      <c r="E1847" s="34">
        <v>4.74968708207509E-4</v>
      </c>
      <c r="F1847" s="34">
        <v>4.3525354969075203E-7</v>
      </c>
      <c r="G1847" s="34">
        <v>0.98194049250756299</v>
      </c>
      <c r="H1847" s="34">
        <v>8.8313322416483603E-4</v>
      </c>
      <c r="I1847" s="34">
        <v>1.67009703065144E-2</v>
      </c>
      <c r="J1847" s="33" t="s">
        <v>2053</v>
      </c>
      <c r="K1847" s="33" t="s">
        <v>1960</v>
      </c>
      <c r="L1847" s="2"/>
    </row>
    <row r="1848" spans="1:12" x14ac:dyDescent="0.25">
      <c r="A1848" s="33">
        <v>19</v>
      </c>
      <c r="B1848" s="33">
        <v>43851039</v>
      </c>
      <c r="C1848" s="33">
        <v>45851039</v>
      </c>
      <c r="D1848" s="33">
        <v>24</v>
      </c>
      <c r="E1848" s="34">
        <v>0.373376459507539</v>
      </c>
      <c r="F1848" s="34">
        <v>2.5928309045528201E-4</v>
      </c>
      <c r="G1848" s="34">
        <v>0.60927140400894297</v>
      </c>
      <c r="H1848" s="34">
        <v>4.0640871446942799E-4</v>
      </c>
      <c r="I1848" s="34">
        <v>1.6686444678593801E-2</v>
      </c>
      <c r="J1848" s="33" t="s">
        <v>2045</v>
      </c>
      <c r="K1848" s="33" t="s">
        <v>1976</v>
      </c>
      <c r="L1848" s="2"/>
    </row>
    <row r="1849" spans="1:12" x14ac:dyDescent="0.25">
      <c r="A1849" s="33">
        <v>19</v>
      </c>
      <c r="B1849" s="33">
        <v>43851039</v>
      </c>
      <c r="C1849" s="33">
        <v>45851039</v>
      </c>
      <c r="D1849" s="33">
        <v>130</v>
      </c>
      <c r="E1849" s="34">
        <v>2.4535428935956801E-21</v>
      </c>
      <c r="F1849" s="34">
        <v>6.7405141684128006E-24</v>
      </c>
      <c r="G1849" s="34">
        <v>0.980653356920829</v>
      </c>
      <c r="H1849" s="34">
        <v>2.6774381056752601E-3</v>
      </c>
      <c r="I1849" s="34">
        <v>1.6669204973494701E-2</v>
      </c>
      <c r="J1849" s="33" t="s">
        <v>2067</v>
      </c>
      <c r="K1849" s="33" t="s">
        <v>1960</v>
      </c>
      <c r="L1849" s="2"/>
    </row>
    <row r="1850" spans="1:12" x14ac:dyDescent="0.25">
      <c r="A1850" s="33">
        <v>19</v>
      </c>
      <c r="B1850" s="33">
        <v>43851039</v>
      </c>
      <c r="C1850" s="33">
        <v>45851039</v>
      </c>
      <c r="D1850" s="33">
        <v>19</v>
      </c>
      <c r="E1850" s="34">
        <v>0.13011449527868901</v>
      </c>
      <c r="F1850" s="34">
        <v>5.1261607216406703E-5</v>
      </c>
      <c r="G1850" s="34">
        <v>0.85286482192982305</v>
      </c>
      <c r="H1850" s="34">
        <v>3.1935570710656E-4</v>
      </c>
      <c r="I1850" s="34">
        <v>1.6650065477164501E-2</v>
      </c>
      <c r="J1850" s="33" t="s">
        <v>2079</v>
      </c>
      <c r="K1850" s="33" t="s">
        <v>1970</v>
      </c>
      <c r="L1850" s="2"/>
    </row>
    <row r="1851" spans="1:12" x14ac:dyDescent="0.25">
      <c r="A1851" s="33">
        <v>19</v>
      </c>
      <c r="B1851" s="33">
        <v>43851039</v>
      </c>
      <c r="C1851" s="33">
        <v>45851039</v>
      </c>
      <c r="D1851" s="33">
        <v>140</v>
      </c>
      <c r="E1851" s="34">
        <v>5.9598948557607601E-11</v>
      </c>
      <c r="F1851" s="34">
        <v>1.7345201547910499E-13</v>
      </c>
      <c r="G1851" s="34">
        <v>0.98051426893929094</v>
      </c>
      <c r="H1851" s="34">
        <v>2.8369615755482599E-3</v>
      </c>
      <c r="I1851" s="34">
        <v>1.6648769425389599E-2</v>
      </c>
      <c r="J1851" s="33" t="s">
        <v>2063</v>
      </c>
      <c r="K1851" s="33" t="s">
        <v>1960</v>
      </c>
      <c r="L1851" s="2"/>
    </row>
    <row r="1852" spans="1:12" x14ac:dyDescent="0.25">
      <c r="A1852" s="33">
        <v>19</v>
      </c>
      <c r="B1852" s="33">
        <v>43851039</v>
      </c>
      <c r="C1852" s="33">
        <v>45851039</v>
      </c>
      <c r="D1852" s="33">
        <v>11</v>
      </c>
      <c r="E1852" s="34">
        <v>0.39681351751302102</v>
      </c>
      <c r="F1852" s="34">
        <v>1.18484022149103E-4</v>
      </c>
      <c r="G1852" s="34">
        <v>0.58630353401858004</v>
      </c>
      <c r="H1852" s="34">
        <v>1.5845758811749899E-4</v>
      </c>
      <c r="I1852" s="34">
        <v>1.66060068581316E-2</v>
      </c>
      <c r="J1852" s="33" t="s">
        <v>2051</v>
      </c>
      <c r="K1852" s="33" t="s">
        <v>1988</v>
      </c>
      <c r="L1852" s="2"/>
    </row>
    <row r="1853" spans="1:12" x14ac:dyDescent="0.25">
      <c r="A1853" s="33">
        <v>19</v>
      </c>
      <c r="B1853" s="33">
        <v>43851039</v>
      </c>
      <c r="C1853" s="33">
        <v>45851039</v>
      </c>
      <c r="D1853" s="33">
        <v>53</v>
      </c>
      <c r="E1853" s="34">
        <v>4.5209954185901E-3</v>
      </c>
      <c r="F1853" s="34">
        <v>4.3828714828802702E-6</v>
      </c>
      <c r="G1853" s="34">
        <v>0.97793919074302704</v>
      </c>
      <c r="H1853" s="34">
        <v>9.3145754716355503E-4</v>
      </c>
      <c r="I1853" s="34">
        <v>1.6603973419736798E-2</v>
      </c>
      <c r="J1853" s="33" t="s">
        <v>2045</v>
      </c>
      <c r="K1853" s="33" t="s">
        <v>2144</v>
      </c>
      <c r="L1853" s="2"/>
    </row>
    <row r="1854" spans="1:12" x14ac:dyDescent="0.25">
      <c r="A1854" s="33">
        <v>19</v>
      </c>
      <c r="B1854" s="33">
        <v>43851039</v>
      </c>
      <c r="C1854" s="33">
        <v>45851039</v>
      </c>
      <c r="D1854" s="33">
        <v>231</v>
      </c>
      <c r="E1854" s="34">
        <v>1.1716922144191899E-14</v>
      </c>
      <c r="F1854" s="34">
        <v>7.706593579665E-17</v>
      </c>
      <c r="G1854" s="34">
        <v>0.97699737577979995</v>
      </c>
      <c r="H1854" s="34">
        <v>6.4094303051541596E-3</v>
      </c>
      <c r="I1854" s="34">
        <v>1.6593193915036698E-2</v>
      </c>
      <c r="J1854" s="33" t="s">
        <v>2059</v>
      </c>
      <c r="K1854" s="33" t="s">
        <v>1960</v>
      </c>
      <c r="L1854" s="2"/>
    </row>
    <row r="1855" spans="1:12" x14ac:dyDescent="0.25">
      <c r="A1855" s="33">
        <v>19</v>
      </c>
      <c r="B1855" s="33">
        <v>43851039</v>
      </c>
      <c r="C1855" s="33">
        <v>45851039</v>
      </c>
      <c r="D1855" s="33">
        <v>52</v>
      </c>
      <c r="E1855" s="34">
        <v>1.4103024047946301E-3</v>
      </c>
      <c r="F1855" s="34">
        <v>1.30936336511814E-6</v>
      </c>
      <c r="G1855" s="34">
        <v>0.98114455506832698</v>
      </c>
      <c r="H1855" s="34">
        <v>8.9437200641188897E-4</v>
      </c>
      <c r="I1855" s="34">
        <v>1.6549461157101701E-2</v>
      </c>
      <c r="J1855" s="33" t="s">
        <v>2064</v>
      </c>
      <c r="K1855" s="33" t="s">
        <v>2036</v>
      </c>
      <c r="L1855" s="2"/>
    </row>
    <row r="1856" spans="1:12" x14ac:dyDescent="0.25">
      <c r="A1856" s="33">
        <v>19</v>
      </c>
      <c r="B1856" s="33">
        <v>43851039</v>
      </c>
      <c r="C1856" s="33">
        <v>45851039</v>
      </c>
      <c r="D1856" s="33">
        <v>151</v>
      </c>
      <c r="E1856" s="34">
        <v>1.2074139324879501E-6</v>
      </c>
      <c r="F1856" s="34">
        <v>3.31711639161039E-9</v>
      </c>
      <c r="G1856" s="34">
        <v>0.98077396250080096</v>
      </c>
      <c r="H1856" s="34">
        <v>2.6779237337026698E-3</v>
      </c>
      <c r="I1856" s="34">
        <v>1.6546903034447499E-2</v>
      </c>
      <c r="J1856" s="33" t="s">
        <v>2067</v>
      </c>
      <c r="K1856" s="33" t="s">
        <v>2028</v>
      </c>
      <c r="L1856" s="2"/>
    </row>
    <row r="1857" spans="1:12" x14ac:dyDescent="0.25">
      <c r="A1857" s="33">
        <v>19</v>
      </c>
      <c r="B1857" s="33">
        <v>43851039</v>
      </c>
      <c r="C1857" s="33">
        <v>45851039</v>
      </c>
      <c r="D1857" s="33">
        <v>30</v>
      </c>
      <c r="E1857" s="34">
        <v>0.27100061820400101</v>
      </c>
      <c r="F1857" s="34">
        <v>3.9420884938149499E-4</v>
      </c>
      <c r="G1857" s="34">
        <v>0.71105027001152998</v>
      </c>
      <c r="H1857" s="34">
        <v>1.0177863866645601E-3</v>
      </c>
      <c r="I1857" s="34">
        <v>1.6537116548423599E-2</v>
      </c>
      <c r="J1857" s="33" t="s">
        <v>2056</v>
      </c>
      <c r="K1857" s="33" t="s">
        <v>2006</v>
      </c>
      <c r="L1857" s="2"/>
    </row>
    <row r="1858" spans="1:12" x14ac:dyDescent="0.25">
      <c r="A1858" s="33">
        <v>19</v>
      </c>
      <c r="B1858" s="33">
        <v>43851039</v>
      </c>
      <c r="C1858" s="33">
        <v>45851039</v>
      </c>
      <c r="D1858" s="33">
        <v>10</v>
      </c>
      <c r="E1858" s="34">
        <v>0.39856275970870098</v>
      </c>
      <c r="F1858" s="34">
        <v>1.1198534420401299E-4</v>
      </c>
      <c r="G1858" s="34">
        <v>0.58465127320106003</v>
      </c>
      <c r="H1858" s="34">
        <v>1.4774494125658E-4</v>
      </c>
      <c r="I1858" s="34">
        <v>1.6526236804779399E-2</v>
      </c>
      <c r="J1858" s="33" t="s">
        <v>2045</v>
      </c>
      <c r="K1858" s="33" t="s">
        <v>1944</v>
      </c>
      <c r="L1858" s="2"/>
    </row>
    <row r="1859" spans="1:12" x14ac:dyDescent="0.25">
      <c r="A1859" s="33">
        <v>19</v>
      </c>
      <c r="B1859" s="33">
        <v>43851039</v>
      </c>
      <c r="C1859" s="33">
        <v>45851039</v>
      </c>
      <c r="D1859" s="33">
        <v>111</v>
      </c>
      <c r="E1859" s="34">
        <v>3.4979959486414701E-12</v>
      </c>
      <c r="F1859" s="34">
        <v>7.3346399855130503E-15</v>
      </c>
      <c r="G1859" s="34">
        <v>0.98143902331199495</v>
      </c>
      <c r="H1859" s="34">
        <v>2.0413735475176601E-3</v>
      </c>
      <c r="I1859" s="34">
        <v>1.6519603136981899E-2</v>
      </c>
      <c r="J1859" s="33" t="s">
        <v>2065</v>
      </c>
      <c r="K1859" s="33" t="s">
        <v>1960</v>
      </c>
      <c r="L1859" s="2"/>
    </row>
    <row r="1860" spans="1:12" x14ac:dyDescent="0.25">
      <c r="A1860" s="33">
        <v>19</v>
      </c>
      <c r="B1860" s="33">
        <v>43851039</v>
      </c>
      <c r="C1860" s="33">
        <v>45851039</v>
      </c>
      <c r="D1860" s="33">
        <v>110</v>
      </c>
      <c r="E1860" s="34">
        <v>1.03933974884843E-4</v>
      </c>
      <c r="F1860" s="34">
        <v>2.4709621293649303E-7</v>
      </c>
      <c r="G1860" s="34">
        <v>0.98106777765223796</v>
      </c>
      <c r="H1860" s="34">
        <v>2.3159122082137898E-3</v>
      </c>
      <c r="I1860" s="34">
        <v>1.6512129068450801E-2</v>
      </c>
      <c r="J1860" s="33" t="s">
        <v>2052</v>
      </c>
      <c r="K1860" s="33" t="s">
        <v>2020</v>
      </c>
      <c r="L1860" s="2"/>
    </row>
    <row r="1861" spans="1:12" x14ac:dyDescent="0.25">
      <c r="A1861" s="33">
        <v>19</v>
      </c>
      <c r="B1861" s="33">
        <v>43851039</v>
      </c>
      <c r="C1861" s="33">
        <v>45851039</v>
      </c>
      <c r="D1861" s="33">
        <v>51</v>
      </c>
      <c r="E1861" s="34">
        <v>1.39127232246183E-2</v>
      </c>
      <c r="F1861" s="34">
        <v>1.22522233305946E-5</v>
      </c>
      <c r="G1861" s="34">
        <v>0.968732625967755</v>
      </c>
      <c r="H1861" s="34">
        <v>8.3660745559988297E-4</v>
      </c>
      <c r="I1861" s="34">
        <v>1.6505791128696001E-2</v>
      </c>
      <c r="J1861" s="33" t="s">
        <v>2044</v>
      </c>
      <c r="K1861" s="33" t="s">
        <v>1960</v>
      </c>
      <c r="L1861" s="2"/>
    </row>
    <row r="1862" spans="1:12" x14ac:dyDescent="0.25">
      <c r="A1862" s="33">
        <v>19</v>
      </c>
      <c r="B1862" s="33">
        <v>43851039</v>
      </c>
      <c r="C1862" s="33">
        <v>45851039</v>
      </c>
      <c r="D1862" s="33">
        <v>66</v>
      </c>
      <c r="E1862" s="34">
        <v>5.3006473165184403E-3</v>
      </c>
      <c r="F1862" s="34">
        <v>6.6300101852709303E-6</v>
      </c>
      <c r="G1862" s="34">
        <v>0.97698339217397601</v>
      </c>
      <c r="H1862" s="34">
        <v>1.2054997197619799E-3</v>
      </c>
      <c r="I1862" s="34">
        <v>1.6503830779557801E-2</v>
      </c>
      <c r="J1862" s="33" t="s">
        <v>2055</v>
      </c>
      <c r="K1862" s="33" t="s">
        <v>2020</v>
      </c>
      <c r="L1862" s="2"/>
    </row>
    <row r="1863" spans="1:12" x14ac:dyDescent="0.25">
      <c r="A1863" s="33">
        <v>19</v>
      </c>
      <c r="B1863" s="33">
        <v>43851039</v>
      </c>
      <c r="C1863" s="33">
        <v>45851039</v>
      </c>
      <c r="D1863" s="33">
        <v>18</v>
      </c>
      <c r="E1863" s="34">
        <v>0.25498376760675501</v>
      </c>
      <c r="F1863" s="34">
        <v>1.12839773850296E-4</v>
      </c>
      <c r="G1863" s="34">
        <v>0.728094649469887</v>
      </c>
      <c r="H1863" s="34">
        <v>3.0570584822471402E-4</v>
      </c>
      <c r="I1863" s="34">
        <v>1.6503037301283299E-2</v>
      </c>
      <c r="J1863" s="33" t="s">
        <v>2047</v>
      </c>
      <c r="K1863" s="33" t="s">
        <v>1942</v>
      </c>
      <c r="L1863" s="2"/>
    </row>
    <row r="1864" spans="1:12" x14ac:dyDescent="0.25">
      <c r="A1864" s="33">
        <v>19</v>
      </c>
      <c r="B1864" s="33">
        <v>43851039</v>
      </c>
      <c r="C1864" s="33">
        <v>45851039</v>
      </c>
      <c r="D1864" s="33">
        <v>121</v>
      </c>
      <c r="E1864" s="34">
        <v>3.5181774124957601E-13</v>
      </c>
      <c r="F1864" s="34">
        <v>9.752011190795391E-16</v>
      </c>
      <c r="G1864" s="34">
        <v>0.98081218076123</v>
      </c>
      <c r="H1864" s="34">
        <v>2.7022207774254699E-3</v>
      </c>
      <c r="I1864" s="34">
        <v>1.64855984609928E-2</v>
      </c>
      <c r="J1864" s="33" t="s">
        <v>2044</v>
      </c>
      <c r="K1864" s="33" t="s">
        <v>2016</v>
      </c>
      <c r="L1864" s="2"/>
    </row>
    <row r="1865" spans="1:12" x14ac:dyDescent="0.25">
      <c r="A1865" s="33">
        <v>19</v>
      </c>
      <c r="B1865" s="33">
        <v>43851039</v>
      </c>
      <c r="C1865" s="33">
        <v>45851039</v>
      </c>
      <c r="D1865" s="33">
        <v>112</v>
      </c>
      <c r="E1865" s="34">
        <v>5.9653952390404804E-6</v>
      </c>
      <c r="F1865" s="34">
        <v>1.15798507113066E-8</v>
      </c>
      <c r="G1865" s="34">
        <v>0.98161953198844398</v>
      </c>
      <c r="H1865" s="34">
        <v>1.8890056313171099E-3</v>
      </c>
      <c r="I1865" s="34">
        <v>1.6485485405148201E-2</v>
      </c>
      <c r="J1865" s="33" t="s">
        <v>2063</v>
      </c>
      <c r="K1865" s="33" t="s">
        <v>2028</v>
      </c>
      <c r="L1865" s="2"/>
    </row>
    <row r="1866" spans="1:12" x14ac:dyDescent="0.25">
      <c r="A1866" s="33">
        <v>19</v>
      </c>
      <c r="B1866" s="33">
        <v>43851039</v>
      </c>
      <c r="C1866" s="33">
        <v>45851039</v>
      </c>
      <c r="D1866" s="33">
        <v>106</v>
      </c>
      <c r="E1866" s="34">
        <v>2.0892153056068501E-2</v>
      </c>
      <c r="F1866" s="34">
        <v>3.8852023189710399E-5</v>
      </c>
      <c r="G1866" s="34">
        <v>0.96081749713885301</v>
      </c>
      <c r="H1866" s="34">
        <v>1.7702998762965699E-3</v>
      </c>
      <c r="I1866" s="34">
        <v>1.64811979055925E-2</v>
      </c>
      <c r="J1866" s="33" t="s">
        <v>2054</v>
      </c>
      <c r="K1866" s="33" t="s">
        <v>2010</v>
      </c>
      <c r="L1866" s="2"/>
    </row>
    <row r="1867" spans="1:12" x14ac:dyDescent="0.25">
      <c r="A1867" s="33">
        <v>19</v>
      </c>
      <c r="B1867" s="33">
        <v>43851039</v>
      </c>
      <c r="C1867" s="33">
        <v>45851039</v>
      </c>
      <c r="D1867" s="33">
        <v>14</v>
      </c>
      <c r="E1867" s="34">
        <v>0.36636940311939198</v>
      </c>
      <c r="F1867" s="34">
        <v>1.3074158226480701E-4</v>
      </c>
      <c r="G1867" s="34">
        <v>0.61682147368655305</v>
      </c>
      <c r="H1867" s="34">
        <v>2.0364248342914001E-4</v>
      </c>
      <c r="I1867" s="34">
        <v>1.6474739128361199E-2</v>
      </c>
      <c r="J1867" s="33" t="s">
        <v>2049</v>
      </c>
      <c r="K1867" s="33" t="s">
        <v>1988</v>
      </c>
      <c r="L1867" s="2"/>
    </row>
    <row r="1868" spans="1:12" x14ac:dyDescent="0.25">
      <c r="A1868" s="33">
        <v>19</v>
      </c>
      <c r="B1868" s="33">
        <v>43851039</v>
      </c>
      <c r="C1868" s="33">
        <v>45851039</v>
      </c>
      <c r="D1868" s="33">
        <v>61</v>
      </c>
      <c r="E1868" s="34">
        <v>3.0157660789050401E-2</v>
      </c>
      <c r="F1868" s="34">
        <v>1.3603584459602499E-4</v>
      </c>
      <c r="G1868" s="34">
        <v>0.94897146312251202</v>
      </c>
      <c r="H1868" s="34">
        <v>4.2641708361253697E-3</v>
      </c>
      <c r="I1868" s="34">
        <v>1.6470669407716E-2</v>
      </c>
      <c r="J1868" s="33" t="s">
        <v>2088</v>
      </c>
      <c r="K1868" s="33" t="s">
        <v>2016</v>
      </c>
      <c r="L1868" s="2"/>
    </row>
    <row r="1869" spans="1:12" x14ac:dyDescent="0.25">
      <c r="A1869" s="33">
        <v>19</v>
      </c>
      <c r="B1869" s="33">
        <v>43851039</v>
      </c>
      <c r="C1869" s="33">
        <v>45851039</v>
      </c>
      <c r="D1869" s="33">
        <v>77</v>
      </c>
      <c r="E1869" s="34">
        <v>0.113485411117035</v>
      </c>
      <c r="F1869" s="34">
        <v>1.7636473156843201E-4</v>
      </c>
      <c r="G1869" s="34">
        <v>0.86854651265112204</v>
      </c>
      <c r="H1869" s="34">
        <v>1.3333272053297901E-3</v>
      </c>
      <c r="I1869" s="34">
        <v>1.6458384294944901E-2</v>
      </c>
      <c r="J1869" s="33" t="s">
        <v>2067</v>
      </c>
      <c r="K1869" s="33" t="s">
        <v>2010</v>
      </c>
      <c r="L1869" s="2"/>
    </row>
    <row r="1870" spans="1:12" x14ac:dyDescent="0.25">
      <c r="A1870" s="33">
        <v>19</v>
      </c>
      <c r="B1870" s="33">
        <v>43851039</v>
      </c>
      <c r="C1870" s="33">
        <v>45851039</v>
      </c>
      <c r="D1870" s="33">
        <v>49</v>
      </c>
      <c r="E1870" s="34">
        <v>2.03832705274428E-2</v>
      </c>
      <c r="F1870" s="34">
        <v>2.71186398881742E-5</v>
      </c>
      <c r="G1870" s="34">
        <v>0.961883467094233</v>
      </c>
      <c r="H1870" s="34">
        <v>1.26328167101955E-3</v>
      </c>
      <c r="I1870" s="34">
        <v>1.6442862067416901E-2</v>
      </c>
      <c r="J1870" s="33" t="s">
        <v>2047</v>
      </c>
      <c r="K1870" s="33" t="s">
        <v>2137</v>
      </c>
      <c r="L1870" s="2"/>
    </row>
    <row r="1871" spans="1:12" x14ac:dyDescent="0.25">
      <c r="A1871" s="33">
        <v>19</v>
      </c>
      <c r="B1871" s="33">
        <v>43851039</v>
      </c>
      <c r="C1871" s="33">
        <v>45851039</v>
      </c>
      <c r="D1871" s="33">
        <v>43</v>
      </c>
      <c r="E1871" s="34">
        <v>0.48415999082456901</v>
      </c>
      <c r="F1871" s="34">
        <v>6.8880079386350005E-4</v>
      </c>
      <c r="G1871" s="34">
        <v>0.49802211693297899</v>
      </c>
      <c r="H1871" s="34">
        <v>6.9208504416979602E-4</v>
      </c>
      <c r="I1871" s="34">
        <v>1.6437006404419498E-2</v>
      </c>
      <c r="J1871" s="33" t="s">
        <v>2088</v>
      </c>
      <c r="K1871" s="33" t="s">
        <v>1956</v>
      </c>
      <c r="L1871" s="2"/>
    </row>
    <row r="1872" spans="1:12" x14ac:dyDescent="0.25">
      <c r="A1872" s="33">
        <v>19</v>
      </c>
      <c r="B1872" s="33">
        <v>43851039</v>
      </c>
      <c r="C1872" s="33">
        <v>45851039</v>
      </c>
      <c r="D1872" s="33">
        <v>43</v>
      </c>
      <c r="E1872" s="34">
        <v>8.1061348736486596E-3</v>
      </c>
      <c r="F1872" s="34">
        <v>8.3876026991308502E-6</v>
      </c>
      <c r="G1872" s="34">
        <v>0.97449624970178095</v>
      </c>
      <c r="H1872" s="34">
        <v>9.9193621155683706E-4</v>
      </c>
      <c r="I1872" s="34">
        <v>1.63972916103148E-2</v>
      </c>
      <c r="J1872" s="33" t="s">
        <v>2052</v>
      </c>
      <c r="K1872" s="33" t="s">
        <v>1968</v>
      </c>
      <c r="L1872" s="2"/>
    </row>
    <row r="1873" spans="1:12" x14ac:dyDescent="0.25">
      <c r="A1873" s="33">
        <v>19</v>
      </c>
      <c r="B1873" s="33">
        <v>43851039</v>
      </c>
      <c r="C1873" s="33">
        <v>45851039</v>
      </c>
      <c r="D1873" s="33">
        <v>82</v>
      </c>
      <c r="E1873" s="34">
        <v>0.189290597272325</v>
      </c>
      <c r="F1873" s="34">
        <v>3.57531445531753E-4</v>
      </c>
      <c r="G1873" s="34">
        <v>0.79248998294249595</v>
      </c>
      <c r="H1873" s="34">
        <v>1.4804710056272501E-3</v>
      </c>
      <c r="I1873" s="34">
        <v>1.6381417334020602E-2</v>
      </c>
      <c r="J1873" s="33" t="s">
        <v>2088</v>
      </c>
      <c r="K1873" s="33" t="s">
        <v>2137</v>
      </c>
      <c r="L1873" s="2"/>
    </row>
    <row r="1874" spans="1:12" x14ac:dyDescent="0.25">
      <c r="A1874" s="33">
        <v>19</v>
      </c>
      <c r="B1874" s="33">
        <v>43851039</v>
      </c>
      <c r="C1874" s="33">
        <v>45851039</v>
      </c>
      <c r="D1874" s="33">
        <v>137</v>
      </c>
      <c r="E1874" s="34">
        <v>2.8401460354521601E-16</v>
      </c>
      <c r="F1874" s="34">
        <v>9.29861759321009E-19</v>
      </c>
      <c r="G1874" s="34">
        <v>0.98042650555895505</v>
      </c>
      <c r="H1874" s="34">
        <v>3.19352932815645E-3</v>
      </c>
      <c r="I1874" s="34">
        <v>1.6379965112886301E-2</v>
      </c>
      <c r="J1874" s="33" t="s">
        <v>2067</v>
      </c>
      <c r="K1874" s="33" t="s">
        <v>2020</v>
      </c>
      <c r="L1874" s="2"/>
    </row>
    <row r="1875" spans="1:12" x14ac:dyDescent="0.25">
      <c r="A1875" s="33">
        <v>19</v>
      </c>
      <c r="B1875" s="33">
        <v>43851039</v>
      </c>
      <c r="C1875" s="33">
        <v>45851039</v>
      </c>
      <c r="D1875" s="33">
        <v>179</v>
      </c>
      <c r="E1875" s="34">
        <v>7.7806896505137797E-25</v>
      </c>
      <c r="F1875" s="34">
        <v>3.4731964527589398E-27</v>
      </c>
      <c r="G1875" s="34">
        <v>0.97926527002018104</v>
      </c>
      <c r="H1875" s="34">
        <v>4.3549302189076202E-3</v>
      </c>
      <c r="I1875" s="34">
        <v>1.63797997609085E-2</v>
      </c>
      <c r="J1875" s="33" t="s">
        <v>2052</v>
      </c>
      <c r="K1875" s="33" t="s">
        <v>2016</v>
      </c>
      <c r="L1875" s="2"/>
    </row>
    <row r="1876" spans="1:12" x14ac:dyDescent="0.25">
      <c r="A1876" s="33">
        <v>19</v>
      </c>
      <c r="B1876" s="33">
        <v>43851039</v>
      </c>
      <c r="C1876" s="33">
        <v>45851039</v>
      </c>
      <c r="D1876" s="33">
        <v>4</v>
      </c>
      <c r="E1876" s="34">
        <v>0.67756584418738697</v>
      </c>
      <c r="F1876" s="34">
        <v>1.2147913143366301E-4</v>
      </c>
      <c r="G1876" s="34">
        <v>0.30589639444925398</v>
      </c>
      <c r="H1876" s="34">
        <v>3.8465603572308302E-5</v>
      </c>
      <c r="I1876" s="34">
        <v>1.6377816628352901E-2</v>
      </c>
      <c r="J1876" s="33" t="s">
        <v>2067</v>
      </c>
      <c r="K1876" s="33" t="s">
        <v>2000</v>
      </c>
      <c r="L1876" s="2"/>
    </row>
    <row r="1877" spans="1:12" x14ac:dyDescent="0.25">
      <c r="A1877" s="33">
        <v>19</v>
      </c>
      <c r="B1877" s="33">
        <v>43851039</v>
      </c>
      <c r="C1877" s="33">
        <v>45851039</v>
      </c>
      <c r="D1877" s="33">
        <v>18</v>
      </c>
      <c r="E1877" s="34">
        <v>0.25457890745794998</v>
      </c>
      <c r="F1877" s="34">
        <v>1.6358851379885301E-4</v>
      </c>
      <c r="G1877" s="34">
        <v>0.72843865490835902</v>
      </c>
      <c r="H1877" s="34">
        <v>4.5171641018859198E-4</v>
      </c>
      <c r="I1877" s="34">
        <v>1.6367132709703101E-2</v>
      </c>
      <c r="J1877" s="33" t="s">
        <v>2090</v>
      </c>
      <c r="K1877" s="33" t="s">
        <v>1952</v>
      </c>
      <c r="L1877" s="2"/>
    </row>
    <row r="1878" spans="1:12" x14ac:dyDescent="0.25">
      <c r="A1878" s="33">
        <v>19</v>
      </c>
      <c r="B1878" s="33">
        <v>43851039</v>
      </c>
      <c r="C1878" s="33">
        <v>45851039</v>
      </c>
      <c r="D1878" s="33">
        <v>101</v>
      </c>
      <c r="E1878" s="34">
        <v>2.8657882878409299E-9</v>
      </c>
      <c r="F1878" s="34">
        <v>5.91577991539205E-12</v>
      </c>
      <c r="G1878" s="34">
        <v>0.981631990618268</v>
      </c>
      <c r="H1878" s="34">
        <v>2.01000201625323E-3</v>
      </c>
      <c r="I1878" s="34">
        <v>1.6358004493773799E-2</v>
      </c>
      <c r="J1878" s="33" t="s">
        <v>2074</v>
      </c>
      <c r="K1878" s="33" t="s">
        <v>2020</v>
      </c>
      <c r="L1878" s="2"/>
    </row>
    <row r="1879" spans="1:12" x14ac:dyDescent="0.25">
      <c r="A1879" s="33">
        <v>19</v>
      </c>
      <c r="B1879" s="33">
        <v>43851039</v>
      </c>
      <c r="C1879" s="33">
        <v>45851039</v>
      </c>
      <c r="D1879" s="33">
        <v>122</v>
      </c>
      <c r="E1879" s="34">
        <v>1.3115925398904499E-7</v>
      </c>
      <c r="F1879" s="34">
        <v>7.1697730488589202E-10</v>
      </c>
      <c r="G1879" s="34">
        <v>0.97832618088970003</v>
      </c>
      <c r="H1879" s="34">
        <v>5.3316425400016599E-3</v>
      </c>
      <c r="I1879" s="34">
        <v>1.63420446940672E-2</v>
      </c>
      <c r="J1879" s="33" t="s">
        <v>2075</v>
      </c>
      <c r="K1879" s="33" t="s">
        <v>2016</v>
      </c>
      <c r="L1879" s="2"/>
    </row>
    <row r="1880" spans="1:12" x14ac:dyDescent="0.25">
      <c r="A1880" s="33">
        <v>19</v>
      </c>
      <c r="B1880" s="33">
        <v>43851039</v>
      </c>
      <c r="C1880" s="33">
        <v>45851039</v>
      </c>
      <c r="D1880" s="33">
        <v>204</v>
      </c>
      <c r="E1880" s="34">
        <v>1.5627094057262001E-10</v>
      </c>
      <c r="F1880" s="34">
        <v>6.6331460072161397E-13</v>
      </c>
      <c r="G1880" s="34">
        <v>0.97951660415118502</v>
      </c>
      <c r="H1880" s="34">
        <v>4.1413578057440904E-3</v>
      </c>
      <c r="I1880" s="34">
        <v>1.6342037886136002E-2</v>
      </c>
      <c r="J1880" s="33" t="s">
        <v>2049</v>
      </c>
      <c r="K1880" s="33" t="s">
        <v>2008</v>
      </c>
      <c r="L1880" s="2"/>
    </row>
    <row r="1881" spans="1:12" x14ac:dyDescent="0.25">
      <c r="A1881" s="33">
        <v>19</v>
      </c>
      <c r="B1881" s="33">
        <v>43851039</v>
      </c>
      <c r="C1881" s="33">
        <v>45851039</v>
      </c>
      <c r="D1881" s="33">
        <v>120</v>
      </c>
      <c r="E1881" s="34">
        <v>2.0421371509754499E-3</v>
      </c>
      <c r="F1881" s="34">
        <v>4.3696647328144402E-6</v>
      </c>
      <c r="G1881" s="34">
        <v>0.97953222463162803</v>
      </c>
      <c r="H1881" s="34">
        <v>2.0796132684992902E-3</v>
      </c>
      <c r="I1881" s="34">
        <v>1.6341655284164001E-2</v>
      </c>
      <c r="J1881" s="33" t="s">
        <v>2056</v>
      </c>
      <c r="K1881" s="33" t="s">
        <v>2028</v>
      </c>
      <c r="L1881" s="2"/>
    </row>
    <row r="1882" spans="1:12" x14ac:dyDescent="0.25">
      <c r="A1882" s="33">
        <v>19</v>
      </c>
      <c r="B1882" s="33">
        <v>43851039</v>
      </c>
      <c r="C1882" s="33">
        <v>45851039</v>
      </c>
      <c r="D1882" s="33">
        <v>84</v>
      </c>
      <c r="E1882" s="34">
        <v>3.3186425985616299E-5</v>
      </c>
      <c r="F1882" s="34">
        <v>5.48305725960128E-8</v>
      </c>
      <c r="G1882" s="34">
        <v>0.98202061970608101</v>
      </c>
      <c r="H1882" s="34">
        <v>1.6061532861338899E-3</v>
      </c>
      <c r="I1882" s="34">
        <v>1.6339985751226398E-2</v>
      </c>
      <c r="J1882" s="33" t="s">
        <v>2066</v>
      </c>
      <c r="K1882" s="33" t="s">
        <v>2016</v>
      </c>
      <c r="L1882" s="2"/>
    </row>
    <row r="1883" spans="1:12" x14ac:dyDescent="0.25">
      <c r="A1883" s="33">
        <v>19</v>
      </c>
      <c r="B1883" s="33">
        <v>43851039</v>
      </c>
      <c r="C1883" s="33">
        <v>45851039</v>
      </c>
      <c r="D1883" s="33">
        <v>192</v>
      </c>
      <c r="E1883" s="34">
        <v>5.43087051854378E-26</v>
      </c>
      <c r="F1883" s="34">
        <v>2.6226529513072799E-28</v>
      </c>
      <c r="G1883" s="34">
        <v>0.97895991224839496</v>
      </c>
      <c r="H1883" s="34">
        <v>4.7112228126477002E-3</v>
      </c>
      <c r="I1883" s="34">
        <v>1.6328864938957601E-2</v>
      </c>
      <c r="J1883" s="33" t="s">
        <v>2059</v>
      </c>
      <c r="K1883" s="33" t="s">
        <v>2016</v>
      </c>
      <c r="L1883" s="2"/>
    </row>
    <row r="1884" spans="1:12" x14ac:dyDescent="0.25">
      <c r="A1884" s="33">
        <v>19</v>
      </c>
      <c r="B1884" s="33">
        <v>43851039</v>
      </c>
      <c r="C1884" s="33">
        <v>45851039</v>
      </c>
      <c r="D1884" s="33">
        <v>58</v>
      </c>
      <c r="E1884" s="34">
        <v>7.0187630725792997E-4</v>
      </c>
      <c r="F1884" s="34">
        <v>8.1513987807965399E-7</v>
      </c>
      <c r="G1884" s="34">
        <v>0.98185550649493403</v>
      </c>
      <c r="H1884" s="34">
        <v>1.1239822153344E-3</v>
      </c>
      <c r="I1884" s="34">
        <v>1.63178198425953E-2</v>
      </c>
      <c r="J1884" s="33" t="s">
        <v>2053</v>
      </c>
      <c r="K1884" s="33" t="s">
        <v>2016</v>
      </c>
      <c r="L1884" s="2"/>
    </row>
    <row r="1885" spans="1:12" x14ac:dyDescent="0.25">
      <c r="A1885" s="33">
        <v>19</v>
      </c>
      <c r="B1885" s="33">
        <v>43851039</v>
      </c>
      <c r="C1885" s="33">
        <v>45851039</v>
      </c>
      <c r="D1885" s="33">
        <v>131</v>
      </c>
      <c r="E1885" s="34">
        <v>2.12242761891359E-8</v>
      </c>
      <c r="F1885" s="34">
        <v>9.3817219545029005E-11</v>
      </c>
      <c r="G1885" s="34">
        <v>0.97937950079904601</v>
      </c>
      <c r="H1885" s="34">
        <v>4.31282285692044E-3</v>
      </c>
      <c r="I1885" s="34">
        <v>1.63076550259388E-2</v>
      </c>
      <c r="J1885" s="33" t="s">
        <v>2059</v>
      </c>
      <c r="K1885" s="33" t="s">
        <v>2020</v>
      </c>
      <c r="L1885" s="2"/>
    </row>
    <row r="1886" spans="1:12" x14ac:dyDescent="0.25">
      <c r="A1886" s="33">
        <v>19</v>
      </c>
      <c r="B1886" s="33">
        <v>43851039</v>
      </c>
      <c r="C1886" s="33">
        <v>45851039</v>
      </c>
      <c r="D1886" s="33">
        <v>96</v>
      </c>
      <c r="E1886" s="34">
        <v>2.6835255845511801E-7</v>
      </c>
      <c r="F1886" s="34">
        <v>5.0903807727831497E-10</v>
      </c>
      <c r="G1886" s="34">
        <v>0.98185246171170504</v>
      </c>
      <c r="H1886" s="34">
        <v>1.8461752397746899E-3</v>
      </c>
      <c r="I1886" s="34">
        <v>1.6301094186923298E-2</v>
      </c>
      <c r="J1886" s="33" t="s">
        <v>2055</v>
      </c>
      <c r="K1886" s="33" t="s">
        <v>2016</v>
      </c>
      <c r="L1886" s="2"/>
    </row>
    <row r="1887" spans="1:12" x14ac:dyDescent="0.25">
      <c r="A1887" s="33">
        <v>19</v>
      </c>
      <c r="B1887" s="33">
        <v>43851039</v>
      </c>
      <c r="C1887" s="33">
        <v>45851039</v>
      </c>
      <c r="D1887" s="33">
        <v>35</v>
      </c>
      <c r="E1887" s="34">
        <v>4.65818463396446E-2</v>
      </c>
      <c r="F1887" s="34">
        <v>4.1454744168613199E-5</v>
      </c>
      <c r="G1887" s="34">
        <v>0.93625909798096496</v>
      </c>
      <c r="H1887" s="34">
        <v>8.1690761489791998E-4</v>
      </c>
      <c r="I1887" s="34">
        <v>1.6300693320324199E-2</v>
      </c>
      <c r="J1887" s="33" t="s">
        <v>2055</v>
      </c>
      <c r="K1887" s="33" t="s">
        <v>1968</v>
      </c>
      <c r="L1887" s="2"/>
    </row>
    <row r="1888" spans="1:12" x14ac:dyDescent="0.25">
      <c r="A1888" s="33">
        <v>19</v>
      </c>
      <c r="B1888" s="33">
        <v>43851039</v>
      </c>
      <c r="C1888" s="33">
        <v>45851039</v>
      </c>
      <c r="D1888" s="33">
        <v>29</v>
      </c>
      <c r="E1888" s="34">
        <v>1.95032492509635E-2</v>
      </c>
      <c r="F1888" s="34">
        <v>1.6100527981789899E-5</v>
      </c>
      <c r="G1888" s="34">
        <v>0.96340659608390999</v>
      </c>
      <c r="H1888" s="34">
        <v>7.7902654464878597E-4</v>
      </c>
      <c r="I1888" s="34">
        <v>1.6295027592495799E-2</v>
      </c>
      <c r="J1888" s="33" t="s">
        <v>2088</v>
      </c>
      <c r="K1888" s="33" t="s">
        <v>1984</v>
      </c>
      <c r="L1888" s="2"/>
    </row>
    <row r="1889" spans="1:12" x14ac:dyDescent="0.25">
      <c r="A1889" s="33">
        <v>19</v>
      </c>
      <c r="B1889" s="33">
        <v>43851039</v>
      </c>
      <c r="C1889" s="33">
        <v>45851039</v>
      </c>
      <c r="D1889" s="33">
        <v>64</v>
      </c>
      <c r="E1889" s="34">
        <v>8.8163002554078704E-2</v>
      </c>
      <c r="F1889" s="34">
        <v>1.01170922153485E-4</v>
      </c>
      <c r="G1889" s="34">
        <v>0.89445740144340602</v>
      </c>
      <c r="H1889" s="34">
        <v>1.01016093528619E-3</v>
      </c>
      <c r="I1889" s="34">
        <v>1.6268264145075598E-2</v>
      </c>
      <c r="J1889" s="33" t="s">
        <v>2055</v>
      </c>
      <c r="K1889" s="33" t="s">
        <v>2010</v>
      </c>
      <c r="L1889" s="2"/>
    </row>
    <row r="1890" spans="1:12" x14ac:dyDescent="0.25">
      <c r="A1890" s="33">
        <v>19</v>
      </c>
      <c r="B1890" s="33">
        <v>43851039</v>
      </c>
      <c r="C1890" s="33">
        <v>45851039</v>
      </c>
      <c r="D1890" s="33">
        <v>105</v>
      </c>
      <c r="E1890" s="34">
        <v>3.68254320437767E-12</v>
      </c>
      <c r="F1890" s="34">
        <v>1.8585935071187401E-14</v>
      </c>
      <c r="G1890" s="34">
        <v>0.97881473300870103</v>
      </c>
      <c r="H1890" s="34">
        <v>4.92385362800506E-3</v>
      </c>
      <c r="I1890" s="34">
        <v>1.6261413359593701E-2</v>
      </c>
      <c r="J1890" s="33" t="s">
        <v>2059</v>
      </c>
      <c r="K1890" s="33" t="s">
        <v>1984</v>
      </c>
      <c r="L1890" s="2"/>
    </row>
    <row r="1891" spans="1:12" x14ac:dyDescent="0.25">
      <c r="A1891" s="33">
        <v>19</v>
      </c>
      <c r="B1891" s="33">
        <v>43851039</v>
      </c>
      <c r="C1891" s="33">
        <v>45851039</v>
      </c>
      <c r="D1891" s="33">
        <v>71</v>
      </c>
      <c r="E1891" s="34">
        <v>3.7809901333074602E-16</v>
      </c>
      <c r="F1891" s="34">
        <v>5.8321770737550298E-19</v>
      </c>
      <c r="G1891" s="34">
        <v>0.98224479353354799</v>
      </c>
      <c r="H1891" s="34">
        <v>1.4988561900068701E-3</v>
      </c>
      <c r="I1891" s="34">
        <v>1.6256350276441602E-2</v>
      </c>
      <c r="J1891" s="33" t="s">
        <v>2074</v>
      </c>
      <c r="K1891" s="33" t="s">
        <v>1972</v>
      </c>
      <c r="L1891" s="2"/>
    </row>
    <row r="1892" spans="1:12" x14ac:dyDescent="0.25">
      <c r="A1892" s="33">
        <v>19</v>
      </c>
      <c r="B1892" s="33">
        <v>43851039</v>
      </c>
      <c r="C1892" s="33">
        <v>45851039</v>
      </c>
      <c r="D1892" s="33">
        <v>47</v>
      </c>
      <c r="E1892" s="34">
        <v>0.46614817934497199</v>
      </c>
      <c r="F1892" s="34">
        <v>7.0902462364569698E-4</v>
      </c>
      <c r="G1892" s="34">
        <v>0.51612965108714404</v>
      </c>
      <c r="H1892" s="34">
        <v>7.6880352067186302E-4</v>
      </c>
      <c r="I1892" s="34">
        <v>1.6244341423567399E-2</v>
      </c>
      <c r="J1892" s="33" t="s">
        <v>2086</v>
      </c>
      <c r="K1892" s="33" t="s">
        <v>1956</v>
      </c>
      <c r="L1892" s="2"/>
    </row>
    <row r="1893" spans="1:12" x14ac:dyDescent="0.25">
      <c r="A1893" s="33">
        <v>19</v>
      </c>
      <c r="B1893" s="33">
        <v>43851039</v>
      </c>
      <c r="C1893" s="33">
        <v>45851039</v>
      </c>
      <c r="D1893" s="33">
        <v>66</v>
      </c>
      <c r="E1893" s="34">
        <v>4.2818140839172798E-2</v>
      </c>
      <c r="F1893" s="34">
        <v>5.9508942099518E-5</v>
      </c>
      <c r="G1893" s="34">
        <v>0.93959402139673898</v>
      </c>
      <c r="H1893" s="34">
        <v>1.2896154203957801E-3</v>
      </c>
      <c r="I1893" s="34">
        <v>1.6238713401592601E-2</v>
      </c>
      <c r="J1893" s="33" t="s">
        <v>2067</v>
      </c>
      <c r="K1893" s="33" t="s">
        <v>2024</v>
      </c>
      <c r="L1893" s="2"/>
    </row>
    <row r="1894" spans="1:12" x14ac:dyDescent="0.25">
      <c r="A1894" s="33">
        <v>19</v>
      </c>
      <c r="B1894" s="33">
        <v>43851039</v>
      </c>
      <c r="C1894" s="33">
        <v>45851039</v>
      </c>
      <c r="D1894" s="33">
        <v>146</v>
      </c>
      <c r="E1894" s="34">
        <v>1.8792323847782101E-17</v>
      </c>
      <c r="F1894" s="34">
        <v>6.1101844254542605E-20</v>
      </c>
      <c r="G1894" s="34">
        <v>0.98058959014139002</v>
      </c>
      <c r="H1894" s="34">
        <v>3.1720758361548601E-3</v>
      </c>
      <c r="I1894" s="34">
        <v>1.6238334022454198E-2</v>
      </c>
      <c r="J1894" s="33" t="s">
        <v>2063</v>
      </c>
      <c r="K1894" s="33" t="s">
        <v>2016</v>
      </c>
      <c r="L1894" s="2"/>
    </row>
    <row r="1895" spans="1:12" x14ac:dyDescent="0.25">
      <c r="A1895" s="33">
        <v>19</v>
      </c>
      <c r="B1895" s="33">
        <v>43851039</v>
      </c>
      <c r="C1895" s="33">
        <v>45851039</v>
      </c>
      <c r="D1895" s="33">
        <v>92</v>
      </c>
      <c r="E1895" s="34">
        <v>7.8051424071733501E-9</v>
      </c>
      <c r="F1895" s="34">
        <v>2.87194958287004E-11</v>
      </c>
      <c r="G1895" s="34">
        <v>0.98017197753469798</v>
      </c>
      <c r="H1895" s="34">
        <v>3.5903647093565201E-3</v>
      </c>
      <c r="I1895" s="34">
        <v>1.6237649922082299E-2</v>
      </c>
      <c r="J1895" s="33" t="s">
        <v>2063</v>
      </c>
      <c r="K1895" s="33" t="s">
        <v>1984</v>
      </c>
      <c r="L1895" s="2"/>
    </row>
    <row r="1896" spans="1:12" x14ac:dyDescent="0.25">
      <c r="A1896" s="33">
        <v>19</v>
      </c>
      <c r="B1896" s="33">
        <v>43851039</v>
      </c>
      <c r="C1896" s="33">
        <v>45851039</v>
      </c>
      <c r="D1896" s="33">
        <v>68</v>
      </c>
      <c r="E1896" s="34">
        <v>3.2114576486611101E-3</v>
      </c>
      <c r="F1896" s="34">
        <v>4.1274295536390699E-6</v>
      </c>
      <c r="G1896" s="34">
        <v>0.97930491992395596</v>
      </c>
      <c r="H1896" s="34">
        <v>1.24238514543515E-3</v>
      </c>
      <c r="I1896" s="34">
        <v>1.62371098523937E-2</v>
      </c>
      <c r="J1896" s="33" t="s">
        <v>2090</v>
      </c>
      <c r="K1896" s="33" t="s">
        <v>2016</v>
      </c>
      <c r="L1896" s="2"/>
    </row>
    <row r="1897" spans="1:12" x14ac:dyDescent="0.25">
      <c r="A1897" s="33">
        <v>19</v>
      </c>
      <c r="B1897" s="33">
        <v>43851039</v>
      </c>
      <c r="C1897" s="33">
        <v>45851039</v>
      </c>
      <c r="D1897" s="33">
        <v>73</v>
      </c>
      <c r="E1897" s="34">
        <v>3.8954406143441503E-5</v>
      </c>
      <c r="F1897" s="34">
        <v>5.5149545263697097E-8</v>
      </c>
      <c r="G1897" s="34">
        <v>0.98237052696332305</v>
      </c>
      <c r="H1897" s="34">
        <v>1.3745712665729399E-3</v>
      </c>
      <c r="I1897" s="34">
        <v>1.62158922144152E-2</v>
      </c>
      <c r="J1897" s="33" t="s">
        <v>2053</v>
      </c>
      <c r="K1897" s="33" t="s">
        <v>2020</v>
      </c>
      <c r="L1897" s="2"/>
    </row>
    <row r="1898" spans="1:12" x14ac:dyDescent="0.25">
      <c r="A1898" s="33">
        <v>19</v>
      </c>
      <c r="B1898" s="33">
        <v>43851039</v>
      </c>
      <c r="C1898" s="33">
        <v>45851039</v>
      </c>
      <c r="D1898" s="33">
        <v>73</v>
      </c>
      <c r="E1898" s="34">
        <v>2.1291511752880102E-6</v>
      </c>
      <c r="F1898" s="34">
        <v>4.13950664828432E-9</v>
      </c>
      <c r="G1898" s="34">
        <v>0.981899357973679</v>
      </c>
      <c r="H1898" s="34">
        <v>1.8928080732084299E-3</v>
      </c>
      <c r="I1898" s="34">
        <v>1.6205700662430399E-2</v>
      </c>
      <c r="J1898" s="33" t="s">
        <v>2045</v>
      </c>
      <c r="K1898" s="33" t="s">
        <v>1984</v>
      </c>
      <c r="L1898" s="2"/>
    </row>
    <row r="1899" spans="1:12" x14ac:dyDescent="0.25">
      <c r="A1899" s="33">
        <v>19</v>
      </c>
      <c r="B1899" s="33">
        <v>43851039</v>
      </c>
      <c r="C1899" s="33">
        <v>45851039</v>
      </c>
      <c r="D1899" s="33">
        <v>41</v>
      </c>
      <c r="E1899" s="34">
        <v>1.3988550717603001E-4</v>
      </c>
      <c r="F1899" s="34">
        <v>1.8254399221263999E-7</v>
      </c>
      <c r="G1899" s="34">
        <v>0.98239621983222103</v>
      </c>
      <c r="H1899" s="34">
        <v>1.2657828242757501E-3</v>
      </c>
      <c r="I1899" s="34">
        <v>1.6197929292335499E-2</v>
      </c>
      <c r="J1899" s="33" t="s">
        <v>2076</v>
      </c>
      <c r="K1899" s="33" t="s">
        <v>1930</v>
      </c>
      <c r="L1899" s="2"/>
    </row>
    <row r="1900" spans="1:12" x14ac:dyDescent="0.25">
      <c r="A1900" s="33">
        <v>19</v>
      </c>
      <c r="B1900" s="33">
        <v>43851039</v>
      </c>
      <c r="C1900" s="33">
        <v>45851039</v>
      </c>
      <c r="D1900" s="33">
        <v>74</v>
      </c>
      <c r="E1900" s="34">
        <v>7.4162313441413401E-3</v>
      </c>
      <c r="F1900" s="34">
        <v>9.5210987556116806E-6</v>
      </c>
      <c r="G1900" s="34">
        <v>0.97514187619572501</v>
      </c>
      <c r="H1900" s="34">
        <v>1.2357090122663999E-3</v>
      </c>
      <c r="I1900" s="34">
        <v>1.61966623491108E-2</v>
      </c>
      <c r="J1900" s="33" t="s">
        <v>2083</v>
      </c>
      <c r="K1900" s="33" t="s">
        <v>2028</v>
      </c>
      <c r="L1900" s="2"/>
    </row>
    <row r="1901" spans="1:12" x14ac:dyDescent="0.25">
      <c r="A1901" s="33">
        <v>19</v>
      </c>
      <c r="B1901" s="33">
        <v>43851039</v>
      </c>
      <c r="C1901" s="33">
        <v>45851039</v>
      </c>
      <c r="D1901" s="33">
        <v>55</v>
      </c>
      <c r="E1901" s="34">
        <v>1.2872164585558499E-2</v>
      </c>
      <c r="F1901" s="34">
        <v>1.7058411923687998E-5</v>
      </c>
      <c r="G1901" s="34">
        <v>0.96966790823110205</v>
      </c>
      <c r="H1901" s="34">
        <v>1.26884641829169E-3</v>
      </c>
      <c r="I1901" s="34">
        <v>1.6174022353124401E-2</v>
      </c>
      <c r="J1901" s="33" t="s">
        <v>2086</v>
      </c>
      <c r="K1901" s="33" t="s">
        <v>2016</v>
      </c>
      <c r="L1901" s="2"/>
    </row>
    <row r="1902" spans="1:12" x14ac:dyDescent="0.25">
      <c r="A1902" s="33">
        <v>19</v>
      </c>
      <c r="B1902" s="33">
        <v>43851039</v>
      </c>
      <c r="C1902" s="33">
        <v>45851039</v>
      </c>
      <c r="D1902" s="33">
        <v>119</v>
      </c>
      <c r="E1902" s="34">
        <v>1.4824878496192201E-9</v>
      </c>
      <c r="F1902" s="34">
        <v>5.1595245891157798E-12</v>
      </c>
      <c r="G1902" s="34">
        <v>0.98043448478342798</v>
      </c>
      <c r="H1902" s="34">
        <v>3.3960513079256001E-3</v>
      </c>
      <c r="I1902" s="34">
        <v>1.6169462420999401E-2</v>
      </c>
      <c r="J1902" s="33" t="s">
        <v>2056</v>
      </c>
      <c r="K1902" s="33" t="s">
        <v>1984</v>
      </c>
      <c r="L1902" s="2"/>
    </row>
    <row r="1903" spans="1:12" x14ac:dyDescent="0.25">
      <c r="A1903" s="33">
        <v>19</v>
      </c>
      <c r="B1903" s="33">
        <v>43851039</v>
      </c>
      <c r="C1903" s="33">
        <v>45851039</v>
      </c>
      <c r="D1903" s="33">
        <v>64</v>
      </c>
      <c r="E1903" s="34">
        <v>3.1637023400102902E-2</v>
      </c>
      <c r="F1903" s="34">
        <v>4.5642512805513298E-5</v>
      </c>
      <c r="G1903" s="34">
        <v>0.95080153175610105</v>
      </c>
      <c r="H1903" s="34">
        <v>1.3555544846002301E-3</v>
      </c>
      <c r="I1903" s="34">
        <v>1.61602478463897E-2</v>
      </c>
      <c r="J1903" s="33" t="s">
        <v>2088</v>
      </c>
      <c r="K1903" s="33" t="s">
        <v>2036</v>
      </c>
      <c r="L1903" s="2"/>
    </row>
    <row r="1904" spans="1:12" x14ac:dyDescent="0.25">
      <c r="A1904" s="33">
        <v>19</v>
      </c>
      <c r="B1904" s="33">
        <v>43851039</v>
      </c>
      <c r="C1904" s="33">
        <v>45851039</v>
      </c>
      <c r="D1904" s="33">
        <v>70</v>
      </c>
      <c r="E1904" s="34">
        <v>1.96458144136898E-4</v>
      </c>
      <c r="F1904" s="34">
        <v>2.93947302420782E-7</v>
      </c>
      <c r="G1904" s="34">
        <v>0.98219131683319305</v>
      </c>
      <c r="H1904" s="34">
        <v>1.45342927891193E-3</v>
      </c>
      <c r="I1904" s="34">
        <v>1.6158501796455501E-2</v>
      </c>
      <c r="J1904" s="33" t="s">
        <v>2060</v>
      </c>
      <c r="K1904" s="33" t="s">
        <v>2032</v>
      </c>
      <c r="L1904" s="2"/>
    </row>
    <row r="1905" spans="1:12" x14ac:dyDescent="0.25">
      <c r="A1905" s="33">
        <v>19</v>
      </c>
      <c r="B1905" s="33">
        <v>43851039</v>
      </c>
      <c r="C1905" s="33">
        <v>45851039</v>
      </c>
      <c r="D1905" s="33">
        <v>206</v>
      </c>
      <c r="E1905" s="34">
        <v>4.2278158683561004E-21</v>
      </c>
      <c r="F1905" s="34">
        <v>3.4965873497097402E-23</v>
      </c>
      <c r="G1905" s="34">
        <v>0.97580692620466902</v>
      </c>
      <c r="H1905" s="34">
        <v>8.0542082360354397E-3</v>
      </c>
      <c r="I1905" s="34">
        <v>1.6138865559297898E-2</v>
      </c>
      <c r="J1905" s="33" t="s">
        <v>2072</v>
      </c>
      <c r="K1905" s="33" t="s">
        <v>1984</v>
      </c>
      <c r="L1905" s="2"/>
    </row>
    <row r="1906" spans="1:12" x14ac:dyDescent="0.25">
      <c r="A1906" s="33">
        <v>19</v>
      </c>
      <c r="B1906" s="33">
        <v>43851039</v>
      </c>
      <c r="C1906" s="33">
        <v>45851039</v>
      </c>
      <c r="D1906" s="33">
        <v>34</v>
      </c>
      <c r="E1906" s="34">
        <v>0.201065580839459</v>
      </c>
      <c r="F1906" s="34">
        <v>1.56821683330299E-4</v>
      </c>
      <c r="G1906" s="34">
        <v>0.78205643821545601</v>
      </c>
      <c r="H1906" s="34">
        <v>5.9383986936364995E-4</v>
      </c>
      <c r="I1906" s="34">
        <v>1.61273193923912E-2</v>
      </c>
      <c r="J1906" s="33" t="s">
        <v>2063</v>
      </c>
      <c r="K1906" s="33" t="s">
        <v>1942</v>
      </c>
      <c r="L1906" s="2"/>
    </row>
    <row r="1907" spans="1:12" x14ac:dyDescent="0.25">
      <c r="A1907" s="33">
        <v>19</v>
      </c>
      <c r="B1907" s="33">
        <v>43851039</v>
      </c>
      <c r="C1907" s="33">
        <v>45851039</v>
      </c>
      <c r="D1907" s="33">
        <v>6</v>
      </c>
      <c r="E1907" s="34">
        <v>0.38772702553884603</v>
      </c>
      <c r="F1907" s="34">
        <v>1.7781517739889099E-4</v>
      </c>
      <c r="G1907" s="34">
        <v>0.59571620757372901</v>
      </c>
      <c r="H1907" s="34">
        <v>2.5707905519357899E-4</v>
      </c>
      <c r="I1907" s="34">
        <v>1.61218726548325E-2</v>
      </c>
      <c r="J1907" s="33" t="s">
        <v>2076</v>
      </c>
      <c r="K1907" s="33" t="s">
        <v>1982</v>
      </c>
      <c r="L1907" s="2"/>
    </row>
    <row r="1908" spans="1:12" x14ac:dyDescent="0.25">
      <c r="A1908" s="33">
        <v>19</v>
      </c>
      <c r="B1908" s="33">
        <v>43851039</v>
      </c>
      <c r="C1908" s="33">
        <v>45851039</v>
      </c>
      <c r="D1908" s="33">
        <v>269</v>
      </c>
      <c r="E1908" s="34">
        <v>8.4202988262638302E-43</v>
      </c>
      <c r="F1908" s="34">
        <v>9.5407517180102994E-45</v>
      </c>
      <c r="G1908" s="34">
        <v>0.97287182312801701</v>
      </c>
      <c r="H1908" s="34">
        <v>1.10071558357913E-2</v>
      </c>
      <c r="I1908" s="34">
        <v>1.61210210361875E-2</v>
      </c>
      <c r="J1908" s="33" t="s">
        <v>2062</v>
      </c>
      <c r="K1908" s="33" t="s">
        <v>1984</v>
      </c>
      <c r="L1908" s="2"/>
    </row>
    <row r="1909" spans="1:12" x14ac:dyDescent="0.25">
      <c r="A1909" s="33">
        <v>19</v>
      </c>
      <c r="B1909" s="33">
        <v>43851039</v>
      </c>
      <c r="C1909" s="33">
        <v>45851039</v>
      </c>
      <c r="D1909" s="33">
        <v>9</v>
      </c>
      <c r="E1909" s="34">
        <v>2.8389254601474801E-4</v>
      </c>
      <c r="F1909" s="34">
        <v>5.7177099164044902E-8</v>
      </c>
      <c r="G1909" s="34">
        <v>0.98342131507019104</v>
      </c>
      <c r="H1909" s="34">
        <v>1.8195222027323599E-4</v>
      </c>
      <c r="I1909" s="34">
        <v>1.61127829864227E-2</v>
      </c>
      <c r="J1909" s="33" t="s">
        <v>2065</v>
      </c>
      <c r="K1909" s="33" t="s">
        <v>2135</v>
      </c>
      <c r="L1909" s="2"/>
    </row>
    <row r="1910" spans="1:12" x14ac:dyDescent="0.25">
      <c r="A1910" s="33">
        <v>19</v>
      </c>
      <c r="B1910" s="33">
        <v>43851039</v>
      </c>
      <c r="C1910" s="33">
        <v>45851039</v>
      </c>
      <c r="D1910" s="33">
        <v>12</v>
      </c>
      <c r="E1910" s="34">
        <v>1.19479025661596E-16</v>
      </c>
      <c r="F1910" s="34">
        <v>3.0769103011130501E-20</v>
      </c>
      <c r="G1910" s="34">
        <v>0.98365410620625104</v>
      </c>
      <c r="H1910" s="34">
        <v>2.3720903652135999E-4</v>
      </c>
      <c r="I1910" s="34">
        <v>1.61086847572284E-2</v>
      </c>
      <c r="J1910" s="33" t="s">
        <v>2090</v>
      </c>
      <c r="K1910" s="33" t="s">
        <v>2135</v>
      </c>
      <c r="L1910" s="2"/>
    </row>
    <row r="1911" spans="1:12" x14ac:dyDescent="0.25">
      <c r="A1911" s="33">
        <v>19</v>
      </c>
      <c r="B1911" s="33">
        <v>43851039</v>
      </c>
      <c r="C1911" s="33">
        <v>45851039</v>
      </c>
      <c r="D1911" s="33">
        <v>20</v>
      </c>
      <c r="E1911" s="34">
        <v>3.55986389365741E-6</v>
      </c>
      <c r="F1911" s="34">
        <v>1.8829269053751698E-9</v>
      </c>
      <c r="G1911" s="34">
        <v>0.98338805959640596</v>
      </c>
      <c r="H1911" s="34">
        <v>5.0404134554418104E-4</v>
      </c>
      <c r="I1911" s="34">
        <v>1.61043373112294E-2</v>
      </c>
      <c r="J1911" s="33" t="s">
        <v>2066</v>
      </c>
      <c r="K1911" s="33" t="s">
        <v>2135</v>
      </c>
      <c r="L1911" s="2"/>
    </row>
    <row r="1912" spans="1:12" x14ac:dyDescent="0.25">
      <c r="A1912" s="33">
        <v>19</v>
      </c>
      <c r="B1912" s="33">
        <v>43851039</v>
      </c>
      <c r="C1912" s="33">
        <v>45851039</v>
      </c>
      <c r="D1912" s="33">
        <v>153</v>
      </c>
      <c r="E1912" s="34">
        <v>2.3063776380302499E-8</v>
      </c>
      <c r="F1912" s="34">
        <v>6.8285779678961496E-11</v>
      </c>
      <c r="G1912" s="34">
        <v>0.98101882058427003</v>
      </c>
      <c r="H1912" s="34">
        <v>2.8884461623828899E-3</v>
      </c>
      <c r="I1912" s="34">
        <v>1.6092710121283601E-2</v>
      </c>
      <c r="J1912" s="33" t="s">
        <v>2059</v>
      </c>
      <c r="K1912" s="33" t="s">
        <v>2028</v>
      </c>
      <c r="L1912" s="2"/>
    </row>
    <row r="1913" spans="1:12" x14ac:dyDescent="0.25">
      <c r="A1913" s="33">
        <v>19</v>
      </c>
      <c r="B1913" s="33">
        <v>43851039</v>
      </c>
      <c r="C1913" s="33">
        <v>45851039</v>
      </c>
      <c r="D1913" s="33">
        <v>167</v>
      </c>
      <c r="E1913" s="34">
        <v>1.7576760453117201E-161</v>
      </c>
      <c r="F1913" s="34">
        <v>1.2904679751405501E-161</v>
      </c>
      <c r="G1913" s="34">
        <v>0.56737360065618803</v>
      </c>
      <c r="H1913" s="34">
        <v>0.41654387660054798</v>
      </c>
      <c r="I1913" s="34">
        <v>1.60825227432503E-2</v>
      </c>
      <c r="J1913" s="33" t="s">
        <v>2065</v>
      </c>
      <c r="K1913" s="33" t="s">
        <v>2131</v>
      </c>
      <c r="L1913" s="2"/>
    </row>
    <row r="1914" spans="1:12" x14ac:dyDescent="0.25">
      <c r="A1914" s="33">
        <v>19</v>
      </c>
      <c r="B1914" s="33">
        <v>43851039</v>
      </c>
      <c r="C1914" s="33">
        <v>45851039</v>
      </c>
      <c r="D1914" s="33">
        <v>79</v>
      </c>
      <c r="E1914" s="34">
        <v>1.20667507775794E-2</v>
      </c>
      <c r="F1914" s="34">
        <v>1.7729348347389199E-5</v>
      </c>
      <c r="G1914" s="34">
        <v>0.97042414066985305</v>
      </c>
      <c r="H1914" s="34">
        <v>1.4097361227598101E-3</v>
      </c>
      <c r="I1914" s="34">
        <v>1.6081643081460199E-2</v>
      </c>
      <c r="J1914" s="33" t="s">
        <v>2068</v>
      </c>
      <c r="K1914" s="33" t="s">
        <v>2028</v>
      </c>
      <c r="L1914" s="2"/>
    </row>
    <row r="1915" spans="1:12" x14ac:dyDescent="0.25">
      <c r="A1915" s="33">
        <v>19</v>
      </c>
      <c r="B1915" s="33">
        <v>43851039</v>
      </c>
      <c r="C1915" s="33">
        <v>45851039</v>
      </c>
      <c r="D1915" s="33">
        <v>36</v>
      </c>
      <c r="E1915" s="34">
        <v>1.61083979480317E-22</v>
      </c>
      <c r="F1915" s="34">
        <v>3.19132666720932E-25</v>
      </c>
      <c r="G1915" s="34">
        <v>0.98198918713704098</v>
      </c>
      <c r="H1915" s="34">
        <v>1.92939341295227E-3</v>
      </c>
      <c r="I1915" s="34">
        <v>1.60814194500065E-2</v>
      </c>
      <c r="J1915" s="33" t="s">
        <v>2072</v>
      </c>
      <c r="K1915" s="33" t="s">
        <v>2135</v>
      </c>
      <c r="L1915" s="2"/>
    </row>
    <row r="1916" spans="1:12" x14ac:dyDescent="0.25">
      <c r="A1916" s="33">
        <v>19</v>
      </c>
      <c r="B1916" s="33">
        <v>43851039</v>
      </c>
      <c r="C1916" s="33">
        <v>45851039</v>
      </c>
      <c r="D1916" s="33">
        <v>44</v>
      </c>
      <c r="E1916" s="34">
        <v>8.6631439473254607E-2</v>
      </c>
      <c r="F1916" s="34">
        <v>7.0075245391018902E-5</v>
      </c>
      <c r="G1916" s="34">
        <v>0.89651030617948402</v>
      </c>
      <c r="H1916" s="34">
        <v>7.0909852333857703E-4</v>
      </c>
      <c r="I1916" s="34">
        <v>1.6079080578531801E-2</v>
      </c>
      <c r="J1916" s="33" t="s">
        <v>2083</v>
      </c>
      <c r="K1916" s="33" t="s">
        <v>2034</v>
      </c>
      <c r="L1916" s="2"/>
    </row>
    <row r="1917" spans="1:12" x14ac:dyDescent="0.25">
      <c r="A1917" s="33">
        <v>19</v>
      </c>
      <c r="B1917" s="33">
        <v>43851039</v>
      </c>
      <c r="C1917" s="33">
        <v>45851039</v>
      </c>
      <c r="D1917" s="33">
        <v>98</v>
      </c>
      <c r="E1917" s="34">
        <v>7.7653532190211301E-32</v>
      </c>
      <c r="F1917" s="34">
        <v>5.68424724706319E-32</v>
      </c>
      <c r="G1917" s="34">
        <v>0.56809935100685904</v>
      </c>
      <c r="H1917" s="34">
        <v>0.41583329338038599</v>
      </c>
      <c r="I1917" s="34">
        <v>1.60673556127587E-2</v>
      </c>
      <c r="J1917" s="33" t="s">
        <v>2047</v>
      </c>
      <c r="K1917" s="33" t="s">
        <v>2131</v>
      </c>
      <c r="L1917" s="2"/>
    </row>
    <row r="1918" spans="1:12" x14ac:dyDescent="0.25">
      <c r="A1918" s="33">
        <v>19</v>
      </c>
      <c r="B1918" s="33">
        <v>43851039</v>
      </c>
      <c r="C1918" s="33">
        <v>45851039</v>
      </c>
      <c r="D1918" s="33">
        <v>46</v>
      </c>
      <c r="E1918" s="34">
        <v>2.3738566702881801E-2</v>
      </c>
      <c r="F1918" s="34">
        <v>1.9782577632742298E-5</v>
      </c>
      <c r="G1918" s="34">
        <v>0.95940253171502998</v>
      </c>
      <c r="H1918" s="34">
        <v>7.8346418571139395E-4</v>
      </c>
      <c r="I1918" s="34">
        <v>1.6055654818743902E-2</v>
      </c>
      <c r="J1918" s="33" t="s">
        <v>2058</v>
      </c>
      <c r="K1918" s="33" t="s">
        <v>2024</v>
      </c>
      <c r="L1918" s="2"/>
    </row>
    <row r="1919" spans="1:12" x14ac:dyDescent="0.25">
      <c r="A1919" s="33">
        <v>19</v>
      </c>
      <c r="B1919" s="33">
        <v>43851039</v>
      </c>
      <c r="C1919" s="33">
        <v>45851039</v>
      </c>
      <c r="D1919" s="33">
        <v>33</v>
      </c>
      <c r="E1919" s="34">
        <v>5.2803171923330797E-2</v>
      </c>
      <c r="F1919" s="34">
        <v>2.9616665952489699E-5</v>
      </c>
      <c r="G1919" s="34">
        <v>0.93062884483087405</v>
      </c>
      <c r="H1919" s="34">
        <v>5.0594613916416799E-4</v>
      </c>
      <c r="I1919" s="34">
        <v>1.6032420440678801E-2</v>
      </c>
      <c r="J1919" s="33" t="s">
        <v>2075</v>
      </c>
      <c r="K1919" s="33" t="s">
        <v>2040</v>
      </c>
      <c r="L1919" s="2"/>
    </row>
    <row r="1920" spans="1:12" x14ac:dyDescent="0.25">
      <c r="A1920" s="33">
        <v>19</v>
      </c>
      <c r="B1920" s="33">
        <v>43851039</v>
      </c>
      <c r="C1920" s="33">
        <v>45851039</v>
      </c>
      <c r="D1920" s="33">
        <v>135</v>
      </c>
      <c r="E1920" s="34">
        <v>1.15932401869288E-125</v>
      </c>
      <c r="F1920" s="34">
        <v>8.5908707438905594E-126</v>
      </c>
      <c r="G1920" s="34">
        <v>0.56518206723734299</v>
      </c>
      <c r="H1920" s="34">
        <v>0.41879753026260602</v>
      </c>
      <c r="I1920" s="34">
        <v>1.60204025000623E-2</v>
      </c>
      <c r="J1920" s="33" t="s">
        <v>2059</v>
      </c>
      <c r="K1920" s="33" t="s">
        <v>2131</v>
      </c>
      <c r="L1920" s="2"/>
    </row>
    <row r="1921" spans="1:12" x14ac:dyDescent="0.25">
      <c r="A1921" s="33">
        <v>19</v>
      </c>
      <c r="B1921" s="33">
        <v>43851039</v>
      </c>
      <c r="C1921" s="33">
        <v>45851039</v>
      </c>
      <c r="D1921" s="33">
        <v>109</v>
      </c>
      <c r="E1921" s="34">
        <v>7.7537758091145604E-5</v>
      </c>
      <c r="F1921" s="34">
        <v>1.4573146379141701E-7</v>
      </c>
      <c r="G1921" s="34">
        <v>0.98207407555596304</v>
      </c>
      <c r="H1921" s="34">
        <v>1.8297802327888501E-3</v>
      </c>
      <c r="I1921" s="34">
        <v>1.60184607216921E-2</v>
      </c>
      <c r="J1921" s="33" t="s">
        <v>2052</v>
      </c>
      <c r="K1921" s="33" t="s">
        <v>2028</v>
      </c>
      <c r="L1921" s="2"/>
    </row>
    <row r="1922" spans="1:12" x14ac:dyDescent="0.25">
      <c r="A1922" s="33">
        <v>19</v>
      </c>
      <c r="B1922" s="33">
        <v>43851039</v>
      </c>
      <c r="C1922" s="33">
        <v>45851039</v>
      </c>
      <c r="D1922" s="33">
        <v>153</v>
      </c>
      <c r="E1922" s="34">
        <v>1.7403910453360599E-23</v>
      </c>
      <c r="F1922" s="34">
        <v>6.1597374983134694E-26</v>
      </c>
      <c r="G1922" s="34">
        <v>0.98054552643930604</v>
      </c>
      <c r="H1922" s="34">
        <v>3.45442866375314E-3</v>
      </c>
      <c r="I1922" s="34">
        <v>1.6000044896939899E-2</v>
      </c>
      <c r="J1922" s="33" t="s">
        <v>2067</v>
      </c>
      <c r="K1922" s="33" t="s">
        <v>2016</v>
      </c>
      <c r="L1922" s="2"/>
    </row>
    <row r="1923" spans="1:12" x14ac:dyDescent="0.25">
      <c r="A1923" s="33">
        <v>19</v>
      </c>
      <c r="B1923" s="33">
        <v>43851039</v>
      </c>
      <c r="C1923" s="33">
        <v>45851039</v>
      </c>
      <c r="D1923" s="33">
        <v>216</v>
      </c>
      <c r="E1923" s="34">
        <v>1.6866990797999799E-15</v>
      </c>
      <c r="F1923" s="34">
        <v>1.0756495217524899E-17</v>
      </c>
      <c r="G1923" s="34">
        <v>0.97780368952012497</v>
      </c>
      <c r="H1923" s="34">
        <v>6.2197182248957001E-3</v>
      </c>
      <c r="I1923" s="34">
        <v>1.5976592254979199E-2</v>
      </c>
      <c r="J1923" s="33" t="s">
        <v>2074</v>
      </c>
      <c r="K1923" s="33" t="s">
        <v>1968</v>
      </c>
      <c r="L1923" s="2"/>
    </row>
    <row r="1924" spans="1:12" x14ac:dyDescent="0.25">
      <c r="A1924" s="33">
        <v>19</v>
      </c>
      <c r="B1924" s="33">
        <v>43851039</v>
      </c>
      <c r="C1924" s="33">
        <v>45851039</v>
      </c>
      <c r="D1924" s="33">
        <v>18</v>
      </c>
      <c r="E1924" s="34">
        <v>5.6499094155811197E-7</v>
      </c>
      <c r="F1924" s="34">
        <v>3.3223264431052599E-9</v>
      </c>
      <c r="G1924" s="34">
        <v>0.978324307173293</v>
      </c>
      <c r="H1924" s="34">
        <v>5.7369198973047097E-3</v>
      </c>
      <c r="I1924" s="34">
        <v>1.5938204616134401E-2</v>
      </c>
      <c r="J1924" s="33" t="s">
        <v>2047</v>
      </c>
      <c r="K1924" s="33" t="s">
        <v>2038</v>
      </c>
      <c r="L1924" s="2"/>
    </row>
    <row r="1925" spans="1:12" x14ac:dyDescent="0.25">
      <c r="A1925" s="33">
        <v>19</v>
      </c>
      <c r="B1925" s="33">
        <v>43851039</v>
      </c>
      <c r="C1925" s="33">
        <v>45851039</v>
      </c>
      <c r="D1925" s="33">
        <v>99</v>
      </c>
      <c r="E1925" s="34">
        <v>0.21894775264097599</v>
      </c>
      <c r="F1925" s="34">
        <v>4.9555223829839405E-4</v>
      </c>
      <c r="G1925" s="34">
        <v>0.76291360313385403</v>
      </c>
      <c r="H1925" s="34">
        <v>1.71079720621226E-3</v>
      </c>
      <c r="I1925" s="34">
        <v>1.5932294780660199E-2</v>
      </c>
      <c r="J1925" s="33" t="s">
        <v>2057</v>
      </c>
      <c r="K1925" s="33" t="s">
        <v>2028</v>
      </c>
      <c r="L1925" s="2"/>
    </row>
    <row r="1926" spans="1:12" x14ac:dyDescent="0.25">
      <c r="A1926" s="33">
        <v>19</v>
      </c>
      <c r="B1926" s="33">
        <v>43851039</v>
      </c>
      <c r="C1926" s="33">
        <v>45851039</v>
      </c>
      <c r="D1926" s="33">
        <v>23</v>
      </c>
      <c r="E1926" s="34">
        <v>1.13255540212709E-8</v>
      </c>
      <c r="F1926" s="34">
        <v>9.2029912170841197E-11</v>
      </c>
      <c r="G1926" s="34">
        <v>0.97615768094262201</v>
      </c>
      <c r="H1926" s="34">
        <v>7.9161984891973208E-3</v>
      </c>
      <c r="I1926" s="34">
        <v>1.5926109150598101E-2</v>
      </c>
      <c r="J1926" s="33" t="s">
        <v>2068</v>
      </c>
      <c r="K1926" s="33" t="s">
        <v>2038</v>
      </c>
      <c r="L1926" s="2"/>
    </row>
    <row r="1927" spans="1:12" x14ac:dyDescent="0.25">
      <c r="A1927" s="33">
        <v>19</v>
      </c>
      <c r="B1927" s="33">
        <v>43851039</v>
      </c>
      <c r="C1927" s="33">
        <v>45851039</v>
      </c>
      <c r="D1927" s="33">
        <v>49</v>
      </c>
      <c r="E1927" s="34">
        <v>4.8189244695576602E-2</v>
      </c>
      <c r="F1927" s="34">
        <v>5.2023887659205701E-5</v>
      </c>
      <c r="G1927" s="34">
        <v>0.93487266134497404</v>
      </c>
      <c r="H1927" s="34">
        <v>9.9337214149014508E-4</v>
      </c>
      <c r="I1927" s="34">
        <v>1.5892697930300001E-2</v>
      </c>
      <c r="J1927" s="33" t="s">
        <v>2065</v>
      </c>
      <c r="K1927" s="33" t="s">
        <v>2036</v>
      </c>
      <c r="L1927" s="2"/>
    </row>
    <row r="1928" spans="1:12" x14ac:dyDescent="0.25">
      <c r="A1928" s="33">
        <v>19</v>
      </c>
      <c r="B1928" s="33">
        <v>43851039</v>
      </c>
      <c r="C1928" s="33">
        <v>45851039</v>
      </c>
      <c r="D1928" s="33">
        <v>23</v>
      </c>
      <c r="E1928" s="34">
        <v>0.35804523735520599</v>
      </c>
      <c r="F1928" s="34">
        <v>2.6205736494160499E-4</v>
      </c>
      <c r="G1928" s="34">
        <v>0.62537292197648697</v>
      </c>
      <c r="H1928" s="34">
        <v>4.41839581721672E-4</v>
      </c>
      <c r="I1928" s="34">
        <v>1.5877943721643799E-2</v>
      </c>
      <c r="J1928" s="33" t="s">
        <v>2062</v>
      </c>
      <c r="K1928" s="33" t="s">
        <v>1992</v>
      </c>
      <c r="L1928" s="2"/>
    </row>
    <row r="1929" spans="1:12" x14ac:dyDescent="0.25">
      <c r="A1929" s="33">
        <v>19</v>
      </c>
      <c r="B1929" s="33">
        <v>43851039</v>
      </c>
      <c r="C1929" s="33">
        <v>45851039</v>
      </c>
      <c r="D1929" s="33">
        <v>45</v>
      </c>
      <c r="E1929" s="34">
        <v>2.3689879112117201E-2</v>
      </c>
      <c r="F1929" s="34">
        <v>1.8603373709795902E-5</v>
      </c>
      <c r="G1929" s="34">
        <v>0.95968385954332402</v>
      </c>
      <c r="H1929" s="34">
        <v>7.3775815365868802E-4</v>
      </c>
      <c r="I1929" s="34">
        <v>1.58698998171906E-2</v>
      </c>
      <c r="J1929" s="33" t="s">
        <v>2074</v>
      </c>
      <c r="K1929" s="33" t="s">
        <v>2024</v>
      </c>
      <c r="L1929" s="2"/>
    </row>
    <row r="1930" spans="1:12" x14ac:dyDescent="0.25">
      <c r="A1930" s="33">
        <v>19</v>
      </c>
      <c r="B1930" s="33">
        <v>43851039</v>
      </c>
      <c r="C1930" s="33">
        <v>45851039</v>
      </c>
      <c r="D1930" s="33">
        <v>11</v>
      </c>
      <c r="E1930" s="34">
        <v>0.57720163747201603</v>
      </c>
      <c r="F1930" s="34">
        <v>2.56377637427194E-4</v>
      </c>
      <c r="G1930" s="34">
        <v>0.40651976676964002</v>
      </c>
      <c r="H1930" s="34">
        <v>1.6470777326505601E-4</v>
      </c>
      <c r="I1930" s="34">
        <v>1.5857510347652402E-2</v>
      </c>
      <c r="J1930" s="33" t="s">
        <v>2059</v>
      </c>
      <c r="K1930" s="33" t="s">
        <v>2032</v>
      </c>
      <c r="L1930" s="2"/>
    </row>
    <row r="1931" spans="1:12" x14ac:dyDescent="0.25">
      <c r="A1931" s="33">
        <v>19</v>
      </c>
      <c r="B1931" s="33">
        <v>43851039</v>
      </c>
      <c r="C1931" s="33">
        <v>45851039</v>
      </c>
      <c r="D1931" s="33">
        <v>45</v>
      </c>
      <c r="E1931" s="34">
        <v>2.95255796857943E-2</v>
      </c>
      <c r="F1931" s="34">
        <v>2.4607546789793398E-5</v>
      </c>
      <c r="G1931" s="34">
        <v>0.95383466838922704</v>
      </c>
      <c r="H1931" s="34">
        <v>7.7911978938316701E-4</v>
      </c>
      <c r="I1931" s="34">
        <v>1.5836024588805699E-2</v>
      </c>
      <c r="J1931" s="33" t="s">
        <v>2076</v>
      </c>
      <c r="K1931" s="33" t="s">
        <v>2032</v>
      </c>
      <c r="L1931" s="2"/>
    </row>
    <row r="1932" spans="1:12" x14ac:dyDescent="0.25">
      <c r="A1932" s="33">
        <v>19</v>
      </c>
      <c r="B1932" s="33">
        <v>43851039</v>
      </c>
      <c r="C1932" s="33">
        <v>45851039</v>
      </c>
      <c r="D1932" s="33">
        <v>50</v>
      </c>
      <c r="E1932" s="34">
        <v>0.35476438008174399</v>
      </c>
      <c r="F1932" s="34">
        <v>4.4892778412166799E-4</v>
      </c>
      <c r="G1932" s="34">
        <v>0.628179685878823</v>
      </c>
      <c r="H1932" s="34">
        <v>7.7908648044436096E-4</v>
      </c>
      <c r="I1932" s="34">
        <v>1.58279197748671E-2</v>
      </c>
      <c r="J1932" s="33" t="s">
        <v>2060</v>
      </c>
      <c r="K1932" s="33" t="s">
        <v>2008</v>
      </c>
      <c r="L1932" s="2"/>
    </row>
    <row r="1933" spans="1:12" x14ac:dyDescent="0.25">
      <c r="A1933" s="33">
        <v>19</v>
      </c>
      <c r="B1933" s="33">
        <v>43851039</v>
      </c>
      <c r="C1933" s="33">
        <v>45851039</v>
      </c>
      <c r="D1933" s="33">
        <v>88</v>
      </c>
      <c r="E1933" s="34">
        <v>1.27484511566382E-2</v>
      </c>
      <c r="F1933" s="34">
        <v>1.8760406463364401E-5</v>
      </c>
      <c r="G1933" s="34">
        <v>0.96999933180909104</v>
      </c>
      <c r="H1933" s="34">
        <v>1.41161287049461E-3</v>
      </c>
      <c r="I1933" s="34">
        <v>1.5821843757313499E-2</v>
      </c>
      <c r="J1933" s="33" t="s">
        <v>2049</v>
      </c>
      <c r="K1933" s="33" t="s">
        <v>2028</v>
      </c>
      <c r="L1933" s="2"/>
    </row>
    <row r="1934" spans="1:12" x14ac:dyDescent="0.25">
      <c r="A1934" s="33">
        <v>19</v>
      </c>
      <c r="B1934" s="33">
        <v>43851039</v>
      </c>
      <c r="C1934" s="33">
        <v>45851039</v>
      </c>
      <c r="D1934" s="33">
        <v>27</v>
      </c>
      <c r="E1934" s="34">
        <v>0.34831549236863102</v>
      </c>
      <c r="F1934" s="34">
        <v>2.3003565898861101E-4</v>
      </c>
      <c r="G1934" s="34">
        <v>0.63523733906583102</v>
      </c>
      <c r="H1934" s="34">
        <v>4.0371210449824098E-4</v>
      </c>
      <c r="I1934" s="34">
        <v>1.5813420802051299E-2</v>
      </c>
      <c r="J1934" s="33" t="s">
        <v>2057</v>
      </c>
      <c r="K1934" s="33" t="s">
        <v>2004</v>
      </c>
      <c r="L1934" s="2"/>
    </row>
    <row r="1935" spans="1:12" x14ac:dyDescent="0.25">
      <c r="A1935" s="33">
        <v>19</v>
      </c>
      <c r="B1935" s="33">
        <v>43851039</v>
      </c>
      <c r="C1935" s="33">
        <v>45851039</v>
      </c>
      <c r="D1935" s="33">
        <v>53</v>
      </c>
      <c r="E1935" s="34">
        <v>2.7090809365737101E-2</v>
      </c>
      <c r="F1935" s="34">
        <v>2.3673661129971598E-5</v>
      </c>
      <c r="G1935" s="34">
        <v>0.95629355799436799</v>
      </c>
      <c r="H1935" s="34">
        <v>8.1989767920535102E-4</v>
      </c>
      <c r="I1935" s="34">
        <v>1.5772061299559801E-2</v>
      </c>
      <c r="J1935" s="33" t="s">
        <v>2054</v>
      </c>
      <c r="K1935" s="33" t="s">
        <v>2028</v>
      </c>
      <c r="L1935" s="2"/>
    </row>
    <row r="1936" spans="1:12" x14ac:dyDescent="0.25">
      <c r="A1936" s="33">
        <v>19</v>
      </c>
      <c r="B1936" s="33">
        <v>43851039</v>
      </c>
      <c r="C1936" s="33">
        <v>45851039</v>
      </c>
      <c r="D1936" s="33">
        <v>15</v>
      </c>
      <c r="E1936" s="34">
        <v>0.53168055900457301</v>
      </c>
      <c r="F1936" s="34">
        <v>3.6478056942295002E-4</v>
      </c>
      <c r="G1936" s="34">
        <v>0.45189838165860402</v>
      </c>
      <c r="H1936" s="34">
        <v>2.9428083924339598E-4</v>
      </c>
      <c r="I1936" s="34">
        <v>1.5761997928156801E-2</v>
      </c>
      <c r="J1936" s="33" t="s">
        <v>2079</v>
      </c>
      <c r="K1936" s="33" t="s">
        <v>1946</v>
      </c>
      <c r="L1936" s="2"/>
    </row>
    <row r="1937" spans="1:12" x14ac:dyDescent="0.25">
      <c r="A1937" s="33">
        <v>19</v>
      </c>
      <c r="B1937" s="33">
        <v>43851039</v>
      </c>
      <c r="C1937" s="33">
        <v>45851039</v>
      </c>
      <c r="D1937" s="33">
        <v>34</v>
      </c>
      <c r="E1937" s="34">
        <v>0.23652636390666101</v>
      </c>
      <c r="F1937" s="34">
        <v>4.6821272206874998E-4</v>
      </c>
      <c r="G1937" s="34">
        <v>0.74580629569307899</v>
      </c>
      <c r="H1937" s="34">
        <v>1.4606127470375499E-3</v>
      </c>
      <c r="I1937" s="34">
        <v>1.57385149311546E-2</v>
      </c>
      <c r="J1937" s="33" t="s">
        <v>2067</v>
      </c>
      <c r="K1937" s="33" t="s">
        <v>1934</v>
      </c>
      <c r="L1937" s="2"/>
    </row>
    <row r="1938" spans="1:12" x14ac:dyDescent="0.25">
      <c r="A1938" s="33">
        <v>19</v>
      </c>
      <c r="B1938" s="33">
        <v>43851039</v>
      </c>
      <c r="C1938" s="33">
        <v>45851039</v>
      </c>
      <c r="D1938" s="33">
        <v>50</v>
      </c>
      <c r="E1938" s="34">
        <v>6.2449199409731398E-2</v>
      </c>
      <c r="F1938" s="34">
        <v>6.8097895131264801E-5</v>
      </c>
      <c r="G1938" s="34">
        <v>0.92079997682325199</v>
      </c>
      <c r="H1938" s="34">
        <v>9.88394445551803E-4</v>
      </c>
      <c r="I1938" s="34">
        <v>1.5694331426333401E-2</v>
      </c>
      <c r="J1938" s="33" t="s">
        <v>2068</v>
      </c>
      <c r="K1938" s="33" t="s">
        <v>2024</v>
      </c>
      <c r="L1938" s="2"/>
    </row>
    <row r="1939" spans="1:12" x14ac:dyDescent="0.25">
      <c r="A1939" s="33">
        <v>19</v>
      </c>
      <c r="B1939" s="33">
        <v>43851039</v>
      </c>
      <c r="C1939" s="33">
        <v>45851039</v>
      </c>
      <c r="D1939" s="33">
        <v>29</v>
      </c>
      <c r="E1939" s="34">
        <v>0.110143791218191</v>
      </c>
      <c r="F1939" s="34">
        <v>7.1420228532739205E-5</v>
      </c>
      <c r="G1939" s="34">
        <v>0.87355135314363497</v>
      </c>
      <c r="H1939" s="34">
        <v>5.5075176160372804E-4</v>
      </c>
      <c r="I1939" s="34">
        <v>1.5682683648037401E-2</v>
      </c>
      <c r="J1939" s="33" t="s">
        <v>2084</v>
      </c>
      <c r="K1939" s="33" t="s">
        <v>2040</v>
      </c>
      <c r="L1939" s="2"/>
    </row>
    <row r="1940" spans="1:12" x14ac:dyDescent="0.25">
      <c r="A1940" s="33">
        <v>19</v>
      </c>
      <c r="B1940" s="33">
        <v>43851039</v>
      </c>
      <c r="C1940" s="33">
        <v>45851039</v>
      </c>
      <c r="D1940" s="33">
        <v>36</v>
      </c>
      <c r="E1940" s="34">
        <v>4.1392660343197003E-2</v>
      </c>
      <c r="F1940" s="34">
        <v>2.4630925588901801E-5</v>
      </c>
      <c r="G1940" s="34">
        <v>0.94244857755298095</v>
      </c>
      <c r="H1940" s="34">
        <v>5.4522019363940899E-4</v>
      </c>
      <c r="I1940" s="34">
        <v>1.5588910984594299E-2</v>
      </c>
      <c r="J1940" s="33" t="s">
        <v>2053</v>
      </c>
      <c r="K1940" s="33" t="s">
        <v>2032</v>
      </c>
      <c r="L1940" s="2"/>
    </row>
    <row r="1941" spans="1:12" x14ac:dyDescent="0.25">
      <c r="A1941" s="33">
        <v>19</v>
      </c>
      <c r="B1941" s="33">
        <v>43851039</v>
      </c>
      <c r="C1941" s="33">
        <v>45851039</v>
      </c>
      <c r="D1941" s="33">
        <v>65</v>
      </c>
      <c r="E1941" s="34">
        <v>5.4765611347493602E-2</v>
      </c>
      <c r="F1941" s="34">
        <v>6.0754951380258999E-5</v>
      </c>
      <c r="G1941" s="34">
        <v>0.92857198165369503</v>
      </c>
      <c r="H1941" s="34">
        <v>1.0145364274274701E-3</v>
      </c>
      <c r="I1941" s="34">
        <v>1.5587115620004E-2</v>
      </c>
      <c r="J1941" s="33" t="s">
        <v>2082</v>
      </c>
      <c r="K1941" s="33" t="s">
        <v>2028</v>
      </c>
      <c r="L1941" s="2"/>
    </row>
    <row r="1942" spans="1:12" x14ac:dyDescent="0.25">
      <c r="A1942" s="33">
        <v>19</v>
      </c>
      <c r="B1942" s="33">
        <v>43851039</v>
      </c>
      <c r="C1942" s="33">
        <v>45851039</v>
      </c>
      <c r="D1942" s="33">
        <v>33</v>
      </c>
      <c r="E1942" s="34">
        <v>0.355735081702305</v>
      </c>
      <c r="F1942" s="34">
        <v>2.96584713720197E-4</v>
      </c>
      <c r="G1942" s="34">
        <v>0.62788655671858695</v>
      </c>
      <c r="H1942" s="34">
        <v>5.0790993956864399E-4</v>
      </c>
      <c r="I1942" s="34">
        <v>1.5573866925819101E-2</v>
      </c>
      <c r="J1942" s="33" t="s">
        <v>2067</v>
      </c>
      <c r="K1942" s="33" t="s">
        <v>2008</v>
      </c>
      <c r="L1942" s="2"/>
    </row>
    <row r="1943" spans="1:12" x14ac:dyDescent="0.25">
      <c r="A1943" s="33">
        <v>19</v>
      </c>
      <c r="B1943" s="33">
        <v>43851039</v>
      </c>
      <c r="C1943" s="33">
        <v>45851039</v>
      </c>
      <c r="D1943" s="33">
        <v>30</v>
      </c>
      <c r="E1943" s="34">
        <v>7.6139269651470803E-2</v>
      </c>
      <c r="F1943" s="34">
        <v>4.0980217600757397E-5</v>
      </c>
      <c r="G1943" s="34">
        <v>0.90777540777080901</v>
      </c>
      <c r="H1943" s="34">
        <v>4.7301799246387801E-4</v>
      </c>
      <c r="I1943" s="34">
        <v>1.55713243676551E-2</v>
      </c>
      <c r="J1943" s="33" t="s">
        <v>2094</v>
      </c>
      <c r="K1943" s="33" t="s">
        <v>2147</v>
      </c>
      <c r="L1943" s="2"/>
    </row>
    <row r="1944" spans="1:12" x14ac:dyDescent="0.25">
      <c r="A1944" s="33">
        <v>19</v>
      </c>
      <c r="B1944" s="33">
        <v>43851039</v>
      </c>
      <c r="C1944" s="33">
        <v>45851039</v>
      </c>
      <c r="D1944" s="33">
        <v>19</v>
      </c>
      <c r="E1944" s="34">
        <v>0.22062911147397099</v>
      </c>
      <c r="F1944" s="34">
        <v>1.89799876549879E-4</v>
      </c>
      <c r="G1944" s="34">
        <v>0.76304557933381001</v>
      </c>
      <c r="H1944" s="34">
        <v>6.4092811747443103E-4</v>
      </c>
      <c r="I1944" s="34">
        <v>1.5494581198194701E-2</v>
      </c>
      <c r="J1944" s="33" t="s">
        <v>2052</v>
      </c>
      <c r="K1944" s="33" t="s">
        <v>1986</v>
      </c>
      <c r="L1944" s="2"/>
    </row>
    <row r="1945" spans="1:12" x14ac:dyDescent="0.25">
      <c r="A1945" s="33">
        <v>19</v>
      </c>
      <c r="B1945" s="33">
        <v>43851039</v>
      </c>
      <c r="C1945" s="33">
        <v>45851039</v>
      </c>
      <c r="D1945" s="33">
        <v>16</v>
      </c>
      <c r="E1945" s="34">
        <v>0.20085444337203301</v>
      </c>
      <c r="F1945" s="34">
        <v>4.6368901580240099E-4</v>
      </c>
      <c r="G1945" s="34">
        <v>0.78141026976805195</v>
      </c>
      <c r="H1945" s="34">
        <v>1.7884667982843801E-3</v>
      </c>
      <c r="I1945" s="34">
        <v>1.54831310458286E-2</v>
      </c>
      <c r="J1945" s="33" t="s">
        <v>2059</v>
      </c>
      <c r="K1945" s="33" t="s">
        <v>2134</v>
      </c>
      <c r="L1945" s="2"/>
    </row>
    <row r="1946" spans="1:12" x14ac:dyDescent="0.25">
      <c r="A1946" s="33">
        <v>19</v>
      </c>
      <c r="B1946" s="33">
        <v>43851039</v>
      </c>
      <c r="C1946" s="33">
        <v>45851039</v>
      </c>
      <c r="D1946" s="33">
        <v>21</v>
      </c>
      <c r="E1946" s="34">
        <v>0.27046319088325499</v>
      </c>
      <c r="F1946" s="34">
        <v>1.32944046227795E-4</v>
      </c>
      <c r="G1946" s="34">
        <v>0.71359666596081495</v>
      </c>
      <c r="H1946" s="34">
        <v>3.3529089924471599E-4</v>
      </c>
      <c r="I1946" s="34">
        <v>1.54719082104576E-2</v>
      </c>
      <c r="J1946" s="33" t="s">
        <v>2051</v>
      </c>
      <c r="K1946" s="33" t="s">
        <v>2139</v>
      </c>
      <c r="L1946" s="2"/>
    </row>
    <row r="1947" spans="1:12" x14ac:dyDescent="0.25">
      <c r="A1947" s="33">
        <v>19</v>
      </c>
      <c r="B1947" s="33">
        <v>43851039</v>
      </c>
      <c r="C1947" s="33">
        <v>45851039</v>
      </c>
      <c r="D1947" s="33">
        <v>45</v>
      </c>
      <c r="E1947" s="34">
        <v>8.1395975750774105E-2</v>
      </c>
      <c r="F1947" s="34">
        <v>6.2228865696917202E-5</v>
      </c>
      <c r="G1947" s="34">
        <v>0.90252844577102598</v>
      </c>
      <c r="H1947" s="34">
        <v>6.7466251900419197E-4</v>
      </c>
      <c r="I1947" s="34">
        <v>1.5338687093498799E-2</v>
      </c>
      <c r="J1947" s="33" t="s">
        <v>2057</v>
      </c>
      <c r="K1947" s="33" t="s">
        <v>1960</v>
      </c>
      <c r="L1947" s="2"/>
    </row>
    <row r="1948" spans="1:12" x14ac:dyDescent="0.25">
      <c r="A1948" s="33">
        <v>19</v>
      </c>
      <c r="B1948" s="33">
        <v>43851039</v>
      </c>
      <c r="C1948" s="33">
        <v>45851039</v>
      </c>
      <c r="D1948" s="33">
        <v>17</v>
      </c>
      <c r="E1948" s="34">
        <v>0.45756448883772299</v>
      </c>
      <c r="F1948" s="34">
        <v>2.1262670025819799E-4</v>
      </c>
      <c r="G1948" s="34">
        <v>0.52672422736319402</v>
      </c>
      <c r="H1948" s="34">
        <v>2.2949553749731101E-4</v>
      </c>
      <c r="I1948" s="34">
        <v>1.52691615613272E-2</v>
      </c>
      <c r="J1948" s="33" t="s">
        <v>2063</v>
      </c>
      <c r="K1948" s="33" t="s">
        <v>1952</v>
      </c>
      <c r="L1948" s="2"/>
    </row>
    <row r="1949" spans="1:12" x14ac:dyDescent="0.25">
      <c r="A1949" s="33">
        <v>19</v>
      </c>
      <c r="B1949" s="33">
        <v>43851039</v>
      </c>
      <c r="C1949" s="33">
        <v>45851039</v>
      </c>
      <c r="D1949" s="33">
        <v>32</v>
      </c>
      <c r="E1949" s="34">
        <v>0.12061595073219</v>
      </c>
      <c r="F1949" s="34">
        <v>1.15743057989618E-4</v>
      </c>
      <c r="G1949" s="34">
        <v>0.86321809256475202</v>
      </c>
      <c r="H1949" s="34">
        <v>8.1310691525819895E-4</v>
      </c>
      <c r="I1949" s="34">
        <v>1.5237106729810599E-2</v>
      </c>
      <c r="J1949" s="33" t="s">
        <v>2058</v>
      </c>
      <c r="K1949" s="33" t="s">
        <v>2137</v>
      </c>
      <c r="L1949" s="2"/>
    </row>
    <row r="1950" spans="1:12" x14ac:dyDescent="0.25">
      <c r="A1950" s="33">
        <v>19</v>
      </c>
      <c r="B1950" s="33">
        <v>43851039</v>
      </c>
      <c r="C1950" s="33">
        <v>45851039</v>
      </c>
      <c r="D1950" s="33">
        <v>1</v>
      </c>
      <c r="E1950" s="34">
        <v>0.34059667562076701</v>
      </c>
      <c r="F1950" s="34">
        <v>8.0526453566160593E-6</v>
      </c>
      <c r="G1950" s="34">
        <v>0.644165423420342</v>
      </c>
      <c r="H1950" s="34">
        <v>0</v>
      </c>
      <c r="I1950" s="34">
        <v>1.52298483135346E-2</v>
      </c>
      <c r="J1950" s="33" t="s">
        <v>2094</v>
      </c>
      <c r="K1950" s="33" t="s">
        <v>2150</v>
      </c>
      <c r="L1950" s="2"/>
    </row>
    <row r="1951" spans="1:12" x14ac:dyDescent="0.25">
      <c r="A1951" s="33">
        <v>19</v>
      </c>
      <c r="B1951" s="33">
        <v>43851039</v>
      </c>
      <c r="C1951" s="33">
        <v>45851039</v>
      </c>
      <c r="D1951" s="33">
        <v>8</v>
      </c>
      <c r="E1951" s="34">
        <v>0.56405142785982698</v>
      </c>
      <c r="F1951" s="34">
        <v>1.5838489736015601E-4</v>
      </c>
      <c r="G1951" s="34">
        <v>0.42049033498981397</v>
      </c>
      <c r="H1951" s="34">
        <v>1.0287615563993E-4</v>
      </c>
      <c r="I1951" s="34">
        <v>1.5196976097359099E-2</v>
      </c>
      <c r="J1951" s="33" t="s">
        <v>2072</v>
      </c>
      <c r="K1951" s="33" t="s">
        <v>1944</v>
      </c>
      <c r="L1951" s="2"/>
    </row>
    <row r="1952" spans="1:12" x14ac:dyDescent="0.25">
      <c r="A1952" s="33">
        <v>19</v>
      </c>
      <c r="B1952" s="33">
        <v>43851039</v>
      </c>
      <c r="C1952" s="33">
        <v>45851039</v>
      </c>
      <c r="D1952" s="33">
        <v>31</v>
      </c>
      <c r="E1952" s="34">
        <v>0.47177305923110502</v>
      </c>
      <c r="F1952" s="34">
        <v>4.2491546562041602E-4</v>
      </c>
      <c r="G1952" s="34">
        <v>0.51219750851465695</v>
      </c>
      <c r="H1952" s="34">
        <v>4.46166514640591E-4</v>
      </c>
      <c r="I1952" s="34">
        <v>1.51583502739773E-2</v>
      </c>
      <c r="J1952" s="33" t="s">
        <v>2059</v>
      </c>
      <c r="K1952" s="33" t="s">
        <v>1942</v>
      </c>
      <c r="L1952" s="2"/>
    </row>
    <row r="1953" spans="1:12" x14ac:dyDescent="0.25">
      <c r="A1953" s="33">
        <v>19</v>
      </c>
      <c r="B1953" s="33">
        <v>43851039</v>
      </c>
      <c r="C1953" s="33">
        <v>45851039</v>
      </c>
      <c r="D1953" s="33">
        <v>44</v>
      </c>
      <c r="E1953" s="34">
        <v>0.47608969535807999</v>
      </c>
      <c r="F1953" s="34">
        <v>6.3069171866388097E-4</v>
      </c>
      <c r="G1953" s="34">
        <v>0.50755591676831602</v>
      </c>
      <c r="H1953" s="34">
        <v>6.5730967329395099E-4</v>
      </c>
      <c r="I1953" s="34">
        <v>1.50663864816468E-2</v>
      </c>
      <c r="J1953" s="33" t="s">
        <v>2065</v>
      </c>
      <c r="K1953" s="33" t="s">
        <v>2144</v>
      </c>
      <c r="L1953" s="2"/>
    </row>
    <row r="1954" spans="1:12" x14ac:dyDescent="0.25">
      <c r="A1954" s="33">
        <v>19</v>
      </c>
      <c r="B1954" s="33">
        <v>43851039</v>
      </c>
      <c r="C1954" s="33">
        <v>45851039</v>
      </c>
      <c r="D1954" s="33">
        <v>38</v>
      </c>
      <c r="E1954" s="34">
        <v>8.4877062561910702E-2</v>
      </c>
      <c r="F1954" s="34">
        <v>5.47411764922502E-5</v>
      </c>
      <c r="G1954" s="34">
        <v>0.89944427210149602</v>
      </c>
      <c r="H1954" s="34">
        <v>5.6503467357873398E-4</v>
      </c>
      <c r="I1954" s="34">
        <v>1.5058889486522099E-2</v>
      </c>
      <c r="J1954" s="33" t="s">
        <v>2069</v>
      </c>
      <c r="K1954" s="33" t="s">
        <v>2034</v>
      </c>
      <c r="L1954" s="2"/>
    </row>
    <row r="1955" spans="1:12" x14ac:dyDescent="0.25">
      <c r="A1955" s="33">
        <v>19</v>
      </c>
      <c r="B1955" s="33">
        <v>43851039</v>
      </c>
      <c r="C1955" s="33">
        <v>45851039</v>
      </c>
      <c r="D1955" s="33">
        <v>25</v>
      </c>
      <c r="E1955" s="34">
        <v>0.59844860708030201</v>
      </c>
      <c r="F1955" s="34">
        <v>6.8412437949119502E-4</v>
      </c>
      <c r="G1955" s="34">
        <v>0.38550000923125</v>
      </c>
      <c r="H1955" s="34">
        <v>4.2574788360199499E-4</v>
      </c>
      <c r="I1955" s="34">
        <v>1.49415114253552E-2</v>
      </c>
      <c r="J1955" s="33" t="s">
        <v>2083</v>
      </c>
      <c r="K1955" s="33" t="s">
        <v>1938</v>
      </c>
      <c r="L1955" s="2"/>
    </row>
    <row r="1956" spans="1:12" x14ac:dyDescent="0.25">
      <c r="A1956" s="33">
        <v>19</v>
      </c>
      <c r="B1956" s="33">
        <v>43851039</v>
      </c>
      <c r="C1956" s="33">
        <v>45851039</v>
      </c>
      <c r="D1956" s="33">
        <v>40</v>
      </c>
      <c r="E1956" s="34">
        <v>0.223473455604837</v>
      </c>
      <c r="F1956" s="34">
        <v>1.7589011910178101E-4</v>
      </c>
      <c r="G1956" s="34">
        <v>0.76083437788869601</v>
      </c>
      <c r="H1956" s="34">
        <v>5.8390048763377097E-4</v>
      </c>
      <c r="I1956" s="34">
        <v>1.49323758997314E-2</v>
      </c>
      <c r="J1956" s="33" t="s">
        <v>2081</v>
      </c>
      <c r="K1956" s="33" t="s">
        <v>2147</v>
      </c>
      <c r="L1956" s="2"/>
    </row>
    <row r="1957" spans="1:12" x14ac:dyDescent="0.25">
      <c r="A1957" s="33">
        <v>19</v>
      </c>
      <c r="B1957" s="33">
        <v>43851039</v>
      </c>
      <c r="C1957" s="33">
        <v>45851039</v>
      </c>
      <c r="D1957" s="33">
        <v>37</v>
      </c>
      <c r="E1957" s="34">
        <v>0.395104047669676</v>
      </c>
      <c r="F1957" s="34">
        <v>3.8671624777886199E-4</v>
      </c>
      <c r="G1957" s="34">
        <v>0.58901746877463701</v>
      </c>
      <c r="H1957" s="34">
        <v>5.6158282961050402E-4</v>
      </c>
      <c r="I1957" s="34">
        <v>1.4930184478298299E-2</v>
      </c>
      <c r="J1957" s="33" t="s">
        <v>2044</v>
      </c>
      <c r="K1957" s="33" t="s">
        <v>2144</v>
      </c>
      <c r="L1957" s="2"/>
    </row>
    <row r="1958" spans="1:12" x14ac:dyDescent="0.25">
      <c r="A1958" s="33">
        <v>19</v>
      </c>
      <c r="B1958" s="33">
        <v>43851039</v>
      </c>
      <c r="C1958" s="33">
        <v>45851039</v>
      </c>
      <c r="D1958" s="33">
        <v>12</v>
      </c>
      <c r="E1958" s="34">
        <v>0.21036539472022001</v>
      </c>
      <c r="F1958" s="34">
        <v>4.77317635443273E-5</v>
      </c>
      <c r="G1958" s="34">
        <v>0.77463881345305197</v>
      </c>
      <c r="H1958" s="34">
        <v>1.60977932477208E-4</v>
      </c>
      <c r="I1958" s="34">
        <v>1.47870821307066E-2</v>
      </c>
      <c r="J1958" s="33" t="s">
        <v>2080</v>
      </c>
      <c r="K1958" s="33" t="s">
        <v>1948</v>
      </c>
      <c r="L1958" s="2"/>
    </row>
    <row r="1959" spans="1:12" x14ac:dyDescent="0.25">
      <c r="A1959" s="33">
        <v>19</v>
      </c>
      <c r="B1959" s="33">
        <v>43851039</v>
      </c>
      <c r="C1959" s="33">
        <v>45851039</v>
      </c>
      <c r="D1959" s="33">
        <v>23</v>
      </c>
      <c r="E1959" s="34">
        <v>0.360217686561977</v>
      </c>
      <c r="F1959" s="34">
        <v>1.9378509656159699E-4</v>
      </c>
      <c r="G1959" s="34">
        <v>0.62449053824092904</v>
      </c>
      <c r="H1959" s="34">
        <v>3.2117826135515598E-4</v>
      </c>
      <c r="I1959" s="34">
        <v>1.47768118391768E-2</v>
      </c>
      <c r="J1959" s="33" t="s">
        <v>2044</v>
      </c>
      <c r="K1959" s="33" t="s">
        <v>1972</v>
      </c>
      <c r="L1959" s="2"/>
    </row>
    <row r="1960" spans="1:12" x14ac:dyDescent="0.25">
      <c r="A1960" s="33">
        <v>19</v>
      </c>
      <c r="B1960" s="33">
        <v>43851039</v>
      </c>
      <c r="C1960" s="33">
        <v>45851039</v>
      </c>
      <c r="D1960" s="33">
        <v>51</v>
      </c>
      <c r="E1960" s="34">
        <v>0.186193764002654</v>
      </c>
      <c r="F1960" s="34">
        <v>1.7916199548416301E-4</v>
      </c>
      <c r="G1960" s="34">
        <v>0.79813012211901502</v>
      </c>
      <c r="H1960" s="34">
        <v>7.5324434028928701E-4</v>
      </c>
      <c r="I1960" s="34">
        <v>1.4743707542557801E-2</v>
      </c>
      <c r="J1960" s="33" t="s">
        <v>2082</v>
      </c>
      <c r="K1960" s="33" t="s">
        <v>2147</v>
      </c>
      <c r="L1960" s="2"/>
    </row>
    <row r="1961" spans="1:12" x14ac:dyDescent="0.25">
      <c r="A1961" s="33">
        <v>19</v>
      </c>
      <c r="B1961" s="33">
        <v>43851039</v>
      </c>
      <c r="C1961" s="33">
        <v>45851039</v>
      </c>
      <c r="D1961" s="33">
        <v>79</v>
      </c>
      <c r="E1961" s="34">
        <v>0.16677318510470299</v>
      </c>
      <c r="F1961" s="34">
        <v>2.42793394818991E-4</v>
      </c>
      <c r="G1961" s="34">
        <v>0.81709062124098697</v>
      </c>
      <c r="H1961" s="34">
        <v>1.17482641014378E-3</v>
      </c>
      <c r="I1961" s="34">
        <v>1.4718573849346901E-2</v>
      </c>
      <c r="J1961" s="33" t="s">
        <v>2095</v>
      </c>
      <c r="K1961" s="33" t="s">
        <v>2028</v>
      </c>
      <c r="L1961" s="2"/>
    </row>
    <row r="1962" spans="1:12" x14ac:dyDescent="0.25">
      <c r="A1962" s="33">
        <v>19</v>
      </c>
      <c r="B1962" s="33">
        <v>43851039</v>
      </c>
      <c r="C1962" s="33">
        <v>45851039</v>
      </c>
      <c r="D1962" s="33">
        <v>11</v>
      </c>
      <c r="E1962" s="34">
        <v>0.32255966013498499</v>
      </c>
      <c r="F1962" s="34">
        <v>9.5563542796662103E-5</v>
      </c>
      <c r="G1962" s="34">
        <v>0.66248090344861899</v>
      </c>
      <c r="H1962" s="34">
        <v>1.8158845241612E-4</v>
      </c>
      <c r="I1962" s="34">
        <v>1.46822844211833E-2</v>
      </c>
      <c r="J1962" s="33" t="s">
        <v>2075</v>
      </c>
      <c r="K1962" s="33" t="s">
        <v>2139</v>
      </c>
      <c r="L1962" s="2"/>
    </row>
    <row r="1963" spans="1:12" x14ac:dyDescent="0.25">
      <c r="A1963" s="33">
        <v>19</v>
      </c>
      <c r="B1963" s="33">
        <v>43851039</v>
      </c>
      <c r="C1963" s="33">
        <v>45851039</v>
      </c>
      <c r="D1963" s="33">
        <v>26</v>
      </c>
      <c r="E1963" s="34">
        <v>0.127989569030344</v>
      </c>
      <c r="F1963" s="34">
        <v>5.9417601527034099E-5</v>
      </c>
      <c r="G1963" s="34">
        <v>0.85692944729381004</v>
      </c>
      <c r="H1963" s="34">
        <v>3.8318069332857099E-4</v>
      </c>
      <c r="I1963" s="34">
        <v>1.4638385380990699E-2</v>
      </c>
      <c r="J1963" s="33" t="s">
        <v>2078</v>
      </c>
      <c r="K1963" s="33" t="s">
        <v>2147</v>
      </c>
      <c r="L1963" s="2"/>
    </row>
    <row r="1964" spans="1:12" x14ac:dyDescent="0.25">
      <c r="A1964" s="33">
        <v>19</v>
      </c>
      <c r="B1964" s="33">
        <v>43851039</v>
      </c>
      <c r="C1964" s="33">
        <v>45851039</v>
      </c>
      <c r="D1964" s="33">
        <v>4</v>
      </c>
      <c r="E1964" s="34">
        <v>0.37508383925359701</v>
      </c>
      <c r="F1964" s="34">
        <v>3.5600954601618698E-5</v>
      </c>
      <c r="G1964" s="34">
        <v>0.61029297597743204</v>
      </c>
      <c r="H1964" s="34">
        <v>4.3381547279185502E-5</v>
      </c>
      <c r="I1964" s="34">
        <v>1.454420226709E-2</v>
      </c>
      <c r="J1964" s="33" t="s">
        <v>2051</v>
      </c>
      <c r="K1964" s="33" t="s">
        <v>1954</v>
      </c>
      <c r="L1964" s="2"/>
    </row>
    <row r="1965" spans="1:12" x14ac:dyDescent="0.25">
      <c r="A1965" s="33">
        <v>19</v>
      </c>
      <c r="B1965" s="33">
        <v>43851039</v>
      </c>
      <c r="C1965" s="33">
        <v>45851039</v>
      </c>
      <c r="D1965" s="33">
        <v>27</v>
      </c>
      <c r="E1965" s="34">
        <v>0.122935201463249</v>
      </c>
      <c r="F1965" s="34">
        <v>5.7660684843504497E-5</v>
      </c>
      <c r="G1965" s="34">
        <v>0.86209885609062398</v>
      </c>
      <c r="H1965" s="34">
        <v>3.8983449520538802E-4</v>
      </c>
      <c r="I1965" s="34">
        <v>1.45184472660786E-2</v>
      </c>
      <c r="J1965" s="33" t="s">
        <v>2066</v>
      </c>
      <c r="K1965" s="33" t="s">
        <v>2028</v>
      </c>
      <c r="L1965" s="2"/>
    </row>
    <row r="1966" spans="1:12" x14ac:dyDescent="0.25">
      <c r="A1966" s="33">
        <v>19</v>
      </c>
      <c r="B1966" s="33">
        <v>43851039</v>
      </c>
      <c r="C1966" s="33">
        <v>45851039</v>
      </c>
      <c r="D1966" s="33">
        <v>83</v>
      </c>
      <c r="E1966" s="34">
        <v>0.17245470295309401</v>
      </c>
      <c r="F1966" s="34">
        <v>3.2539331562340197E-4</v>
      </c>
      <c r="G1966" s="34">
        <v>0.81126073510545804</v>
      </c>
      <c r="H1966" s="34">
        <v>1.51627105752078E-3</v>
      </c>
      <c r="I1966" s="34">
        <v>1.44428975683039E-2</v>
      </c>
      <c r="J1966" s="33" t="s">
        <v>2083</v>
      </c>
      <c r="K1966" s="33" t="s">
        <v>2036</v>
      </c>
      <c r="L1966" s="2"/>
    </row>
    <row r="1967" spans="1:12" x14ac:dyDescent="0.25">
      <c r="A1967" s="33">
        <v>19</v>
      </c>
      <c r="B1967" s="33">
        <v>43851039</v>
      </c>
      <c r="C1967" s="33">
        <v>45851039</v>
      </c>
      <c r="D1967" s="33">
        <v>6</v>
      </c>
      <c r="E1967" s="34">
        <v>0.52396219933128396</v>
      </c>
      <c r="F1967" s="34">
        <v>7.7530594540900207E-5</v>
      </c>
      <c r="G1967" s="34">
        <v>0.46156345075590799</v>
      </c>
      <c r="H1967" s="34">
        <v>5.3954597961404098E-5</v>
      </c>
      <c r="I1967" s="34">
        <v>1.4342864720305701E-2</v>
      </c>
      <c r="J1967" s="33" t="s">
        <v>2076</v>
      </c>
      <c r="K1967" s="33" t="s">
        <v>2139</v>
      </c>
      <c r="L1967" s="2"/>
    </row>
    <row r="1968" spans="1:12" x14ac:dyDescent="0.25">
      <c r="A1968" s="33">
        <v>19</v>
      </c>
      <c r="B1968" s="33">
        <v>43851039</v>
      </c>
      <c r="C1968" s="33">
        <v>45851039</v>
      </c>
      <c r="D1968" s="33">
        <v>20</v>
      </c>
      <c r="E1968" s="34">
        <v>0.436882375450864</v>
      </c>
      <c r="F1968" s="34">
        <v>3.6956208233319E-4</v>
      </c>
      <c r="G1968" s="34">
        <v>0.54815271473466798</v>
      </c>
      <c r="H1968" s="34">
        <v>4.4954069092033701E-4</v>
      </c>
      <c r="I1968" s="34">
        <v>1.4145807041215E-2</v>
      </c>
      <c r="J1968" s="33" t="s">
        <v>2072</v>
      </c>
      <c r="K1968" s="33" t="s">
        <v>1988</v>
      </c>
      <c r="L1968" s="2"/>
    </row>
    <row r="1969" spans="1:12" x14ac:dyDescent="0.25">
      <c r="A1969" s="33">
        <v>19</v>
      </c>
      <c r="B1969" s="33">
        <v>43851039</v>
      </c>
      <c r="C1969" s="33">
        <v>45851039</v>
      </c>
      <c r="D1969" s="33">
        <v>56</v>
      </c>
      <c r="E1969" s="34">
        <v>0.116709607578387</v>
      </c>
      <c r="F1969" s="34">
        <v>1.06968152800833E-4</v>
      </c>
      <c r="G1969" s="34">
        <v>0.86827797843712695</v>
      </c>
      <c r="H1969" s="34">
        <v>7.8168125437694399E-4</v>
      </c>
      <c r="I1969" s="34">
        <v>1.4123764577308099E-2</v>
      </c>
      <c r="J1969" s="33" t="s">
        <v>2070</v>
      </c>
      <c r="K1969" s="33" t="s">
        <v>2028</v>
      </c>
      <c r="L1969" s="2"/>
    </row>
    <row r="1970" spans="1:12" x14ac:dyDescent="0.25">
      <c r="A1970" s="33">
        <v>19</v>
      </c>
      <c r="B1970" s="33">
        <v>43851039</v>
      </c>
      <c r="C1970" s="33">
        <v>45851039</v>
      </c>
      <c r="D1970" s="33">
        <v>5</v>
      </c>
      <c r="E1970" s="34">
        <v>0.124848532818173</v>
      </c>
      <c r="F1970" s="34">
        <v>1.04621308181827E-5</v>
      </c>
      <c r="G1970" s="34">
        <v>0.86097820249986901</v>
      </c>
      <c r="H1970" s="34">
        <v>5.8043999490032798E-5</v>
      </c>
      <c r="I1970" s="34">
        <v>1.41047585516494E-2</v>
      </c>
      <c r="J1970" s="33" t="s">
        <v>2055</v>
      </c>
      <c r="K1970" s="33" t="s">
        <v>2135</v>
      </c>
      <c r="L1970" s="2"/>
    </row>
    <row r="1971" spans="1:12" x14ac:dyDescent="0.25">
      <c r="A1971" s="33">
        <v>19</v>
      </c>
      <c r="B1971" s="33">
        <v>43851039</v>
      </c>
      <c r="C1971" s="33">
        <v>45851039</v>
      </c>
      <c r="D1971" s="33">
        <v>71</v>
      </c>
      <c r="E1971" s="34">
        <v>0.27707617680772501</v>
      </c>
      <c r="F1971" s="34">
        <v>4.5737228108178399E-4</v>
      </c>
      <c r="G1971" s="34">
        <v>0.70728813126588996</v>
      </c>
      <c r="H1971" s="34">
        <v>1.1535024300068199E-3</v>
      </c>
      <c r="I1971" s="34">
        <v>1.40248172152957E-2</v>
      </c>
      <c r="J1971" s="33" t="s">
        <v>2086</v>
      </c>
      <c r="K1971" s="33" t="s">
        <v>2137</v>
      </c>
      <c r="L1971" s="2"/>
    </row>
    <row r="1972" spans="1:12" x14ac:dyDescent="0.25">
      <c r="A1972" s="33">
        <v>19</v>
      </c>
      <c r="B1972" s="33">
        <v>43851039</v>
      </c>
      <c r="C1972" s="33">
        <v>45851039</v>
      </c>
      <c r="D1972" s="33">
        <v>12</v>
      </c>
      <c r="E1972" s="34">
        <v>0.51608365211704199</v>
      </c>
      <c r="F1972" s="34">
        <v>1.7743342094158899E-4</v>
      </c>
      <c r="G1972" s="34">
        <v>0.46967429685892698</v>
      </c>
      <c r="H1972" s="34">
        <v>1.4756048024568101E-4</v>
      </c>
      <c r="I1972" s="34">
        <v>1.39170571228436E-2</v>
      </c>
      <c r="J1972" s="33" t="s">
        <v>2059</v>
      </c>
      <c r="K1972" s="33" t="s">
        <v>2004</v>
      </c>
      <c r="L1972" s="2"/>
    </row>
    <row r="1973" spans="1:12" x14ac:dyDescent="0.25">
      <c r="A1973" s="33">
        <v>19</v>
      </c>
      <c r="B1973" s="33">
        <v>43851039</v>
      </c>
      <c r="C1973" s="33">
        <v>45851039</v>
      </c>
      <c r="D1973" s="33">
        <v>12</v>
      </c>
      <c r="E1973" s="34">
        <v>0.57623158880622904</v>
      </c>
      <c r="F1973" s="34">
        <v>2.7432990142779501E-4</v>
      </c>
      <c r="G1973" s="34">
        <v>0.40940080198772599</v>
      </c>
      <c r="H1973" s="34">
        <v>1.8099351916429999E-4</v>
      </c>
      <c r="I1973" s="34">
        <v>1.3912285785453201E-2</v>
      </c>
      <c r="J1973" s="33" t="s">
        <v>2055</v>
      </c>
      <c r="K1973" s="33" t="s">
        <v>2137</v>
      </c>
      <c r="L1973" s="2"/>
    </row>
    <row r="1974" spans="1:12" x14ac:dyDescent="0.25">
      <c r="A1974" s="33">
        <v>19</v>
      </c>
      <c r="B1974" s="33">
        <v>43851039</v>
      </c>
      <c r="C1974" s="33">
        <v>45851039</v>
      </c>
      <c r="D1974" s="33">
        <v>47</v>
      </c>
      <c r="E1974" s="34">
        <v>0.12641392795518799</v>
      </c>
      <c r="F1974" s="34">
        <v>9.6897366040884795E-5</v>
      </c>
      <c r="G1974" s="34">
        <v>0.85905525503324498</v>
      </c>
      <c r="H1974" s="34">
        <v>6.4468402632872205E-4</v>
      </c>
      <c r="I1974" s="34">
        <v>1.37892356191977E-2</v>
      </c>
      <c r="J1974" s="33" t="s">
        <v>2062</v>
      </c>
      <c r="K1974" s="33" t="s">
        <v>2028</v>
      </c>
      <c r="L1974" s="2"/>
    </row>
    <row r="1975" spans="1:12" x14ac:dyDescent="0.25">
      <c r="A1975" s="33">
        <v>19</v>
      </c>
      <c r="B1975" s="33">
        <v>43851039</v>
      </c>
      <c r="C1975" s="33">
        <v>45851039</v>
      </c>
      <c r="D1975" s="33">
        <v>17</v>
      </c>
      <c r="E1975" s="34">
        <v>0.36085107450872</v>
      </c>
      <c r="F1975" s="34">
        <v>1.6174603774023099E-4</v>
      </c>
      <c r="G1975" s="34">
        <v>0.62494546987009203</v>
      </c>
      <c r="H1975" s="34">
        <v>2.6634699451590001E-4</v>
      </c>
      <c r="I1975" s="34">
        <v>1.3775362588932701E-2</v>
      </c>
      <c r="J1975" s="33" t="s">
        <v>2049</v>
      </c>
      <c r="K1975" s="33" t="s">
        <v>2134</v>
      </c>
      <c r="L1975" s="2"/>
    </row>
    <row r="1976" spans="1:12" x14ac:dyDescent="0.25">
      <c r="A1976" s="33">
        <v>19</v>
      </c>
      <c r="B1976" s="33">
        <v>43851039</v>
      </c>
      <c r="C1976" s="33">
        <v>45851039</v>
      </c>
      <c r="D1976" s="33">
        <v>18</v>
      </c>
      <c r="E1976" s="34">
        <v>0.369578704472102</v>
      </c>
      <c r="F1976" s="34">
        <v>1.44660244603224E-4</v>
      </c>
      <c r="G1976" s="34">
        <v>0.616360196603017</v>
      </c>
      <c r="H1976" s="34">
        <v>2.2756641578475299E-4</v>
      </c>
      <c r="I1976" s="34">
        <v>1.36888722644925E-2</v>
      </c>
      <c r="J1976" s="33" t="s">
        <v>2067</v>
      </c>
      <c r="K1976" s="33" t="s">
        <v>2014</v>
      </c>
      <c r="L1976" s="2"/>
    </row>
    <row r="1977" spans="1:12" x14ac:dyDescent="0.25">
      <c r="A1977" s="33">
        <v>19</v>
      </c>
      <c r="B1977" s="33">
        <v>43851039</v>
      </c>
      <c r="C1977" s="33">
        <v>45851039</v>
      </c>
      <c r="D1977" s="33">
        <v>44</v>
      </c>
      <c r="E1977" s="34">
        <v>0.18076150524724899</v>
      </c>
      <c r="F1977" s="34">
        <v>1.3528682640601101E-4</v>
      </c>
      <c r="G1977" s="34">
        <v>0.80482870062504797</v>
      </c>
      <c r="H1977" s="34">
        <v>5.8866984972366296E-4</v>
      </c>
      <c r="I1977" s="34">
        <v>1.3685837451573601E-2</v>
      </c>
      <c r="J1977" s="33" t="s">
        <v>2087</v>
      </c>
      <c r="K1977" s="33" t="s">
        <v>1960</v>
      </c>
      <c r="L1977" s="2"/>
    </row>
    <row r="1978" spans="1:12" x14ac:dyDescent="0.25">
      <c r="A1978" s="33">
        <v>19</v>
      </c>
      <c r="B1978" s="33">
        <v>43851039</v>
      </c>
      <c r="C1978" s="33">
        <v>45851039</v>
      </c>
      <c r="D1978" s="33">
        <v>12</v>
      </c>
      <c r="E1978" s="34">
        <v>0.47229159132278398</v>
      </c>
      <c r="F1978" s="34">
        <v>1.51247938432885E-4</v>
      </c>
      <c r="G1978" s="34">
        <v>0.51381515089706498</v>
      </c>
      <c r="H1978" s="34">
        <v>1.5095450027835199E-4</v>
      </c>
      <c r="I1978" s="34">
        <v>1.3591055341439701E-2</v>
      </c>
      <c r="J1978" s="33" t="s">
        <v>2076</v>
      </c>
      <c r="K1978" s="33" t="s">
        <v>2153</v>
      </c>
      <c r="L1978" s="2"/>
    </row>
    <row r="1979" spans="1:12" x14ac:dyDescent="0.25">
      <c r="A1979" s="33">
        <v>19</v>
      </c>
      <c r="B1979" s="33">
        <v>43851039</v>
      </c>
      <c r="C1979" s="33">
        <v>45851039</v>
      </c>
      <c r="D1979" s="33">
        <v>13</v>
      </c>
      <c r="E1979" s="34">
        <v>0.52426531388886599</v>
      </c>
      <c r="F1979" s="34">
        <v>2.1197579573512801E-4</v>
      </c>
      <c r="G1979" s="34">
        <v>0.46176494528324602</v>
      </c>
      <c r="H1979" s="34">
        <v>1.7312042461195901E-4</v>
      </c>
      <c r="I1979" s="34">
        <v>1.3584644607540899E-2</v>
      </c>
      <c r="J1979" s="33" t="s">
        <v>2054</v>
      </c>
      <c r="K1979" s="33" t="s">
        <v>1954</v>
      </c>
      <c r="L1979" s="2"/>
    </row>
    <row r="1980" spans="1:12" x14ac:dyDescent="0.25">
      <c r="A1980" s="33">
        <v>19</v>
      </c>
      <c r="B1980" s="33">
        <v>43851039</v>
      </c>
      <c r="C1980" s="33">
        <v>45851039</v>
      </c>
      <c r="D1980" s="33">
        <v>20</v>
      </c>
      <c r="E1980" s="34">
        <v>0.54866320538633595</v>
      </c>
      <c r="F1980" s="34">
        <v>3.50129923994418E-4</v>
      </c>
      <c r="G1980" s="34">
        <v>0.43714718287017901</v>
      </c>
      <c r="H1980" s="34">
        <v>2.6539178266997898E-4</v>
      </c>
      <c r="I1980" s="34">
        <v>1.3574090036820601E-2</v>
      </c>
      <c r="J1980" s="33" t="s">
        <v>2090</v>
      </c>
      <c r="K1980" s="33" t="s">
        <v>2002</v>
      </c>
      <c r="L1980" s="2"/>
    </row>
    <row r="1981" spans="1:12" x14ac:dyDescent="0.25">
      <c r="A1981" s="33">
        <v>19</v>
      </c>
      <c r="B1981" s="33">
        <v>43851039</v>
      </c>
      <c r="C1981" s="33">
        <v>45851039</v>
      </c>
      <c r="D1981" s="33">
        <v>3</v>
      </c>
      <c r="E1981" s="34">
        <v>0.61309588304442797</v>
      </c>
      <c r="F1981" s="34">
        <v>6.6853840265386505E-5</v>
      </c>
      <c r="G1981" s="34">
        <v>0.37337628472756201</v>
      </c>
      <c r="H1981" s="34">
        <v>2.7280387983182199E-5</v>
      </c>
      <c r="I1981" s="34">
        <v>1.34336979997619E-2</v>
      </c>
      <c r="J1981" s="33" t="s">
        <v>2090</v>
      </c>
      <c r="K1981" s="33" t="s">
        <v>2032</v>
      </c>
      <c r="L1981" s="2"/>
    </row>
    <row r="1982" spans="1:12" x14ac:dyDescent="0.25">
      <c r="A1982" s="33">
        <v>19</v>
      </c>
      <c r="B1982" s="33">
        <v>43851039</v>
      </c>
      <c r="C1982" s="33">
        <v>45851039</v>
      </c>
      <c r="D1982" s="33">
        <v>27</v>
      </c>
      <c r="E1982" s="34">
        <v>0.17373744013353601</v>
      </c>
      <c r="F1982" s="34">
        <v>7.8329970666491102E-5</v>
      </c>
      <c r="G1982" s="34">
        <v>0.81243091037841697</v>
      </c>
      <c r="H1982" s="34">
        <v>3.5288612712070102E-4</v>
      </c>
      <c r="I1982" s="34">
        <v>1.3400433390259699E-2</v>
      </c>
      <c r="J1982" s="33" t="s">
        <v>2044</v>
      </c>
      <c r="K1982" s="33" t="s">
        <v>2028</v>
      </c>
      <c r="L1982" s="2"/>
    </row>
    <row r="1983" spans="1:12" x14ac:dyDescent="0.25">
      <c r="A1983" s="33">
        <v>19</v>
      </c>
      <c r="B1983" s="33">
        <v>43851039</v>
      </c>
      <c r="C1983" s="33">
        <v>45851039</v>
      </c>
      <c r="D1983" s="33">
        <v>20</v>
      </c>
      <c r="E1983" s="34">
        <v>0.61814953387048399</v>
      </c>
      <c r="F1983" s="34">
        <v>5.7285979462030402E-4</v>
      </c>
      <c r="G1983" s="34">
        <v>0.36756814151089501</v>
      </c>
      <c r="H1983" s="34">
        <v>3.27255449504684E-4</v>
      </c>
      <c r="I1983" s="34">
        <v>1.3382209374496299E-2</v>
      </c>
      <c r="J1983" s="33" t="s">
        <v>2068</v>
      </c>
      <c r="K1983" s="33" t="s">
        <v>2026</v>
      </c>
      <c r="L1983" s="2"/>
    </row>
    <row r="1984" spans="1:12" x14ac:dyDescent="0.25">
      <c r="A1984" s="33">
        <v>19</v>
      </c>
      <c r="B1984" s="33">
        <v>43851039</v>
      </c>
      <c r="C1984" s="33">
        <v>45851039</v>
      </c>
      <c r="D1984" s="33">
        <v>40</v>
      </c>
      <c r="E1984" s="34">
        <v>0.45204789950526902</v>
      </c>
      <c r="F1984" s="34">
        <v>4.52430781983939E-4</v>
      </c>
      <c r="G1984" s="34">
        <v>0.53367149017043902</v>
      </c>
      <c r="H1984" s="34">
        <v>5.2081614405437098E-4</v>
      </c>
      <c r="I1984" s="34">
        <v>1.33073633982535E-2</v>
      </c>
      <c r="J1984" s="33" t="s">
        <v>2076</v>
      </c>
      <c r="K1984" s="33" t="s">
        <v>2004</v>
      </c>
      <c r="L1984" s="2"/>
    </row>
    <row r="1985" spans="1:12" x14ac:dyDescent="0.25">
      <c r="A1985" s="33">
        <v>19</v>
      </c>
      <c r="B1985" s="33">
        <v>43851039</v>
      </c>
      <c r="C1985" s="33">
        <v>45851039</v>
      </c>
      <c r="D1985" s="33">
        <v>34</v>
      </c>
      <c r="E1985" s="34">
        <v>0.55023694540471102</v>
      </c>
      <c r="F1985" s="34">
        <v>6.7153178029135503E-4</v>
      </c>
      <c r="G1985" s="34">
        <v>0.43527769001955902</v>
      </c>
      <c r="H1985" s="34">
        <v>5.1793488282849103E-4</v>
      </c>
      <c r="I1985" s="34">
        <v>1.3295897912610001E-2</v>
      </c>
      <c r="J1985" s="33" t="s">
        <v>2063</v>
      </c>
      <c r="K1985" s="33" t="s">
        <v>2000</v>
      </c>
      <c r="L1985" s="2"/>
    </row>
    <row r="1986" spans="1:12" x14ac:dyDescent="0.25">
      <c r="A1986" s="33">
        <v>19</v>
      </c>
      <c r="B1986" s="33">
        <v>43851039</v>
      </c>
      <c r="C1986" s="33">
        <v>45851039</v>
      </c>
      <c r="D1986" s="33">
        <v>47</v>
      </c>
      <c r="E1986" s="34">
        <v>0.59908639508942896</v>
      </c>
      <c r="F1986" s="34">
        <v>9.3113537611545002E-4</v>
      </c>
      <c r="G1986" s="34">
        <v>0.38619106185149099</v>
      </c>
      <c r="H1986" s="34">
        <v>5.8703653329589896E-4</v>
      </c>
      <c r="I1986" s="34">
        <v>1.32043711496686E-2</v>
      </c>
      <c r="J1986" s="33" t="s">
        <v>2081</v>
      </c>
      <c r="K1986" s="33" t="s">
        <v>1960</v>
      </c>
      <c r="L1986" s="2"/>
    </row>
    <row r="1987" spans="1:12" x14ac:dyDescent="0.25">
      <c r="A1987" s="33">
        <v>19</v>
      </c>
      <c r="B1987" s="33">
        <v>43851039</v>
      </c>
      <c r="C1987" s="33">
        <v>45851039</v>
      </c>
      <c r="D1987" s="33">
        <v>16</v>
      </c>
      <c r="E1987" s="34">
        <v>0.50186010763378297</v>
      </c>
      <c r="F1987" s="34">
        <v>2.4925253338645799E-4</v>
      </c>
      <c r="G1987" s="34">
        <v>0.48446662763787002</v>
      </c>
      <c r="H1987" s="34">
        <v>2.27417338076096E-4</v>
      </c>
      <c r="I1987" s="34">
        <v>1.3196594856884101E-2</v>
      </c>
      <c r="J1987" s="33" t="s">
        <v>2091</v>
      </c>
      <c r="K1987" s="33" t="s">
        <v>1958</v>
      </c>
      <c r="L1987" s="2"/>
    </row>
    <row r="1988" spans="1:12" x14ac:dyDescent="0.25">
      <c r="A1988" s="33">
        <v>19</v>
      </c>
      <c r="B1988" s="33">
        <v>43851039</v>
      </c>
      <c r="C1988" s="33">
        <v>45851039</v>
      </c>
      <c r="D1988" s="33">
        <v>12</v>
      </c>
      <c r="E1988" s="34">
        <v>0.45682415766130102</v>
      </c>
      <c r="F1988" s="34">
        <v>1.4426377141255601E-4</v>
      </c>
      <c r="G1988" s="34">
        <v>0.52969198040531396</v>
      </c>
      <c r="H1988" s="34">
        <v>1.5408971441163E-4</v>
      </c>
      <c r="I1988" s="34">
        <v>1.3185508447560499E-2</v>
      </c>
      <c r="J1988" s="33" t="s">
        <v>2049</v>
      </c>
      <c r="K1988" s="33" t="s">
        <v>1926</v>
      </c>
      <c r="L1988" s="2"/>
    </row>
    <row r="1989" spans="1:12" x14ac:dyDescent="0.25">
      <c r="A1989" s="33">
        <v>19</v>
      </c>
      <c r="B1989" s="33">
        <v>43851039</v>
      </c>
      <c r="C1989" s="33">
        <v>45851039</v>
      </c>
      <c r="D1989" s="33">
        <v>90</v>
      </c>
      <c r="E1989" s="34">
        <v>1.20652433077117E-31</v>
      </c>
      <c r="F1989" s="34">
        <v>1.4413155322309299E-29</v>
      </c>
      <c r="G1989" s="34">
        <v>8.1923120231435498E-3</v>
      </c>
      <c r="H1989" s="34">
        <v>0.97864149187381</v>
      </c>
      <c r="I1989" s="34">
        <v>1.31661961030516E-2</v>
      </c>
      <c r="J1989" s="33" t="s">
        <v>2062</v>
      </c>
      <c r="K1989" s="33" t="s">
        <v>2038</v>
      </c>
      <c r="L1989" s="2"/>
    </row>
    <row r="1990" spans="1:12" x14ac:dyDescent="0.25">
      <c r="A1990" s="33">
        <v>19</v>
      </c>
      <c r="B1990" s="33">
        <v>43851039</v>
      </c>
      <c r="C1990" s="33">
        <v>45851039</v>
      </c>
      <c r="D1990" s="33">
        <v>3</v>
      </c>
      <c r="E1990" s="34">
        <v>0.18651696610701199</v>
      </c>
      <c r="F1990" s="34">
        <v>9.2884942568347904E-6</v>
      </c>
      <c r="G1990" s="34">
        <v>0.80033871902860099</v>
      </c>
      <c r="H1990" s="34">
        <v>2.6748372849992101E-5</v>
      </c>
      <c r="I1990" s="34">
        <v>1.31082779972801E-2</v>
      </c>
      <c r="J1990" s="33" t="s">
        <v>2044</v>
      </c>
      <c r="K1990" s="33" t="s">
        <v>2135</v>
      </c>
      <c r="L1990" s="2"/>
    </row>
    <row r="1991" spans="1:12" x14ac:dyDescent="0.25">
      <c r="A1991" s="33">
        <v>19</v>
      </c>
      <c r="B1991" s="33">
        <v>43851039</v>
      </c>
      <c r="C1991" s="33">
        <v>45851039</v>
      </c>
      <c r="D1991" s="33">
        <v>25</v>
      </c>
      <c r="E1991" s="34">
        <v>0.43521064834394502</v>
      </c>
      <c r="F1991" s="34">
        <v>2.6324061171974401E-4</v>
      </c>
      <c r="G1991" s="34">
        <v>0.55116754827176995</v>
      </c>
      <c r="H1991" s="34">
        <v>3.20339839205572E-4</v>
      </c>
      <c r="I1991" s="34">
        <v>1.3038222933359701E-2</v>
      </c>
      <c r="J1991" s="33" t="s">
        <v>2053</v>
      </c>
      <c r="K1991" s="33" t="s">
        <v>2004</v>
      </c>
      <c r="L1991" s="2"/>
    </row>
    <row r="1992" spans="1:12" x14ac:dyDescent="0.25">
      <c r="A1992" s="33">
        <v>19</v>
      </c>
      <c r="B1992" s="33">
        <v>43851039</v>
      </c>
      <c r="C1992" s="33">
        <v>45851039</v>
      </c>
      <c r="D1992" s="33">
        <v>19</v>
      </c>
      <c r="E1992" s="34">
        <v>0.505130975617192</v>
      </c>
      <c r="F1992" s="34">
        <v>2.55577923727497E-4</v>
      </c>
      <c r="G1992" s="34">
        <v>0.48155439200681799</v>
      </c>
      <c r="H1992" s="34">
        <v>2.3082079523212301E-4</v>
      </c>
      <c r="I1992" s="34">
        <v>1.28282336570307E-2</v>
      </c>
      <c r="J1992" s="33" t="s">
        <v>2049</v>
      </c>
      <c r="K1992" s="33" t="s">
        <v>2153</v>
      </c>
      <c r="L1992" s="2"/>
    </row>
    <row r="1993" spans="1:12" x14ac:dyDescent="0.25">
      <c r="A1993" s="33">
        <v>19</v>
      </c>
      <c r="B1993" s="33">
        <v>43851039</v>
      </c>
      <c r="C1993" s="33">
        <v>45851039</v>
      </c>
      <c r="D1993" s="33">
        <v>41</v>
      </c>
      <c r="E1993" s="34">
        <v>0.27676133108279899</v>
      </c>
      <c r="F1993" s="34">
        <v>2.17682879241409E-4</v>
      </c>
      <c r="G1993" s="34">
        <v>0.70969639443061605</v>
      </c>
      <c r="H1993" s="34">
        <v>5.4542292523933496E-4</v>
      </c>
      <c r="I1993" s="34">
        <v>1.2779168682104901E-2</v>
      </c>
      <c r="J1993" s="33" t="s">
        <v>2078</v>
      </c>
      <c r="K1993" s="33" t="s">
        <v>2137</v>
      </c>
      <c r="L1993" s="2"/>
    </row>
    <row r="1994" spans="1:12" x14ac:dyDescent="0.25">
      <c r="A1994" s="33">
        <v>19</v>
      </c>
      <c r="B1994" s="33">
        <v>43851039</v>
      </c>
      <c r="C1994" s="33">
        <v>45851039</v>
      </c>
      <c r="D1994" s="33">
        <v>47</v>
      </c>
      <c r="E1994" s="34">
        <v>0.20521980423836</v>
      </c>
      <c r="F1994" s="34">
        <v>1.57578235559233E-4</v>
      </c>
      <c r="G1994" s="34">
        <v>0.78133211879638798</v>
      </c>
      <c r="H1994" s="34">
        <v>5.8724340734325005E-4</v>
      </c>
      <c r="I1994" s="34">
        <v>1.2703255322349101E-2</v>
      </c>
      <c r="J1994" s="33" t="s">
        <v>2065</v>
      </c>
      <c r="K1994" s="33" t="s">
        <v>2028</v>
      </c>
      <c r="L1994" s="2"/>
    </row>
    <row r="1995" spans="1:12" x14ac:dyDescent="0.25">
      <c r="A1995" s="33">
        <v>19</v>
      </c>
      <c r="B1995" s="33">
        <v>43851039</v>
      </c>
      <c r="C1995" s="33">
        <v>45851039</v>
      </c>
      <c r="D1995" s="33">
        <v>11</v>
      </c>
      <c r="E1995" s="34">
        <v>0.506625903220147</v>
      </c>
      <c r="F1995" s="34">
        <v>1.9808853990187401E-4</v>
      </c>
      <c r="G1995" s="34">
        <v>0.48047267389362303</v>
      </c>
      <c r="H1995" s="34">
        <v>1.75334740592488E-4</v>
      </c>
      <c r="I1995" s="34">
        <v>1.25279996057358E-2</v>
      </c>
      <c r="J1995" s="33" t="s">
        <v>2044</v>
      </c>
      <c r="K1995" s="33" t="s">
        <v>1976</v>
      </c>
      <c r="L1995" s="2"/>
    </row>
    <row r="1996" spans="1:12" x14ac:dyDescent="0.25">
      <c r="A1996" s="33">
        <v>19</v>
      </c>
      <c r="B1996" s="33">
        <v>43851039</v>
      </c>
      <c r="C1996" s="33">
        <v>45851039</v>
      </c>
      <c r="D1996" s="33">
        <v>7</v>
      </c>
      <c r="E1996" s="34">
        <v>0.47055368553349902</v>
      </c>
      <c r="F1996" s="34">
        <v>7.9397326489975503E-5</v>
      </c>
      <c r="G1996" s="34">
        <v>0.51679627813964502</v>
      </c>
      <c r="H1996" s="34">
        <v>7.4703983048857696E-5</v>
      </c>
      <c r="I1996" s="34">
        <v>1.2495935017316899E-2</v>
      </c>
      <c r="J1996" s="33" t="s">
        <v>2096</v>
      </c>
      <c r="K1996" s="33" t="s">
        <v>1986</v>
      </c>
      <c r="L1996" s="2"/>
    </row>
    <row r="1997" spans="1:12" x14ac:dyDescent="0.25">
      <c r="A1997" s="33">
        <v>19</v>
      </c>
      <c r="B1997" s="33">
        <v>43851039</v>
      </c>
      <c r="C1997" s="33">
        <v>45851039</v>
      </c>
      <c r="D1997" s="33">
        <v>23</v>
      </c>
      <c r="E1997" s="34">
        <v>0.56183903394029799</v>
      </c>
      <c r="F1997" s="34">
        <v>3.7735593660081699E-4</v>
      </c>
      <c r="G1997" s="34">
        <v>0.42507837679495603</v>
      </c>
      <c r="H1997" s="34">
        <v>2.7306926840438598E-4</v>
      </c>
      <c r="I1997" s="34">
        <v>1.24321640597403E-2</v>
      </c>
      <c r="J1997" s="33" t="s">
        <v>2074</v>
      </c>
      <c r="K1997" s="33" t="s">
        <v>2138</v>
      </c>
      <c r="L1997" s="2"/>
    </row>
    <row r="1998" spans="1:12" x14ac:dyDescent="0.25">
      <c r="A1998" s="33">
        <v>19</v>
      </c>
      <c r="B1998" s="33">
        <v>43851039</v>
      </c>
      <c r="C1998" s="33">
        <v>45851039</v>
      </c>
      <c r="D1998" s="33">
        <v>15</v>
      </c>
      <c r="E1998" s="34">
        <v>0.53405061426705902</v>
      </c>
      <c r="F1998" s="34">
        <v>2.2078332779116501E-4</v>
      </c>
      <c r="G1998" s="34">
        <v>0.45324382091537802</v>
      </c>
      <c r="H1998" s="34">
        <v>1.7506705549944699E-4</v>
      </c>
      <c r="I1998" s="34">
        <v>1.23097144342721E-2</v>
      </c>
      <c r="J1998" s="33" t="s">
        <v>2095</v>
      </c>
      <c r="K1998" s="33" t="s">
        <v>1966</v>
      </c>
      <c r="L1998" s="2"/>
    </row>
    <row r="1999" spans="1:12" x14ac:dyDescent="0.25">
      <c r="A1999" s="33">
        <v>19</v>
      </c>
      <c r="B1999" s="33">
        <v>43851039</v>
      </c>
      <c r="C1999" s="33">
        <v>45851039</v>
      </c>
      <c r="D1999" s="33">
        <v>18</v>
      </c>
      <c r="E1999" s="34">
        <v>0.34712029156493202</v>
      </c>
      <c r="F1999" s="34">
        <v>2.4758725049569299E-4</v>
      </c>
      <c r="G1999" s="34">
        <v>0.63990647618556895</v>
      </c>
      <c r="H1999" s="34">
        <v>4.4413861327626599E-4</v>
      </c>
      <c r="I1999" s="34">
        <v>1.22815063857267E-2</v>
      </c>
      <c r="J1999" s="33" t="s">
        <v>2078</v>
      </c>
      <c r="K1999" s="33" t="s">
        <v>1970</v>
      </c>
      <c r="L1999" s="2"/>
    </row>
    <row r="2000" spans="1:12" x14ac:dyDescent="0.25">
      <c r="A2000" s="33">
        <v>19</v>
      </c>
      <c r="B2000" s="33">
        <v>43851039</v>
      </c>
      <c r="C2000" s="33">
        <v>45851039</v>
      </c>
      <c r="D2000" s="33">
        <v>25</v>
      </c>
      <c r="E2000" s="34">
        <v>0.59590981931980602</v>
      </c>
      <c r="F2000" s="34">
        <v>5.5966835486827196E-4</v>
      </c>
      <c r="G2000" s="34">
        <v>0.39090105520866902</v>
      </c>
      <c r="H2000" s="34">
        <v>3.5485301049603701E-4</v>
      </c>
      <c r="I2000" s="34">
        <v>1.2274604106160301E-2</v>
      </c>
      <c r="J2000" s="33" t="s">
        <v>2059</v>
      </c>
      <c r="K2000" s="33" t="s">
        <v>2002</v>
      </c>
      <c r="L2000" s="2"/>
    </row>
    <row r="2001" spans="1:12" x14ac:dyDescent="0.25">
      <c r="A2001" s="33">
        <v>19</v>
      </c>
      <c r="B2001" s="33">
        <v>43851039</v>
      </c>
      <c r="C2001" s="33">
        <v>45851039</v>
      </c>
      <c r="D2001" s="33">
        <v>30</v>
      </c>
      <c r="E2001" s="34">
        <v>0.48469019661660001</v>
      </c>
      <c r="F2001" s="34">
        <v>3.6207716760243398E-4</v>
      </c>
      <c r="G2001" s="34">
        <v>0.50232094499344704</v>
      </c>
      <c r="H2001" s="34">
        <v>3.6298403381819901E-4</v>
      </c>
      <c r="I2001" s="34">
        <v>1.2263797188532301E-2</v>
      </c>
      <c r="J2001" s="33" t="s">
        <v>2105</v>
      </c>
      <c r="K2001" s="33" t="s">
        <v>2008</v>
      </c>
      <c r="L2001" s="2"/>
    </row>
    <row r="2002" spans="1:12" x14ac:dyDescent="0.25">
      <c r="A2002" s="33">
        <v>19</v>
      </c>
      <c r="B2002" s="33">
        <v>43851039</v>
      </c>
      <c r="C2002" s="33">
        <v>45851039</v>
      </c>
      <c r="D2002" s="33">
        <v>33</v>
      </c>
      <c r="E2002" s="34">
        <v>0.43293941845159001</v>
      </c>
      <c r="F2002" s="34">
        <v>7.1944026133214896E-4</v>
      </c>
      <c r="G2002" s="34">
        <v>0.55322539071900101</v>
      </c>
      <c r="H2002" s="34">
        <v>9.0711772717952605E-4</v>
      </c>
      <c r="I2002" s="34">
        <v>1.22086328408972E-2</v>
      </c>
      <c r="J2002" s="33" t="s">
        <v>2058</v>
      </c>
      <c r="K2002" s="33" t="s">
        <v>2139</v>
      </c>
      <c r="L2002" s="2"/>
    </row>
    <row r="2003" spans="1:12" x14ac:dyDescent="0.25">
      <c r="A2003" s="33">
        <v>19</v>
      </c>
      <c r="B2003" s="33">
        <v>43851039</v>
      </c>
      <c r="C2003" s="33">
        <v>45851039</v>
      </c>
      <c r="D2003" s="33">
        <v>37</v>
      </c>
      <c r="E2003" s="34">
        <v>0.62386572477098701</v>
      </c>
      <c r="F2003" s="34">
        <v>7.6280204724012396E-4</v>
      </c>
      <c r="G2003" s="34">
        <v>0.36275828065105098</v>
      </c>
      <c r="H2003" s="34">
        <v>4.3136354969080799E-4</v>
      </c>
      <c r="I2003" s="34">
        <v>1.2181828981031401E-2</v>
      </c>
      <c r="J2003" s="33" t="s">
        <v>2067</v>
      </c>
      <c r="K2003" s="33" t="s">
        <v>2145</v>
      </c>
      <c r="L2003" s="2"/>
    </row>
    <row r="2004" spans="1:12" x14ac:dyDescent="0.25">
      <c r="A2004" s="33">
        <v>19</v>
      </c>
      <c r="B2004" s="33">
        <v>43851039</v>
      </c>
      <c r="C2004" s="33">
        <v>45851039</v>
      </c>
      <c r="D2004" s="33">
        <v>13</v>
      </c>
      <c r="E2004" s="34">
        <v>0.29798995765441799</v>
      </c>
      <c r="F2004" s="34">
        <v>7.0294649251792697E-5</v>
      </c>
      <c r="G2004" s="34">
        <v>0.68960888900429596</v>
      </c>
      <c r="H2004" s="34">
        <v>1.5049563903460499E-4</v>
      </c>
      <c r="I2004" s="34">
        <v>1.2180363052999601E-2</v>
      </c>
      <c r="J2004" s="33" t="s">
        <v>2044</v>
      </c>
      <c r="K2004" s="33" t="s">
        <v>1946</v>
      </c>
      <c r="L2004" s="2"/>
    </row>
    <row r="2005" spans="1:12" x14ac:dyDescent="0.25">
      <c r="A2005" s="33">
        <v>19</v>
      </c>
      <c r="B2005" s="33">
        <v>43851039</v>
      </c>
      <c r="C2005" s="33">
        <v>45851039</v>
      </c>
      <c r="D2005" s="33">
        <v>20</v>
      </c>
      <c r="E2005" s="34">
        <v>0.53826651920852397</v>
      </c>
      <c r="F2005" s="34">
        <v>3.1697059905274802E-4</v>
      </c>
      <c r="G2005" s="34">
        <v>0.44905997978597101</v>
      </c>
      <c r="H2005" s="34">
        <v>2.5233508470754498E-4</v>
      </c>
      <c r="I2005" s="34">
        <v>1.21041953217446E-2</v>
      </c>
      <c r="J2005" s="33" t="s">
        <v>2061</v>
      </c>
      <c r="K2005" s="33" t="s">
        <v>2020</v>
      </c>
      <c r="L2005" s="2"/>
    </row>
    <row r="2006" spans="1:12" x14ac:dyDescent="0.25">
      <c r="A2006" s="33">
        <v>19</v>
      </c>
      <c r="B2006" s="33">
        <v>43851039</v>
      </c>
      <c r="C2006" s="33">
        <v>45851039</v>
      </c>
      <c r="D2006" s="33">
        <v>43</v>
      </c>
      <c r="E2006" s="34">
        <v>0.29076333088735201</v>
      </c>
      <c r="F2006" s="34">
        <v>2.2525174550086101E-4</v>
      </c>
      <c r="G2006" s="34">
        <v>0.69646936499007395</v>
      </c>
      <c r="H2006" s="34">
        <v>5.2753405430198497E-4</v>
      </c>
      <c r="I2006" s="34">
        <v>1.20145183227709E-2</v>
      </c>
      <c r="J2006" s="33" t="s">
        <v>2084</v>
      </c>
      <c r="K2006" s="33" t="s">
        <v>2016</v>
      </c>
      <c r="L2006" s="2"/>
    </row>
    <row r="2007" spans="1:12" x14ac:dyDescent="0.25">
      <c r="A2007" s="33">
        <v>19</v>
      </c>
      <c r="B2007" s="33">
        <v>43851039</v>
      </c>
      <c r="C2007" s="33">
        <v>45851039</v>
      </c>
      <c r="D2007" s="33">
        <v>8</v>
      </c>
      <c r="E2007" s="34">
        <v>0.38367849015283101</v>
      </c>
      <c r="F2007" s="34">
        <v>1.7379977539532299E-4</v>
      </c>
      <c r="G2007" s="34">
        <v>0.60399949142654097</v>
      </c>
      <c r="H2007" s="34">
        <v>2.6171490640800803E-4</v>
      </c>
      <c r="I2007" s="34">
        <v>1.1886503738824101E-2</v>
      </c>
      <c r="J2007" s="33" t="s">
        <v>2065</v>
      </c>
      <c r="K2007" s="33" t="s">
        <v>2040</v>
      </c>
      <c r="L2007" s="2"/>
    </row>
    <row r="2008" spans="1:12" x14ac:dyDescent="0.25">
      <c r="A2008" s="33">
        <v>19</v>
      </c>
      <c r="B2008" s="33">
        <v>43851039</v>
      </c>
      <c r="C2008" s="33">
        <v>45851039</v>
      </c>
      <c r="D2008" s="33">
        <v>18</v>
      </c>
      <c r="E2008" s="34">
        <v>0.34386172347688898</v>
      </c>
      <c r="F2008" s="34">
        <v>1.17402159592971E-4</v>
      </c>
      <c r="G2008" s="34">
        <v>0.64407426774005205</v>
      </c>
      <c r="H2008" s="34">
        <v>2.0816305988486999E-4</v>
      </c>
      <c r="I2008" s="34">
        <v>1.1738443563581301E-2</v>
      </c>
      <c r="J2008" s="33" t="s">
        <v>2053</v>
      </c>
      <c r="K2008" s="33" t="s">
        <v>1946</v>
      </c>
      <c r="L2008" s="2"/>
    </row>
    <row r="2009" spans="1:12" x14ac:dyDescent="0.25">
      <c r="A2009" s="33">
        <v>19</v>
      </c>
      <c r="B2009" s="33">
        <v>43851039</v>
      </c>
      <c r="C2009" s="33">
        <v>45851039</v>
      </c>
      <c r="D2009" s="33">
        <v>17</v>
      </c>
      <c r="E2009" s="34">
        <v>0.64082873966134402</v>
      </c>
      <c r="F2009" s="34">
        <v>3.67127963029501E-4</v>
      </c>
      <c r="G2009" s="34">
        <v>0.34691756292885401</v>
      </c>
      <c r="H2009" s="34">
        <v>1.87048022708454E-4</v>
      </c>
      <c r="I2009" s="34">
        <v>1.16995214240637E-2</v>
      </c>
      <c r="J2009" s="33" t="s">
        <v>2055</v>
      </c>
      <c r="K2009" s="33" t="s">
        <v>1952</v>
      </c>
      <c r="L2009" s="2"/>
    </row>
    <row r="2010" spans="1:12" x14ac:dyDescent="0.25">
      <c r="A2010" s="33">
        <v>19</v>
      </c>
      <c r="B2010" s="33">
        <v>43851039</v>
      </c>
      <c r="C2010" s="33">
        <v>45851039</v>
      </c>
      <c r="D2010" s="33">
        <v>36</v>
      </c>
      <c r="E2010" s="34">
        <v>0.57651855578136801</v>
      </c>
      <c r="F2010" s="34">
        <v>5.5012840510144803E-4</v>
      </c>
      <c r="G2010" s="34">
        <v>0.41113947019281</v>
      </c>
      <c r="H2010" s="34">
        <v>3.8090861410458598E-4</v>
      </c>
      <c r="I2010" s="34">
        <v>1.14109370066162E-2</v>
      </c>
      <c r="J2010" s="33" t="s">
        <v>2086</v>
      </c>
      <c r="K2010" s="33" t="s">
        <v>1952</v>
      </c>
      <c r="L2010" s="2"/>
    </row>
    <row r="2011" spans="1:12" x14ac:dyDescent="0.25">
      <c r="A2011" s="33">
        <v>19</v>
      </c>
      <c r="B2011" s="33">
        <v>43851039</v>
      </c>
      <c r="C2011" s="33">
        <v>45851039</v>
      </c>
      <c r="D2011" s="33">
        <v>11</v>
      </c>
      <c r="E2011" s="34">
        <v>0.50895125515385997</v>
      </c>
      <c r="F2011" s="34">
        <v>1.2389732667372001E-4</v>
      </c>
      <c r="G2011" s="34">
        <v>0.47948140235184</v>
      </c>
      <c r="H2011" s="34">
        <v>1.0538522807592E-4</v>
      </c>
      <c r="I2011" s="34">
        <v>1.13380599395504E-2</v>
      </c>
      <c r="J2011" s="33" t="s">
        <v>2062</v>
      </c>
      <c r="K2011" s="33" t="s">
        <v>1998</v>
      </c>
      <c r="L2011" s="2"/>
    </row>
    <row r="2012" spans="1:12" x14ac:dyDescent="0.25">
      <c r="A2012" s="33">
        <v>19</v>
      </c>
      <c r="B2012" s="33">
        <v>43851039</v>
      </c>
      <c r="C2012" s="33">
        <v>45851039</v>
      </c>
      <c r="D2012" s="33">
        <v>36</v>
      </c>
      <c r="E2012" s="34">
        <v>0.56945282120253304</v>
      </c>
      <c r="F2012" s="34">
        <v>6.0644668636444701E-4</v>
      </c>
      <c r="G2012" s="34">
        <v>0.418182760833125</v>
      </c>
      <c r="H2012" s="34">
        <v>4.3402559014629998E-4</v>
      </c>
      <c r="I2012" s="34">
        <v>1.13239456878318E-2</v>
      </c>
      <c r="J2012" s="33" t="s">
        <v>2057</v>
      </c>
      <c r="K2012" s="33" t="s">
        <v>1978</v>
      </c>
      <c r="L2012" s="2"/>
    </row>
    <row r="2013" spans="1:12" x14ac:dyDescent="0.25">
      <c r="A2013" s="33">
        <v>19</v>
      </c>
      <c r="B2013" s="33">
        <v>43851039</v>
      </c>
      <c r="C2013" s="33">
        <v>45851039</v>
      </c>
      <c r="D2013" s="33">
        <v>35</v>
      </c>
      <c r="E2013" s="34">
        <v>0.31528332890702598</v>
      </c>
      <c r="F2013" s="34">
        <v>1.8671369262230101E-4</v>
      </c>
      <c r="G2013" s="34">
        <v>0.672863124016986</v>
      </c>
      <c r="H2013" s="34">
        <v>3.87196105001168E-4</v>
      </c>
      <c r="I2013" s="34">
        <v>1.1279637278364001E-2</v>
      </c>
      <c r="J2013" s="33" t="s">
        <v>2093</v>
      </c>
      <c r="K2013" s="33" t="s">
        <v>2034</v>
      </c>
      <c r="L2013" s="2"/>
    </row>
    <row r="2014" spans="1:12" x14ac:dyDescent="0.25">
      <c r="A2014" s="33">
        <v>19</v>
      </c>
      <c r="B2014" s="33">
        <v>43851039</v>
      </c>
      <c r="C2014" s="33">
        <v>45851039</v>
      </c>
      <c r="D2014" s="33">
        <v>10</v>
      </c>
      <c r="E2014" s="34">
        <v>0.498453548782756</v>
      </c>
      <c r="F2014" s="34">
        <v>1.25870423585588E-4</v>
      </c>
      <c r="G2014" s="34">
        <v>0.490146548972693</v>
      </c>
      <c r="H2014" s="34">
        <v>1.12611303920104E-4</v>
      </c>
      <c r="I2014" s="34">
        <v>1.11614205170449E-2</v>
      </c>
      <c r="J2014" s="33" t="s">
        <v>2063</v>
      </c>
      <c r="K2014" s="33" t="s">
        <v>1972</v>
      </c>
      <c r="L2014" s="2"/>
    </row>
    <row r="2015" spans="1:12" x14ac:dyDescent="0.25">
      <c r="A2015" s="33">
        <v>19</v>
      </c>
      <c r="B2015" s="33">
        <v>43851039</v>
      </c>
      <c r="C2015" s="33">
        <v>45851039</v>
      </c>
      <c r="D2015" s="33">
        <v>24</v>
      </c>
      <c r="E2015" s="34">
        <v>0.59301150210160503</v>
      </c>
      <c r="F2015" s="34">
        <v>4.0452553282343498E-4</v>
      </c>
      <c r="G2015" s="34">
        <v>0.39531483000874401</v>
      </c>
      <c r="H2015" s="34">
        <v>2.5865534860468201E-4</v>
      </c>
      <c r="I2015" s="34">
        <v>1.1010487008223E-2</v>
      </c>
      <c r="J2015" s="33" t="s">
        <v>2058</v>
      </c>
      <c r="K2015" s="33" t="s">
        <v>2004</v>
      </c>
      <c r="L2015" s="2"/>
    </row>
    <row r="2016" spans="1:12" x14ac:dyDescent="0.25">
      <c r="A2016" s="33">
        <v>19</v>
      </c>
      <c r="B2016" s="33">
        <v>43851039</v>
      </c>
      <c r="C2016" s="33">
        <v>45851039</v>
      </c>
      <c r="D2016" s="33">
        <v>21</v>
      </c>
      <c r="E2016" s="34">
        <v>0.61954334529960398</v>
      </c>
      <c r="F2016" s="34">
        <v>3.8248875939381899E-4</v>
      </c>
      <c r="G2016" s="34">
        <v>0.368866831485755</v>
      </c>
      <c r="H2016" s="34">
        <v>2.1673748343923601E-4</v>
      </c>
      <c r="I2016" s="34">
        <v>1.0990596971808099E-2</v>
      </c>
      <c r="J2016" s="33" t="s">
        <v>2078</v>
      </c>
      <c r="K2016" s="33" t="s">
        <v>1994</v>
      </c>
      <c r="L2016" s="2"/>
    </row>
    <row r="2017" spans="1:12" x14ac:dyDescent="0.25">
      <c r="A2017" s="33">
        <v>19</v>
      </c>
      <c r="B2017" s="33">
        <v>43851039</v>
      </c>
      <c r="C2017" s="33">
        <v>45851039</v>
      </c>
      <c r="D2017" s="33">
        <v>30</v>
      </c>
      <c r="E2017" s="34">
        <v>0.31103388666249498</v>
      </c>
      <c r="F2017" s="34">
        <v>1.5142056795913099E-4</v>
      </c>
      <c r="G2017" s="34">
        <v>0.67754813802483305</v>
      </c>
      <c r="H2017" s="34">
        <v>3.1890297956074602E-4</v>
      </c>
      <c r="I2017" s="34">
        <v>1.0947651765152199E-2</v>
      </c>
      <c r="J2017" s="33" t="s">
        <v>2086</v>
      </c>
      <c r="K2017" s="33" t="s">
        <v>1994</v>
      </c>
      <c r="L2017" s="2"/>
    </row>
    <row r="2018" spans="1:12" x14ac:dyDescent="0.25">
      <c r="A2018" s="33">
        <v>19</v>
      </c>
      <c r="B2018" s="33">
        <v>43851039</v>
      </c>
      <c r="C2018" s="33">
        <v>45851039</v>
      </c>
      <c r="D2018" s="33">
        <v>18</v>
      </c>
      <c r="E2018" s="34">
        <v>0.55219456603045403</v>
      </c>
      <c r="F2018" s="34">
        <v>2.4909935382233598E-4</v>
      </c>
      <c r="G2018" s="34">
        <v>0.43653417796913202</v>
      </c>
      <c r="H2018" s="34">
        <v>1.86087965604926E-4</v>
      </c>
      <c r="I2018" s="34">
        <v>1.08360686809859E-2</v>
      </c>
      <c r="J2018" s="33" t="s">
        <v>2075</v>
      </c>
      <c r="K2018" s="33" t="s">
        <v>2004</v>
      </c>
      <c r="L2018" s="2"/>
    </row>
    <row r="2019" spans="1:12" x14ac:dyDescent="0.25">
      <c r="A2019" s="33">
        <v>19</v>
      </c>
      <c r="B2019" s="33">
        <v>43851039</v>
      </c>
      <c r="C2019" s="33">
        <v>45851039</v>
      </c>
      <c r="D2019" s="33">
        <v>6</v>
      </c>
      <c r="E2019" s="34">
        <v>0.725602502140415</v>
      </c>
      <c r="F2019" s="34">
        <v>1.9135285073395E-4</v>
      </c>
      <c r="G2019" s="34">
        <v>0.26337359296961099</v>
      </c>
      <c r="H2019" s="34">
        <v>5.8681909962596901E-5</v>
      </c>
      <c r="I2019" s="34">
        <v>1.0773870129277E-2</v>
      </c>
      <c r="J2019" s="33" t="s">
        <v>2086</v>
      </c>
      <c r="K2019" s="33" t="s">
        <v>1996</v>
      </c>
      <c r="L2019" s="2"/>
    </row>
    <row r="2020" spans="1:12" x14ac:dyDescent="0.25">
      <c r="A2020" s="33">
        <v>19</v>
      </c>
      <c r="B2020" s="33">
        <v>43851039</v>
      </c>
      <c r="C2020" s="33">
        <v>45851039</v>
      </c>
      <c r="D2020" s="33">
        <v>1</v>
      </c>
      <c r="E2020" s="34">
        <v>0.50573583807505795</v>
      </c>
      <c r="F2020" s="34">
        <v>1.1202096643517599E-5</v>
      </c>
      <c r="G2020" s="34">
        <v>0.48354244885495401</v>
      </c>
      <c r="H2020" s="34">
        <v>0</v>
      </c>
      <c r="I2020" s="34">
        <v>1.07105109733443E-2</v>
      </c>
      <c r="J2020" s="33" t="s">
        <v>2076</v>
      </c>
      <c r="K2020" s="33" t="s">
        <v>1958</v>
      </c>
      <c r="L2020" s="2"/>
    </row>
    <row r="2021" spans="1:12" x14ac:dyDescent="0.25">
      <c r="A2021" s="33">
        <v>19</v>
      </c>
      <c r="B2021" s="33">
        <v>43851039</v>
      </c>
      <c r="C2021" s="33">
        <v>45851039</v>
      </c>
      <c r="D2021" s="33">
        <v>19</v>
      </c>
      <c r="E2021" s="34">
        <v>0.35502498245180197</v>
      </c>
      <c r="F2021" s="34">
        <v>1.115528967308E-4</v>
      </c>
      <c r="G2021" s="34">
        <v>0.63398136689253703</v>
      </c>
      <c r="H2021" s="34">
        <v>1.88510585619842E-4</v>
      </c>
      <c r="I2021" s="34">
        <v>1.06935871733104E-2</v>
      </c>
      <c r="J2021" s="33" t="s">
        <v>2076</v>
      </c>
      <c r="K2021" s="33" t="s">
        <v>2016</v>
      </c>
      <c r="L2021" s="2"/>
    </row>
    <row r="2022" spans="1:12" x14ac:dyDescent="0.25">
      <c r="A2022" s="33">
        <v>19</v>
      </c>
      <c r="B2022" s="33">
        <v>43851039</v>
      </c>
      <c r="C2022" s="33">
        <v>45851039</v>
      </c>
      <c r="D2022" s="33">
        <v>29</v>
      </c>
      <c r="E2022" s="34">
        <v>0.45323030950936299</v>
      </c>
      <c r="F2022" s="34">
        <v>2.6617504775582502E-4</v>
      </c>
      <c r="G2022" s="34">
        <v>0.53560302892346501</v>
      </c>
      <c r="H2022" s="34">
        <v>3.0395472130806303E-4</v>
      </c>
      <c r="I2022" s="34">
        <v>1.05965317981082E-2</v>
      </c>
      <c r="J2022" s="33" t="s">
        <v>2078</v>
      </c>
      <c r="K2022" s="33" t="s">
        <v>2028</v>
      </c>
      <c r="L2022" s="2"/>
    </row>
    <row r="2023" spans="1:12" x14ac:dyDescent="0.25">
      <c r="A2023" s="33">
        <v>19</v>
      </c>
      <c r="B2023" s="33">
        <v>43851039</v>
      </c>
      <c r="C2023" s="33">
        <v>45851039</v>
      </c>
      <c r="D2023" s="33">
        <v>7</v>
      </c>
      <c r="E2023" s="34">
        <v>0.72104100723137998</v>
      </c>
      <c r="F2023" s="34">
        <v>1.9435387863920201E-4</v>
      </c>
      <c r="G2023" s="34">
        <v>0.26813232178160101</v>
      </c>
      <c r="H2023" s="34">
        <v>6.1703440379060694E-5</v>
      </c>
      <c r="I2023" s="34">
        <v>1.0570613668001201E-2</v>
      </c>
      <c r="J2023" s="33" t="s">
        <v>2066</v>
      </c>
      <c r="K2023" s="33" t="s">
        <v>2032</v>
      </c>
      <c r="L2023" s="2"/>
    </row>
    <row r="2024" spans="1:12" x14ac:dyDescent="0.25">
      <c r="A2024" s="33">
        <v>19</v>
      </c>
      <c r="B2024" s="33">
        <v>43851039</v>
      </c>
      <c r="C2024" s="33">
        <v>45851039</v>
      </c>
      <c r="D2024" s="33">
        <v>40</v>
      </c>
      <c r="E2024" s="34">
        <v>0.36310622625220601</v>
      </c>
      <c r="F2024" s="34">
        <v>2.4542696556713398E-4</v>
      </c>
      <c r="G2024" s="34">
        <v>0.625688218459579</v>
      </c>
      <c r="H2024" s="34">
        <v>4.1236087400489202E-4</v>
      </c>
      <c r="I2024" s="34">
        <v>1.0547767448642401E-2</v>
      </c>
      <c r="J2024" s="33" t="s">
        <v>2055</v>
      </c>
      <c r="K2024" s="33" t="s">
        <v>1960</v>
      </c>
      <c r="L2024" s="2"/>
    </row>
    <row r="2025" spans="1:12" x14ac:dyDescent="0.25">
      <c r="A2025" s="33">
        <v>19</v>
      </c>
      <c r="B2025" s="33">
        <v>43851039</v>
      </c>
      <c r="C2025" s="33">
        <v>45851039</v>
      </c>
      <c r="D2025" s="33">
        <v>19</v>
      </c>
      <c r="E2025" s="34">
        <v>0.47062014851844602</v>
      </c>
      <c r="F2025" s="34">
        <v>1.79472805587588E-4</v>
      </c>
      <c r="G2025" s="34">
        <v>0.51857118917084399</v>
      </c>
      <c r="H2025" s="34">
        <v>1.87317247300433E-4</v>
      </c>
      <c r="I2025" s="34">
        <v>1.04418722578216E-2</v>
      </c>
      <c r="J2025" s="33" t="s">
        <v>2078</v>
      </c>
      <c r="K2025" s="33" t="s">
        <v>1968</v>
      </c>
      <c r="L2025" s="2"/>
    </row>
    <row r="2026" spans="1:12" x14ac:dyDescent="0.25">
      <c r="A2026" s="33">
        <v>19</v>
      </c>
      <c r="B2026" s="33">
        <v>43851039</v>
      </c>
      <c r="C2026" s="33">
        <v>45851039</v>
      </c>
      <c r="D2026" s="33">
        <v>6</v>
      </c>
      <c r="E2026" s="34">
        <v>0.77859019283741904</v>
      </c>
      <c r="F2026" s="34">
        <v>2.2930362751969399E-4</v>
      </c>
      <c r="G2026" s="34">
        <v>0.210779788892308</v>
      </c>
      <c r="H2026" s="34">
        <v>5.1728047826355503E-5</v>
      </c>
      <c r="I2026" s="34">
        <v>1.03489865949271E-2</v>
      </c>
      <c r="J2026" s="33" t="s">
        <v>2054</v>
      </c>
      <c r="K2026" s="33" t="s">
        <v>1946</v>
      </c>
      <c r="L2026" s="2"/>
    </row>
    <row r="2027" spans="1:12" x14ac:dyDescent="0.25">
      <c r="A2027" s="33">
        <v>19</v>
      </c>
      <c r="B2027" s="33">
        <v>43851039</v>
      </c>
      <c r="C2027" s="33">
        <v>45851039</v>
      </c>
      <c r="D2027" s="33">
        <v>3</v>
      </c>
      <c r="E2027" s="34">
        <v>0.87764992830988298</v>
      </c>
      <c r="F2027" s="34">
        <v>2.46953963223345E-4</v>
      </c>
      <c r="G2027" s="34">
        <v>0.11185201098790799</v>
      </c>
      <c r="H2027" s="34">
        <v>2.1243160593282199E-5</v>
      </c>
      <c r="I2027" s="34">
        <v>1.02298635783921E-2</v>
      </c>
      <c r="J2027" s="33" t="s">
        <v>2052</v>
      </c>
      <c r="K2027" s="33" t="s">
        <v>2135</v>
      </c>
      <c r="L2027" s="2"/>
    </row>
    <row r="2028" spans="1:12" x14ac:dyDescent="0.25">
      <c r="A2028" s="33">
        <v>19</v>
      </c>
      <c r="B2028" s="33">
        <v>43851039</v>
      </c>
      <c r="C2028" s="33">
        <v>45851039</v>
      </c>
      <c r="D2028" s="33">
        <v>14</v>
      </c>
      <c r="E2028" s="34">
        <v>0.43595123786187101</v>
      </c>
      <c r="F2028" s="34">
        <v>1.11235741158069E-4</v>
      </c>
      <c r="G2028" s="34">
        <v>0.553592488318153</v>
      </c>
      <c r="H2028" s="34">
        <v>1.3103865773301799E-4</v>
      </c>
      <c r="I2028" s="34">
        <v>1.02139994210845E-2</v>
      </c>
      <c r="J2028" s="33" t="s">
        <v>2058</v>
      </c>
      <c r="K2028" s="33" t="s">
        <v>1972</v>
      </c>
      <c r="L2028" s="2"/>
    </row>
    <row r="2029" spans="1:12" x14ac:dyDescent="0.25">
      <c r="A2029" s="33">
        <v>19</v>
      </c>
      <c r="B2029" s="33">
        <v>43851039</v>
      </c>
      <c r="C2029" s="33">
        <v>45851039</v>
      </c>
      <c r="D2029" s="33">
        <v>5</v>
      </c>
      <c r="E2029" s="34">
        <v>0.67336728245245803</v>
      </c>
      <c r="F2029" s="34">
        <v>1.09447578406341E-4</v>
      </c>
      <c r="G2029" s="34">
        <v>0.31631725424578799</v>
      </c>
      <c r="H2029" s="34">
        <v>4.1248716224874197E-5</v>
      </c>
      <c r="I2029" s="34">
        <v>1.01647670071222E-2</v>
      </c>
      <c r="J2029" s="33" t="s">
        <v>2044</v>
      </c>
      <c r="K2029" s="33" t="s">
        <v>1974</v>
      </c>
      <c r="L2029" s="2"/>
    </row>
    <row r="2030" spans="1:12" x14ac:dyDescent="0.25">
      <c r="A2030" s="33">
        <v>19</v>
      </c>
      <c r="B2030" s="33">
        <v>43851039</v>
      </c>
      <c r="C2030" s="33">
        <v>45851039</v>
      </c>
      <c r="D2030" s="33">
        <v>20</v>
      </c>
      <c r="E2030" s="34">
        <v>0.59179113978745301</v>
      </c>
      <c r="F2030" s="34">
        <v>2.9819032793257898E-4</v>
      </c>
      <c r="G2030" s="34">
        <v>0.39759920989227598</v>
      </c>
      <c r="H2030" s="34">
        <v>1.90220115057662E-4</v>
      </c>
      <c r="I2030" s="34">
        <v>1.0121239877280599E-2</v>
      </c>
      <c r="J2030" s="33" t="s">
        <v>2054</v>
      </c>
      <c r="K2030" s="33" t="s">
        <v>2008</v>
      </c>
      <c r="L2030" s="2"/>
    </row>
    <row r="2031" spans="1:12" x14ac:dyDescent="0.25">
      <c r="A2031" s="33">
        <v>19</v>
      </c>
      <c r="B2031" s="33">
        <v>43851039</v>
      </c>
      <c r="C2031" s="33">
        <v>45851039</v>
      </c>
      <c r="D2031" s="33">
        <v>14</v>
      </c>
      <c r="E2031" s="34">
        <v>0.73921872066722505</v>
      </c>
      <c r="F2031" s="34">
        <v>3.90256796102991E-4</v>
      </c>
      <c r="G2031" s="34">
        <v>0.25017037615719301</v>
      </c>
      <c r="H2031" s="34">
        <v>1.21974132119478E-4</v>
      </c>
      <c r="I2031" s="34">
        <v>1.0098672247359599E-2</v>
      </c>
      <c r="J2031" s="33" t="s">
        <v>2067</v>
      </c>
      <c r="K2031" s="33" t="s">
        <v>1956</v>
      </c>
      <c r="L2031" s="2"/>
    </row>
    <row r="2032" spans="1:12" x14ac:dyDescent="0.25">
      <c r="A2032" s="33">
        <v>19</v>
      </c>
      <c r="B2032" s="33">
        <v>43851039</v>
      </c>
      <c r="C2032" s="33">
        <v>45851039</v>
      </c>
      <c r="D2032" s="33">
        <v>9</v>
      </c>
      <c r="E2032" s="34">
        <v>0.63213169317107898</v>
      </c>
      <c r="F2032" s="34">
        <v>1.80182220625577E-4</v>
      </c>
      <c r="G2032" s="34">
        <v>0.35751008281993502</v>
      </c>
      <c r="H2032" s="34">
        <v>9.1818112579506502E-5</v>
      </c>
      <c r="I2032" s="34">
        <v>1.00862236757811E-2</v>
      </c>
      <c r="J2032" s="33" t="s">
        <v>2053</v>
      </c>
      <c r="K2032" s="33" t="s">
        <v>1942</v>
      </c>
      <c r="L2032" s="2"/>
    </row>
    <row r="2033" spans="1:12" x14ac:dyDescent="0.25">
      <c r="A2033" s="33">
        <v>19</v>
      </c>
      <c r="B2033" s="33">
        <v>43851039</v>
      </c>
      <c r="C2033" s="33">
        <v>45851039</v>
      </c>
      <c r="D2033" s="33">
        <v>6</v>
      </c>
      <c r="E2033" s="34">
        <v>0.45432432990116101</v>
      </c>
      <c r="F2033" s="34">
        <v>5.9344076748466597E-5</v>
      </c>
      <c r="G2033" s="34">
        <v>0.53548383344300299</v>
      </c>
      <c r="H2033" s="34">
        <v>5.9872552657405203E-5</v>
      </c>
      <c r="I2033" s="34">
        <v>1.0072620026430499E-2</v>
      </c>
      <c r="J2033" s="33" t="s">
        <v>2061</v>
      </c>
      <c r="K2033" s="33" t="s">
        <v>1998</v>
      </c>
      <c r="L2033" s="2"/>
    </row>
    <row r="2034" spans="1:12" x14ac:dyDescent="0.25">
      <c r="A2034" s="33">
        <v>19</v>
      </c>
      <c r="B2034" s="33">
        <v>43851039</v>
      </c>
      <c r="C2034" s="33">
        <v>45851039</v>
      </c>
      <c r="D2034" s="33">
        <v>12</v>
      </c>
      <c r="E2034" s="34">
        <v>0.72428576374091802</v>
      </c>
      <c r="F2034" s="34">
        <v>3.2266480972803399E-4</v>
      </c>
      <c r="G2034" s="34">
        <v>0.26524669058777001</v>
      </c>
      <c r="H2034" s="34">
        <v>1.08129001540169E-4</v>
      </c>
      <c r="I2034" s="34">
        <v>1.0036751860043699E-2</v>
      </c>
      <c r="J2034" s="33" t="s">
        <v>2066</v>
      </c>
      <c r="K2034" s="33" t="s">
        <v>2144</v>
      </c>
      <c r="L2034" s="2"/>
    </row>
    <row r="2035" spans="1:12" x14ac:dyDescent="0.25">
      <c r="A2035" s="33">
        <v>19</v>
      </c>
      <c r="B2035" s="33">
        <v>43851039</v>
      </c>
      <c r="C2035" s="33">
        <v>45851039</v>
      </c>
      <c r="D2035" s="33">
        <v>8</v>
      </c>
      <c r="E2035" s="34">
        <v>0.67549014315082001</v>
      </c>
      <c r="F2035" s="34">
        <v>1.7066202093269601E-4</v>
      </c>
      <c r="G2035" s="34">
        <v>0.31438691905077498</v>
      </c>
      <c r="H2035" s="34">
        <v>6.9546863811025301E-5</v>
      </c>
      <c r="I2035" s="34">
        <v>9.8827289136604705E-3</v>
      </c>
      <c r="J2035" s="33" t="s">
        <v>2092</v>
      </c>
      <c r="K2035" s="33" t="s">
        <v>2134</v>
      </c>
      <c r="L2035" s="2"/>
    </row>
    <row r="2036" spans="1:12" x14ac:dyDescent="0.25">
      <c r="A2036" s="33">
        <v>19</v>
      </c>
      <c r="B2036" s="33">
        <v>43851039</v>
      </c>
      <c r="C2036" s="33">
        <v>45851039</v>
      </c>
      <c r="D2036" s="33">
        <v>27</v>
      </c>
      <c r="E2036" s="34">
        <v>0.54806816839866801</v>
      </c>
      <c r="F2036" s="34">
        <v>3.7589976693489402E-4</v>
      </c>
      <c r="G2036" s="34">
        <v>0.44138818701933902</v>
      </c>
      <c r="H2036" s="34">
        <v>2.9285700978542198E-4</v>
      </c>
      <c r="I2036" s="34">
        <v>9.8748878052720007E-3</v>
      </c>
      <c r="J2036" s="33" t="s">
        <v>2067</v>
      </c>
      <c r="K2036" s="33" t="s">
        <v>1926</v>
      </c>
      <c r="L2036" s="2"/>
    </row>
    <row r="2037" spans="1:12" x14ac:dyDescent="0.25">
      <c r="A2037" s="33">
        <v>19</v>
      </c>
      <c r="B2037" s="33">
        <v>43851039</v>
      </c>
      <c r="C2037" s="33">
        <v>45851039</v>
      </c>
      <c r="D2037" s="33">
        <v>10</v>
      </c>
      <c r="E2037" s="34">
        <v>0.67030534183760204</v>
      </c>
      <c r="F2037" s="34">
        <v>2.0847676982441499E-4</v>
      </c>
      <c r="G2037" s="34">
        <v>0.31956443326919698</v>
      </c>
      <c r="H2037" s="34">
        <v>8.9557978246027704E-5</v>
      </c>
      <c r="I2037" s="34">
        <v>9.8321901451300792E-3</v>
      </c>
      <c r="J2037" s="33" t="s">
        <v>2096</v>
      </c>
      <c r="K2037" s="33" t="s">
        <v>2142</v>
      </c>
      <c r="L2037" s="2"/>
    </row>
    <row r="2038" spans="1:12" x14ac:dyDescent="0.25">
      <c r="A2038" s="33">
        <v>19</v>
      </c>
      <c r="B2038" s="33">
        <v>43851039</v>
      </c>
      <c r="C2038" s="33">
        <v>45851039</v>
      </c>
      <c r="D2038" s="33">
        <v>30</v>
      </c>
      <c r="E2038" s="34">
        <v>0.490143093332364</v>
      </c>
      <c r="F2038" s="34">
        <v>3.41064984582839E-4</v>
      </c>
      <c r="G2038" s="34">
        <v>0.49935156043519202</v>
      </c>
      <c r="H2038" s="34">
        <v>3.3764604078911502E-4</v>
      </c>
      <c r="I2038" s="34">
        <v>9.8266352070720698E-3</v>
      </c>
      <c r="J2038" s="33" t="s">
        <v>2093</v>
      </c>
      <c r="K2038" s="33" t="s">
        <v>2008</v>
      </c>
      <c r="L2038" s="2"/>
    </row>
    <row r="2039" spans="1:12" x14ac:dyDescent="0.25">
      <c r="A2039" s="33">
        <v>19</v>
      </c>
      <c r="B2039" s="33">
        <v>43851039</v>
      </c>
      <c r="C2039" s="33">
        <v>45851039</v>
      </c>
      <c r="D2039" s="33">
        <v>10</v>
      </c>
      <c r="E2039" s="34">
        <v>0.70352467779074401</v>
      </c>
      <c r="F2039" s="34">
        <v>2.38350160783434E-4</v>
      </c>
      <c r="G2039" s="34">
        <v>0.28636501728621</v>
      </c>
      <c r="H2039" s="34">
        <v>8.7234119018868097E-5</v>
      </c>
      <c r="I2039" s="34">
        <v>9.7847206432435992E-3</v>
      </c>
      <c r="J2039" s="33" t="s">
        <v>2085</v>
      </c>
      <c r="K2039" s="33" t="s">
        <v>1978</v>
      </c>
      <c r="L2039" s="2"/>
    </row>
    <row r="2040" spans="1:12" x14ac:dyDescent="0.25">
      <c r="A2040" s="33">
        <v>19</v>
      </c>
      <c r="B2040" s="33">
        <v>43851039</v>
      </c>
      <c r="C2040" s="33">
        <v>45851039</v>
      </c>
      <c r="D2040" s="33">
        <v>103</v>
      </c>
      <c r="E2040" s="34">
        <v>2.0502334274826002E-30</v>
      </c>
      <c r="F2040" s="34">
        <v>2.3196808548867499E-28</v>
      </c>
      <c r="G2040" s="34">
        <v>8.6755136563811605E-3</v>
      </c>
      <c r="H2040" s="34">
        <v>0.98155763250936801</v>
      </c>
      <c r="I2040" s="34">
        <v>9.7668538342465597E-3</v>
      </c>
      <c r="J2040" s="33" t="s">
        <v>2076</v>
      </c>
      <c r="K2040" s="33" t="s">
        <v>2038</v>
      </c>
      <c r="L2040" s="2"/>
    </row>
    <row r="2041" spans="1:12" x14ac:dyDescent="0.25">
      <c r="A2041" s="33">
        <v>19</v>
      </c>
      <c r="B2041" s="33">
        <v>43851039</v>
      </c>
      <c r="C2041" s="33">
        <v>45851039</v>
      </c>
      <c r="D2041" s="33">
        <v>72</v>
      </c>
      <c r="E2041" s="34">
        <v>1.0596033296926599E-37</v>
      </c>
      <c r="F2041" s="34">
        <v>1.19996930048067E-35</v>
      </c>
      <c r="G2041" s="34">
        <v>8.6676366783376996E-3</v>
      </c>
      <c r="H2041" s="34">
        <v>0.98157435278519001</v>
      </c>
      <c r="I2041" s="34">
        <v>9.7580105364673108E-3</v>
      </c>
      <c r="J2041" s="33" t="s">
        <v>2090</v>
      </c>
      <c r="K2041" s="33" t="s">
        <v>2038</v>
      </c>
      <c r="L2041" s="2"/>
    </row>
    <row r="2042" spans="1:12" x14ac:dyDescent="0.25">
      <c r="A2042" s="33">
        <v>19</v>
      </c>
      <c r="B2042" s="33">
        <v>43851039</v>
      </c>
      <c r="C2042" s="33">
        <v>45851039</v>
      </c>
      <c r="D2042" s="33">
        <v>6</v>
      </c>
      <c r="E2042" s="34">
        <v>0.42173367796042399</v>
      </c>
      <c r="F2042" s="34">
        <v>4.3388858161251199E-5</v>
      </c>
      <c r="G2042" s="34">
        <v>0.56843532946653597</v>
      </c>
      <c r="H2042" s="34">
        <v>4.8742975483278499E-5</v>
      </c>
      <c r="I2042" s="34">
        <v>9.7388607393958208E-3</v>
      </c>
      <c r="J2042" s="33" t="s">
        <v>2105</v>
      </c>
      <c r="K2042" s="33" t="s">
        <v>2040</v>
      </c>
      <c r="L2042" s="2"/>
    </row>
    <row r="2043" spans="1:12" x14ac:dyDescent="0.25">
      <c r="A2043" s="33">
        <v>19</v>
      </c>
      <c r="B2043" s="33">
        <v>43851039</v>
      </c>
      <c r="C2043" s="33">
        <v>45851039</v>
      </c>
      <c r="D2043" s="33">
        <v>26</v>
      </c>
      <c r="E2043" s="34">
        <v>0.67111445826538496</v>
      </c>
      <c r="F2043" s="34">
        <v>5.55170853042685E-4</v>
      </c>
      <c r="G2043" s="34">
        <v>0.31846223985065603</v>
      </c>
      <c r="H2043" s="34">
        <v>2.5382951374012998E-4</v>
      </c>
      <c r="I2043" s="34">
        <v>9.6143015171760594E-3</v>
      </c>
      <c r="J2043" s="33" t="s">
        <v>2064</v>
      </c>
      <c r="K2043" s="33" t="s">
        <v>2144</v>
      </c>
      <c r="L2043" s="2"/>
    </row>
    <row r="2044" spans="1:12" x14ac:dyDescent="0.25">
      <c r="A2044" s="33">
        <v>19</v>
      </c>
      <c r="B2044" s="33">
        <v>43851039</v>
      </c>
      <c r="C2044" s="33">
        <v>45851039</v>
      </c>
      <c r="D2044" s="33">
        <v>21</v>
      </c>
      <c r="E2044" s="34">
        <v>0.60545171603477399</v>
      </c>
      <c r="F2044" s="34">
        <v>3.2212827583855803E-4</v>
      </c>
      <c r="G2044" s="34">
        <v>0.38441694787520098</v>
      </c>
      <c r="H2044" s="34">
        <v>1.9491327610480599E-4</v>
      </c>
      <c r="I2044" s="34">
        <v>9.6142945380814204E-3</v>
      </c>
      <c r="J2044" s="33" t="s">
        <v>2063</v>
      </c>
      <c r="K2044" s="33" t="s">
        <v>1980</v>
      </c>
      <c r="L2044" s="2"/>
    </row>
    <row r="2045" spans="1:12" x14ac:dyDescent="0.25">
      <c r="A2045" s="33">
        <v>19</v>
      </c>
      <c r="B2045" s="33">
        <v>43851039</v>
      </c>
      <c r="C2045" s="33">
        <v>45851039</v>
      </c>
      <c r="D2045" s="33">
        <v>10</v>
      </c>
      <c r="E2045" s="34">
        <v>0.52978947607939997</v>
      </c>
      <c r="F2045" s="34">
        <v>1.13567814640968E-4</v>
      </c>
      <c r="G2045" s="34">
        <v>0.46045272655083502</v>
      </c>
      <c r="H2045" s="34">
        <v>8.9149428477098701E-5</v>
      </c>
      <c r="I2045" s="34">
        <v>9.5550801266476703E-3</v>
      </c>
      <c r="J2045" s="33" t="s">
        <v>2061</v>
      </c>
      <c r="K2045" s="33" t="s">
        <v>1934</v>
      </c>
      <c r="L2045" s="2"/>
    </row>
    <row r="2046" spans="1:12" x14ac:dyDescent="0.25">
      <c r="A2046" s="33">
        <v>19</v>
      </c>
      <c r="B2046" s="33">
        <v>43851039</v>
      </c>
      <c r="C2046" s="33">
        <v>45851039</v>
      </c>
      <c r="D2046" s="33">
        <v>9</v>
      </c>
      <c r="E2046" s="34">
        <v>0.62222520485824395</v>
      </c>
      <c r="F2046" s="34">
        <v>1.43882180833138E-4</v>
      </c>
      <c r="G2046" s="34">
        <v>0.36800738766614299</v>
      </c>
      <c r="H2046" s="34">
        <v>7.5549357128716605E-5</v>
      </c>
      <c r="I2046" s="34">
        <v>9.5479759376507992E-3</v>
      </c>
      <c r="J2046" s="33" t="s">
        <v>2058</v>
      </c>
      <c r="K2046" s="33" t="s">
        <v>1980</v>
      </c>
      <c r="L2046" s="2"/>
    </row>
    <row r="2047" spans="1:12" x14ac:dyDescent="0.25">
      <c r="A2047" s="33">
        <v>19</v>
      </c>
      <c r="B2047" s="33">
        <v>43851039</v>
      </c>
      <c r="C2047" s="33">
        <v>45851039</v>
      </c>
      <c r="D2047" s="33">
        <v>13</v>
      </c>
      <c r="E2047" s="34">
        <v>0.77368618094010499</v>
      </c>
      <c r="F2047" s="34">
        <v>4.3928338362329399E-4</v>
      </c>
      <c r="G2047" s="34">
        <v>0.21624723221122699</v>
      </c>
      <c r="H2047" s="34">
        <v>1.1326677315726E-4</v>
      </c>
      <c r="I2047" s="34">
        <v>9.5140366918867597E-3</v>
      </c>
      <c r="J2047" s="33" t="s">
        <v>2068</v>
      </c>
      <c r="K2047" s="33" t="s">
        <v>2136</v>
      </c>
      <c r="L2047" s="2"/>
    </row>
    <row r="2048" spans="1:12" x14ac:dyDescent="0.25">
      <c r="A2048" s="33">
        <v>19</v>
      </c>
      <c r="B2048" s="33">
        <v>43851039</v>
      </c>
      <c r="C2048" s="33">
        <v>45851039</v>
      </c>
      <c r="D2048" s="33">
        <v>18</v>
      </c>
      <c r="E2048" s="34">
        <v>0.51061512694111399</v>
      </c>
      <c r="F2048" s="34">
        <v>2.1758930921548199E-4</v>
      </c>
      <c r="G2048" s="34">
        <v>0.479509940484807</v>
      </c>
      <c r="H2048" s="34">
        <v>1.94871930854742E-4</v>
      </c>
      <c r="I2048" s="34">
        <v>9.4624713340092804E-3</v>
      </c>
      <c r="J2048" s="33" t="s">
        <v>2086</v>
      </c>
      <c r="K2048" s="33" t="s">
        <v>1984</v>
      </c>
      <c r="L2048" s="2"/>
    </row>
    <row r="2049" spans="1:12" x14ac:dyDescent="0.25">
      <c r="A2049" s="33">
        <v>19</v>
      </c>
      <c r="B2049" s="33">
        <v>43851039</v>
      </c>
      <c r="C2049" s="33">
        <v>45851039</v>
      </c>
      <c r="D2049" s="33">
        <v>29</v>
      </c>
      <c r="E2049" s="34">
        <v>0.62175899818410396</v>
      </c>
      <c r="F2049" s="34">
        <v>6.8674676146282705E-4</v>
      </c>
      <c r="G2049" s="34">
        <v>0.36778478944590798</v>
      </c>
      <c r="H2049" s="34">
        <v>3.96853938818393E-4</v>
      </c>
      <c r="I2049" s="34">
        <v>9.3726116697068207E-3</v>
      </c>
      <c r="J2049" s="33" t="s">
        <v>2079</v>
      </c>
      <c r="K2049" s="33" t="s">
        <v>2008</v>
      </c>
      <c r="L2049" s="2"/>
    </row>
    <row r="2050" spans="1:12" x14ac:dyDescent="0.25">
      <c r="A2050" s="33">
        <v>19</v>
      </c>
      <c r="B2050" s="33">
        <v>43851039</v>
      </c>
      <c r="C2050" s="33">
        <v>45851039</v>
      </c>
      <c r="D2050" s="33">
        <v>11</v>
      </c>
      <c r="E2050" s="34">
        <v>0.72683894086145795</v>
      </c>
      <c r="F2050" s="34">
        <v>2.8960993744363598E-4</v>
      </c>
      <c r="G2050" s="34">
        <v>0.26340485017130599</v>
      </c>
      <c r="H2050" s="34">
        <v>9.5582994945974994E-5</v>
      </c>
      <c r="I2050" s="34">
        <v>9.3710160348468106E-3</v>
      </c>
      <c r="J2050" s="33" t="s">
        <v>2060</v>
      </c>
      <c r="K2050" s="33" t="s">
        <v>1976</v>
      </c>
      <c r="L2050" s="2"/>
    </row>
    <row r="2051" spans="1:12" x14ac:dyDescent="0.25">
      <c r="A2051" s="33">
        <v>19</v>
      </c>
      <c r="B2051" s="33">
        <v>43851039</v>
      </c>
      <c r="C2051" s="33">
        <v>45851039</v>
      </c>
      <c r="D2051" s="33">
        <v>33</v>
      </c>
      <c r="E2051" s="34">
        <v>0.53973188083573798</v>
      </c>
      <c r="F2051" s="34">
        <v>3.1931205825696201E-4</v>
      </c>
      <c r="G2051" s="34">
        <v>0.450447262189203</v>
      </c>
      <c r="H2051" s="34">
        <v>2.57245874195134E-4</v>
      </c>
      <c r="I2051" s="34">
        <v>9.2442990426079095E-3</v>
      </c>
      <c r="J2051" s="33" t="s">
        <v>2088</v>
      </c>
      <c r="K2051" s="33" t="s">
        <v>1994</v>
      </c>
      <c r="L2051" s="2"/>
    </row>
    <row r="2052" spans="1:12" x14ac:dyDescent="0.25">
      <c r="A2052" s="33">
        <v>19</v>
      </c>
      <c r="B2052" s="33">
        <v>43851039</v>
      </c>
      <c r="C2052" s="33">
        <v>45851039</v>
      </c>
      <c r="D2052" s="33">
        <v>5</v>
      </c>
      <c r="E2052" s="34">
        <v>0.76432208309566996</v>
      </c>
      <c r="F2052" s="34">
        <v>1.6208758350840901E-4</v>
      </c>
      <c r="G2052" s="34">
        <v>0.226450829538973</v>
      </c>
      <c r="H2052" s="34">
        <v>3.8996772408462702E-5</v>
      </c>
      <c r="I2052" s="34">
        <v>9.0260030094399292E-3</v>
      </c>
      <c r="J2052" s="33" t="s">
        <v>2056</v>
      </c>
      <c r="K2052" s="33" t="s">
        <v>1946</v>
      </c>
      <c r="L2052" s="2"/>
    </row>
    <row r="2053" spans="1:12" x14ac:dyDescent="0.25">
      <c r="A2053" s="33">
        <v>19</v>
      </c>
      <c r="B2053" s="33">
        <v>43851039</v>
      </c>
      <c r="C2053" s="33">
        <v>45851039</v>
      </c>
      <c r="D2053" s="33">
        <v>12</v>
      </c>
      <c r="E2053" s="34">
        <v>0.536444181314636</v>
      </c>
      <c r="F2053" s="34">
        <v>1.2702709192554201E-4</v>
      </c>
      <c r="G2053" s="34">
        <v>0.45439447558864399</v>
      </c>
      <c r="H2053" s="34">
        <v>9.8662510175653295E-5</v>
      </c>
      <c r="I2053" s="34">
        <v>8.9356534946188008E-3</v>
      </c>
      <c r="J2053" s="33" t="s">
        <v>2070</v>
      </c>
      <c r="K2053" s="33" t="s">
        <v>2010</v>
      </c>
      <c r="L2053" s="2"/>
    </row>
    <row r="2054" spans="1:12" x14ac:dyDescent="0.25">
      <c r="A2054" s="33">
        <v>19</v>
      </c>
      <c r="B2054" s="33">
        <v>43851039</v>
      </c>
      <c r="C2054" s="33">
        <v>45851039</v>
      </c>
      <c r="D2054" s="33">
        <v>16</v>
      </c>
      <c r="E2054" s="34">
        <v>0.69731041951940298</v>
      </c>
      <c r="F2054" s="34">
        <v>3.4024166718380199E-4</v>
      </c>
      <c r="G2054" s="34">
        <v>0.293295450196499</v>
      </c>
      <c r="H2054" s="34">
        <v>1.3418920899051801E-4</v>
      </c>
      <c r="I2054" s="34">
        <v>8.9196994079232105E-3</v>
      </c>
      <c r="J2054" s="33" t="s">
        <v>2086</v>
      </c>
      <c r="K2054" s="33" t="s">
        <v>2140</v>
      </c>
      <c r="L2054" s="2"/>
    </row>
    <row r="2055" spans="1:12" x14ac:dyDescent="0.25">
      <c r="A2055" s="33">
        <v>19</v>
      </c>
      <c r="B2055" s="33">
        <v>43851039</v>
      </c>
      <c r="C2055" s="33">
        <v>45851039</v>
      </c>
      <c r="D2055" s="33">
        <v>17</v>
      </c>
      <c r="E2055" s="34">
        <v>0.63675706161358803</v>
      </c>
      <c r="F2055" s="34">
        <v>3.1944563118981403E-4</v>
      </c>
      <c r="G2055" s="34">
        <v>0.35393543253573601</v>
      </c>
      <c r="H2055" s="34">
        <v>1.68741535309822E-4</v>
      </c>
      <c r="I2055" s="34">
        <v>8.8193186841762795E-3</v>
      </c>
      <c r="J2055" s="33" t="s">
        <v>2066</v>
      </c>
      <c r="K2055" s="33" t="s">
        <v>1978</v>
      </c>
      <c r="L2055" s="2"/>
    </row>
    <row r="2056" spans="1:12" x14ac:dyDescent="0.25">
      <c r="A2056" s="33">
        <v>19</v>
      </c>
      <c r="B2056" s="33">
        <v>43851039</v>
      </c>
      <c r="C2056" s="33">
        <v>45851039</v>
      </c>
      <c r="D2056" s="33">
        <v>17</v>
      </c>
      <c r="E2056" s="34">
        <v>0.53113453667949095</v>
      </c>
      <c r="F2056" s="34">
        <v>1.75147156157443E-4</v>
      </c>
      <c r="G2056" s="34">
        <v>0.45978367331852998</v>
      </c>
      <c r="H2056" s="34">
        <v>1.42854676208195E-4</v>
      </c>
      <c r="I2056" s="34">
        <v>8.7637881696135504E-3</v>
      </c>
      <c r="J2056" s="33" t="s">
        <v>2066</v>
      </c>
      <c r="K2056" s="33" t="s">
        <v>1946</v>
      </c>
      <c r="L2056" s="2"/>
    </row>
    <row r="2057" spans="1:12" x14ac:dyDescent="0.25">
      <c r="A2057" s="33">
        <v>19</v>
      </c>
      <c r="B2057" s="33">
        <v>43851039</v>
      </c>
      <c r="C2057" s="33">
        <v>45851039</v>
      </c>
      <c r="D2057" s="33">
        <v>18</v>
      </c>
      <c r="E2057" s="34">
        <v>0.66431138397134604</v>
      </c>
      <c r="F2057" s="34">
        <v>3.20290012332519E-4</v>
      </c>
      <c r="G2057" s="34">
        <v>0.32654509744612897</v>
      </c>
      <c r="H2057" s="34">
        <v>1.4876546011221301E-4</v>
      </c>
      <c r="I2057" s="34">
        <v>8.6744631100801398E-3</v>
      </c>
      <c r="J2057" s="33" t="s">
        <v>2076</v>
      </c>
      <c r="K2057" s="33" t="s">
        <v>1996</v>
      </c>
      <c r="L2057" s="2"/>
    </row>
    <row r="2058" spans="1:12" x14ac:dyDescent="0.25">
      <c r="A2058" s="33">
        <v>19</v>
      </c>
      <c r="B2058" s="33">
        <v>43851039</v>
      </c>
      <c r="C2058" s="33">
        <v>45851039</v>
      </c>
      <c r="D2058" s="33">
        <v>13</v>
      </c>
      <c r="E2058" s="34">
        <v>0.65080279968239996</v>
      </c>
      <c r="F2058" s="34">
        <v>2.2775535930390201E-4</v>
      </c>
      <c r="G2058" s="34">
        <v>0.34019421305488201</v>
      </c>
      <c r="H2058" s="34">
        <v>1.1038973975460201E-4</v>
      </c>
      <c r="I2058" s="34">
        <v>8.6648421636600498E-3</v>
      </c>
      <c r="J2058" s="33" t="s">
        <v>2076</v>
      </c>
      <c r="K2058" s="33" t="s">
        <v>2144</v>
      </c>
      <c r="L2058" s="2"/>
    </row>
    <row r="2059" spans="1:12" x14ac:dyDescent="0.25">
      <c r="A2059" s="33">
        <v>19</v>
      </c>
      <c r="B2059" s="33">
        <v>43851039</v>
      </c>
      <c r="C2059" s="33">
        <v>45851039</v>
      </c>
      <c r="D2059" s="33">
        <v>26</v>
      </c>
      <c r="E2059" s="34">
        <v>0.60312282965619302</v>
      </c>
      <c r="F2059" s="34">
        <v>3.4931418380349899E-4</v>
      </c>
      <c r="G2059" s="34">
        <v>0.38767240793182101</v>
      </c>
      <c r="H2059" s="34">
        <v>2.15890943138953E-4</v>
      </c>
      <c r="I2059" s="34">
        <v>8.6395572850431392E-3</v>
      </c>
      <c r="J2059" s="33" t="s">
        <v>2084</v>
      </c>
      <c r="K2059" s="33" t="s">
        <v>1964</v>
      </c>
      <c r="L2059" s="2"/>
    </row>
    <row r="2060" spans="1:12" x14ac:dyDescent="0.25">
      <c r="A2060" s="33">
        <v>19</v>
      </c>
      <c r="B2060" s="33">
        <v>43851039</v>
      </c>
      <c r="C2060" s="33">
        <v>45851039</v>
      </c>
      <c r="D2060" s="33">
        <v>16</v>
      </c>
      <c r="E2060" s="34">
        <v>0.63288282970327803</v>
      </c>
      <c r="F2060" s="34">
        <v>2.6648296817518202E-4</v>
      </c>
      <c r="G2060" s="34">
        <v>0.358087732446214</v>
      </c>
      <c r="H2060" s="34">
        <v>1.4215637118094801E-4</v>
      </c>
      <c r="I2060" s="34">
        <v>8.6207985111522896E-3</v>
      </c>
      <c r="J2060" s="33" t="s">
        <v>2072</v>
      </c>
      <c r="K2060" s="33" t="s">
        <v>2036</v>
      </c>
      <c r="L2060" s="2"/>
    </row>
    <row r="2061" spans="1:12" x14ac:dyDescent="0.25">
      <c r="A2061" s="33">
        <v>19</v>
      </c>
      <c r="B2061" s="33">
        <v>43851039</v>
      </c>
      <c r="C2061" s="33">
        <v>45851039</v>
      </c>
      <c r="D2061" s="33">
        <v>6</v>
      </c>
      <c r="E2061" s="34">
        <v>0.50754158655130699</v>
      </c>
      <c r="F2061" s="34">
        <v>5.22102736277089E-5</v>
      </c>
      <c r="G2061" s="34">
        <v>0.48376702161438601</v>
      </c>
      <c r="H2061" s="34">
        <v>4.11665939635038E-5</v>
      </c>
      <c r="I2061" s="34">
        <v>8.5980149667155194E-3</v>
      </c>
      <c r="J2061" s="33" t="s">
        <v>2044</v>
      </c>
      <c r="K2061" s="33" t="s">
        <v>1944</v>
      </c>
      <c r="L2061" s="2"/>
    </row>
    <row r="2062" spans="1:12" x14ac:dyDescent="0.25">
      <c r="A2062" s="33">
        <v>19</v>
      </c>
      <c r="B2062" s="33">
        <v>43851039</v>
      </c>
      <c r="C2062" s="33">
        <v>45851039</v>
      </c>
      <c r="D2062" s="33">
        <v>23</v>
      </c>
      <c r="E2062" s="34">
        <v>0.53825266998911503</v>
      </c>
      <c r="F2062" s="34">
        <v>6.01384933874349E-4</v>
      </c>
      <c r="G2062" s="34">
        <v>0.45210670505983203</v>
      </c>
      <c r="H2062" s="34">
        <v>4.96592163520442E-4</v>
      </c>
      <c r="I2062" s="34">
        <v>8.5426478536574195E-3</v>
      </c>
      <c r="J2062" s="33" t="s">
        <v>2084</v>
      </c>
      <c r="K2062" s="33" t="s">
        <v>1970</v>
      </c>
      <c r="L2062" s="2"/>
    </row>
    <row r="2063" spans="1:12" x14ac:dyDescent="0.25">
      <c r="A2063" s="33">
        <v>19</v>
      </c>
      <c r="B2063" s="33">
        <v>43851039</v>
      </c>
      <c r="C2063" s="33">
        <v>45851039</v>
      </c>
      <c r="D2063" s="33">
        <v>7</v>
      </c>
      <c r="E2063" s="34">
        <v>0.51403691284118502</v>
      </c>
      <c r="F2063" s="34">
        <v>6.3703148831266196E-5</v>
      </c>
      <c r="G2063" s="34">
        <v>0.47733081900767899</v>
      </c>
      <c r="H2063" s="34">
        <v>5.0636337196711201E-5</v>
      </c>
      <c r="I2063" s="34">
        <v>8.5179286651082993E-3</v>
      </c>
      <c r="J2063" s="33" t="s">
        <v>2058</v>
      </c>
      <c r="K2063" s="33" t="s">
        <v>1946</v>
      </c>
      <c r="L2063" s="2"/>
    </row>
    <row r="2064" spans="1:12" x14ac:dyDescent="0.25">
      <c r="A2064" s="33">
        <v>19</v>
      </c>
      <c r="B2064" s="33">
        <v>43851039</v>
      </c>
      <c r="C2064" s="33">
        <v>45851039</v>
      </c>
      <c r="D2064" s="33">
        <v>9</v>
      </c>
      <c r="E2064" s="34">
        <v>0.60340035855532503</v>
      </c>
      <c r="F2064" s="34">
        <v>1.09801219606013E-4</v>
      </c>
      <c r="G2064" s="34">
        <v>0.38799192229416102</v>
      </c>
      <c r="H2064" s="34">
        <v>6.2167433045446795E-5</v>
      </c>
      <c r="I2064" s="34">
        <v>8.4357504978622398E-3</v>
      </c>
      <c r="J2064" s="33" t="s">
        <v>2068</v>
      </c>
      <c r="K2064" s="33" t="s">
        <v>1968</v>
      </c>
      <c r="L2064" s="2"/>
    </row>
    <row r="2065" spans="1:12" x14ac:dyDescent="0.25">
      <c r="A2065" s="33">
        <v>19</v>
      </c>
      <c r="B2065" s="33">
        <v>43851039</v>
      </c>
      <c r="C2065" s="33">
        <v>45851039</v>
      </c>
      <c r="D2065" s="33">
        <v>14</v>
      </c>
      <c r="E2065" s="34">
        <v>0.64135629243961101</v>
      </c>
      <c r="F2065" s="34">
        <v>2.22070096563997E-4</v>
      </c>
      <c r="G2065" s="34">
        <v>0.349881960710138</v>
      </c>
      <c r="H2065" s="34">
        <v>1.12719934100201E-4</v>
      </c>
      <c r="I2065" s="34">
        <v>8.4269568195866999E-3</v>
      </c>
      <c r="J2065" s="33" t="s">
        <v>2063</v>
      </c>
      <c r="K2065" s="33" t="s">
        <v>1948</v>
      </c>
      <c r="L2065" s="2"/>
    </row>
    <row r="2066" spans="1:12" x14ac:dyDescent="0.25">
      <c r="A2066" s="33">
        <v>19</v>
      </c>
      <c r="B2066" s="33">
        <v>43851039</v>
      </c>
      <c r="C2066" s="33">
        <v>45851039</v>
      </c>
      <c r="D2066" s="33">
        <v>15</v>
      </c>
      <c r="E2066" s="34">
        <v>0.80982887569991802</v>
      </c>
      <c r="F2066" s="34">
        <v>6.1185648978402999E-4</v>
      </c>
      <c r="G2066" s="34">
        <v>0.18100432546605499</v>
      </c>
      <c r="H2066" s="34">
        <v>1.2832903289807101E-4</v>
      </c>
      <c r="I2066" s="34">
        <v>8.4266133113444792E-3</v>
      </c>
      <c r="J2066" s="33" t="s">
        <v>2056</v>
      </c>
      <c r="K2066" s="33" t="s">
        <v>2136</v>
      </c>
      <c r="L2066" s="2"/>
    </row>
    <row r="2067" spans="1:12" x14ac:dyDescent="0.25">
      <c r="A2067" s="33">
        <v>19</v>
      </c>
      <c r="B2067" s="33">
        <v>43851039</v>
      </c>
      <c r="C2067" s="33">
        <v>45851039</v>
      </c>
      <c r="D2067" s="33">
        <v>4</v>
      </c>
      <c r="E2067" s="34">
        <v>0.491690253005724</v>
      </c>
      <c r="F2067" s="34">
        <v>1.0704104721911099E-4</v>
      </c>
      <c r="G2067" s="34">
        <v>0.49970069548699497</v>
      </c>
      <c r="H2067" s="34">
        <v>1.0038329467121101E-4</v>
      </c>
      <c r="I2067" s="34">
        <v>8.4016271653902692E-3</v>
      </c>
      <c r="J2067" s="33" t="s">
        <v>2074</v>
      </c>
      <c r="K2067" s="33" t="s">
        <v>1998</v>
      </c>
      <c r="L2067" s="2"/>
    </row>
    <row r="2068" spans="1:12" x14ac:dyDescent="0.25">
      <c r="A2068" s="33">
        <v>19</v>
      </c>
      <c r="B2068" s="33">
        <v>43851039</v>
      </c>
      <c r="C2068" s="33">
        <v>45851039</v>
      </c>
      <c r="D2068" s="33">
        <v>17</v>
      </c>
      <c r="E2068" s="34">
        <v>0.66578464842290896</v>
      </c>
      <c r="F2068" s="34">
        <v>2.8787686968697002E-4</v>
      </c>
      <c r="G2068" s="34">
        <v>0.325447015135574</v>
      </c>
      <c r="H2068" s="34">
        <v>1.32371088788654E-4</v>
      </c>
      <c r="I2068" s="34">
        <v>8.3480884830420005E-3</v>
      </c>
      <c r="J2068" s="33" t="s">
        <v>2061</v>
      </c>
      <c r="K2068" s="33" t="s">
        <v>2008</v>
      </c>
      <c r="L2068" s="2"/>
    </row>
    <row r="2069" spans="1:12" x14ac:dyDescent="0.25">
      <c r="A2069" s="33">
        <v>19</v>
      </c>
      <c r="B2069" s="33">
        <v>43851039</v>
      </c>
      <c r="C2069" s="33">
        <v>45851039</v>
      </c>
      <c r="D2069" s="33">
        <v>23</v>
      </c>
      <c r="E2069" s="34">
        <v>0.75553212751435095</v>
      </c>
      <c r="F2069" s="34">
        <v>6.2583290299961995E-4</v>
      </c>
      <c r="G2069" s="34">
        <v>0.235343759784993</v>
      </c>
      <c r="H2069" s="34">
        <v>1.8663157526917801E-4</v>
      </c>
      <c r="I2069" s="34">
        <v>8.3116482223869904E-3</v>
      </c>
      <c r="J2069" s="33" t="s">
        <v>2085</v>
      </c>
      <c r="K2069" s="33" t="s">
        <v>1992</v>
      </c>
      <c r="L2069" s="2"/>
    </row>
    <row r="2070" spans="1:12" x14ac:dyDescent="0.25">
      <c r="A2070" s="33">
        <v>19</v>
      </c>
      <c r="B2070" s="33">
        <v>43851039</v>
      </c>
      <c r="C2070" s="33">
        <v>45851039</v>
      </c>
      <c r="D2070" s="33">
        <v>16</v>
      </c>
      <c r="E2070" s="34">
        <v>0.77226896060504002</v>
      </c>
      <c r="F2070" s="34">
        <v>4.8046825756361601E-4</v>
      </c>
      <c r="G2070" s="34">
        <v>0.21883508714359201</v>
      </c>
      <c r="H2070" s="34">
        <v>1.2786094484283799E-4</v>
      </c>
      <c r="I2070" s="34">
        <v>8.2876230489605605E-3</v>
      </c>
      <c r="J2070" s="33" t="s">
        <v>2074</v>
      </c>
      <c r="K2070" s="33" t="s">
        <v>2034</v>
      </c>
      <c r="L2070" s="2"/>
    </row>
    <row r="2071" spans="1:12" x14ac:dyDescent="0.25">
      <c r="A2071" s="33">
        <v>19</v>
      </c>
      <c r="B2071" s="33">
        <v>43851039</v>
      </c>
      <c r="C2071" s="33">
        <v>45851039</v>
      </c>
      <c r="D2071" s="33">
        <v>12</v>
      </c>
      <c r="E2071" s="34">
        <v>0.61600555020944103</v>
      </c>
      <c r="F2071" s="34">
        <v>1.6333439319879899E-4</v>
      </c>
      <c r="G2071" s="34">
        <v>0.37549606989995099</v>
      </c>
      <c r="H2071" s="34">
        <v>9.1319374737035698E-5</v>
      </c>
      <c r="I2071" s="34">
        <v>8.2437261226722403E-3</v>
      </c>
      <c r="J2071" s="33" t="s">
        <v>2075</v>
      </c>
      <c r="K2071" s="33" t="s">
        <v>2010</v>
      </c>
      <c r="L2071" s="2"/>
    </row>
    <row r="2072" spans="1:12" x14ac:dyDescent="0.25">
      <c r="A2072" s="33">
        <v>19</v>
      </c>
      <c r="B2072" s="33">
        <v>43851039</v>
      </c>
      <c r="C2072" s="33">
        <v>45851039</v>
      </c>
      <c r="D2072" s="33">
        <v>20</v>
      </c>
      <c r="E2072" s="34">
        <v>0.65610139844421</v>
      </c>
      <c r="F2072" s="34">
        <v>3.2099361880201798E-4</v>
      </c>
      <c r="G2072" s="34">
        <v>0.33539287278047097</v>
      </c>
      <c r="H2072" s="34">
        <v>1.5606024825131899E-4</v>
      </c>
      <c r="I2072" s="34">
        <v>8.0286749082659897E-3</v>
      </c>
      <c r="J2072" s="33" t="s">
        <v>2065</v>
      </c>
      <c r="K2072" s="33" t="s">
        <v>2139</v>
      </c>
      <c r="L2072" s="2"/>
    </row>
    <row r="2073" spans="1:12" x14ac:dyDescent="0.25">
      <c r="A2073" s="33">
        <v>19</v>
      </c>
      <c r="B2073" s="33">
        <v>43851039</v>
      </c>
      <c r="C2073" s="33">
        <v>45851039</v>
      </c>
      <c r="D2073" s="33">
        <v>28</v>
      </c>
      <c r="E2073" s="34">
        <v>0.81700205761466904</v>
      </c>
      <c r="F2073" s="34">
        <v>1.0807805564748401E-3</v>
      </c>
      <c r="G2073" s="34">
        <v>0.17371699686394301</v>
      </c>
      <c r="H2073" s="34">
        <v>2.2182518493562501E-4</v>
      </c>
      <c r="I2073" s="34">
        <v>7.9783397799770995E-3</v>
      </c>
      <c r="J2073" s="33" t="s">
        <v>2064</v>
      </c>
      <c r="K2073" s="33" t="s">
        <v>2136</v>
      </c>
      <c r="L2073" s="2"/>
    </row>
    <row r="2074" spans="1:12" x14ac:dyDescent="0.25">
      <c r="A2074" s="33">
        <v>19</v>
      </c>
      <c r="B2074" s="33">
        <v>43851039</v>
      </c>
      <c r="C2074" s="33">
        <v>45851039</v>
      </c>
      <c r="D2074" s="33">
        <v>9</v>
      </c>
      <c r="E2074" s="34">
        <v>0.72510482582719704</v>
      </c>
      <c r="F2074" s="34">
        <v>2.1742717644025701E-4</v>
      </c>
      <c r="G2074" s="34">
        <v>0.266665544576764</v>
      </c>
      <c r="H2074" s="34">
        <v>7.2021135129450795E-5</v>
      </c>
      <c r="I2074" s="34">
        <v>7.9401812844697404E-3</v>
      </c>
      <c r="J2074" s="33" t="s">
        <v>2062</v>
      </c>
      <c r="K2074" s="33" t="s">
        <v>2020</v>
      </c>
      <c r="L2074" s="2"/>
    </row>
    <row r="2075" spans="1:12" x14ac:dyDescent="0.25">
      <c r="A2075" s="33">
        <v>19</v>
      </c>
      <c r="B2075" s="33">
        <v>43851039</v>
      </c>
      <c r="C2075" s="33">
        <v>45851039</v>
      </c>
      <c r="D2075" s="33">
        <v>4</v>
      </c>
      <c r="E2075" s="34">
        <v>0.80304889396165202</v>
      </c>
      <c r="F2075" s="34">
        <v>1.9993645754063399E-4</v>
      </c>
      <c r="G2075" s="34">
        <v>0.18880334323378301</v>
      </c>
      <c r="H2075" s="34">
        <v>3.9097963116240699E-5</v>
      </c>
      <c r="I2075" s="34">
        <v>7.9087283839078502E-3</v>
      </c>
      <c r="J2075" s="33" t="s">
        <v>2045</v>
      </c>
      <c r="K2075" s="33" t="s">
        <v>2134</v>
      </c>
      <c r="L2075" s="2"/>
    </row>
    <row r="2076" spans="1:12" x14ac:dyDescent="0.25">
      <c r="A2076" s="33">
        <v>19</v>
      </c>
      <c r="B2076" s="33">
        <v>43851039</v>
      </c>
      <c r="C2076" s="33">
        <v>45851039</v>
      </c>
      <c r="D2076" s="33">
        <v>10</v>
      </c>
      <c r="E2076" s="34">
        <v>0.68637421398663601</v>
      </c>
      <c r="F2076" s="34">
        <v>1.7637691577353701E-4</v>
      </c>
      <c r="G2076" s="34">
        <v>0.30549106516016</v>
      </c>
      <c r="H2076" s="34">
        <v>7.0614012668923404E-5</v>
      </c>
      <c r="I2076" s="34">
        <v>7.8877299247614493E-3</v>
      </c>
      <c r="J2076" s="33" t="s">
        <v>2065</v>
      </c>
      <c r="K2076" s="33" t="s">
        <v>1976</v>
      </c>
      <c r="L2076" s="2"/>
    </row>
    <row r="2077" spans="1:12" x14ac:dyDescent="0.25">
      <c r="A2077" s="33">
        <v>19</v>
      </c>
      <c r="B2077" s="33">
        <v>43851039</v>
      </c>
      <c r="C2077" s="33">
        <v>45851039</v>
      </c>
      <c r="D2077" s="33">
        <v>14</v>
      </c>
      <c r="E2077" s="34">
        <v>0.54795339477725902</v>
      </c>
      <c r="F2077" s="34">
        <v>1.3691414272823599E-4</v>
      </c>
      <c r="G2077" s="34">
        <v>0.44392054699323602</v>
      </c>
      <c r="H2077" s="34">
        <v>1.03033909134831E-4</v>
      </c>
      <c r="I2077" s="34">
        <v>7.8861101776419307E-3</v>
      </c>
      <c r="J2077" s="33" t="s">
        <v>2052</v>
      </c>
      <c r="K2077" s="33" t="s">
        <v>1946</v>
      </c>
      <c r="L2077" s="2"/>
    </row>
    <row r="2078" spans="1:12" x14ac:dyDescent="0.25">
      <c r="A2078" s="33">
        <v>19</v>
      </c>
      <c r="B2078" s="33">
        <v>43851039</v>
      </c>
      <c r="C2078" s="33">
        <v>45851039</v>
      </c>
      <c r="D2078" s="33">
        <v>16</v>
      </c>
      <c r="E2078" s="34">
        <v>0.621355412321139</v>
      </c>
      <c r="F2078" s="34">
        <v>2.5408407718296999E-4</v>
      </c>
      <c r="G2078" s="34">
        <v>0.37040259323943098</v>
      </c>
      <c r="H2078" s="34">
        <v>1.43620393887616E-4</v>
      </c>
      <c r="I2078" s="34">
        <v>7.8442899683588297E-3</v>
      </c>
      <c r="J2078" s="33" t="s">
        <v>2104</v>
      </c>
      <c r="K2078" s="33" t="s">
        <v>1996</v>
      </c>
      <c r="L2078" s="2"/>
    </row>
    <row r="2079" spans="1:12" x14ac:dyDescent="0.25">
      <c r="A2079" s="33">
        <v>19</v>
      </c>
      <c r="B2079" s="33">
        <v>43851039</v>
      </c>
      <c r="C2079" s="33">
        <v>45851039</v>
      </c>
      <c r="D2079" s="33">
        <v>19</v>
      </c>
      <c r="E2079" s="34">
        <v>0.77775157903452097</v>
      </c>
      <c r="F2079" s="34">
        <v>5.2024619155684204E-4</v>
      </c>
      <c r="G2079" s="34">
        <v>0.21377112622526401</v>
      </c>
      <c r="H2079" s="34">
        <v>1.35171872589691E-4</v>
      </c>
      <c r="I2079" s="34">
        <v>7.8218766760677506E-3</v>
      </c>
      <c r="J2079" s="33" t="s">
        <v>2095</v>
      </c>
      <c r="K2079" s="33" t="s">
        <v>1992</v>
      </c>
      <c r="L2079" s="2"/>
    </row>
    <row r="2080" spans="1:12" x14ac:dyDescent="0.25">
      <c r="A2080" s="33">
        <v>19</v>
      </c>
      <c r="B2080" s="33">
        <v>43851039</v>
      </c>
      <c r="C2080" s="33">
        <v>45851039</v>
      </c>
      <c r="D2080" s="33">
        <v>18</v>
      </c>
      <c r="E2080" s="34">
        <v>0.52374470251947403</v>
      </c>
      <c r="F2080" s="34">
        <v>1.5765218400403999E-4</v>
      </c>
      <c r="G2080" s="34">
        <v>0.46816198094775302</v>
      </c>
      <c r="H2080" s="34">
        <v>1.3311870551025899E-4</v>
      </c>
      <c r="I2080" s="34">
        <v>7.8025456432583998E-3</v>
      </c>
      <c r="J2080" s="33" t="s">
        <v>2061</v>
      </c>
      <c r="K2080" s="33" t="s">
        <v>2028</v>
      </c>
      <c r="L2080" s="2"/>
    </row>
    <row r="2081" spans="1:12" x14ac:dyDescent="0.25">
      <c r="A2081" s="33">
        <v>19</v>
      </c>
      <c r="B2081" s="33">
        <v>43851039</v>
      </c>
      <c r="C2081" s="33">
        <v>45851039</v>
      </c>
      <c r="D2081" s="33">
        <v>12</v>
      </c>
      <c r="E2081" s="34">
        <v>0.61176171607264795</v>
      </c>
      <c r="F2081" s="34">
        <v>2.4151870210666399E-4</v>
      </c>
      <c r="G2081" s="34">
        <v>0.38012866913877902</v>
      </c>
      <c r="H2081" s="34">
        <v>1.42346051439109E-4</v>
      </c>
      <c r="I2081" s="34">
        <v>7.7257500350273803E-3</v>
      </c>
      <c r="J2081" s="33" t="s">
        <v>2093</v>
      </c>
      <c r="K2081" s="33" t="s">
        <v>1970</v>
      </c>
      <c r="L2081" s="2"/>
    </row>
    <row r="2082" spans="1:12" x14ac:dyDescent="0.25">
      <c r="A2082" s="33">
        <v>19</v>
      </c>
      <c r="B2082" s="33">
        <v>43851039</v>
      </c>
      <c r="C2082" s="33">
        <v>45851039</v>
      </c>
      <c r="D2082" s="33">
        <v>10</v>
      </c>
      <c r="E2082" s="34">
        <v>0.65737361991967902</v>
      </c>
      <c r="F2082" s="34">
        <v>1.7350539271330999E-4</v>
      </c>
      <c r="G2082" s="34">
        <v>0.33465126007115398</v>
      </c>
      <c r="H2082" s="34">
        <v>8.0605928294410597E-5</v>
      </c>
      <c r="I2082" s="34">
        <v>7.7210086881595299E-3</v>
      </c>
      <c r="J2082" s="33" t="s">
        <v>2074</v>
      </c>
      <c r="K2082" s="33" t="s">
        <v>2155</v>
      </c>
      <c r="L2082" s="2"/>
    </row>
    <row r="2083" spans="1:12" x14ac:dyDescent="0.25">
      <c r="A2083" s="33">
        <v>19</v>
      </c>
      <c r="B2083" s="33">
        <v>43851039</v>
      </c>
      <c r="C2083" s="33">
        <v>45851039</v>
      </c>
      <c r="D2083" s="33">
        <v>10</v>
      </c>
      <c r="E2083" s="34">
        <v>0.81735147842219502</v>
      </c>
      <c r="F2083" s="34">
        <v>3.6082323701158399E-4</v>
      </c>
      <c r="G2083" s="34">
        <v>0.174525262212405</v>
      </c>
      <c r="H2083" s="34">
        <v>6.9351824421637193E-5</v>
      </c>
      <c r="I2083" s="34">
        <v>7.6930843039666897E-3</v>
      </c>
      <c r="J2083" s="33" t="s">
        <v>2063</v>
      </c>
      <c r="K2083" s="33" t="s">
        <v>2136</v>
      </c>
      <c r="L2083" s="2"/>
    </row>
    <row r="2084" spans="1:12" x14ac:dyDescent="0.25">
      <c r="A2084" s="33">
        <v>19</v>
      </c>
      <c r="B2084" s="33">
        <v>43851039</v>
      </c>
      <c r="C2084" s="33">
        <v>45851039</v>
      </c>
      <c r="D2084" s="33">
        <v>3</v>
      </c>
      <c r="E2084" s="34">
        <v>0.56103648455436095</v>
      </c>
      <c r="F2084" s="34">
        <v>2.9924826403369198E-5</v>
      </c>
      <c r="G2084" s="34">
        <v>0.43125393368341802</v>
      </c>
      <c r="H2084" s="34">
        <v>1.5338105176591501E-5</v>
      </c>
      <c r="I2084" s="34">
        <v>7.6643188306407001E-3</v>
      </c>
      <c r="J2084" s="33" t="s">
        <v>2066</v>
      </c>
      <c r="K2084" s="33" t="s">
        <v>2134</v>
      </c>
      <c r="L2084" s="2"/>
    </row>
    <row r="2085" spans="1:12" x14ac:dyDescent="0.25">
      <c r="A2085" s="33">
        <v>19</v>
      </c>
      <c r="B2085" s="33">
        <v>43851039</v>
      </c>
      <c r="C2085" s="33">
        <v>45851039</v>
      </c>
      <c r="D2085" s="33">
        <v>13</v>
      </c>
      <c r="E2085" s="34">
        <v>0.59665493685411997</v>
      </c>
      <c r="F2085" s="34">
        <v>1.5441479161449001E-4</v>
      </c>
      <c r="G2085" s="34">
        <v>0.39549436619683997</v>
      </c>
      <c r="H2085" s="34">
        <v>9.4752739974812101E-5</v>
      </c>
      <c r="I2085" s="34">
        <v>7.6015294174505699E-3</v>
      </c>
      <c r="J2085" s="33" t="s">
        <v>2049</v>
      </c>
      <c r="K2085" s="33" t="s">
        <v>2006</v>
      </c>
      <c r="L2085" s="2"/>
    </row>
    <row r="2086" spans="1:12" x14ac:dyDescent="0.25">
      <c r="A2086" s="33">
        <v>19</v>
      </c>
      <c r="B2086" s="33">
        <v>43851039</v>
      </c>
      <c r="C2086" s="33">
        <v>45851039</v>
      </c>
      <c r="D2086" s="33">
        <v>10</v>
      </c>
      <c r="E2086" s="34">
        <v>0.68621646402153702</v>
      </c>
      <c r="F2086" s="34">
        <v>1.6323557283184E-4</v>
      </c>
      <c r="G2086" s="34">
        <v>0.30596194030372198</v>
      </c>
      <c r="H2086" s="34">
        <v>6.5188341375315006E-5</v>
      </c>
      <c r="I2086" s="34">
        <v>7.5931717605339398E-3</v>
      </c>
      <c r="J2086" s="33" t="s">
        <v>2069</v>
      </c>
      <c r="K2086" s="33" t="s">
        <v>1958</v>
      </c>
      <c r="L2086" s="2"/>
    </row>
    <row r="2087" spans="1:12" x14ac:dyDescent="0.25">
      <c r="A2087" s="33">
        <v>19</v>
      </c>
      <c r="B2087" s="33">
        <v>43851039</v>
      </c>
      <c r="C2087" s="33">
        <v>45851039</v>
      </c>
      <c r="D2087" s="33">
        <v>18</v>
      </c>
      <c r="E2087" s="34">
        <v>0.58588922836916901</v>
      </c>
      <c r="F2087" s="34">
        <v>1.966748525635E-4</v>
      </c>
      <c r="G2087" s="34">
        <v>0.40619476445550501</v>
      </c>
      <c r="H2087" s="34">
        <v>1.2876335519267001E-4</v>
      </c>
      <c r="I2087" s="34">
        <v>7.5905689675704099E-3</v>
      </c>
      <c r="J2087" s="33" t="s">
        <v>2104</v>
      </c>
      <c r="K2087" s="33" t="s">
        <v>2147</v>
      </c>
      <c r="L2087" s="2"/>
    </row>
    <row r="2088" spans="1:12" x14ac:dyDescent="0.25">
      <c r="A2088" s="33">
        <v>19</v>
      </c>
      <c r="B2088" s="33">
        <v>43851039</v>
      </c>
      <c r="C2088" s="33">
        <v>45851039</v>
      </c>
      <c r="D2088" s="33">
        <v>8</v>
      </c>
      <c r="E2088" s="34">
        <v>0.62751679459462695</v>
      </c>
      <c r="F2088" s="34">
        <v>1.57057208813448E-4</v>
      </c>
      <c r="G2088" s="34">
        <v>0.364715643165613</v>
      </c>
      <c r="H2088" s="34">
        <v>8.3755621707531702E-5</v>
      </c>
      <c r="I2088" s="34">
        <v>7.52674940923848E-3</v>
      </c>
      <c r="J2088" s="33" t="s">
        <v>2085</v>
      </c>
      <c r="K2088" s="33" t="s">
        <v>2034</v>
      </c>
      <c r="L2088" s="2"/>
    </row>
    <row r="2089" spans="1:12" x14ac:dyDescent="0.25">
      <c r="A2089" s="33">
        <v>19</v>
      </c>
      <c r="B2089" s="33">
        <v>43851039</v>
      </c>
      <c r="C2089" s="33">
        <v>45851039</v>
      </c>
      <c r="D2089" s="33">
        <v>24</v>
      </c>
      <c r="E2089" s="34">
        <v>0.55933589620799196</v>
      </c>
      <c r="F2089" s="34">
        <v>5.8676431630160398E-4</v>
      </c>
      <c r="G2089" s="34">
        <v>0.43216097894800398</v>
      </c>
      <c r="H2089" s="34">
        <v>4.4588258425723898E-4</v>
      </c>
      <c r="I2089" s="34">
        <v>7.4704779434460796E-3</v>
      </c>
      <c r="J2089" s="33" t="s">
        <v>2055</v>
      </c>
      <c r="K2089" s="33" t="s">
        <v>2040</v>
      </c>
      <c r="L2089" s="2"/>
    </row>
    <row r="2090" spans="1:12" x14ac:dyDescent="0.25">
      <c r="A2090" s="33">
        <v>19</v>
      </c>
      <c r="B2090" s="33">
        <v>43851039</v>
      </c>
      <c r="C2090" s="33">
        <v>45851039</v>
      </c>
      <c r="D2090" s="33">
        <v>2</v>
      </c>
      <c r="E2090" s="34">
        <v>0.93204463700373497</v>
      </c>
      <c r="F2090" s="34">
        <v>2.2689546363839199E-4</v>
      </c>
      <c r="G2090" s="34">
        <v>6.0352831517379003E-2</v>
      </c>
      <c r="H2090" s="34">
        <v>7.3238851589240698E-6</v>
      </c>
      <c r="I2090" s="34">
        <v>7.3683121300890204E-3</v>
      </c>
      <c r="J2090" s="33" t="s">
        <v>2056</v>
      </c>
      <c r="K2090" s="33" t="s">
        <v>2156</v>
      </c>
      <c r="L2090" s="2"/>
    </row>
    <row r="2091" spans="1:12" x14ac:dyDescent="0.25">
      <c r="A2091" s="33">
        <v>19</v>
      </c>
      <c r="B2091" s="33">
        <v>43851039</v>
      </c>
      <c r="C2091" s="33">
        <v>45851039</v>
      </c>
      <c r="D2091" s="33">
        <v>7</v>
      </c>
      <c r="E2091" s="34">
        <v>0.69852015187666405</v>
      </c>
      <c r="F2091" s="34">
        <v>1.42877649063776E-4</v>
      </c>
      <c r="G2091" s="34">
        <v>0.29399084911146101</v>
      </c>
      <c r="H2091" s="34">
        <v>5.2840591178171197E-5</v>
      </c>
      <c r="I2091" s="34">
        <v>7.2932807716325401E-3</v>
      </c>
      <c r="J2091" s="33" t="s">
        <v>2060</v>
      </c>
      <c r="K2091" s="33" t="s">
        <v>2014</v>
      </c>
      <c r="L2091" s="2"/>
    </row>
    <row r="2092" spans="1:12" x14ac:dyDescent="0.25">
      <c r="A2092" s="33">
        <v>19</v>
      </c>
      <c r="B2092" s="33">
        <v>43851039</v>
      </c>
      <c r="C2092" s="33">
        <v>45851039</v>
      </c>
      <c r="D2092" s="33">
        <v>7</v>
      </c>
      <c r="E2092" s="34">
        <v>0.61818969423473902</v>
      </c>
      <c r="F2092" s="34">
        <v>8.0086964906684005E-5</v>
      </c>
      <c r="G2092" s="34">
        <v>0.37442377395778198</v>
      </c>
      <c r="H2092" s="34">
        <v>4.1241693560590002E-5</v>
      </c>
      <c r="I2092" s="34">
        <v>7.2652031490121703E-3</v>
      </c>
      <c r="J2092" s="33" t="s">
        <v>2104</v>
      </c>
      <c r="K2092" s="33" t="s">
        <v>2010</v>
      </c>
      <c r="L2092" s="2"/>
    </row>
    <row r="2093" spans="1:12" x14ac:dyDescent="0.25">
      <c r="A2093" s="33">
        <v>19</v>
      </c>
      <c r="B2093" s="33">
        <v>43851039</v>
      </c>
      <c r="C2093" s="33">
        <v>45851039</v>
      </c>
      <c r="D2093" s="33">
        <v>6</v>
      </c>
      <c r="E2093" s="34">
        <v>0.67843633981044005</v>
      </c>
      <c r="F2093" s="34">
        <v>1.03447432484707E-4</v>
      </c>
      <c r="G2093" s="34">
        <v>0.31424149245590699</v>
      </c>
      <c r="H2093" s="34">
        <v>4.07373093756667E-5</v>
      </c>
      <c r="I2093" s="34">
        <v>7.1779829917922597E-3</v>
      </c>
      <c r="J2093" s="33" t="s">
        <v>2069</v>
      </c>
      <c r="K2093" s="33" t="s">
        <v>1988</v>
      </c>
      <c r="L2093" s="2"/>
    </row>
    <row r="2094" spans="1:12" x14ac:dyDescent="0.25">
      <c r="A2094" s="33">
        <v>19</v>
      </c>
      <c r="B2094" s="33">
        <v>43851039</v>
      </c>
      <c r="C2094" s="33">
        <v>45851039</v>
      </c>
      <c r="D2094" s="33">
        <v>9</v>
      </c>
      <c r="E2094" s="34">
        <v>0.741462745639628</v>
      </c>
      <c r="F2094" s="34">
        <v>1.9220670338796199E-4</v>
      </c>
      <c r="G2094" s="34">
        <v>0.25110962923929397</v>
      </c>
      <c r="H2094" s="34">
        <v>5.7916738468233997E-5</v>
      </c>
      <c r="I2094" s="34">
        <v>7.1775016792222004E-3</v>
      </c>
      <c r="J2094" s="33" t="s">
        <v>2080</v>
      </c>
      <c r="K2094" s="33" t="s">
        <v>2142</v>
      </c>
      <c r="L2094" s="2"/>
    </row>
    <row r="2095" spans="1:12" x14ac:dyDescent="0.25">
      <c r="A2095" s="33">
        <v>19</v>
      </c>
      <c r="B2095" s="33">
        <v>43851039</v>
      </c>
      <c r="C2095" s="33">
        <v>45851039</v>
      </c>
      <c r="D2095" s="33">
        <v>3</v>
      </c>
      <c r="E2095" s="34">
        <v>0.95037514502915899</v>
      </c>
      <c r="F2095" s="34">
        <v>3.8956641920760297E-4</v>
      </c>
      <c r="G2095" s="34">
        <v>4.2054417169378203E-2</v>
      </c>
      <c r="H2095" s="34">
        <v>1.0067640249535099E-5</v>
      </c>
      <c r="I2095" s="34">
        <v>7.1708037420054396E-3</v>
      </c>
      <c r="J2095" s="33" t="s">
        <v>2059</v>
      </c>
      <c r="K2095" s="33" t="s">
        <v>1922</v>
      </c>
      <c r="L2095" s="2"/>
    </row>
    <row r="2096" spans="1:12" x14ac:dyDescent="0.25">
      <c r="A2096" s="33">
        <v>19</v>
      </c>
      <c r="B2096" s="33">
        <v>43851039</v>
      </c>
      <c r="C2096" s="33">
        <v>45851039</v>
      </c>
      <c r="D2096" s="33">
        <v>20</v>
      </c>
      <c r="E2096" s="34">
        <v>0.703178746542793</v>
      </c>
      <c r="F2096" s="34">
        <v>5.99747034154704E-4</v>
      </c>
      <c r="G2096" s="34">
        <v>0.28883604337527302</v>
      </c>
      <c r="H2096" s="34">
        <v>2.3920441852500501E-4</v>
      </c>
      <c r="I2096" s="34">
        <v>7.1462586292535997E-3</v>
      </c>
      <c r="J2096" s="33" t="s">
        <v>2067</v>
      </c>
      <c r="K2096" s="33" t="s">
        <v>1970</v>
      </c>
      <c r="L2096" s="2"/>
    </row>
    <row r="2097" spans="1:12" x14ac:dyDescent="0.25">
      <c r="A2097" s="33">
        <v>19</v>
      </c>
      <c r="B2097" s="33">
        <v>43851039</v>
      </c>
      <c r="C2097" s="33">
        <v>45851039</v>
      </c>
      <c r="D2097" s="33">
        <v>4</v>
      </c>
      <c r="E2097" s="34">
        <v>0.63925362390285501</v>
      </c>
      <c r="F2097" s="34">
        <v>5.91590872332573E-5</v>
      </c>
      <c r="G2097" s="34">
        <v>0.35352704502214699</v>
      </c>
      <c r="H2097" s="34">
        <v>2.5582217007892301E-5</v>
      </c>
      <c r="I2097" s="34">
        <v>7.1345897707566297E-3</v>
      </c>
      <c r="J2097" s="33" t="s">
        <v>2062</v>
      </c>
      <c r="K2097" s="33" t="s">
        <v>1980</v>
      </c>
      <c r="L2097" s="2"/>
    </row>
    <row r="2098" spans="1:12" x14ac:dyDescent="0.25">
      <c r="A2098" s="33">
        <v>19</v>
      </c>
      <c r="B2098" s="33">
        <v>43851039</v>
      </c>
      <c r="C2098" s="33">
        <v>45851039</v>
      </c>
      <c r="D2098" s="33">
        <v>6</v>
      </c>
      <c r="E2098" s="34">
        <v>0.65647958384956495</v>
      </c>
      <c r="F2098" s="34">
        <v>8.3089662737263902E-5</v>
      </c>
      <c r="G2098" s="34">
        <v>0.33627078995559601</v>
      </c>
      <c r="H2098" s="34">
        <v>3.5430196732062998E-5</v>
      </c>
      <c r="I2098" s="34">
        <v>7.13110633537013E-3</v>
      </c>
      <c r="J2098" s="33" t="s">
        <v>2045</v>
      </c>
      <c r="K2098" s="33" t="s">
        <v>2133</v>
      </c>
      <c r="L2098" s="2"/>
    </row>
    <row r="2099" spans="1:12" x14ac:dyDescent="0.25">
      <c r="A2099" s="33">
        <v>19</v>
      </c>
      <c r="B2099" s="33">
        <v>43851039</v>
      </c>
      <c r="C2099" s="33">
        <v>45851039</v>
      </c>
      <c r="D2099" s="33">
        <v>8</v>
      </c>
      <c r="E2099" s="34">
        <v>0.72162128377713597</v>
      </c>
      <c r="F2099" s="34">
        <v>1.5570156059505801E-4</v>
      </c>
      <c r="G2099" s="34">
        <v>0.27110725652768702</v>
      </c>
      <c r="H2099" s="34">
        <v>5.14314853216102E-5</v>
      </c>
      <c r="I2099" s="34">
        <v>7.0643266492604797E-3</v>
      </c>
      <c r="J2099" s="33" t="s">
        <v>2057</v>
      </c>
      <c r="K2099" s="33" t="s">
        <v>1988</v>
      </c>
      <c r="L2099" s="2"/>
    </row>
    <row r="2100" spans="1:12" x14ac:dyDescent="0.25">
      <c r="A2100" s="33">
        <v>19</v>
      </c>
      <c r="B2100" s="33">
        <v>43851039</v>
      </c>
      <c r="C2100" s="33">
        <v>45851039</v>
      </c>
      <c r="D2100" s="33">
        <v>7</v>
      </c>
      <c r="E2100" s="34">
        <v>0.77878522814518603</v>
      </c>
      <c r="F2100" s="34">
        <v>1.7984776635374399E-4</v>
      </c>
      <c r="G2100" s="34">
        <v>0.21395087330700599</v>
      </c>
      <c r="H2100" s="34">
        <v>4.2366786123371898E-5</v>
      </c>
      <c r="I2100" s="34">
        <v>7.0416839953300102E-3</v>
      </c>
      <c r="J2100" s="33" t="s">
        <v>2062</v>
      </c>
      <c r="K2100" s="33" t="s">
        <v>1936</v>
      </c>
      <c r="L2100" s="2"/>
    </row>
    <row r="2101" spans="1:12" x14ac:dyDescent="0.25">
      <c r="A2101" s="33">
        <v>19</v>
      </c>
      <c r="B2101" s="33">
        <v>43851039</v>
      </c>
      <c r="C2101" s="33">
        <v>45851039</v>
      </c>
      <c r="D2101" s="33">
        <v>32</v>
      </c>
      <c r="E2101" s="34">
        <v>0.87085482225759103</v>
      </c>
      <c r="F2101" s="34">
        <v>1.6490495438246499E-3</v>
      </c>
      <c r="G2101" s="34">
        <v>0.120235969939072</v>
      </c>
      <c r="H2101" s="34">
        <v>2.20639155126684E-4</v>
      </c>
      <c r="I2101" s="34">
        <v>7.0395191043850199E-3</v>
      </c>
      <c r="J2101" s="33" t="s">
        <v>2052</v>
      </c>
      <c r="K2101" s="33" t="s">
        <v>1980</v>
      </c>
      <c r="L2101" s="2"/>
    </row>
    <row r="2102" spans="1:12" x14ac:dyDescent="0.25">
      <c r="A2102" s="33">
        <v>19</v>
      </c>
      <c r="B2102" s="33">
        <v>43851039</v>
      </c>
      <c r="C2102" s="33">
        <v>45851039</v>
      </c>
      <c r="D2102" s="33">
        <v>38</v>
      </c>
      <c r="E2102" s="34">
        <v>0.77908998883109903</v>
      </c>
      <c r="F2102" s="34">
        <v>9.5761984102317097E-4</v>
      </c>
      <c r="G2102" s="34">
        <v>0.212660983725938</v>
      </c>
      <c r="H2102" s="34">
        <v>2.5435557314536098E-4</v>
      </c>
      <c r="I2102" s="34">
        <v>7.0370520287939197E-3</v>
      </c>
      <c r="J2102" s="33" t="s">
        <v>2088</v>
      </c>
      <c r="K2102" s="33" t="s">
        <v>2144</v>
      </c>
      <c r="L2102" s="2"/>
    </row>
    <row r="2103" spans="1:12" x14ac:dyDescent="0.25">
      <c r="A2103" s="33">
        <v>19</v>
      </c>
      <c r="B2103" s="33">
        <v>43851039</v>
      </c>
      <c r="C2103" s="33">
        <v>45851039</v>
      </c>
      <c r="D2103" s="33">
        <v>13</v>
      </c>
      <c r="E2103" s="34">
        <v>0.64407858185183198</v>
      </c>
      <c r="F2103" s="34">
        <v>1.7667105443875899E-4</v>
      </c>
      <c r="G2103" s="34">
        <v>0.34862695400765598</v>
      </c>
      <c r="H2103" s="34">
        <v>8.8599341819243995E-5</v>
      </c>
      <c r="I2103" s="34">
        <v>7.0291937442539202E-3</v>
      </c>
      <c r="J2103" s="33" t="s">
        <v>2070</v>
      </c>
      <c r="K2103" s="33" t="s">
        <v>2006</v>
      </c>
      <c r="L2103" s="2"/>
    </row>
    <row r="2104" spans="1:12" x14ac:dyDescent="0.25">
      <c r="A2104" s="33">
        <v>19</v>
      </c>
      <c r="B2104" s="33">
        <v>43851039</v>
      </c>
      <c r="C2104" s="33">
        <v>45851039</v>
      </c>
      <c r="D2104" s="33">
        <v>12</v>
      </c>
      <c r="E2104" s="34">
        <v>0.63796817063064803</v>
      </c>
      <c r="F2104" s="34">
        <v>1.47719833972637E-4</v>
      </c>
      <c r="G2104" s="34">
        <v>0.35490424360197897</v>
      </c>
      <c r="H2104" s="34">
        <v>7.5272540756923201E-5</v>
      </c>
      <c r="I2104" s="34">
        <v>6.9045933926437496E-3</v>
      </c>
      <c r="J2104" s="33" t="s">
        <v>2076</v>
      </c>
      <c r="K2104" s="33" t="s">
        <v>1984</v>
      </c>
      <c r="L2104" s="2"/>
    </row>
    <row r="2105" spans="1:12" x14ac:dyDescent="0.25">
      <c r="A2105" s="33">
        <v>19</v>
      </c>
      <c r="B2105" s="33">
        <v>43851039</v>
      </c>
      <c r="C2105" s="33">
        <v>45851039</v>
      </c>
      <c r="D2105" s="33">
        <v>12</v>
      </c>
      <c r="E2105" s="34">
        <v>0.66759083721762802</v>
      </c>
      <c r="F2105" s="34">
        <v>1.7713585519142999E-4</v>
      </c>
      <c r="G2105" s="34">
        <v>0.32525777519898302</v>
      </c>
      <c r="H2105" s="34">
        <v>7.9407739803287797E-5</v>
      </c>
      <c r="I2105" s="34">
        <v>6.8948439883945402E-3</v>
      </c>
      <c r="J2105" s="33" t="s">
        <v>2058</v>
      </c>
      <c r="K2105" s="33" t="s">
        <v>1968</v>
      </c>
      <c r="L2105" s="2"/>
    </row>
    <row r="2106" spans="1:12" x14ac:dyDescent="0.25">
      <c r="A2106" s="33">
        <v>19</v>
      </c>
      <c r="B2106" s="33">
        <v>43851039</v>
      </c>
      <c r="C2106" s="33">
        <v>45851039</v>
      </c>
      <c r="D2106" s="33">
        <v>14</v>
      </c>
      <c r="E2106" s="34">
        <v>0.62915746910549497</v>
      </c>
      <c r="F2106" s="34">
        <v>2.2998731203801101E-4</v>
      </c>
      <c r="G2106" s="34">
        <v>0.36366066776217998</v>
      </c>
      <c r="H2106" s="34">
        <v>1.26109696903836E-4</v>
      </c>
      <c r="I2106" s="34">
        <v>6.8257661233826804E-3</v>
      </c>
      <c r="J2106" s="33" t="s">
        <v>2047</v>
      </c>
      <c r="K2106" s="33" t="s">
        <v>2024</v>
      </c>
      <c r="L2106" s="2"/>
    </row>
    <row r="2107" spans="1:12" x14ac:dyDescent="0.25">
      <c r="A2107" s="33">
        <v>19</v>
      </c>
      <c r="B2107" s="33">
        <v>43851039</v>
      </c>
      <c r="C2107" s="33">
        <v>45851039</v>
      </c>
      <c r="D2107" s="33">
        <v>7</v>
      </c>
      <c r="E2107" s="34">
        <v>0.82058916518458902</v>
      </c>
      <c r="F2107" s="34">
        <v>2.2417655515987001E-4</v>
      </c>
      <c r="G2107" s="34">
        <v>0.172336092618459</v>
      </c>
      <c r="H2107" s="34">
        <v>4.0270159893390702E-5</v>
      </c>
      <c r="I2107" s="34">
        <v>6.81029548189796E-3</v>
      </c>
      <c r="J2107" s="33" t="s">
        <v>2069</v>
      </c>
      <c r="K2107" s="33" t="s">
        <v>2030</v>
      </c>
      <c r="L2107" s="2"/>
    </row>
    <row r="2108" spans="1:12" x14ac:dyDescent="0.25">
      <c r="A2108" s="33">
        <v>19</v>
      </c>
      <c r="B2108" s="33">
        <v>43851039</v>
      </c>
      <c r="C2108" s="33">
        <v>45851039</v>
      </c>
      <c r="D2108" s="33">
        <v>15</v>
      </c>
      <c r="E2108" s="34">
        <v>0.69125645702721095</v>
      </c>
      <c r="F2108" s="34">
        <v>2.8831188067819001E-4</v>
      </c>
      <c r="G2108" s="34">
        <v>0.30153582436235998</v>
      </c>
      <c r="H2108" s="34">
        <v>1.18965270716205E-4</v>
      </c>
      <c r="I2108" s="34">
        <v>6.8004414590348396E-3</v>
      </c>
      <c r="J2108" s="33" t="s">
        <v>2047</v>
      </c>
      <c r="K2108" s="33" t="s">
        <v>1946</v>
      </c>
      <c r="L2108" s="2"/>
    </row>
    <row r="2109" spans="1:12" x14ac:dyDescent="0.25">
      <c r="A2109" s="33">
        <v>19</v>
      </c>
      <c r="B2109" s="33">
        <v>43851039</v>
      </c>
      <c r="C2109" s="33">
        <v>45851039</v>
      </c>
      <c r="D2109" s="33">
        <v>9</v>
      </c>
      <c r="E2109" s="34">
        <v>0.69453632598533899</v>
      </c>
      <c r="F2109" s="34">
        <v>1.41147151870771E-4</v>
      </c>
      <c r="G2109" s="34">
        <v>0.29848088187764599</v>
      </c>
      <c r="H2109" s="34">
        <v>5.38710062586147E-5</v>
      </c>
      <c r="I2109" s="34">
        <v>6.7877739788858903E-3</v>
      </c>
      <c r="J2109" s="33" t="s">
        <v>2056</v>
      </c>
      <c r="K2109" s="33" t="s">
        <v>1968</v>
      </c>
      <c r="L2109" s="2"/>
    </row>
    <row r="2110" spans="1:12" x14ac:dyDescent="0.25">
      <c r="A2110" s="33">
        <v>19</v>
      </c>
      <c r="B2110" s="33">
        <v>43851039</v>
      </c>
      <c r="C2110" s="33">
        <v>45851039</v>
      </c>
      <c r="D2110" s="33">
        <v>11</v>
      </c>
      <c r="E2110" s="34">
        <v>0.57856983729840195</v>
      </c>
      <c r="F2110" s="34">
        <v>1.0263860847487001E-4</v>
      </c>
      <c r="G2110" s="34">
        <v>0.41460336870398001</v>
      </c>
      <c r="H2110" s="34">
        <v>6.6893604661434405E-5</v>
      </c>
      <c r="I2110" s="34">
        <v>6.6572617844815997E-3</v>
      </c>
      <c r="J2110" s="33" t="s">
        <v>2083</v>
      </c>
      <c r="K2110" s="33" t="s">
        <v>2008</v>
      </c>
      <c r="L2110" s="2"/>
    </row>
    <row r="2111" spans="1:12" x14ac:dyDescent="0.25">
      <c r="A2111" s="33">
        <v>19</v>
      </c>
      <c r="B2111" s="33">
        <v>43851039</v>
      </c>
      <c r="C2111" s="33">
        <v>45851039</v>
      </c>
      <c r="D2111" s="33">
        <v>11</v>
      </c>
      <c r="E2111" s="34">
        <v>0.83281146511523196</v>
      </c>
      <c r="F2111" s="34">
        <v>3.9724438816943902E-4</v>
      </c>
      <c r="G2111" s="34">
        <v>0.16007227905375199</v>
      </c>
      <c r="H2111" s="34">
        <v>6.9703885475095706E-5</v>
      </c>
      <c r="I2111" s="34">
        <v>6.6493075573717903E-3</v>
      </c>
      <c r="J2111" s="33" t="s">
        <v>2044</v>
      </c>
      <c r="K2111" s="33" t="s">
        <v>2136</v>
      </c>
      <c r="L2111" s="2"/>
    </row>
    <row r="2112" spans="1:12" x14ac:dyDescent="0.25">
      <c r="A2112" s="33">
        <v>19</v>
      </c>
      <c r="B2112" s="33">
        <v>43851039</v>
      </c>
      <c r="C2112" s="33">
        <v>45851039</v>
      </c>
      <c r="D2112" s="33">
        <v>4</v>
      </c>
      <c r="E2112" s="34">
        <v>0.71394118380473504</v>
      </c>
      <c r="F2112" s="34">
        <v>7.1967274295843103E-5</v>
      </c>
      <c r="G2112" s="34">
        <v>0.27935360202210302</v>
      </c>
      <c r="H2112" s="34">
        <v>2.1547927841813E-5</v>
      </c>
      <c r="I2112" s="34">
        <v>6.6116989710241301E-3</v>
      </c>
      <c r="J2112" s="33" t="s">
        <v>2056</v>
      </c>
      <c r="K2112" s="33" t="s">
        <v>2010</v>
      </c>
      <c r="L2112" s="2"/>
    </row>
    <row r="2113" spans="1:12" x14ac:dyDescent="0.25">
      <c r="A2113" s="33">
        <v>19</v>
      </c>
      <c r="B2113" s="33">
        <v>43851039</v>
      </c>
      <c r="C2113" s="33">
        <v>45851039</v>
      </c>
      <c r="D2113" s="33">
        <v>11</v>
      </c>
      <c r="E2113" s="34">
        <v>0.65823480340090901</v>
      </c>
      <c r="F2113" s="34">
        <v>1.4410543446019799E-4</v>
      </c>
      <c r="G2113" s="34">
        <v>0.33496039734251898</v>
      </c>
      <c r="H2113" s="34">
        <v>6.6737951431408398E-5</v>
      </c>
      <c r="I2113" s="34">
        <v>6.5939558706807804E-3</v>
      </c>
      <c r="J2113" s="33" t="s">
        <v>2052</v>
      </c>
      <c r="K2113" s="33" t="s">
        <v>1956</v>
      </c>
      <c r="L2113" s="2"/>
    </row>
    <row r="2114" spans="1:12" x14ac:dyDescent="0.25">
      <c r="A2114" s="33">
        <v>19</v>
      </c>
      <c r="B2114" s="33">
        <v>43851039</v>
      </c>
      <c r="C2114" s="33">
        <v>45851039</v>
      </c>
      <c r="D2114" s="33">
        <v>33</v>
      </c>
      <c r="E2114" s="34">
        <v>0.71309633148167395</v>
      </c>
      <c r="F2114" s="34">
        <v>5.5404318484730299E-4</v>
      </c>
      <c r="G2114" s="34">
        <v>0.279676252258512</v>
      </c>
      <c r="H2114" s="34">
        <v>2.1083309693192199E-4</v>
      </c>
      <c r="I2114" s="34">
        <v>6.4625399780342202E-3</v>
      </c>
      <c r="J2114" s="33" t="s">
        <v>2088</v>
      </c>
      <c r="K2114" s="33" t="s">
        <v>1978</v>
      </c>
      <c r="L2114" s="2"/>
    </row>
    <row r="2115" spans="1:12" x14ac:dyDescent="0.25">
      <c r="A2115" s="33">
        <v>19</v>
      </c>
      <c r="B2115" s="33">
        <v>43851039</v>
      </c>
      <c r="C2115" s="33">
        <v>45851039</v>
      </c>
      <c r="D2115" s="33">
        <v>17</v>
      </c>
      <c r="E2115" s="34">
        <v>0.67575031967118404</v>
      </c>
      <c r="F2115" s="34">
        <v>2.29544376436507E-4</v>
      </c>
      <c r="G2115" s="34">
        <v>0.31753636639469901</v>
      </c>
      <c r="H2115" s="34">
        <v>1.01481052581372E-4</v>
      </c>
      <c r="I2115" s="34">
        <v>6.3822885050994803E-3</v>
      </c>
      <c r="J2115" s="33" t="s">
        <v>2088</v>
      </c>
      <c r="K2115" s="33" t="s">
        <v>2139</v>
      </c>
      <c r="L2115" s="2"/>
    </row>
    <row r="2116" spans="1:12" x14ac:dyDescent="0.25">
      <c r="A2116" s="33">
        <v>19</v>
      </c>
      <c r="B2116" s="33">
        <v>43851039</v>
      </c>
      <c r="C2116" s="33">
        <v>45851039</v>
      </c>
      <c r="D2116" s="33">
        <v>10</v>
      </c>
      <c r="E2116" s="34">
        <v>0.91091355521372397</v>
      </c>
      <c r="F2116" s="34">
        <v>6.8393323289946204E-4</v>
      </c>
      <c r="G2116" s="34">
        <v>8.1968639468496599E-2</v>
      </c>
      <c r="H2116" s="34">
        <v>5.5165087435283302E-5</v>
      </c>
      <c r="I2116" s="34">
        <v>6.3787069974450801E-3</v>
      </c>
      <c r="J2116" s="33" t="s">
        <v>2052</v>
      </c>
      <c r="K2116" s="33" t="s">
        <v>2000</v>
      </c>
      <c r="L2116" s="2"/>
    </row>
    <row r="2117" spans="1:12" x14ac:dyDescent="0.25">
      <c r="A2117" s="33">
        <v>19</v>
      </c>
      <c r="B2117" s="33">
        <v>43851039</v>
      </c>
      <c r="C2117" s="33">
        <v>45851039</v>
      </c>
      <c r="D2117" s="33">
        <v>5</v>
      </c>
      <c r="E2117" s="34">
        <v>0.84389452074703397</v>
      </c>
      <c r="F2117" s="34">
        <v>1.8432866791597501E-4</v>
      </c>
      <c r="G2117" s="34">
        <v>0.149533499521455</v>
      </c>
      <c r="H2117" s="34">
        <v>2.63006827263062E-5</v>
      </c>
      <c r="I2117" s="34">
        <v>6.3613503808694297E-3</v>
      </c>
      <c r="J2117" s="33" t="s">
        <v>2055</v>
      </c>
      <c r="K2117" s="33" t="s">
        <v>1996</v>
      </c>
      <c r="L2117" s="2"/>
    </row>
    <row r="2118" spans="1:12" x14ac:dyDescent="0.25">
      <c r="A2118" s="33">
        <v>19</v>
      </c>
      <c r="B2118" s="33">
        <v>43851039</v>
      </c>
      <c r="C2118" s="33">
        <v>45851039</v>
      </c>
      <c r="D2118" s="33">
        <v>8</v>
      </c>
      <c r="E2118" s="34">
        <v>0.83150849418389605</v>
      </c>
      <c r="F2118" s="34">
        <v>2.5886372710850802E-4</v>
      </c>
      <c r="G2118" s="34">
        <v>0.161921687835032</v>
      </c>
      <c r="H2118" s="34">
        <v>4.41423563861648E-5</v>
      </c>
      <c r="I2118" s="34">
        <v>6.2668118975770896E-3</v>
      </c>
      <c r="J2118" s="33" t="s">
        <v>2072</v>
      </c>
      <c r="K2118" s="33" t="s">
        <v>2032</v>
      </c>
      <c r="L2118" s="2"/>
    </row>
    <row r="2119" spans="1:12" x14ac:dyDescent="0.25">
      <c r="A2119" s="33">
        <v>19</v>
      </c>
      <c r="B2119" s="33">
        <v>43851039</v>
      </c>
      <c r="C2119" s="33">
        <v>45851039</v>
      </c>
      <c r="D2119" s="33">
        <v>2</v>
      </c>
      <c r="E2119" s="34">
        <v>0.63022634013378598</v>
      </c>
      <c r="F2119" s="34">
        <v>2.1438625588589399E-5</v>
      </c>
      <c r="G2119" s="34">
        <v>0.36356232536408001</v>
      </c>
      <c r="H2119" s="34">
        <v>6.1837121643811702E-6</v>
      </c>
      <c r="I2119" s="34">
        <v>6.1837121643811398E-3</v>
      </c>
      <c r="J2119" s="33" t="s">
        <v>2065</v>
      </c>
      <c r="K2119" s="33" t="s">
        <v>2038</v>
      </c>
      <c r="L2119" s="2"/>
    </row>
    <row r="2120" spans="1:12" x14ac:dyDescent="0.25">
      <c r="A2120" s="33">
        <v>19</v>
      </c>
      <c r="B2120" s="33">
        <v>43851039</v>
      </c>
      <c r="C2120" s="33">
        <v>45851039</v>
      </c>
      <c r="D2120" s="33">
        <v>9</v>
      </c>
      <c r="E2120" s="34">
        <v>0.65526091006439602</v>
      </c>
      <c r="F2120" s="34">
        <v>1.2063335760770799E-4</v>
      </c>
      <c r="G2120" s="34">
        <v>0.33838869102545199</v>
      </c>
      <c r="H2120" s="34">
        <v>5.6123625234355403E-5</v>
      </c>
      <c r="I2120" s="34">
        <v>6.1736419273099204E-3</v>
      </c>
      <c r="J2120" s="33" t="s">
        <v>2045</v>
      </c>
      <c r="K2120" s="33" t="s">
        <v>1992</v>
      </c>
      <c r="L2120" s="2"/>
    </row>
    <row r="2121" spans="1:12" x14ac:dyDescent="0.25">
      <c r="A2121" s="33">
        <v>19</v>
      </c>
      <c r="B2121" s="33">
        <v>43851039</v>
      </c>
      <c r="C2121" s="33">
        <v>45851039</v>
      </c>
      <c r="D2121" s="33">
        <v>13</v>
      </c>
      <c r="E2121" s="34">
        <v>0.73543429230305601</v>
      </c>
      <c r="F2121" s="34">
        <v>2.5415227209103498E-4</v>
      </c>
      <c r="G2121" s="34">
        <v>0.25809477504904199</v>
      </c>
      <c r="H2121" s="34">
        <v>8.3058983081415999E-5</v>
      </c>
      <c r="I2121" s="34">
        <v>6.1337213927291304E-3</v>
      </c>
      <c r="J2121" s="33" t="s">
        <v>2061</v>
      </c>
      <c r="K2121" s="33" t="s">
        <v>1994</v>
      </c>
      <c r="L2121" s="2"/>
    </row>
    <row r="2122" spans="1:12" x14ac:dyDescent="0.25">
      <c r="A2122" s="33">
        <v>19</v>
      </c>
      <c r="B2122" s="33">
        <v>43851039</v>
      </c>
      <c r="C2122" s="33">
        <v>45851039</v>
      </c>
      <c r="D2122" s="33">
        <v>13</v>
      </c>
      <c r="E2122" s="34">
        <v>0.62200138994045495</v>
      </c>
      <c r="F2122" s="34">
        <v>1.3279525422922199E-4</v>
      </c>
      <c r="G2122" s="34">
        <v>0.37166255220920502</v>
      </c>
      <c r="H2122" s="34">
        <v>7.3218690528641797E-5</v>
      </c>
      <c r="I2122" s="34">
        <v>6.1300439055817103E-3</v>
      </c>
      <c r="J2122" s="33" t="s">
        <v>2070</v>
      </c>
      <c r="K2122" s="33" t="s">
        <v>2008</v>
      </c>
      <c r="L2122" s="2"/>
    </row>
    <row r="2123" spans="1:12" x14ac:dyDescent="0.25">
      <c r="A2123" s="33">
        <v>19</v>
      </c>
      <c r="B2123" s="33">
        <v>43851039</v>
      </c>
      <c r="C2123" s="33">
        <v>45851039</v>
      </c>
      <c r="D2123" s="33">
        <v>11</v>
      </c>
      <c r="E2123" s="34">
        <v>0.76912513280959505</v>
      </c>
      <c r="F2123" s="34">
        <v>2.5520053571249397E-4</v>
      </c>
      <c r="G2123" s="34">
        <v>0.224446544301728</v>
      </c>
      <c r="H2123" s="34">
        <v>6.8368014657526894E-5</v>
      </c>
      <c r="I2123" s="34">
        <v>6.1047543383067398E-3</v>
      </c>
      <c r="J2123" s="33" t="s">
        <v>2064</v>
      </c>
      <c r="K2123" s="33" t="s">
        <v>1976</v>
      </c>
      <c r="L2123" s="2"/>
    </row>
    <row r="2124" spans="1:12" x14ac:dyDescent="0.25">
      <c r="A2124" s="33">
        <v>19</v>
      </c>
      <c r="B2124" s="33">
        <v>43851039</v>
      </c>
      <c r="C2124" s="33">
        <v>45851039</v>
      </c>
      <c r="D2124" s="33">
        <v>7</v>
      </c>
      <c r="E2124" s="34">
        <v>0.82115383773833905</v>
      </c>
      <c r="F2124" s="34">
        <v>2.0710373238320501E-4</v>
      </c>
      <c r="G2124" s="34">
        <v>0.17255846501292399</v>
      </c>
      <c r="H2124" s="34">
        <v>3.74779648064568E-5</v>
      </c>
      <c r="I2124" s="34">
        <v>6.0431155515467804E-3</v>
      </c>
      <c r="J2124" s="33" t="s">
        <v>2057</v>
      </c>
      <c r="K2124" s="33" t="s">
        <v>1952</v>
      </c>
      <c r="L2124" s="2"/>
    </row>
    <row r="2125" spans="1:12" x14ac:dyDescent="0.25">
      <c r="A2125" s="33">
        <v>19</v>
      </c>
      <c r="B2125" s="33">
        <v>43851039</v>
      </c>
      <c r="C2125" s="33">
        <v>45851039</v>
      </c>
      <c r="D2125" s="33">
        <v>10</v>
      </c>
      <c r="E2125" s="34">
        <v>0.87666877462469595</v>
      </c>
      <c r="F2125" s="34">
        <v>4.5632874371138402E-4</v>
      </c>
      <c r="G2125" s="34">
        <v>0.116798219275051</v>
      </c>
      <c r="H2125" s="34">
        <v>5.4774587550088898E-5</v>
      </c>
      <c r="I2125" s="34">
        <v>6.0219027689918303E-3</v>
      </c>
      <c r="J2125" s="33" t="s">
        <v>2074</v>
      </c>
      <c r="K2125" s="33" t="s">
        <v>1942</v>
      </c>
      <c r="L2125" s="2"/>
    </row>
    <row r="2126" spans="1:12" x14ac:dyDescent="0.25">
      <c r="A2126" s="33">
        <v>19</v>
      </c>
      <c r="B2126" s="33">
        <v>43851039</v>
      </c>
      <c r="C2126" s="33">
        <v>45851039</v>
      </c>
      <c r="D2126" s="33">
        <v>16</v>
      </c>
      <c r="E2126" s="34">
        <v>0.77492362857262298</v>
      </c>
      <c r="F2126" s="34">
        <v>3.35384155548505E-4</v>
      </c>
      <c r="G2126" s="34">
        <v>0.21872339470433899</v>
      </c>
      <c r="H2126" s="34">
        <v>8.8733838764105404E-5</v>
      </c>
      <c r="I2126" s="34">
        <v>5.9288587287252203E-3</v>
      </c>
      <c r="J2126" s="33" t="s">
        <v>2085</v>
      </c>
      <c r="K2126" s="33" t="s">
        <v>1994</v>
      </c>
      <c r="L2126" s="2"/>
    </row>
    <row r="2127" spans="1:12" x14ac:dyDescent="0.25">
      <c r="A2127" s="33">
        <v>19</v>
      </c>
      <c r="B2127" s="33">
        <v>43851039</v>
      </c>
      <c r="C2127" s="33">
        <v>45851039</v>
      </c>
      <c r="D2127" s="33">
        <v>13</v>
      </c>
      <c r="E2127" s="34">
        <v>0.75807639984769404</v>
      </c>
      <c r="F2127" s="34">
        <v>2.12581352078679E-4</v>
      </c>
      <c r="G2127" s="34">
        <v>0.235747046202712</v>
      </c>
      <c r="H2127" s="34">
        <v>6.02049066332304E-5</v>
      </c>
      <c r="I2127" s="34">
        <v>5.9037676908824796E-3</v>
      </c>
      <c r="J2127" s="33" t="s">
        <v>2080</v>
      </c>
      <c r="K2127" s="33" t="s">
        <v>2006</v>
      </c>
      <c r="L2127" s="2"/>
    </row>
    <row r="2128" spans="1:12" x14ac:dyDescent="0.25">
      <c r="A2128" s="33">
        <v>19</v>
      </c>
      <c r="B2128" s="33">
        <v>43851039</v>
      </c>
      <c r="C2128" s="33">
        <v>45851039</v>
      </c>
      <c r="D2128" s="33">
        <v>24</v>
      </c>
      <c r="E2128" s="34">
        <v>0.72827546085163797</v>
      </c>
      <c r="F2128" s="34">
        <v>3.8941551768896602E-4</v>
      </c>
      <c r="G2128" s="34">
        <v>0.26529892182486098</v>
      </c>
      <c r="H2128" s="34">
        <v>1.3595750395172101E-4</v>
      </c>
      <c r="I2128" s="34">
        <v>5.9002443018610603E-3</v>
      </c>
      <c r="J2128" s="33" t="s">
        <v>2105</v>
      </c>
      <c r="K2128" s="33" t="s">
        <v>1994</v>
      </c>
      <c r="L2128" s="2"/>
    </row>
    <row r="2129" spans="1:12" x14ac:dyDescent="0.25">
      <c r="A2129" s="33">
        <v>19</v>
      </c>
      <c r="B2129" s="33">
        <v>43851039</v>
      </c>
      <c r="C2129" s="33">
        <v>45851039</v>
      </c>
      <c r="D2129" s="33">
        <v>6</v>
      </c>
      <c r="E2129" s="34">
        <v>0.64063089684307495</v>
      </c>
      <c r="F2129" s="34">
        <v>6.32765996103207E-5</v>
      </c>
      <c r="G2129" s="34">
        <v>0.35343043099690002</v>
      </c>
      <c r="H2129" s="34">
        <v>2.9062810693874801E-5</v>
      </c>
      <c r="I2129" s="34">
        <v>5.8463327497203501E-3</v>
      </c>
      <c r="J2129" s="33" t="s">
        <v>2055</v>
      </c>
      <c r="K2129" s="33" t="s">
        <v>1984</v>
      </c>
      <c r="L2129" s="2"/>
    </row>
    <row r="2130" spans="1:12" x14ac:dyDescent="0.25">
      <c r="A2130" s="33">
        <v>19</v>
      </c>
      <c r="B2130" s="33">
        <v>43851039</v>
      </c>
      <c r="C2130" s="33">
        <v>45851039</v>
      </c>
      <c r="D2130" s="33">
        <v>12</v>
      </c>
      <c r="E2130" s="34">
        <v>0.68901776544024296</v>
      </c>
      <c r="F2130" s="34">
        <v>1.5598368190597399E-4</v>
      </c>
      <c r="G2130" s="34">
        <v>0.305015395389032</v>
      </c>
      <c r="H2130" s="34">
        <v>6.33035332227204E-5</v>
      </c>
      <c r="I2130" s="34">
        <v>5.7475519555962896E-3</v>
      </c>
      <c r="J2130" s="33" t="s">
        <v>2093</v>
      </c>
      <c r="K2130" s="33" t="s">
        <v>2147</v>
      </c>
      <c r="L2130" s="2"/>
    </row>
    <row r="2131" spans="1:12" x14ac:dyDescent="0.25">
      <c r="A2131" s="33">
        <v>19</v>
      </c>
      <c r="B2131" s="33">
        <v>43851039</v>
      </c>
      <c r="C2131" s="33">
        <v>45851039</v>
      </c>
      <c r="D2131" s="33">
        <v>2</v>
      </c>
      <c r="E2131" s="34">
        <v>0.93828141195594705</v>
      </c>
      <c r="F2131" s="34">
        <v>1.54516115736379E-4</v>
      </c>
      <c r="G2131" s="34">
        <v>5.5940842558166601E-2</v>
      </c>
      <c r="H2131" s="34">
        <v>3.59269727402566E-6</v>
      </c>
      <c r="I2131" s="34">
        <v>5.6196366728756197E-3</v>
      </c>
      <c r="J2131" s="33" t="s">
        <v>2088</v>
      </c>
      <c r="K2131" s="33" t="s">
        <v>1922</v>
      </c>
      <c r="L2131" s="2"/>
    </row>
    <row r="2132" spans="1:12" x14ac:dyDescent="0.25">
      <c r="A2132" s="33">
        <v>19</v>
      </c>
      <c r="B2132" s="33">
        <v>43851039</v>
      </c>
      <c r="C2132" s="33">
        <v>45851039</v>
      </c>
      <c r="D2132" s="33">
        <v>20</v>
      </c>
      <c r="E2132" s="34">
        <v>0.83735737634125595</v>
      </c>
      <c r="F2132" s="34">
        <v>5.9619210825025495E-4</v>
      </c>
      <c r="G2132" s="34">
        <v>0.15635913132445101</v>
      </c>
      <c r="H2132" s="34">
        <v>1.0574496168330001E-4</v>
      </c>
      <c r="I2132" s="34">
        <v>5.5815552643594998E-3</v>
      </c>
      <c r="J2132" s="33" t="s">
        <v>2105</v>
      </c>
      <c r="K2132" s="33" t="s">
        <v>1992</v>
      </c>
      <c r="L2132" s="2"/>
    </row>
    <row r="2133" spans="1:12" x14ac:dyDescent="0.25">
      <c r="A2133" s="33">
        <v>19</v>
      </c>
      <c r="B2133" s="33">
        <v>43851039</v>
      </c>
      <c r="C2133" s="33">
        <v>45851039</v>
      </c>
      <c r="D2133" s="33">
        <v>10</v>
      </c>
      <c r="E2133" s="34">
        <v>0.84094907939339303</v>
      </c>
      <c r="F2133" s="34">
        <v>3.1485668278004899E-4</v>
      </c>
      <c r="G2133" s="34">
        <v>0.15328344679880199</v>
      </c>
      <c r="H2133" s="34">
        <v>5.1989669730090098E-5</v>
      </c>
      <c r="I2133" s="34">
        <v>5.4006274552950003E-3</v>
      </c>
      <c r="J2133" s="33" t="s">
        <v>2057</v>
      </c>
      <c r="K2133" s="33" t="s">
        <v>1994</v>
      </c>
      <c r="L2133" s="2"/>
    </row>
    <row r="2134" spans="1:12" x14ac:dyDescent="0.25">
      <c r="A2134" s="33">
        <v>19</v>
      </c>
      <c r="B2134" s="33">
        <v>43851039</v>
      </c>
      <c r="C2134" s="33">
        <v>45851039</v>
      </c>
      <c r="D2134" s="33">
        <v>6</v>
      </c>
      <c r="E2134" s="34">
        <v>0.73936044726943095</v>
      </c>
      <c r="F2134" s="34">
        <v>8.7172455819957203E-5</v>
      </c>
      <c r="G2134" s="34">
        <v>0.25516473105739801</v>
      </c>
      <c r="H2134" s="34">
        <v>2.4721635809779601E-5</v>
      </c>
      <c r="I2134" s="34">
        <v>5.3629275815409803E-3</v>
      </c>
      <c r="J2134" s="33" t="s">
        <v>2082</v>
      </c>
      <c r="K2134" s="33" t="s">
        <v>2020</v>
      </c>
      <c r="L2134" s="2"/>
    </row>
    <row r="2135" spans="1:12" x14ac:dyDescent="0.25">
      <c r="A2135" s="33">
        <v>19</v>
      </c>
      <c r="B2135" s="33">
        <v>43851039</v>
      </c>
      <c r="C2135" s="33">
        <v>45851039</v>
      </c>
      <c r="D2135" s="33">
        <v>2</v>
      </c>
      <c r="E2135" s="34">
        <v>0.72665094103280303</v>
      </c>
      <c r="F2135" s="34">
        <v>2.90597690170577E-5</v>
      </c>
      <c r="G2135" s="34">
        <v>0.26795739293596199</v>
      </c>
      <c r="H2135" s="34">
        <v>5.35873659470972E-6</v>
      </c>
      <c r="I2135" s="34">
        <v>5.3572475256225497E-3</v>
      </c>
      <c r="J2135" s="33" t="s">
        <v>2045</v>
      </c>
      <c r="K2135" s="33" t="s">
        <v>2010</v>
      </c>
      <c r="L2135" s="2"/>
    </row>
    <row r="2136" spans="1:12" x14ac:dyDescent="0.25">
      <c r="A2136" s="33">
        <v>19</v>
      </c>
      <c r="B2136" s="33">
        <v>43851039</v>
      </c>
      <c r="C2136" s="33">
        <v>45851039</v>
      </c>
      <c r="D2136" s="33">
        <v>23</v>
      </c>
      <c r="E2136" s="34">
        <v>0.75697571143532905</v>
      </c>
      <c r="F2136" s="34">
        <v>4.1845810498653202E-4</v>
      </c>
      <c r="G2136" s="34">
        <v>0.237134940143651</v>
      </c>
      <c r="H2136" s="34">
        <v>1.2574365338676501E-4</v>
      </c>
      <c r="I2136" s="34">
        <v>5.3451466626465698E-3</v>
      </c>
      <c r="J2136" s="33" t="s">
        <v>2095</v>
      </c>
      <c r="K2136" s="33" t="s">
        <v>1978</v>
      </c>
      <c r="L2136" s="2"/>
    </row>
    <row r="2137" spans="1:12" x14ac:dyDescent="0.25">
      <c r="A2137" s="33">
        <v>19</v>
      </c>
      <c r="B2137" s="33">
        <v>43851039</v>
      </c>
      <c r="C2137" s="33">
        <v>45851039</v>
      </c>
      <c r="D2137" s="33">
        <v>4</v>
      </c>
      <c r="E2137" s="34">
        <v>0.87649254535331</v>
      </c>
      <c r="F2137" s="34">
        <v>1.69599823386078E-4</v>
      </c>
      <c r="G2137" s="34">
        <v>0.118053268206082</v>
      </c>
      <c r="H2137" s="34">
        <v>1.75760969814098E-5</v>
      </c>
      <c r="I2137" s="34">
        <v>5.2670105202407202E-3</v>
      </c>
      <c r="J2137" s="33" t="s">
        <v>2056</v>
      </c>
      <c r="K2137" s="33" t="s">
        <v>1990</v>
      </c>
      <c r="L2137" s="2"/>
    </row>
    <row r="2138" spans="1:12" x14ac:dyDescent="0.25">
      <c r="A2138" s="33">
        <v>19</v>
      </c>
      <c r="B2138" s="33">
        <v>43851039</v>
      </c>
      <c r="C2138" s="33">
        <v>45851039</v>
      </c>
      <c r="D2138" s="33">
        <v>5</v>
      </c>
      <c r="E2138" s="34">
        <v>0.75417561054173898</v>
      </c>
      <c r="F2138" s="34">
        <v>8.7133368642837794E-5</v>
      </c>
      <c r="G2138" s="34">
        <v>0.24048487570438501</v>
      </c>
      <c r="H2138" s="34">
        <v>2.2554495208247199E-5</v>
      </c>
      <c r="I2138" s="34">
        <v>5.2298258900250897E-3</v>
      </c>
      <c r="J2138" s="33" t="s">
        <v>2078</v>
      </c>
      <c r="K2138" s="33" t="s">
        <v>2034</v>
      </c>
      <c r="L2138" s="2"/>
    </row>
    <row r="2139" spans="1:12" x14ac:dyDescent="0.25">
      <c r="A2139" s="33">
        <v>19</v>
      </c>
      <c r="B2139" s="33">
        <v>43851039</v>
      </c>
      <c r="C2139" s="33">
        <v>45851039</v>
      </c>
      <c r="D2139" s="33">
        <v>6</v>
      </c>
      <c r="E2139" s="34">
        <v>0.69940463554774002</v>
      </c>
      <c r="F2139" s="34">
        <v>7.3517562642856006E-5</v>
      </c>
      <c r="G2139" s="34">
        <v>0.29531447003946398</v>
      </c>
      <c r="H2139" s="34">
        <v>2.58603138248116E-5</v>
      </c>
      <c r="I2139" s="34">
        <v>5.1815165363286904E-3</v>
      </c>
      <c r="J2139" s="33" t="s">
        <v>2080</v>
      </c>
      <c r="K2139" s="33" t="s">
        <v>1968</v>
      </c>
      <c r="L2139" s="2"/>
    </row>
    <row r="2140" spans="1:12" x14ac:dyDescent="0.25">
      <c r="A2140" s="33">
        <v>19</v>
      </c>
      <c r="B2140" s="33">
        <v>43851039</v>
      </c>
      <c r="C2140" s="33">
        <v>45851039</v>
      </c>
      <c r="D2140" s="33">
        <v>7</v>
      </c>
      <c r="E2140" s="34">
        <v>0.70688550703586295</v>
      </c>
      <c r="F2140" s="34">
        <v>1.1445217806259E-4</v>
      </c>
      <c r="G2140" s="34">
        <v>0.28781708911156001</v>
      </c>
      <c r="H2140" s="34">
        <v>4.1459113059366201E-5</v>
      </c>
      <c r="I2140" s="34">
        <v>5.1414925614551498E-3</v>
      </c>
      <c r="J2140" s="33" t="s">
        <v>2047</v>
      </c>
      <c r="K2140" s="33" t="s">
        <v>1948</v>
      </c>
      <c r="L2140" s="2"/>
    </row>
    <row r="2141" spans="1:12" x14ac:dyDescent="0.25">
      <c r="A2141" s="33">
        <v>19</v>
      </c>
      <c r="B2141" s="33">
        <v>43851039</v>
      </c>
      <c r="C2141" s="33">
        <v>45851039</v>
      </c>
      <c r="D2141" s="33">
        <v>2</v>
      </c>
      <c r="E2141" s="34">
        <v>0.84096454840273605</v>
      </c>
      <c r="F2141" s="34">
        <v>5.6826783937155297E-5</v>
      </c>
      <c r="G2141" s="34">
        <v>0.15387537291278799</v>
      </c>
      <c r="H2141" s="34">
        <v>5.2999210180661504E-6</v>
      </c>
      <c r="I2141" s="34">
        <v>5.0979519795201697E-3</v>
      </c>
      <c r="J2141" s="33" t="s">
        <v>2084</v>
      </c>
      <c r="K2141" s="33" t="s">
        <v>1986</v>
      </c>
      <c r="L2141" s="2"/>
    </row>
    <row r="2142" spans="1:12" x14ac:dyDescent="0.25">
      <c r="A2142" s="33">
        <v>19</v>
      </c>
      <c r="B2142" s="33">
        <v>43851039</v>
      </c>
      <c r="C2142" s="33">
        <v>45851039</v>
      </c>
      <c r="D2142" s="33">
        <v>3</v>
      </c>
      <c r="E2142" s="34">
        <v>0.85220880020119205</v>
      </c>
      <c r="F2142" s="34">
        <v>9.29274401884681E-5</v>
      </c>
      <c r="G2142" s="34">
        <v>0.14261175459817901</v>
      </c>
      <c r="H2142" s="34">
        <v>1.047477659519E-5</v>
      </c>
      <c r="I2142" s="34">
        <v>5.0760429838451601E-3</v>
      </c>
      <c r="J2142" s="33" t="s">
        <v>2074</v>
      </c>
      <c r="K2142" s="33" t="s">
        <v>1948</v>
      </c>
      <c r="L2142" s="2"/>
    </row>
    <row r="2143" spans="1:12" x14ac:dyDescent="0.25">
      <c r="A2143" s="33">
        <v>19</v>
      </c>
      <c r="B2143" s="33">
        <v>43851039</v>
      </c>
      <c r="C2143" s="33">
        <v>45851039</v>
      </c>
      <c r="D2143" s="33">
        <v>12</v>
      </c>
      <c r="E2143" s="34">
        <v>0.83963001484142896</v>
      </c>
      <c r="F2143" s="34">
        <v>3.7190637421456599E-4</v>
      </c>
      <c r="G2143" s="34">
        <v>0.154868799564954</v>
      </c>
      <c r="H2143" s="34">
        <v>6.3531959714904199E-5</v>
      </c>
      <c r="I2143" s="34">
        <v>5.0657472596873704E-3</v>
      </c>
      <c r="J2143" s="33" t="s">
        <v>2088</v>
      </c>
      <c r="K2143" s="33" t="s">
        <v>2014</v>
      </c>
      <c r="L2143" s="2"/>
    </row>
    <row r="2144" spans="1:12" x14ac:dyDescent="0.25">
      <c r="A2144" s="33">
        <v>19</v>
      </c>
      <c r="B2144" s="33">
        <v>43851039</v>
      </c>
      <c r="C2144" s="33">
        <v>45851039</v>
      </c>
      <c r="D2144" s="33">
        <v>7</v>
      </c>
      <c r="E2144" s="34">
        <v>0.736854470666094</v>
      </c>
      <c r="F2144" s="34">
        <v>9.8146275695679602E-5</v>
      </c>
      <c r="G2144" s="34">
        <v>0.25800108312972703</v>
      </c>
      <c r="H2144" s="34">
        <v>2.9347832868971902E-5</v>
      </c>
      <c r="I2144" s="34">
        <v>5.0169520956140998E-3</v>
      </c>
      <c r="J2144" s="33" t="s">
        <v>2060</v>
      </c>
      <c r="K2144" s="33" t="s">
        <v>1984</v>
      </c>
      <c r="L2144" s="2"/>
    </row>
    <row r="2145" spans="1:12" x14ac:dyDescent="0.25">
      <c r="A2145" s="33">
        <v>19</v>
      </c>
      <c r="B2145" s="33">
        <v>43851039</v>
      </c>
      <c r="C2145" s="33">
        <v>45851039</v>
      </c>
      <c r="D2145" s="33">
        <v>5</v>
      </c>
      <c r="E2145" s="34">
        <v>0.81857307186509098</v>
      </c>
      <c r="F2145" s="34">
        <v>1.1595594746366699E-4</v>
      </c>
      <c r="G2145" s="34">
        <v>0.17636983281422899</v>
      </c>
      <c r="H2145" s="34">
        <v>2.0062803025781899E-5</v>
      </c>
      <c r="I2145" s="34">
        <v>4.9210765701903497E-3</v>
      </c>
      <c r="J2145" s="33" t="s">
        <v>2105</v>
      </c>
      <c r="K2145" s="33" t="s">
        <v>2143</v>
      </c>
      <c r="L2145" s="2"/>
    </row>
    <row r="2146" spans="1:12" x14ac:dyDescent="0.25">
      <c r="A2146" s="33">
        <v>19</v>
      </c>
      <c r="B2146" s="33">
        <v>43851039</v>
      </c>
      <c r="C2146" s="33">
        <v>45851039</v>
      </c>
      <c r="D2146" s="33">
        <v>10</v>
      </c>
      <c r="E2146" s="34">
        <v>0.79592392384368404</v>
      </c>
      <c r="F2146" s="34">
        <v>4.4663474840209199E-4</v>
      </c>
      <c r="G2146" s="34">
        <v>0.19869358628197201</v>
      </c>
      <c r="H2146" s="34">
        <v>1.0666822794235E-4</v>
      </c>
      <c r="I2146" s="34">
        <v>4.8291868979992896E-3</v>
      </c>
      <c r="J2146" s="33" t="s">
        <v>2059</v>
      </c>
      <c r="K2146" s="33" t="s">
        <v>2135</v>
      </c>
      <c r="L2146" s="2"/>
    </row>
    <row r="2147" spans="1:12" x14ac:dyDescent="0.25">
      <c r="A2147" s="33">
        <v>19</v>
      </c>
      <c r="B2147" s="33">
        <v>43851039</v>
      </c>
      <c r="C2147" s="33">
        <v>45851039</v>
      </c>
      <c r="D2147" s="33">
        <v>10</v>
      </c>
      <c r="E2147" s="34">
        <v>0.75262207068299203</v>
      </c>
      <c r="F2147" s="34">
        <v>1.5519555143446201E-4</v>
      </c>
      <c r="G2147" s="34">
        <v>0.24237293771367599</v>
      </c>
      <c r="H2147" s="34">
        <v>4.51742496479717E-5</v>
      </c>
      <c r="I2147" s="34">
        <v>4.80462180224957E-3</v>
      </c>
      <c r="J2147" s="33" t="s">
        <v>2057</v>
      </c>
      <c r="K2147" s="33" t="s">
        <v>2144</v>
      </c>
      <c r="L2147" s="2"/>
    </row>
    <row r="2148" spans="1:12" x14ac:dyDescent="0.25">
      <c r="A2148" s="33">
        <v>19</v>
      </c>
      <c r="B2148" s="33">
        <v>43851039</v>
      </c>
      <c r="C2148" s="33">
        <v>45851039</v>
      </c>
      <c r="D2148" s="33">
        <v>10</v>
      </c>
      <c r="E2148" s="34">
        <v>0.70943013053013404</v>
      </c>
      <c r="F2148" s="34">
        <v>1.17805975794102E-4</v>
      </c>
      <c r="G2148" s="34">
        <v>0.28567519368396099</v>
      </c>
      <c r="H2148" s="34">
        <v>4.2704255092494901E-5</v>
      </c>
      <c r="I2148" s="34">
        <v>4.7341655550174498E-3</v>
      </c>
      <c r="J2148" s="33" t="s">
        <v>2079</v>
      </c>
      <c r="K2148" s="33" t="s">
        <v>1954</v>
      </c>
      <c r="L2148" s="2"/>
    </row>
    <row r="2149" spans="1:12" x14ac:dyDescent="0.25">
      <c r="A2149" s="33">
        <v>19</v>
      </c>
      <c r="B2149" s="33">
        <v>43851039</v>
      </c>
      <c r="C2149" s="33">
        <v>45851039</v>
      </c>
      <c r="D2149" s="33">
        <v>17</v>
      </c>
      <c r="E2149" s="34">
        <v>0.80419843356817999</v>
      </c>
      <c r="F2149" s="34">
        <v>3.3446846682935098E-4</v>
      </c>
      <c r="G2149" s="34">
        <v>0.19073933660874801</v>
      </c>
      <c r="H2149" s="34">
        <v>7.4675959297304095E-5</v>
      </c>
      <c r="I2149" s="34">
        <v>4.6530853969451499E-3</v>
      </c>
      <c r="J2149" s="33" t="s">
        <v>2090</v>
      </c>
      <c r="K2149" s="33" t="s">
        <v>1938</v>
      </c>
      <c r="L2149" s="2"/>
    </row>
    <row r="2150" spans="1:12" x14ac:dyDescent="0.25">
      <c r="A2150" s="33">
        <v>19</v>
      </c>
      <c r="B2150" s="33">
        <v>43851039</v>
      </c>
      <c r="C2150" s="33">
        <v>45851039</v>
      </c>
      <c r="D2150" s="33">
        <v>3</v>
      </c>
      <c r="E2150" s="34">
        <v>0.73668150356434103</v>
      </c>
      <c r="F2150" s="34">
        <v>3.9293462574446803E-5</v>
      </c>
      <c r="G2150" s="34">
        <v>0.258688958627452</v>
      </c>
      <c r="H2150" s="34">
        <v>9.21704536080325E-6</v>
      </c>
      <c r="I2150" s="34">
        <v>4.5810273002712502E-3</v>
      </c>
      <c r="J2150" s="33" t="s">
        <v>2049</v>
      </c>
      <c r="K2150" s="33" t="s">
        <v>2135</v>
      </c>
      <c r="L2150" s="2"/>
    </row>
    <row r="2151" spans="1:12" x14ac:dyDescent="0.25">
      <c r="A2151" s="33">
        <v>19</v>
      </c>
      <c r="B2151" s="33">
        <v>43851039</v>
      </c>
      <c r="C2151" s="33">
        <v>45851039</v>
      </c>
      <c r="D2151" s="33">
        <v>4</v>
      </c>
      <c r="E2151" s="34">
        <v>0.771619554715262</v>
      </c>
      <c r="F2151" s="34">
        <v>6.2821863007255895E-5</v>
      </c>
      <c r="G2151" s="34">
        <v>0.22377678720064101</v>
      </c>
      <c r="H2151" s="34">
        <v>1.36917752067035E-5</v>
      </c>
      <c r="I2151" s="34">
        <v>4.5271444458836897E-3</v>
      </c>
      <c r="J2151" s="33" t="s">
        <v>2066</v>
      </c>
      <c r="K2151" s="33" t="s">
        <v>1922</v>
      </c>
      <c r="L2151" s="2"/>
    </row>
    <row r="2152" spans="1:12" x14ac:dyDescent="0.25">
      <c r="A2152" s="33">
        <v>19</v>
      </c>
      <c r="B2152" s="33">
        <v>43851039</v>
      </c>
      <c r="C2152" s="33">
        <v>45851039</v>
      </c>
      <c r="D2152" s="33">
        <v>8</v>
      </c>
      <c r="E2152" s="34">
        <v>0.73471700463259404</v>
      </c>
      <c r="F2152" s="34">
        <v>1.0101332711215499E-4</v>
      </c>
      <c r="G2152" s="34">
        <v>0.26065714098285497</v>
      </c>
      <c r="H2152" s="34">
        <v>3.1343218720449902E-5</v>
      </c>
      <c r="I2152" s="34">
        <v>4.4934978387192702E-3</v>
      </c>
      <c r="J2152" s="33" t="s">
        <v>2086</v>
      </c>
      <c r="K2152" s="33" t="s">
        <v>2036</v>
      </c>
      <c r="L2152" s="2"/>
    </row>
    <row r="2153" spans="1:12" x14ac:dyDescent="0.25">
      <c r="A2153" s="33">
        <v>19</v>
      </c>
      <c r="B2153" s="33">
        <v>43851039</v>
      </c>
      <c r="C2153" s="33">
        <v>45851039</v>
      </c>
      <c r="D2153" s="33">
        <v>5</v>
      </c>
      <c r="E2153" s="34">
        <v>0.89271283326721995</v>
      </c>
      <c r="F2153" s="34">
        <v>1.9624729073645201E-4</v>
      </c>
      <c r="G2153" s="34">
        <v>0.102587821173518</v>
      </c>
      <c r="H2153" s="34">
        <v>1.8067105669517399E-5</v>
      </c>
      <c r="I2153" s="34">
        <v>4.4850311628564796E-3</v>
      </c>
      <c r="J2153" s="33" t="s">
        <v>2068</v>
      </c>
      <c r="K2153" s="33" t="s">
        <v>1956</v>
      </c>
      <c r="L2153" s="2"/>
    </row>
    <row r="2154" spans="1:12" x14ac:dyDescent="0.25">
      <c r="A2154" s="33">
        <v>19</v>
      </c>
      <c r="B2154" s="33">
        <v>43851039</v>
      </c>
      <c r="C2154" s="33">
        <v>45851039</v>
      </c>
      <c r="D2154" s="33">
        <v>2</v>
      </c>
      <c r="E2154" s="34">
        <v>0.96869652610739498</v>
      </c>
      <c r="F2154" s="34">
        <v>2.3583088501839201E-4</v>
      </c>
      <c r="G2154" s="34">
        <v>2.6582505074867199E-2</v>
      </c>
      <c r="H2154" s="34">
        <v>1.9884084186215101E-6</v>
      </c>
      <c r="I2154" s="34">
        <v>4.4831495243010701E-3</v>
      </c>
      <c r="J2154" s="33" t="s">
        <v>2052</v>
      </c>
      <c r="K2154" s="33" t="s">
        <v>1922</v>
      </c>
      <c r="L2154" s="2"/>
    </row>
    <row r="2155" spans="1:12" x14ac:dyDescent="0.25">
      <c r="A2155" s="33">
        <v>19</v>
      </c>
      <c r="B2155" s="33">
        <v>43851039</v>
      </c>
      <c r="C2155" s="33">
        <v>45851039</v>
      </c>
      <c r="D2155" s="33">
        <v>6</v>
      </c>
      <c r="E2155" s="34">
        <v>0.75583470287069898</v>
      </c>
      <c r="F2155" s="34">
        <v>8.4850780216055204E-5</v>
      </c>
      <c r="G2155" s="34">
        <v>0.23960620484898801</v>
      </c>
      <c r="H2155" s="34">
        <v>2.2446643848440601E-5</v>
      </c>
      <c r="I2155" s="34">
        <v>4.4517948562487596E-3</v>
      </c>
      <c r="J2155" s="33" t="s">
        <v>2074</v>
      </c>
      <c r="K2155" s="33" t="s">
        <v>1936</v>
      </c>
      <c r="L2155" s="2"/>
    </row>
    <row r="2156" spans="1:12" x14ac:dyDescent="0.25">
      <c r="A2156" s="33">
        <v>19</v>
      </c>
      <c r="B2156" s="33">
        <v>43851039</v>
      </c>
      <c r="C2156" s="33">
        <v>45851039</v>
      </c>
      <c r="D2156" s="33">
        <v>7</v>
      </c>
      <c r="E2156" s="34">
        <v>0.73276527921952395</v>
      </c>
      <c r="F2156" s="34">
        <v>8.6613161167171398E-5</v>
      </c>
      <c r="G2156" s="34">
        <v>0.262682182221746</v>
      </c>
      <c r="H2156" s="34">
        <v>2.6609827763997099E-5</v>
      </c>
      <c r="I2156" s="34">
        <v>4.4393155697993398E-3</v>
      </c>
      <c r="J2156" s="33" t="s">
        <v>2085</v>
      </c>
      <c r="K2156" s="33" t="s">
        <v>1960</v>
      </c>
      <c r="L2156" s="2"/>
    </row>
    <row r="2157" spans="1:12" x14ac:dyDescent="0.25">
      <c r="A2157" s="33">
        <v>19</v>
      </c>
      <c r="B2157" s="33">
        <v>43851039</v>
      </c>
      <c r="C2157" s="33">
        <v>45851039</v>
      </c>
      <c r="D2157" s="33">
        <v>2</v>
      </c>
      <c r="E2157" s="34">
        <v>0.86169526855654399</v>
      </c>
      <c r="F2157" s="34">
        <v>5.5711833885039798E-5</v>
      </c>
      <c r="G2157" s="34">
        <v>0.133828950692188</v>
      </c>
      <c r="H2157" s="34">
        <v>4.23671184575147E-6</v>
      </c>
      <c r="I2157" s="34">
        <v>4.4158322055370203E-3</v>
      </c>
      <c r="J2157" s="33" t="s">
        <v>2054</v>
      </c>
      <c r="K2157" s="33" t="s">
        <v>1948</v>
      </c>
      <c r="L2157" s="2"/>
    </row>
    <row r="2158" spans="1:12" x14ac:dyDescent="0.25">
      <c r="A2158" s="33">
        <v>19</v>
      </c>
      <c r="B2158" s="33">
        <v>43851039</v>
      </c>
      <c r="C2158" s="33">
        <v>45851039</v>
      </c>
      <c r="D2158" s="33">
        <v>4</v>
      </c>
      <c r="E2158" s="34">
        <v>0.82528821750380099</v>
      </c>
      <c r="F2158" s="34">
        <v>1.2069357035799E-4</v>
      </c>
      <c r="G2158" s="34">
        <v>0.17024227248759499</v>
      </c>
      <c r="H2158" s="34">
        <v>2.05686879584683E-5</v>
      </c>
      <c r="I2158" s="34">
        <v>4.3282477502873803E-3</v>
      </c>
      <c r="J2158" s="33" t="s">
        <v>2058</v>
      </c>
      <c r="K2158" s="33" t="s">
        <v>2144</v>
      </c>
      <c r="L2158" s="2"/>
    </row>
    <row r="2159" spans="1:12" x14ac:dyDescent="0.25">
      <c r="A2159" s="33">
        <v>19</v>
      </c>
      <c r="B2159" s="33">
        <v>43851039</v>
      </c>
      <c r="C2159" s="33">
        <v>45851039</v>
      </c>
      <c r="D2159" s="33">
        <v>4</v>
      </c>
      <c r="E2159" s="34">
        <v>0.79497885424589898</v>
      </c>
      <c r="F2159" s="34">
        <v>6.7744676042351203E-5</v>
      </c>
      <c r="G2159" s="34">
        <v>0.20065267254540201</v>
      </c>
      <c r="H2159" s="34">
        <v>1.28108393692687E-5</v>
      </c>
      <c r="I2159" s="34">
        <v>4.2879176932878599E-3</v>
      </c>
      <c r="J2159" s="33" t="s">
        <v>2068</v>
      </c>
      <c r="K2159" s="33" t="s">
        <v>1994</v>
      </c>
      <c r="L2159" s="2"/>
    </row>
    <row r="2160" spans="1:12" x14ac:dyDescent="0.25">
      <c r="A2160" s="33">
        <v>19</v>
      </c>
      <c r="B2160" s="33">
        <v>43851039</v>
      </c>
      <c r="C2160" s="33">
        <v>45851039</v>
      </c>
      <c r="D2160" s="33">
        <v>7</v>
      </c>
      <c r="E2160" s="34">
        <v>0.786164054596308</v>
      </c>
      <c r="F2160" s="34">
        <v>1.11736668781476E-4</v>
      </c>
      <c r="G2160" s="34">
        <v>0.20941593243697201</v>
      </c>
      <c r="H2160" s="34">
        <v>2.54812708106183E-5</v>
      </c>
      <c r="I2160" s="34">
        <v>4.2827950271278701E-3</v>
      </c>
      <c r="J2160" s="33" t="s">
        <v>2082</v>
      </c>
      <c r="K2160" s="33" t="s">
        <v>2143</v>
      </c>
      <c r="L2160" s="2"/>
    </row>
    <row r="2161" spans="1:12" x14ac:dyDescent="0.25">
      <c r="A2161" s="33">
        <v>19</v>
      </c>
      <c r="B2161" s="33">
        <v>43851039</v>
      </c>
      <c r="C2161" s="33">
        <v>45851039</v>
      </c>
      <c r="D2161" s="33">
        <v>6</v>
      </c>
      <c r="E2161" s="34">
        <v>0.81837482740138701</v>
      </c>
      <c r="F2161" s="34">
        <v>1.18059956453562E-4</v>
      </c>
      <c r="G2161" s="34">
        <v>0.177205675695214</v>
      </c>
      <c r="H2161" s="34">
        <v>2.1283798301735202E-5</v>
      </c>
      <c r="I2161" s="34">
        <v>4.2801531486433703E-3</v>
      </c>
      <c r="J2161" s="33" t="s">
        <v>2065</v>
      </c>
      <c r="K2161" s="33" t="s">
        <v>2145</v>
      </c>
      <c r="L2161" s="2"/>
    </row>
    <row r="2162" spans="1:12" x14ac:dyDescent="0.25">
      <c r="A2162" s="33">
        <v>19</v>
      </c>
      <c r="B2162" s="33">
        <v>43851039</v>
      </c>
      <c r="C2162" s="33">
        <v>45851039</v>
      </c>
      <c r="D2162" s="33">
        <v>7</v>
      </c>
      <c r="E2162" s="34">
        <v>0.92836212890872805</v>
      </c>
      <c r="F2162" s="34">
        <v>4.8375260833382098E-4</v>
      </c>
      <c r="G2162" s="34">
        <v>6.6884351360306002E-2</v>
      </c>
      <c r="H2162" s="34">
        <v>3.0613064078885102E-5</v>
      </c>
      <c r="I2162" s="34">
        <v>4.2391540585533802E-3</v>
      </c>
      <c r="J2162" s="33" t="s">
        <v>2058</v>
      </c>
      <c r="K2162" s="33" t="s">
        <v>2000</v>
      </c>
      <c r="L2162" s="2"/>
    </row>
    <row r="2163" spans="1:12" x14ac:dyDescent="0.25">
      <c r="A2163" s="33">
        <v>19</v>
      </c>
      <c r="B2163" s="33">
        <v>43851039</v>
      </c>
      <c r="C2163" s="33">
        <v>45851039</v>
      </c>
      <c r="D2163" s="33">
        <v>2</v>
      </c>
      <c r="E2163" s="34">
        <v>0.91178930919513501</v>
      </c>
      <c r="F2163" s="34">
        <v>9.2438034577526496E-5</v>
      </c>
      <c r="G2163" s="34">
        <v>8.3886556977863597E-2</v>
      </c>
      <c r="H2163" s="34">
        <v>4.2770771988080904E-6</v>
      </c>
      <c r="I2163" s="34">
        <v>4.2274187152253496E-3</v>
      </c>
      <c r="J2163" s="33" t="s">
        <v>2054</v>
      </c>
      <c r="K2163" s="33" t="s">
        <v>1968</v>
      </c>
      <c r="L2163" s="2"/>
    </row>
    <row r="2164" spans="1:12" x14ac:dyDescent="0.25">
      <c r="A2164" s="33">
        <v>19</v>
      </c>
      <c r="B2164" s="33">
        <v>43851039</v>
      </c>
      <c r="C2164" s="33">
        <v>45851039</v>
      </c>
      <c r="D2164" s="33">
        <v>3</v>
      </c>
      <c r="E2164" s="34">
        <v>0.75137036002403601</v>
      </c>
      <c r="F2164" s="34">
        <v>3.8609189993342899E-5</v>
      </c>
      <c r="G2164" s="34">
        <v>0.24440239436512601</v>
      </c>
      <c r="H2164" s="34">
        <v>8.3783668011730093E-6</v>
      </c>
      <c r="I2164" s="34">
        <v>4.1802580540437999E-3</v>
      </c>
      <c r="J2164" s="33" t="s">
        <v>2082</v>
      </c>
      <c r="K2164" s="33" t="s">
        <v>2137</v>
      </c>
      <c r="L2164" s="2"/>
    </row>
    <row r="2165" spans="1:12" x14ac:dyDescent="0.25">
      <c r="A2165" s="33">
        <v>19</v>
      </c>
      <c r="B2165" s="33">
        <v>43851039</v>
      </c>
      <c r="C2165" s="33">
        <v>45851039</v>
      </c>
      <c r="D2165" s="33">
        <v>13</v>
      </c>
      <c r="E2165" s="34">
        <v>0.75023549751170904</v>
      </c>
      <c r="F2165" s="34">
        <v>2.7101764298506197E-4</v>
      </c>
      <c r="G2165" s="34">
        <v>0.24522934085105999</v>
      </c>
      <c r="H2165" s="34">
        <v>8.4407751510997794E-5</v>
      </c>
      <c r="I2165" s="34">
        <v>4.17973624273548E-3</v>
      </c>
      <c r="J2165" s="33" t="s">
        <v>2072</v>
      </c>
      <c r="K2165" s="33" t="s">
        <v>2034</v>
      </c>
      <c r="L2165" s="2"/>
    </row>
    <row r="2166" spans="1:12" x14ac:dyDescent="0.25">
      <c r="A2166" s="33">
        <v>19</v>
      </c>
      <c r="B2166" s="33">
        <v>43851039</v>
      </c>
      <c r="C2166" s="33">
        <v>45851039</v>
      </c>
      <c r="D2166" s="33">
        <v>8</v>
      </c>
      <c r="E2166" s="34">
        <v>0.88132509129376801</v>
      </c>
      <c r="F2166" s="34">
        <v>2.5682964464398698E-4</v>
      </c>
      <c r="G2166" s="34">
        <v>0.114271519253984</v>
      </c>
      <c r="H2166" s="34">
        <v>2.9182836506140299E-5</v>
      </c>
      <c r="I2166" s="34">
        <v>4.1173769710981098E-3</v>
      </c>
      <c r="J2166" s="33" t="s">
        <v>2052</v>
      </c>
      <c r="K2166" s="33" t="s">
        <v>2144</v>
      </c>
      <c r="L2166" s="2"/>
    </row>
    <row r="2167" spans="1:12" x14ac:dyDescent="0.25">
      <c r="A2167" s="33">
        <v>19</v>
      </c>
      <c r="B2167" s="33">
        <v>43851039</v>
      </c>
      <c r="C2167" s="33">
        <v>45851039</v>
      </c>
      <c r="D2167" s="33">
        <v>4</v>
      </c>
      <c r="E2167" s="34">
        <v>0.86376750099764199</v>
      </c>
      <c r="F2167" s="34">
        <v>2.0578551910817501E-4</v>
      </c>
      <c r="G2167" s="34">
        <v>0.13192342485745001</v>
      </c>
      <c r="H2167" s="34">
        <v>2.7353738532331201E-5</v>
      </c>
      <c r="I2167" s="34">
        <v>4.0759348872674399E-3</v>
      </c>
      <c r="J2167" s="33" t="s">
        <v>2075</v>
      </c>
      <c r="K2167" s="33" t="s">
        <v>1930</v>
      </c>
      <c r="L2167" s="2"/>
    </row>
    <row r="2168" spans="1:12" x14ac:dyDescent="0.25">
      <c r="A2168" s="33">
        <v>19</v>
      </c>
      <c r="B2168" s="33">
        <v>43851039</v>
      </c>
      <c r="C2168" s="33">
        <v>45851039</v>
      </c>
      <c r="D2168" s="33">
        <v>13</v>
      </c>
      <c r="E2168" s="34">
        <v>0.79729846478622102</v>
      </c>
      <c r="F2168" s="34">
        <v>4.4934278329220598E-4</v>
      </c>
      <c r="G2168" s="34">
        <v>0.19808468648350699</v>
      </c>
      <c r="H2168" s="34">
        <v>1.07576965209326E-4</v>
      </c>
      <c r="I2168" s="34">
        <v>4.0599289817708E-3</v>
      </c>
      <c r="J2168" s="33" t="s">
        <v>2081</v>
      </c>
      <c r="K2168" s="33" t="s">
        <v>1946</v>
      </c>
      <c r="L2168" s="2"/>
    </row>
    <row r="2169" spans="1:12" x14ac:dyDescent="0.25">
      <c r="A2169" s="33">
        <v>19</v>
      </c>
      <c r="B2169" s="33">
        <v>43851039</v>
      </c>
      <c r="C2169" s="33">
        <v>45851039</v>
      </c>
      <c r="D2169" s="33">
        <v>8</v>
      </c>
      <c r="E2169" s="34">
        <v>0.82399343276704495</v>
      </c>
      <c r="F2169" s="34">
        <v>1.5069721261560699E-4</v>
      </c>
      <c r="G2169" s="34">
        <v>0.17191668612900299</v>
      </c>
      <c r="H2169" s="34">
        <v>2.7529573696463999E-5</v>
      </c>
      <c r="I2169" s="34">
        <v>3.9116543176398802E-3</v>
      </c>
      <c r="J2169" s="33" t="s">
        <v>2058</v>
      </c>
      <c r="K2169" s="33" t="s">
        <v>2149</v>
      </c>
      <c r="L2169" s="2"/>
    </row>
    <row r="2170" spans="1:12" x14ac:dyDescent="0.25">
      <c r="A2170" s="33">
        <v>19</v>
      </c>
      <c r="B2170" s="33">
        <v>43851039</v>
      </c>
      <c r="C2170" s="33">
        <v>45851039</v>
      </c>
      <c r="D2170" s="33">
        <v>6</v>
      </c>
      <c r="E2170" s="34">
        <v>0.87882748615909101</v>
      </c>
      <c r="F2170" s="34">
        <v>2.11905693911489E-4</v>
      </c>
      <c r="G2170" s="34">
        <v>0.117026547530171</v>
      </c>
      <c r="H2170" s="34">
        <v>2.4308062831853901E-5</v>
      </c>
      <c r="I2170" s="34">
        <v>3.9097525539946798E-3</v>
      </c>
      <c r="J2170" s="33" t="s">
        <v>2068</v>
      </c>
      <c r="K2170" s="33" t="s">
        <v>1940</v>
      </c>
      <c r="L2170" s="2"/>
    </row>
    <row r="2171" spans="1:12" x14ac:dyDescent="0.25">
      <c r="A2171" s="33">
        <v>19</v>
      </c>
      <c r="B2171" s="33">
        <v>43851039</v>
      </c>
      <c r="C2171" s="33">
        <v>45851039</v>
      </c>
      <c r="D2171" s="33">
        <v>12</v>
      </c>
      <c r="E2171" s="34">
        <v>0.85984777817504798</v>
      </c>
      <c r="F2171" s="34">
        <v>3.2432310313338199E-4</v>
      </c>
      <c r="G2171" s="34">
        <v>0.135871929729659</v>
      </c>
      <c r="H2171" s="34">
        <v>4.7340449488524503E-5</v>
      </c>
      <c r="I2171" s="34">
        <v>3.9086285426717599E-3</v>
      </c>
      <c r="J2171" s="33" t="s">
        <v>2079</v>
      </c>
      <c r="K2171" s="33" t="s">
        <v>2004</v>
      </c>
      <c r="L2171" s="2"/>
    </row>
    <row r="2172" spans="1:12" x14ac:dyDescent="0.25">
      <c r="A2172" s="33">
        <v>19</v>
      </c>
      <c r="B2172" s="33">
        <v>43851039</v>
      </c>
      <c r="C2172" s="33">
        <v>45851039</v>
      </c>
      <c r="D2172" s="33">
        <v>27</v>
      </c>
      <c r="E2172" s="34">
        <v>0.92245709145541899</v>
      </c>
      <c r="F2172" s="34">
        <v>2.0365379937379601E-3</v>
      </c>
      <c r="G2172" s="34">
        <v>7.1523826280751199E-2</v>
      </c>
      <c r="H2172" s="34">
        <v>1.54076969198538E-4</v>
      </c>
      <c r="I2172" s="34">
        <v>3.82846730089302E-3</v>
      </c>
      <c r="J2172" s="33" t="s">
        <v>2069</v>
      </c>
      <c r="K2172" s="33" t="s">
        <v>2040</v>
      </c>
      <c r="L2172" s="2"/>
    </row>
    <row r="2173" spans="1:12" x14ac:dyDescent="0.25">
      <c r="A2173" s="33">
        <v>19</v>
      </c>
      <c r="B2173" s="33">
        <v>43851039</v>
      </c>
      <c r="C2173" s="33">
        <v>45851039</v>
      </c>
      <c r="D2173" s="33">
        <v>7</v>
      </c>
      <c r="E2173" s="34">
        <v>0.92075603218895896</v>
      </c>
      <c r="F2173" s="34">
        <v>3.35731200340389E-4</v>
      </c>
      <c r="G2173" s="34">
        <v>7.5094699827306099E-2</v>
      </c>
      <c r="H2173" s="34">
        <v>2.3591503041289201E-5</v>
      </c>
      <c r="I2173" s="34">
        <v>3.7899452803533602E-3</v>
      </c>
      <c r="J2173" s="33" t="s">
        <v>2052</v>
      </c>
      <c r="K2173" s="33" t="s">
        <v>2040</v>
      </c>
      <c r="L2173" s="2"/>
    </row>
    <row r="2174" spans="1:12" x14ac:dyDescent="0.25">
      <c r="A2174" s="33">
        <v>19</v>
      </c>
      <c r="B2174" s="33">
        <v>43851039</v>
      </c>
      <c r="C2174" s="33">
        <v>45851039</v>
      </c>
      <c r="D2174" s="33">
        <v>9</v>
      </c>
      <c r="E2174" s="34">
        <v>0.84342820502837401</v>
      </c>
      <c r="F2174" s="34">
        <v>1.88117266962827E-4</v>
      </c>
      <c r="G2174" s="34">
        <v>0.152566422664457</v>
      </c>
      <c r="H2174" s="34">
        <v>3.0241227465920801E-5</v>
      </c>
      <c r="I2174" s="34">
        <v>3.78701381273981E-3</v>
      </c>
      <c r="J2174" s="33" t="s">
        <v>2084</v>
      </c>
      <c r="K2174" s="33" t="s">
        <v>1972</v>
      </c>
      <c r="L2174" s="2"/>
    </row>
    <row r="2175" spans="1:12" x14ac:dyDescent="0.25">
      <c r="A2175" s="33">
        <v>19</v>
      </c>
      <c r="B2175" s="33">
        <v>43851039</v>
      </c>
      <c r="C2175" s="33">
        <v>45851039</v>
      </c>
      <c r="D2175" s="33">
        <v>3</v>
      </c>
      <c r="E2175" s="34">
        <v>0.80555464965026202</v>
      </c>
      <c r="F2175" s="34">
        <v>4.7066972728651702E-5</v>
      </c>
      <c r="G2175" s="34">
        <v>0.19063464073825501</v>
      </c>
      <c r="H2175" s="34">
        <v>7.3821463688494102E-6</v>
      </c>
      <c r="I2175" s="34">
        <v>3.7562604923850299E-3</v>
      </c>
      <c r="J2175" s="33" t="s">
        <v>2055</v>
      </c>
      <c r="K2175" s="33" t="s">
        <v>2006</v>
      </c>
      <c r="L2175" s="2"/>
    </row>
    <row r="2176" spans="1:12" x14ac:dyDescent="0.25">
      <c r="A2176" s="33">
        <v>19</v>
      </c>
      <c r="B2176" s="33">
        <v>43851039</v>
      </c>
      <c r="C2176" s="33">
        <v>45851039</v>
      </c>
      <c r="D2176" s="33">
        <v>12</v>
      </c>
      <c r="E2176" s="34">
        <v>0.96079353248844002</v>
      </c>
      <c r="F2176" s="34">
        <v>1.1933742902842401E-3</v>
      </c>
      <c r="G2176" s="34">
        <v>3.4235943138226602E-2</v>
      </c>
      <c r="H2176" s="34">
        <v>3.8785125223228497E-5</v>
      </c>
      <c r="I2176" s="34">
        <v>3.73836495782583E-3</v>
      </c>
      <c r="J2176" s="33" t="s">
        <v>2065</v>
      </c>
      <c r="K2176" s="33" t="s">
        <v>1934</v>
      </c>
      <c r="L2176" s="2"/>
    </row>
    <row r="2177" spans="1:12" x14ac:dyDescent="0.25">
      <c r="A2177" s="33">
        <v>19</v>
      </c>
      <c r="B2177" s="33">
        <v>43851039</v>
      </c>
      <c r="C2177" s="33">
        <v>45851039</v>
      </c>
      <c r="D2177" s="33">
        <v>4</v>
      </c>
      <c r="E2177" s="34">
        <v>0.80483440627843705</v>
      </c>
      <c r="F2177" s="34">
        <v>6.2526615012414494E-5</v>
      </c>
      <c r="G2177" s="34">
        <v>0.19143267225123001</v>
      </c>
      <c r="H2177" s="34">
        <v>1.12129917230135E-5</v>
      </c>
      <c r="I2177" s="34">
        <v>3.6591818635980898E-3</v>
      </c>
      <c r="J2177" s="33" t="s">
        <v>2087</v>
      </c>
      <c r="K2177" s="33" t="s">
        <v>2010</v>
      </c>
      <c r="L2177" s="2"/>
    </row>
    <row r="2178" spans="1:12" x14ac:dyDescent="0.25">
      <c r="A2178" s="33">
        <v>19</v>
      </c>
      <c r="B2178" s="33">
        <v>43851039</v>
      </c>
      <c r="C2178" s="33">
        <v>45851039</v>
      </c>
      <c r="D2178" s="33">
        <v>14</v>
      </c>
      <c r="E2178" s="34">
        <v>0.83742568649145099</v>
      </c>
      <c r="F2178" s="34">
        <v>2.5231760836659501E-4</v>
      </c>
      <c r="G2178" s="34">
        <v>0.15886370017135901</v>
      </c>
      <c r="H2178" s="34">
        <v>4.44520261053183E-5</v>
      </c>
      <c r="I2178" s="34">
        <v>3.4138437027179201E-3</v>
      </c>
      <c r="J2178" s="33" t="s">
        <v>2086</v>
      </c>
      <c r="K2178" s="33" t="s">
        <v>1950</v>
      </c>
      <c r="L2178" s="2"/>
    </row>
    <row r="2179" spans="1:12" x14ac:dyDescent="0.25">
      <c r="A2179" s="33">
        <v>19</v>
      </c>
      <c r="B2179" s="33">
        <v>43851039</v>
      </c>
      <c r="C2179" s="33">
        <v>45851039</v>
      </c>
      <c r="D2179" s="33">
        <v>21</v>
      </c>
      <c r="E2179" s="34">
        <v>0.87260612197852205</v>
      </c>
      <c r="F2179" s="34">
        <v>5.0500045293952001E-4</v>
      </c>
      <c r="G2179" s="34">
        <v>0.123411242008797</v>
      </c>
      <c r="H2179" s="34">
        <v>6.8011755834093105E-5</v>
      </c>
      <c r="I2179" s="34">
        <v>3.4096238039074602E-3</v>
      </c>
      <c r="J2179" s="33" t="s">
        <v>2080</v>
      </c>
      <c r="K2179" s="33" t="s">
        <v>1952</v>
      </c>
      <c r="L2179" s="2"/>
    </row>
    <row r="2180" spans="1:12" x14ac:dyDescent="0.25">
      <c r="A2180" s="33">
        <v>19</v>
      </c>
      <c r="B2180" s="33">
        <v>43851039</v>
      </c>
      <c r="C2180" s="33">
        <v>45851039</v>
      </c>
      <c r="D2180" s="33">
        <v>19</v>
      </c>
      <c r="E2180" s="34">
        <v>0.89822050106463103</v>
      </c>
      <c r="F2180" s="34">
        <v>6.0082911748921203E-4</v>
      </c>
      <c r="G2180" s="34">
        <v>9.7727572427483506E-2</v>
      </c>
      <c r="H2180" s="34">
        <v>6.1981883068603106E-5</v>
      </c>
      <c r="I2180" s="34">
        <v>3.3891155073277998E-3</v>
      </c>
      <c r="J2180" s="33" t="s">
        <v>2088</v>
      </c>
      <c r="K2180" s="33" t="s">
        <v>1992</v>
      </c>
      <c r="L2180" s="2"/>
    </row>
    <row r="2181" spans="1:12" x14ac:dyDescent="0.25">
      <c r="A2181" s="33">
        <v>19</v>
      </c>
      <c r="B2181" s="33">
        <v>43851039</v>
      </c>
      <c r="C2181" s="33">
        <v>45851039</v>
      </c>
      <c r="D2181" s="33">
        <v>5</v>
      </c>
      <c r="E2181" s="34">
        <v>0.86059547447644802</v>
      </c>
      <c r="F2181" s="34">
        <v>1.0676044898416099E-4</v>
      </c>
      <c r="G2181" s="34">
        <v>0.13591543448969001</v>
      </c>
      <c r="H2181" s="34">
        <v>1.3492036555424E-5</v>
      </c>
      <c r="I2181" s="34">
        <v>3.3688385483221701E-3</v>
      </c>
      <c r="J2181" s="33" t="s">
        <v>2062</v>
      </c>
      <c r="K2181" s="33" t="s">
        <v>2004</v>
      </c>
      <c r="L2181" s="2"/>
    </row>
    <row r="2182" spans="1:12" x14ac:dyDescent="0.25">
      <c r="A2182" s="33">
        <v>19</v>
      </c>
      <c r="B2182" s="33">
        <v>43851039</v>
      </c>
      <c r="C2182" s="33">
        <v>45851039</v>
      </c>
      <c r="D2182" s="33">
        <v>10</v>
      </c>
      <c r="E2182" s="34">
        <v>0.90676369459341599</v>
      </c>
      <c r="F2182" s="34">
        <v>3.2336493434694701E-4</v>
      </c>
      <c r="G2182" s="34">
        <v>8.9702507863443304E-2</v>
      </c>
      <c r="H2182" s="34">
        <v>2.8807575393316198E-5</v>
      </c>
      <c r="I2182" s="34">
        <v>3.1816250334004599E-3</v>
      </c>
      <c r="J2182" s="33" t="s">
        <v>2049</v>
      </c>
      <c r="K2182" s="33" t="s">
        <v>1992</v>
      </c>
      <c r="L2182" s="2"/>
    </row>
    <row r="2183" spans="1:12" x14ac:dyDescent="0.25">
      <c r="A2183" s="33">
        <v>19</v>
      </c>
      <c r="B2183" s="33">
        <v>43851039</v>
      </c>
      <c r="C2183" s="33">
        <v>45851039</v>
      </c>
      <c r="D2183" s="33">
        <v>4</v>
      </c>
      <c r="E2183" s="34">
        <v>0.90212660945246204</v>
      </c>
      <c r="F2183" s="34">
        <v>1.3316528163743199E-4</v>
      </c>
      <c r="G2183" s="34">
        <v>9.4581612392983405E-2</v>
      </c>
      <c r="H2183" s="34">
        <v>1.08136413467964E-5</v>
      </c>
      <c r="I2183" s="34">
        <v>3.1477992315704102E-3</v>
      </c>
      <c r="J2183" s="33" t="s">
        <v>2074</v>
      </c>
      <c r="K2183" s="33" t="s">
        <v>2156</v>
      </c>
      <c r="L2183" s="2"/>
    </row>
    <row r="2184" spans="1:12" x14ac:dyDescent="0.25">
      <c r="A2184" s="33">
        <v>19</v>
      </c>
      <c r="B2184" s="33">
        <v>43851039</v>
      </c>
      <c r="C2184" s="33">
        <v>45851039</v>
      </c>
      <c r="D2184" s="33">
        <v>1</v>
      </c>
      <c r="E2184" s="34">
        <v>0.90724003068711001</v>
      </c>
      <c r="F2184" s="34">
        <v>3.1817596910652197E-5</v>
      </c>
      <c r="G2184" s="34">
        <v>8.9586292402066198E-2</v>
      </c>
      <c r="H2184" s="34">
        <v>0</v>
      </c>
      <c r="I2184" s="34">
        <v>3.1418593139127199E-3</v>
      </c>
      <c r="J2184" s="33" t="s">
        <v>2060</v>
      </c>
      <c r="K2184" s="33" t="s">
        <v>1974</v>
      </c>
      <c r="L2184" s="2"/>
    </row>
    <row r="2185" spans="1:12" x14ac:dyDescent="0.25">
      <c r="A2185" s="33">
        <v>19</v>
      </c>
      <c r="B2185" s="33">
        <v>43851039</v>
      </c>
      <c r="C2185" s="33">
        <v>45851039</v>
      </c>
      <c r="D2185" s="33">
        <v>3</v>
      </c>
      <c r="E2185" s="34">
        <v>0.86473248893774701</v>
      </c>
      <c r="F2185" s="34">
        <v>6.1469146264575596E-5</v>
      </c>
      <c r="G2185" s="34">
        <v>0.13208716018038399</v>
      </c>
      <c r="H2185" s="34">
        <v>6.2767553973296496E-6</v>
      </c>
      <c r="I2185" s="34">
        <v>3.1126049802066998E-3</v>
      </c>
      <c r="J2185" s="33" t="s">
        <v>2061</v>
      </c>
      <c r="K2185" s="33" t="s">
        <v>2004</v>
      </c>
      <c r="L2185" s="2"/>
    </row>
    <row r="2186" spans="1:12" x14ac:dyDescent="0.25">
      <c r="A2186" s="33">
        <v>19</v>
      </c>
      <c r="B2186" s="33">
        <v>43851039</v>
      </c>
      <c r="C2186" s="33">
        <v>45851039</v>
      </c>
      <c r="D2186" s="33">
        <v>10</v>
      </c>
      <c r="E2186" s="34">
        <v>0.94728356476305797</v>
      </c>
      <c r="F2186" s="34">
        <v>6.7388043548692004E-4</v>
      </c>
      <c r="G2186" s="34">
        <v>4.89135515635713E-2</v>
      </c>
      <c r="H2186" s="34">
        <v>3.1698913677439297E-5</v>
      </c>
      <c r="I2186" s="34">
        <v>3.0973043242063601E-3</v>
      </c>
      <c r="J2186" s="33" t="s">
        <v>2076</v>
      </c>
      <c r="K2186" s="33" t="s">
        <v>1946</v>
      </c>
      <c r="L2186" s="2"/>
    </row>
    <row r="2187" spans="1:12" x14ac:dyDescent="0.25">
      <c r="A2187" s="33">
        <v>19</v>
      </c>
      <c r="B2187" s="33">
        <v>43851039</v>
      </c>
      <c r="C2187" s="33">
        <v>45851039</v>
      </c>
      <c r="D2187" s="33">
        <v>3</v>
      </c>
      <c r="E2187" s="34">
        <v>0.81465573223775201</v>
      </c>
      <c r="F2187" s="34">
        <v>4.2289919662158298E-5</v>
      </c>
      <c r="G2187" s="34">
        <v>0.182218762118841</v>
      </c>
      <c r="H2187" s="34">
        <v>6.3823977405666201E-6</v>
      </c>
      <c r="I2187" s="34">
        <v>3.0768333260046501E-3</v>
      </c>
      <c r="J2187" s="33" t="s">
        <v>2054</v>
      </c>
      <c r="K2187" s="33" t="s">
        <v>1984</v>
      </c>
      <c r="L2187" s="2"/>
    </row>
    <row r="2188" spans="1:12" x14ac:dyDescent="0.25">
      <c r="A2188" s="33">
        <v>19</v>
      </c>
      <c r="B2188" s="33">
        <v>43851039</v>
      </c>
      <c r="C2188" s="33">
        <v>45851039</v>
      </c>
      <c r="D2188" s="33">
        <v>2</v>
      </c>
      <c r="E2188" s="34">
        <v>0.86534774698040196</v>
      </c>
      <c r="F2188" s="34">
        <v>3.86077626562607E-5</v>
      </c>
      <c r="G2188" s="34">
        <v>0.13165124678156201</v>
      </c>
      <c r="H2188" s="34">
        <v>2.91417759927732E-6</v>
      </c>
      <c r="I2188" s="34">
        <v>2.95948429778017E-3</v>
      </c>
      <c r="J2188" s="33" t="s">
        <v>2094</v>
      </c>
      <c r="K2188" s="33" t="s">
        <v>1988</v>
      </c>
      <c r="L2188" s="2"/>
    </row>
    <row r="2189" spans="1:12" x14ac:dyDescent="0.25">
      <c r="A2189" s="33">
        <v>19</v>
      </c>
      <c r="B2189" s="33">
        <v>43851039</v>
      </c>
      <c r="C2189" s="33">
        <v>45851039</v>
      </c>
      <c r="D2189" s="33">
        <v>5</v>
      </c>
      <c r="E2189" s="34">
        <v>0.84520007513526596</v>
      </c>
      <c r="F2189" s="34">
        <v>7.9827591925137195E-5</v>
      </c>
      <c r="G2189" s="34">
        <v>0.15178093018967301</v>
      </c>
      <c r="H2189" s="34">
        <v>1.14076701659491E-5</v>
      </c>
      <c r="I2189" s="34">
        <v>2.9277594129702498E-3</v>
      </c>
      <c r="J2189" s="33" t="s">
        <v>2078</v>
      </c>
      <c r="K2189" s="33" t="s">
        <v>2134</v>
      </c>
      <c r="L2189" s="2"/>
    </row>
    <row r="2190" spans="1:12" x14ac:dyDescent="0.25">
      <c r="A2190" s="33">
        <v>19</v>
      </c>
      <c r="B2190" s="33">
        <v>43851039</v>
      </c>
      <c r="C2190" s="33">
        <v>45851039</v>
      </c>
      <c r="D2190" s="33">
        <v>7</v>
      </c>
      <c r="E2190" s="34">
        <v>0.82146516903822797</v>
      </c>
      <c r="F2190" s="34">
        <v>9.6136949684593094E-5</v>
      </c>
      <c r="G2190" s="34">
        <v>0.175500846985672</v>
      </c>
      <c r="H2190" s="34">
        <v>1.7618824130291699E-5</v>
      </c>
      <c r="I2190" s="34">
        <v>2.9202282022848499E-3</v>
      </c>
      <c r="J2190" s="33" t="s">
        <v>2059</v>
      </c>
      <c r="K2190" s="33" t="s">
        <v>2157</v>
      </c>
      <c r="L2190" s="2"/>
    </row>
    <row r="2191" spans="1:12" x14ac:dyDescent="0.25">
      <c r="A2191" s="33">
        <v>19</v>
      </c>
      <c r="B2191" s="33">
        <v>43851039</v>
      </c>
      <c r="C2191" s="33">
        <v>45851039</v>
      </c>
      <c r="D2191" s="33">
        <v>8</v>
      </c>
      <c r="E2191" s="34">
        <v>0.94829664685505199</v>
      </c>
      <c r="F2191" s="34">
        <v>8.5919381171492895E-4</v>
      </c>
      <c r="G2191" s="34">
        <v>4.78895965970913E-2</v>
      </c>
      <c r="H2191" s="34">
        <v>4.0475758571503499E-5</v>
      </c>
      <c r="I2191" s="34">
        <v>2.91408697757014E-3</v>
      </c>
      <c r="J2191" s="33" t="s">
        <v>2072</v>
      </c>
      <c r="K2191" s="33" t="s">
        <v>2000</v>
      </c>
      <c r="L2191" s="2"/>
    </row>
    <row r="2192" spans="1:12" x14ac:dyDescent="0.25">
      <c r="A2192" s="33">
        <v>19</v>
      </c>
      <c r="B2192" s="33">
        <v>43851039</v>
      </c>
      <c r="C2192" s="33">
        <v>45851039</v>
      </c>
      <c r="D2192" s="33">
        <v>5</v>
      </c>
      <c r="E2192" s="34">
        <v>0.89121174298773598</v>
      </c>
      <c r="F2192" s="34">
        <v>1.3028411865340401E-4</v>
      </c>
      <c r="G2192" s="34">
        <v>0.105778619198634</v>
      </c>
      <c r="H2192" s="34">
        <v>1.25967670697316E-5</v>
      </c>
      <c r="I2192" s="34">
        <v>2.86675692790689E-3</v>
      </c>
      <c r="J2192" s="33" t="s">
        <v>2052</v>
      </c>
      <c r="K2192" s="33" t="s">
        <v>1982</v>
      </c>
      <c r="L2192" s="2"/>
    </row>
    <row r="2193" spans="1:12" x14ac:dyDescent="0.25">
      <c r="A2193" s="33">
        <v>19</v>
      </c>
      <c r="B2193" s="33">
        <v>43851039</v>
      </c>
      <c r="C2193" s="33">
        <v>45851039</v>
      </c>
      <c r="D2193" s="33">
        <v>4</v>
      </c>
      <c r="E2193" s="34">
        <v>0.84433405235395498</v>
      </c>
      <c r="F2193" s="34">
        <v>6.7710814864731207E-5</v>
      </c>
      <c r="G2193" s="34">
        <v>0.152753409507456</v>
      </c>
      <c r="H2193" s="34">
        <v>9.4145465870271092E-6</v>
      </c>
      <c r="I2193" s="34">
        <v>2.83541277713684E-3</v>
      </c>
      <c r="J2193" s="33" t="s">
        <v>2072</v>
      </c>
      <c r="K2193" s="33" t="s">
        <v>1972</v>
      </c>
      <c r="L2193" s="2"/>
    </row>
    <row r="2194" spans="1:12" x14ac:dyDescent="0.25">
      <c r="A2194" s="33">
        <v>19</v>
      </c>
      <c r="B2194" s="33">
        <v>43851039</v>
      </c>
      <c r="C2194" s="33">
        <v>45851039</v>
      </c>
      <c r="D2194" s="33">
        <v>5</v>
      </c>
      <c r="E2194" s="34">
        <v>0.90909555379523799</v>
      </c>
      <c r="F2194" s="34">
        <v>1.45151643655976E-4</v>
      </c>
      <c r="G2194" s="34">
        <v>8.7988110742588901E-2</v>
      </c>
      <c r="H2194" s="34">
        <v>1.12888140042953E-5</v>
      </c>
      <c r="I2194" s="34">
        <v>2.7598950045131798E-3</v>
      </c>
      <c r="J2194" s="33" t="s">
        <v>2086</v>
      </c>
      <c r="K2194" s="33" t="s">
        <v>1922</v>
      </c>
      <c r="L2194" s="2"/>
    </row>
    <row r="2195" spans="1:12" x14ac:dyDescent="0.25">
      <c r="A2195" s="33">
        <v>19</v>
      </c>
      <c r="B2195" s="33">
        <v>43851039</v>
      </c>
      <c r="C2195" s="33">
        <v>45851039</v>
      </c>
      <c r="D2195" s="33">
        <v>9</v>
      </c>
      <c r="E2195" s="34">
        <v>0.89105785331314202</v>
      </c>
      <c r="F2195" s="34">
        <v>2.1447362082657601E-4</v>
      </c>
      <c r="G2195" s="34">
        <v>0.106021476960171</v>
      </c>
      <c r="H2195" s="34">
        <v>2.2835532464223599E-5</v>
      </c>
      <c r="I2195" s="34">
        <v>2.6833605733963799E-3</v>
      </c>
      <c r="J2195" s="33" t="s">
        <v>2095</v>
      </c>
      <c r="K2195" s="33" t="s">
        <v>1994</v>
      </c>
      <c r="L2195" s="2"/>
    </row>
    <row r="2196" spans="1:12" x14ac:dyDescent="0.25">
      <c r="A2196" s="33">
        <v>19</v>
      </c>
      <c r="B2196" s="33">
        <v>43851039</v>
      </c>
      <c r="C2196" s="33">
        <v>45851039</v>
      </c>
      <c r="D2196" s="33">
        <v>6</v>
      </c>
      <c r="E2196" s="34">
        <v>0.88909865493142703</v>
      </c>
      <c r="F2196" s="34">
        <v>1.3124389874259401E-4</v>
      </c>
      <c r="G2196" s="34">
        <v>0.108097344211084</v>
      </c>
      <c r="H2196" s="34">
        <v>1.32972812525413E-5</v>
      </c>
      <c r="I2196" s="34">
        <v>2.6594596774931699E-3</v>
      </c>
      <c r="J2196" s="33" t="s">
        <v>2059</v>
      </c>
      <c r="K2196" s="33" t="s">
        <v>2144</v>
      </c>
      <c r="L2196" s="2"/>
    </row>
    <row r="2197" spans="1:12" x14ac:dyDescent="0.25">
      <c r="A2197" s="33">
        <v>19</v>
      </c>
      <c r="B2197" s="33">
        <v>43851039</v>
      </c>
      <c r="C2197" s="33">
        <v>45851039</v>
      </c>
      <c r="D2197" s="33">
        <v>2</v>
      </c>
      <c r="E2197" s="34">
        <v>0.86290808558813603</v>
      </c>
      <c r="F2197" s="34">
        <v>3.3907496459860302E-5</v>
      </c>
      <c r="G2197" s="34">
        <v>0.134425341216074</v>
      </c>
      <c r="H2197" s="34">
        <v>2.6521559686937502E-6</v>
      </c>
      <c r="I2197" s="34">
        <v>2.6300135433614002E-3</v>
      </c>
      <c r="J2197" s="33" t="s">
        <v>2061</v>
      </c>
      <c r="K2197" s="33" t="s">
        <v>1948</v>
      </c>
      <c r="L2197" s="2"/>
    </row>
    <row r="2198" spans="1:12" x14ac:dyDescent="0.25">
      <c r="A2198" s="33">
        <v>19</v>
      </c>
      <c r="B2198" s="33">
        <v>43851039</v>
      </c>
      <c r="C2198" s="33">
        <v>45851039</v>
      </c>
      <c r="D2198" s="33">
        <v>3</v>
      </c>
      <c r="E2198" s="34">
        <v>0.87347232547148701</v>
      </c>
      <c r="F2198" s="34">
        <v>5.4376024377090003E-5</v>
      </c>
      <c r="G2198" s="34">
        <v>0.123910767289203</v>
      </c>
      <c r="H2198" s="34">
        <v>5.1564069641837296E-6</v>
      </c>
      <c r="I2198" s="34">
        <v>2.5573748079687499E-3</v>
      </c>
      <c r="J2198" s="33" t="s">
        <v>2047</v>
      </c>
      <c r="K2198" s="33" t="s">
        <v>2144</v>
      </c>
      <c r="L2198" s="2"/>
    </row>
    <row r="2199" spans="1:12" x14ac:dyDescent="0.25">
      <c r="A2199" s="33">
        <v>19</v>
      </c>
      <c r="B2199" s="33">
        <v>43851039</v>
      </c>
      <c r="C2199" s="33">
        <v>45851039</v>
      </c>
      <c r="D2199" s="33">
        <v>4</v>
      </c>
      <c r="E2199" s="34">
        <v>0.85197840366822197</v>
      </c>
      <c r="F2199" s="34">
        <v>5.8262024994511701E-5</v>
      </c>
      <c r="G2199" s="34">
        <v>0.14550897277633801</v>
      </c>
      <c r="H2199" s="34">
        <v>7.5036847646950304E-6</v>
      </c>
      <c r="I2199" s="34">
        <v>2.44685784568093E-3</v>
      </c>
      <c r="J2199" s="33" t="s">
        <v>2081</v>
      </c>
      <c r="K2199" s="33" t="s">
        <v>1984</v>
      </c>
      <c r="L2199" s="2"/>
    </row>
    <row r="2200" spans="1:12" x14ac:dyDescent="0.25">
      <c r="A2200" s="33">
        <v>19</v>
      </c>
      <c r="B2200" s="33">
        <v>43851039</v>
      </c>
      <c r="C2200" s="33">
        <v>45851039</v>
      </c>
      <c r="D2200" s="33">
        <v>3</v>
      </c>
      <c r="E2200" s="34">
        <v>0.98086506356885195</v>
      </c>
      <c r="F2200" s="34">
        <v>3.8192170877708202E-4</v>
      </c>
      <c r="G2200" s="34">
        <v>1.6323697244211999E-2</v>
      </c>
      <c r="H2200" s="34">
        <v>3.9306090539071704E-6</v>
      </c>
      <c r="I2200" s="34">
        <v>2.4253868691055201E-3</v>
      </c>
      <c r="J2200" s="33" t="s">
        <v>2095</v>
      </c>
      <c r="K2200" s="33" t="s">
        <v>2038</v>
      </c>
      <c r="L2200" s="2"/>
    </row>
    <row r="2201" spans="1:12" x14ac:dyDescent="0.25">
      <c r="A2201" s="33">
        <v>19</v>
      </c>
      <c r="B2201" s="33">
        <v>43851039</v>
      </c>
      <c r="C2201" s="33">
        <v>45851039</v>
      </c>
      <c r="D2201" s="33">
        <v>23</v>
      </c>
      <c r="E2201" s="34">
        <v>0.97595296409962196</v>
      </c>
      <c r="F2201" s="34">
        <v>2.8908990312451802E-3</v>
      </c>
      <c r="G2201" s="34">
        <v>1.8740757998460599E-2</v>
      </c>
      <c r="H2201" s="34">
        <v>5.3150322912681001E-5</v>
      </c>
      <c r="I2201" s="34">
        <v>2.3622285477598701E-3</v>
      </c>
      <c r="J2201" s="33" t="s">
        <v>2059</v>
      </c>
      <c r="K2201" s="33" t="s">
        <v>1986</v>
      </c>
      <c r="L2201" s="2"/>
    </row>
    <row r="2202" spans="1:12" x14ac:dyDescent="0.25">
      <c r="A2202" s="33">
        <v>19</v>
      </c>
      <c r="B2202" s="33">
        <v>43851039</v>
      </c>
      <c r="C2202" s="33">
        <v>45851039</v>
      </c>
      <c r="D2202" s="33">
        <v>5</v>
      </c>
      <c r="E2202" s="34">
        <v>0.93514060242938601</v>
      </c>
      <c r="F2202" s="34">
        <v>3.4131097836333202E-4</v>
      </c>
      <c r="G2202" s="34">
        <v>6.2187990740874201E-2</v>
      </c>
      <c r="H2202" s="34">
        <v>2.03878884274509E-5</v>
      </c>
      <c r="I2202" s="34">
        <v>2.3097079629489201E-3</v>
      </c>
      <c r="J2202" s="33" t="s">
        <v>2068</v>
      </c>
      <c r="K2202" s="33" t="s">
        <v>2145</v>
      </c>
      <c r="L2202" s="2"/>
    </row>
    <row r="2203" spans="1:12" x14ac:dyDescent="0.25">
      <c r="A2203" s="33">
        <v>19</v>
      </c>
      <c r="B2203" s="33">
        <v>43851039</v>
      </c>
      <c r="C2203" s="33">
        <v>45851039</v>
      </c>
      <c r="D2203" s="33">
        <v>2</v>
      </c>
      <c r="E2203" s="34">
        <v>0.91589691861606903</v>
      </c>
      <c r="F2203" s="34">
        <v>5.11733709506217E-5</v>
      </c>
      <c r="G2203" s="34">
        <v>8.1748762934083993E-2</v>
      </c>
      <c r="H2203" s="34">
        <v>2.2666221924972698E-6</v>
      </c>
      <c r="I2203" s="34">
        <v>2.3008784567039599E-3</v>
      </c>
      <c r="J2203" s="33" t="s">
        <v>2063</v>
      </c>
      <c r="K2203" s="33" t="s">
        <v>1974</v>
      </c>
      <c r="L2203" s="2"/>
    </row>
    <row r="2204" spans="1:12" x14ac:dyDescent="0.25">
      <c r="A2204" s="33">
        <v>19</v>
      </c>
      <c r="B2204" s="33">
        <v>43851039</v>
      </c>
      <c r="C2204" s="33">
        <v>45851039</v>
      </c>
      <c r="D2204" s="33">
        <v>15</v>
      </c>
      <c r="E2204" s="34">
        <v>0.97582434339386703</v>
      </c>
      <c r="F2204" s="34">
        <v>1.5938229363736201E-3</v>
      </c>
      <c r="G2204" s="34">
        <v>2.0311415076504101E-2</v>
      </c>
      <c r="H2204" s="34">
        <v>3.0935339077622298E-5</v>
      </c>
      <c r="I2204" s="34">
        <v>2.23948325417793E-3</v>
      </c>
      <c r="J2204" s="33" t="s">
        <v>2092</v>
      </c>
      <c r="K2204" s="33" t="s">
        <v>2151</v>
      </c>
      <c r="L2204" s="2"/>
    </row>
    <row r="2205" spans="1:12" x14ac:dyDescent="0.25">
      <c r="A2205" s="33">
        <v>19</v>
      </c>
      <c r="B2205" s="33">
        <v>43851039</v>
      </c>
      <c r="C2205" s="33">
        <v>45851039</v>
      </c>
      <c r="D2205" s="33">
        <v>1</v>
      </c>
      <c r="E2205" s="34">
        <v>0.99169257440919001</v>
      </c>
      <c r="F2205" s="34">
        <v>3.7953343277094998E-4</v>
      </c>
      <c r="G2205" s="34">
        <v>5.7335783763411297E-3</v>
      </c>
      <c r="H2205" s="34">
        <v>0</v>
      </c>
      <c r="I2205" s="34">
        <v>2.1943137816983799E-3</v>
      </c>
      <c r="J2205" s="33" t="s">
        <v>2058</v>
      </c>
      <c r="K2205" s="33" t="s">
        <v>1944</v>
      </c>
      <c r="L2205" s="2"/>
    </row>
    <row r="2206" spans="1:12" x14ac:dyDescent="0.25">
      <c r="A2206" s="33">
        <v>19</v>
      </c>
      <c r="B2206" s="33">
        <v>43851039</v>
      </c>
      <c r="C2206" s="33">
        <v>45851039</v>
      </c>
      <c r="D2206" s="33">
        <v>2</v>
      </c>
      <c r="E2206" s="34">
        <v>0.92025647747238903</v>
      </c>
      <c r="F2206" s="34">
        <v>5.1976431988298999E-5</v>
      </c>
      <c r="G2206" s="34">
        <v>7.7500690815138898E-2</v>
      </c>
      <c r="H2206" s="34">
        <v>2.1886014889660199E-6</v>
      </c>
      <c r="I2206" s="34">
        <v>2.18866667899437E-3</v>
      </c>
      <c r="J2206" s="33" t="s">
        <v>2067</v>
      </c>
      <c r="K2206" s="33" t="s">
        <v>1942</v>
      </c>
      <c r="L2206" s="2"/>
    </row>
    <row r="2207" spans="1:12" x14ac:dyDescent="0.25">
      <c r="A2207" s="33">
        <v>19</v>
      </c>
      <c r="B2207" s="33">
        <v>43851039</v>
      </c>
      <c r="C2207" s="33">
        <v>45851039</v>
      </c>
      <c r="D2207" s="33">
        <v>1</v>
      </c>
      <c r="E2207" s="34">
        <v>0.89258584692667198</v>
      </c>
      <c r="F2207" s="34">
        <v>1.81948168348777E-5</v>
      </c>
      <c r="G2207" s="34">
        <v>0.105250491332313</v>
      </c>
      <c r="H2207" s="34">
        <v>0</v>
      </c>
      <c r="I2207" s="34">
        <v>2.14546692417995E-3</v>
      </c>
      <c r="J2207" s="33" t="s">
        <v>2057</v>
      </c>
      <c r="K2207" s="33" t="s">
        <v>2000</v>
      </c>
      <c r="L2207" s="2"/>
    </row>
    <row r="2208" spans="1:12" x14ac:dyDescent="0.25">
      <c r="A2208" s="33">
        <v>19</v>
      </c>
      <c r="B2208" s="33">
        <v>43851039</v>
      </c>
      <c r="C2208" s="33">
        <v>45851039</v>
      </c>
      <c r="D2208" s="33">
        <v>7</v>
      </c>
      <c r="E2208" s="34">
        <v>0.92238174652549998</v>
      </c>
      <c r="F2208" s="34">
        <v>2.39240857363807E-4</v>
      </c>
      <c r="G2208" s="34">
        <v>7.5296277976460796E-2</v>
      </c>
      <c r="H2208" s="34">
        <v>1.7464546239471401E-5</v>
      </c>
      <c r="I2208" s="34">
        <v>2.06527009443633E-3</v>
      </c>
      <c r="J2208" s="33" t="s">
        <v>2074</v>
      </c>
      <c r="K2208" s="33" t="s">
        <v>1950</v>
      </c>
      <c r="L2208" s="2"/>
    </row>
    <row r="2209" spans="1:12" x14ac:dyDescent="0.25">
      <c r="A2209" s="33">
        <v>19</v>
      </c>
      <c r="B2209" s="33">
        <v>43851039</v>
      </c>
      <c r="C2209" s="33">
        <v>45851039</v>
      </c>
      <c r="D2209" s="33">
        <v>13</v>
      </c>
      <c r="E2209" s="34">
        <v>0.91856913095230497</v>
      </c>
      <c r="F2209" s="34">
        <v>3.2366171647828701E-4</v>
      </c>
      <c r="G2209" s="34">
        <v>7.9027804058775603E-2</v>
      </c>
      <c r="H2209" s="34">
        <v>2.57921697419668E-5</v>
      </c>
      <c r="I2209" s="34">
        <v>2.0536111026990401E-3</v>
      </c>
      <c r="J2209" s="33" t="s">
        <v>2088</v>
      </c>
      <c r="K2209" s="33" t="s">
        <v>1926</v>
      </c>
      <c r="L2209" s="2"/>
    </row>
    <row r="2210" spans="1:12" x14ac:dyDescent="0.25">
      <c r="A2210" s="33">
        <v>19</v>
      </c>
      <c r="B2210" s="33">
        <v>43851039</v>
      </c>
      <c r="C2210" s="33">
        <v>45851039</v>
      </c>
      <c r="D2210" s="33">
        <v>3</v>
      </c>
      <c r="E2210" s="34">
        <v>0.91484429498313002</v>
      </c>
      <c r="F2210" s="34">
        <v>6.7614674924109297E-5</v>
      </c>
      <c r="G2210" s="34">
        <v>8.3040393120721201E-2</v>
      </c>
      <c r="H2210" s="34">
        <v>4.0937788610708898E-6</v>
      </c>
      <c r="I2210" s="34">
        <v>2.0436034423639698E-3</v>
      </c>
      <c r="J2210" s="33" t="s">
        <v>2044</v>
      </c>
      <c r="K2210" s="33" t="s">
        <v>1980</v>
      </c>
      <c r="L2210" s="2"/>
    </row>
    <row r="2211" spans="1:12" x14ac:dyDescent="0.25">
      <c r="A2211" s="33">
        <v>19</v>
      </c>
      <c r="B2211" s="33">
        <v>43851039</v>
      </c>
      <c r="C2211" s="33">
        <v>45851039</v>
      </c>
      <c r="D2211" s="33">
        <v>7</v>
      </c>
      <c r="E2211" s="34">
        <v>0.98539465087347899</v>
      </c>
      <c r="F2211" s="34">
        <v>2.3899360634623301E-3</v>
      </c>
      <c r="G2211" s="34">
        <v>1.01534155253565E-2</v>
      </c>
      <c r="H2211" s="34">
        <v>2.2586269325543601E-5</v>
      </c>
      <c r="I2211" s="34">
        <v>2.03941126837649E-3</v>
      </c>
      <c r="J2211" s="33" t="s">
        <v>2072</v>
      </c>
      <c r="K2211" s="33" t="s">
        <v>2134</v>
      </c>
      <c r="L2211" s="2"/>
    </row>
    <row r="2212" spans="1:12" x14ac:dyDescent="0.25">
      <c r="A2212" s="33">
        <v>19</v>
      </c>
      <c r="B2212" s="33">
        <v>43851039</v>
      </c>
      <c r="C2212" s="33">
        <v>45851039</v>
      </c>
      <c r="D2212" s="33">
        <v>17</v>
      </c>
      <c r="E2212" s="34">
        <v>0.96830314954987196</v>
      </c>
      <c r="F2212" s="34">
        <v>1.1517845841355399E-3</v>
      </c>
      <c r="G2212" s="34">
        <v>2.8513094672222999E-2</v>
      </c>
      <c r="H2212" s="34">
        <v>3.1915917117665497E-5</v>
      </c>
      <c r="I2212" s="34">
        <v>2.0000552766515699E-3</v>
      </c>
      <c r="J2212" s="33" t="s">
        <v>2075</v>
      </c>
      <c r="K2212" s="33" t="s">
        <v>1946</v>
      </c>
      <c r="L2212" s="2"/>
    </row>
    <row r="2213" spans="1:12" x14ac:dyDescent="0.25">
      <c r="A2213" s="33">
        <v>19</v>
      </c>
      <c r="B2213" s="33">
        <v>43851039</v>
      </c>
      <c r="C2213" s="33">
        <v>45851039</v>
      </c>
      <c r="D2213" s="33">
        <v>3</v>
      </c>
      <c r="E2213" s="34">
        <v>0.93056569663390598</v>
      </c>
      <c r="F2213" s="34">
        <v>9.2983933305172499E-5</v>
      </c>
      <c r="G2213" s="34">
        <v>6.7353278942179406E-2</v>
      </c>
      <c r="H2213" s="34">
        <v>4.7467768440670599E-6</v>
      </c>
      <c r="I2213" s="34">
        <v>1.98329371376495E-3</v>
      </c>
      <c r="J2213" s="33" t="s">
        <v>2064</v>
      </c>
      <c r="K2213" s="33" t="s">
        <v>2158</v>
      </c>
      <c r="L2213" s="2"/>
    </row>
    <row r="2214" spans="1:12" x14ac:dyDescent="0.25">
      <c r="A2214" s="33">
        <v>19</v>
      </c>
      <c r="B2214" s="33">
        <v>43851039</v>
      </c>
      <c r="C2214" s="33">
        <v>45851039</v>
      </c>
      <c r="D2214" s="33">
        <v>2</v>
      </c>
      <c r="E2214" s="34">
        <v>0.88394455819108098</v>
      </c>
      <c r="F2214" s="34">
        <v>3.0635845458473902E-5</v>
      </c>
      <c r="G2214" s="34">
        <v>0.114046511521271</v>
      </c>
      <c r="H2214" s="34">
        <v>1.9763181240652301E-6</v>
      </c>
      <c r="I2214" s="34">
        <v>1.9763181240652198E-3</v>
      </c>
      <c r="J2214" s="33" t="s">
        <v>2076</v>
      </c>
      <c r="K2214" s="33" t="s">
        <v>2137</v>
      </c>
      <c r="L2214" s="2"/>
    </row>
    <row r="2215" spans="1:12" x14ac:dyDescent="0.25">
      <c r="A2215" s="33">
        <v>19</v>
      </c>
      <c r="B2215" s="33">
        <v>43851039</v>
      </c>
      <c r="C2215" s="33">
        <v>45851039</v>
      </c>
      <c r="D2215" s="33">
        <v>3</v>
      </c>
      <c r="E2215" s="34">
        <v>0.94477106567313196</v>
      </c>
      <c r="F2215" s="34">
        <v>1.0312639982854E-4</v>
      </c>
      <c r="G2215" s="34">
        <v>5.3186875581731102E-2</v>
      </c>
      <c r="H2215" s="34">
        <v>3.8705467728531302E-6</v>
      </c>
      <c r="I2215" s="34">
        <v>1.9350617985360501E-3</v>
      </c>
      <c r="J2215" s="33" t="s">
        <v>2093</v>
      </c>
      <c r="K2215" s="33" t="s">
        <v>1984</v>
      </c>
      <c r="L2215" s="2"/>
    </row>
    <row r="2216" spans="1:12" x14ac:dyDescent="0.25">
      <c r="A2216" s="33">
        <v>19</v>
      </c>
      <c r="B2216" s="33">
        <v>43851039</v>
      </c>
      <c r="C2216" s="33">
        <v>45851039</v>
      </c>
      <c r="D2216" s="33">
        <v>11</v>
      </c>
      <c r="E2216" s="34">
        <v>0.96938213019463704</v>
      </c>
      <c r="F2216" s="34">
        <v>6.7227957776603696E-4</v>
      </c>
      <c r="G2216" s="34">
        <v>2.8045946302443801E-2</v>
      </c>
      <c r="H2216" s="34">
        <v>1.7568166153825899E-5</v>
      </c>
      <c r="I2216" s="34">
        <v>1.88207575899964E-3</v>
      </c>
      <c r="J2216" s="33" t="s">
        <v>2084</v>
      </c>
      <c r="K2216" s="33" t="s">
        <v>2142</v>
      </c>
      <c r="L2216" s="2"/>
    </row>
    <row r="2217" spans="1:12" x14ac:dyDescent="0.25">
      <c r="A2217" s="33">
        <v>19</v>
      </c>
      <c r="B2217" s="33">
        <v>43851039</v>
      </c>
      <c r="C2217" s="33">
        <v>45851039</v>
      </c>
      <c r="D2217" s="33">
        <v>3</v>
      </c>
      <c r="E2217" s="34">
        <v>0.90576716343108699</v>
      </c>
      <c r="F2217" s="34">
        <v>5.5208559837918398E-5</v>
      </c>
      <c r="G2217" s="34">
        <v>9.2326712944407099E-2</v>
      </c>
      <c r="H2217" s="34">
        <v>3.78038756262907E-6</v>
      </c>
      <c r="I2217" s="34">
        <v>1.8471346771053599E-3</v>
      </c>
      <c r="J2217" s="33" t="s">
        <v>2090</v>
      </c>
      <c r="K2217" s="33" t="s">
        <v>2155</v>
      </c>
      <c r="L2217" s="2"/>
    </row>
    <row r="2218" spans="1:12" x14ac:dyDescent="0.25">
      <c r="A2218" s="33">
        <v>19</v>
      </c>
      <c r="B2218" s="33">
        <v>43851039</v>
      </c>
      <c r="C2218" s="33">
        <v>45851039</v>
      </c>
      <c r="D2218" s="33">
        <v>1</v>
      </c>
      <c r="E2218" s="34">
        <v>0.89124628848893495</v>
      </c>
      <c r="F2218" s="34">
        <v>1.5369926279106902E-5</v>
      </c>
      <c r="G2218" s="34">
        <v>0.106894893092859</v>
      </c>
      <c r="H2218" s="34">
        <v>0</v>
      </c>
      <c r="I2218" s="34">
        <v>1.8434484919267601E-3</v>
      </c>
      <c r="J2218" s="33" t="s">
        <v>2061</v>
      </c>
      <c r="K2218" s="33" t="s">
        <v>2032</v>
      </c>
      <c r="L2218" s="2"/>
    </row>
    <row r="2219" spans="1:12" x14ac:dyDescent="0.25">
      <c r="A2219" s="33">
        <v>19</v>
      </c>
      <c r="B2219" s="33">
        <v>43851039</v>
      </c>
      <c r="C2219" s="33">
        <v>45851039</v>
      </c>
      <c r="D2219" s="33">
        <v>5</v>
      </c>
      <c r="E2219" s="34">
        <v>0.92793568865843901</v>
      </c>
      <c r="F2219" s="34">
        <v>1.6028438222607399E-4</v>
      </c>
      <c r="G2219" s="34">
        <v>7.0053681908915005E-2</v>
      </c>
      <c r="H2219" s="34">
        <v>1.0260442685989999E-5</v>
      </c>
      <c r="I2219" s="34">
        <v>1.8400846077344E-3</v>
      </c>
      <c r="J2219" s="33" t="s">
        <v>2060</v>
      </c>
      <c r="K2219" s="33" t="s">
        <v>2034</v>
      </c>
      <c r="L2219" s="2"/>
    </row>
    <row r="2220" spans="1:12" x14ac:dyDescent="0.25">
      <c r="A2220" s="33">
        <v>19</v>
      </c>
      <c r="B2220" s="33">
        <v>43851039</v>
      </c>
      <c r="C2220" s="33">
        <v>45851039</v>
      </c>
      <c r="D2220" s="33">
        <v>3</v>
      </c>
      <c r="E2220" s="34">
        <v>0.89800032878804403</v>
      </c>
      <c r="F2220" s="34">
        <v>1.36400903076009E-4</v>
      </c>
      <c r="G2220" s="34">
        <v>0.100050111173648</v>
      </c>
      <c r="H2220" s="34">
        <v>1.3397254288704399E-5</v>
      </c>
      <c r="I2220" s="34">
        <v>1.79976188094315E-3</v>
      </c>
      <c r="J2220" s="33" t="s">
        <v>2065</v>
      </c>
      <c r="K2220" s="33" t="s">
        <v>2034</v>
      </c>
      <c r="L2220" s="2"/>
    </row>
    <row r="2221" spans="1:12" x14ac:dyDescent="0.25">
      <c r="A2221" s="33">
        <v>19</v>
      </c>
      <c r="B2221" s="33">
        <v>43851039</v>
      </c>
      <c r="C2221" s="33">
        <v>45851039</v>
      </c>
      <c r="D2221" s="33">
        <v>5</v>
      </c>
      <c r="E2221" s="34">
        <v>0.91437075460119399</v>
      </c>
      <c r="F2221" s="34">
        <v>9.9804729882466906E-5</v>
      </c>
      <c r="G2221" s="34">
        <v>8.3724515861501106E-2</v>
      </c>
      <c r="H2221" s="34">
        <v>7.3410535527683503E-6</v>
      </c>
      <c r="I2221" s="34">
        <v>1.7975837538698901E-3</v>
      </c>
      <c r="J2221" s="33" t="s">
        <v>2055</v>
      </c>
      <c r="K2221" s="33" t="s">
        <v>2002</v>
      </c>
      <c r="L2221" s="2"/>
    </row>
    <row r="2222" spans="1:12" x14ac:dyDescent="0.25">
      <c r="A2222" s="33">
        <v>19</v>
      </c>
      <c r="B2222" s="33">
        <v>43851039</v>
      </c>
      <c r="C2222" s="33">
        <v>45851039</v>
      </c>
      <c r="D2222" s="33">
        <v>1</v>
      </c>
      <c r="E2222" s="34">
        <v>0.95699741094077195</v>
      </c>
      <c r="F2222" s="34">
        <v>4.05929023929296E-5</v>
      </c>
      <c r="G2222" s="34">
        <v>4.1213831511198201E-2</v>
      </c>
      <c r="H2222" s="34">
        <v>0</v>
      </c>
      <c r="I2222" s="34">
        <v>1.7481646456369E-3</v>
      </c>
      <c r="J2222" s="33" t="s">
        <v>2074</v>
      </c>
      <c r="K2222" s="33" t="s">
        <v>2159</v>
      </c>
      <c r="L2222" s="2"/>
    </row>
    <row r="2223" spans="1:12" x14ac:dyDescent="0.25">
      <c r="A2223" s="33">
        <v>19</v>
      </c>
      <c r="B2223" s="33">
        <v>43851039</v>
      </c>
      <c r="C2223" s="33">
        <v>45851039</v>
      </c>
      <c r="D2223" s="33">
        <v>2</v>
      </c>
      <c r="E2223" s="34">
        <v>0.91475696473981305</v>
      </c>
      <c r="F2223" s="34">
        <v>3.6542115464527002E-5</v>
      </c>
      <c r="G2223" s="34">
        <v>8.3534580297776606E-2</v>
      </c>
      <c r="H2223" s="34">
        <v>1.6667389012905499E-6</v>
      </c>
      <c r="I2223" s="34">
        <v>1.67024610804512E-3</v>
      </c>
      <c r="J2223" s="33" t="s">
        <v>2076</v>
      </c>
      <c r="K2223" s="33" t="s">
        <v>1992</v>
      </c>
      <c r="L2223" s="2"/>
    </row>
    <row r="2224" spans="1:12" x14ac:dyDescent="0.25">
      <c r="A2224" s="33">
        <v>19</v>
      </c>
      <c r="B2224" s="33">
        <v>43851039</v>
      </c>
      <c r="C2224" s="33">
        <v>45851039</v>
      </c>
      <c r="D2224" s="33">
        <v>11</v>
      </c>
      <c r="E2224" s="34">
        <v>0.93798326007007604</v>
      </c>
      <c r="F2224" s="34">
        <v>3.7904986040304E-4</v>
      </c>
      <c r="G2224" s="34">
        <v>5.99472069537169E-2</v>
      </c>
      <c r="H2224" s="34">
        <v>2.2557432481022699E-5</v>
      </c>
      <c r="I2224" s="34">
        <v>1.66792568332335E-3</v>
      </c>
      <c r="J2224" s="33" t="s">
        <v>2047</v>
      </c>
      <c r="K2224" s="33" t="s">
        <v>1970</v>
      </c>
      <c r="L2224" s="2"/>
    </row>
    <row r="2225" spans="1:12" x14ac:dyDescent="0.25">
      <c r="A2225" s="33">
        <v>19</v>
      </c>
      <c r="B2225" s="33">
        <v>43851039</v>
      </c>
      <c r="C2225" s="33">
        <v>45851039</v>
      </c>
      <c r="D2225" s="33">
        <v>5</v>
      </c>
      <c r="E2225" s="34">
        <v>0.92350814489355404</v>
      </c>
      <c r="F2225" s="34">
        <v>1.01936281008878E-4</v>
      </c>
      <c r="G2225" s="34">
        <v>7.4733586480190101E-2</v>
      </c>
      <c r="H2225" s="34">
        <v>6.5993158982316003E-6</v>
      </c>
      <c r="I2225" s="34">
        <v>1.6497330293487899E-3</v>
      </c>
      <c r="J2225" s="33" t="s">
        <v>2049</v>
      </c>
      <c r="K2225" s="33" t="s">
        <v>1970</v>
      </c>
      <c r="L2225" s="2"/>
    </row>
    <row r="2226" spans="1:12" x14ac:dyDescent="0.25">
      <c r="A2226" s="33">
        <v>19</v>
      </c>
      <c r="B2226" s="33">
        <v>43851039</v>
      </c>
      <c r="C2226" s="33">
        <v>45851039</v>
      </c>
      <c r="D2226" s="33">
        <v>1</v>
      </c>
      <c r="E2226" s="34">
        <v>0.97232039158969197</v>
      </c>
      <c r="F2226" s="34">
        <v>5.9989375356471001E-5</v>
      </c>
      <c r="G2226" s="34">
        <v>2.6014593347369899E-2</v>
      </c>
      <c r="H2226" s="34">
        <v>0</v>
      </c>
      <c r="I2226" s="34">
        <v>1.60502568758208E-3</v>
      </c>
      <c r="J2226" s="33" t="s">
        <v>2079</v>
      </c>
      <c r="K2226" s="33" t="s">
        <v>2135</v>
      </c>
      <c r="L2226" s="2"/>
    </row>
    <row r="2227" spans="1:12" x14ac:dyDescent="0.25">
      <c r="A2227" s="33">
        <v>19</v>
      </c>
      <c r="B2227" s="33">
        <v>43851039</v>
      </c>
      <c r="C2227" s="33">
        <v>45851039</v>
      </c>
      <c r="D2227" s="33">
        <v>2</v>
      </c>
      <c r="E2227" s="34">
        <v>0.92121476157147297</v>
      </c>
      <c r="F2227" s="34">
        <v>3.8326998711327497E-5</v>
      </c>
      <c r="G2227" s="34">
        <v>7.7140960452251398E-2</v>
      </c>
      <c r="H2227" s="34">
        <v>1.6050919297132999E-6</v>
      </c>
      <c r="I2227" s="34">
        <v>1.6043458856343899E-3</v>
      </c>
      <c r="J2227" s="33" t="s">
        <v>2083</v>
      </c>
      <c r="K2227" s="33" t="s">
        <v>1970</v>
      </c>
      <c r="L2227" s="2"/>
    </row>
    <row r="2228" spans="1:12" x14ac:dyDescent="0.25">
      <c r="A2228" s="33">
        <v>19</v>
      </c>
      <c r="B2228" s="33">
        <v>43851039</v>
      </c>
      <c r="C2228" s="33">
        <v>45851039</v>
      </c>
      <c r="D2228" s="33">
        <v>3</v>
      </c>
      <c r="E2228" s="34">
        <v>0.91637619102427803</v>
      </c>
      <c r="F2228" s="34">
        <v>5.3263348241609399E-5</v>
      </c>
      <c r="G2228" s="34">
        <v>8.1991058371240405E-2</v>
      </c>
      <c r="H2228" s="34">
        <v>3.1893412815862601E-6</v>
      </c>
      <c r="I2228" s="34">
        <v>1.5762979149582801E-3</v>
      </c>
      <c r="J2228" s="33" t="s">
        <v>2084</v>
      </c>
      <c r="K2228" s="33" t="s">
        <v>2147</v>
      </c>
      <c r="L2228" s="2"/>
    </row>
    <row r="2229" spans="1:12" x14ac:dyDescent="0.25">
      <c r="A2229" s="33">
        <v>19</v>
      </c>
      <c r="B2229" s="33">
        <v>43851039</v>
      </c>
      <c r="C2229" s="33">
        <v>45851039</v>
      </c>
      <c r="D2229" s="33">
        <v>3</v>
      </c>
      <c r="E2229" s="34">
        <v>0.948104664903337</v>
      </c>
      <c r="F2229" s="34">
        <v>8.9725218165775605E-5</v>
      </c>
      <c r="G2229" s="34">
        <v>5.0243632683195899E-2</v>
      </c>
      <c r="H2229" s="34">
        <v>3.1960957308269699E-6</v>
      </c>
      <c r="I2229" s="34">
        <v>1.5587810995707301E-3</v>
      </c>
      <c r="J2229" s="33" t="s">
        <v>2063</v>
      </c>
      <c r="K2229" s="33" t="s">
        <v>1982</v>
      </c>
      <c r="L2229" s="2"/>
    </row>
    <row r="2230" spans="1:12" x14ac:dyDescent="0.25">
      <c r="A2230" s="33">
        <v>19</v>
      </c>
      <c r="B2230" s="33">
        <v>43851039</v>
      </c>
      <c r="C2230" s="33">
        <v>45851039</v>
      </c>
      <c r="D2230" s="33">
        <v>1</v>
      </c>
      <c r="E2230" s="34">
        <v>0.90835672446131699</v>
      </c>
      <c r="F2230" s="34">
        <v>1.50643493533812E-5</v>
      </c>
      <c r="G2230" s="34">
        <v>9.0133422492035806E-2</v>
      </c>
      <c r="H2230" s="34">
        <v>0</v>
      </c>
      <c r="I2230" s="34">
        <v>1.49478869729417E-3</v>
      </c>
      <c r="J2230" s="33" t="s">
        <v>2060</v>
      </c>
      <c r="K2230" s="33" t="s">
        <v>2153</v>
      </c>
      <c r="L2230" s="2"/>
    </row>
    <row r="2231" spans="1:12" x14ac:dyDescent="0.25">
      <c r="A2231" s="33">
        <v>19</v>
      </c>
      <c r="B2231" s="33">
        <v>43851039</v>
      </c>
      <c r="C2231" s="33">
        <v>45851039</v>
      </c>
      <c r="D2231" s="33">
        <v>2</v>
      </c>
      <c r="E2231" s="34">
        <v>0.92753509580280202</v>
      </c>
      <c r="F2231" s="34">
        <v>3.8589955246594098E-5</v>
      </c>
      <c r="G2231" s="34">
        <v>7.0935345708897798E-2</v>
      </c>
      <c r="H2231" s="34">
        <v>1.46174738109169E-6</v>
      </c>
      <c r="I2231" s="34">
        <v>1.4895067856725E-3</v>
      </c>
      <c r="J2231" s="33" t="s">
        <v>2082</v>
      </c>
      <c r="K2231" s="33" t="s">
        <v>1962</v>
      </c>
      <c r="L2231" s="2"/>
    </row>
    <row r="2232" spans="1:12" x14ac:dyDescent="0.25">
      <c r="A2232" s="33">
        <v>19</v>
      </c>
      <c r="B2232" s="33">
        <v>43851039</v>
      </c>
      <c r="C2232" s="33">
        <v>45851039</v>
      </c>
      <c r="D2232" s="33">
        <v>4</v>
      </c>
      <c r="E2232" s="34">
        <v>0.961419883326463</v>
      </c>
      <c r="F2232" s="34">
        <v>1.4860211563717099E-4</v>
      </c>
      <c r="G2232" s="34">
        <v>3.6952414734284102E-2</v>
      </c>
      <c r="H2232" s="34">
        <v>4.2366965178071999E-6</v>
      </c>
      <c r="I2232" s="34">
        <v>1.47486312709789E-3</v>
      </c>
      <c r="J2232" s="33" t="s">
        <v>2104</v>
      </c>
      <c r="K2232" s="33" t="s">
        <v>1942</v>
      </c>
      <c r="L2232" s="2"/>
    </row>
    <row r="2233" spans="1:12" x14ac:dyDescent="0.25">
      <c r="A2233" s="33">
        <v>19</v>
      </c>
      <c r="B2233" s="33">
        <v>43851039</v>
      </c>
      <c r="C2233" s="33">
        <v>45851039</v>
      </c>
      <c r="D2233" s="33">
        <v>2</v>
      </c>
      <c r="E2233" s="34">
        <v>0.92713687955116497</v>
      </c>
      <c r="F2233" s="34">
        <v>3.5623181804834101E-5</v>
      </c>
      <c r="G2233" s="34">
        <v>7.1416730604733206E-2</v>
      </c>
      <c r="H2233" s="34">
        <v>1.33459768369213E-6</v>
      </c>
      <c r="I2233" s="34">
        <v>1.40943206461308E-3</v>
      </c>
      <c r="J2233" s="33" t="s">
        <v>2059</v>
      </c>
      <c r="K2233" s="33" t="s">
        <v>2141</v>
      </c>
      <c r="L2233" s="2"/>
    </row>
    <row r="2234" spans="1:12" x14ac:dyDescent="0.25">
      <c r="A2234" s="33">
        <v>19</v>
      </c>
      <c r="B2234" s="33">
        <v>43851039</v>
      </c>
      <c r="C2234" s="33">
        <v>45851039</v>
      </c>
      <c r="D2234" s="33">
        <v>7</v>
      </c>
      <c r="E2234" s="34">
        <v>0.96854933167484902</v>
      </c>
      <c r="F2234" s="34">
        <v>3.4048503867932902E-4</v>
      </c>
      <c r="G2234" s="34">
        <v>2.9719182722609299E-2</v>
      </c>
      <c r="H2234" s="34">
        <v>9.0655835382506204E-6</v>
      </c>
      <c r="I2234" s="34">
        <v>1.3819349803236101E-3</v>
      </c>
      <c r="J2234" s="33" t="s">
        <v>2063</v>
      </c>
      <c r="K2234" s="33" t="s">
        <v>2142</v>
      </c>
      <c r="L2234" s="2"/>
    </row>
    <row r="2235" spans="1:12" x14ac:dyDescent="0.25">
      <c r="A2235" s="33">
        <v>19</v>
      </c>
      <c r="B2235" s="33">
        <v>43851039</v>
      </c>
      <c r="C2235" s="33">
        <v>45851039</v>
      </c>
      <c r="D2235" s="33">
        <v>2</v>
      </c>
      <c r="E2235" s="34">
        <v>0.98458372551639595</v>
      </c>
      <c r="F2235" s="34">
        <v>1.8147583924622E-4</v>
      </c>
      <c r="G2235" s="34">
        <v>1.3853730159889501E-2</v>
      </c>
      <c r="H2235" s="34">
        <v>1.17358759760969E-6</v>
      </c>
      <c r="I2235" s="34">
        <v>1.37989489687091E-3</v>
      </c>
      <c r="J2235" s="33" t="s">
        <v>2053</v>
      </c>
      <c r="K2235" s="33" t="s">
        <v>1978</v>
      </c>
      <c r="L2235" s="2"/>
    </row>
    <row r="2236" spans="1:12" x14ac:dyDescent="0.25">
      <c r="A2236" s="33">
        <v>19</v>
      </c>
      <c r="B2236" s="33">
        <v>43851039</v>
      </c>
      <c r="C2236" s="33">
        <v>45851039</v>
      </c>
      <c r="D2236" s="33">
        <v>3</v>
      </c>
      <c r="E2236" s="34">
        <v>0.94394762308082303</v>
      </c>
      <c r="F2236" s="34">
        <v>6.9757065126798299E-5</v>
      </c>
      <c r="G2236" s="34">
        <v>5.4634194717582699E-2</v>
      </c>
      <c r="H2236" s="34">
        <v>2.6916951043284798E-6</v>
      </c>
      <c r="I2236" s="34">
        <v>1.34573344136349E-3</v>
      </c>
      <c r="J2236" s="33" t="s">
        <v>2091</v>
      </c>
      <c r="K2236" s="33" t="s">
        <v>2146</v>
      </c>
      <c r="L2236" s="2"/>
    </row>
    <row r="2237" spans="1:12" x14ac:dyDescent="0.25">
      <c r="A2237" s="33">
        <v>19</v>
      </c>
      <c r="B2237" s="33">
        <v>43851039</v>
      </c>
      <c r="C2237" s="33">
        <v>45851039</v>
      </c>
      <c r="D2237" s="33">
        <v>6</v>
      </c>
      <c r="E2237" s="34">
        <v>0.94321980970549502</v>
      </c>
      <c r="F2237" s="34">
        <v>1.37690079439416E-4</v>
      </c>
      <c r="G2237" s="34">
        <v>5.5293247722355901E-2</v>
      </c>
      <c r="H2237" s="34">
        <v>6.7291176072173102E-6</v>
      </c>
      <c r="I2237" s="34">
        <v>1.3425233751022099E-3</v>
      </c>
      <c r="J2237" s="33" t="s">
        <v>2093</v>
      </c>
      <c r="K2237" s="33" t="s">
        <v>2145</v>
      </c>
      <c r="L2237" s="2"/>
    </row>
    <row r="2238" spans="1:12" x14ac:dyDescent="0.25">
      <c r="A2238" s="33">
        <v>19</v>
      </c>
      <c r="B2238" s="33">
        <v>43851039</v>
      </c>
      <c r="C2238" s="33">
        <v>45851039</v>
      </c>
      <c r="D2238" s="33">
        <v>9</v>
      </c>
      <c r="E2238" s="34">
        <v>0.95095500482453299</v>
      </c>
      <c r="F2238" s="34">
        <v>2.3881727377348199E-4</v>
      </c>
      <c r="G2238" s="34">
        <v>4.7471559963219202E-2</v>
      </c>
      <c r="H2238" s="34">
        <v>1.05977094792179E-5</v>
      </c>
      <c r="I2238" s="34">
        <v>1.3240202289949499E-3</v>
      </c>
      <c r="J2238" s="33" t="s">
        <v>2079</v>
      </c>
      <c r="K2238" s="33" t="s">
        <v>2010</v>
      </c>
      <c r="L2238" s="2"/>
    </row>
    <row r="2239" spans="1:12" x14ac:dyDescent="0.25">
      <c r="A2239" s="33">
        <v>19</v>
      </c>
      <c r="B2239" s="33">
        <v>43851039</v>
      </c>
      <c r="C2239" s="33">
        <v>45851039</v>
      </c>
      <c r="D2239" s="33">
        <v>2</v>
      </c>
      <c r="E2239" s="34">
        <v>0.96176780916455595</v>
      </c>
      <c r="F2239" s="34">
        <v>7.1312717462525599E-5</v>
      </c>
      <c r="G2239" s="34">
        <v>3.6847911428551497E-2</v>
      </c>
      <c r="H2239" s="34">
        <v>1.42063594694247E-6</v>
      </c>
      <c r="I2239" s="34">
        <v>1.3115460534834299E-3</v>
      </c>
      <c r="J2239" s="33" t="s">
        <v>2058</v>
      </c>
      <c r="K2239" s="33" t="s">
        <v>2032</v>
      </c>
      <c r="L2239" s="2"/>
    </row>
    <row r="2240" spans="1:12" x14ac:dyDescent="0.25">
      <c r="A2240" s="33">
        <v>19</v>
      </c>
      <c r="B2240" s="33">
        <v>43851039</v>
      </c>
      <c r="C2240" s="33">
        <v>45851039</v>
      </c>
      <c r="D2240" s="33">
        <v>4</v>
      </c>
      <c r="E2240" s="34">
        <v>0.96221175662109404</v>
      </c>
      <c r="F2240" s="34">
        <v>1.9001087019052899E-4</v>
      </c>
      <c r="G2240" s="34">
        <v>3.6288325207826599E-2</v>
      </c>
      <c r="H2240" s="34">
        <v>5.8619201180390102E-6</v>
      </c>
      <c r="I2240" s="34">
        <v>1.30404538077092E-3</v>
      </c>
      <c r="J2240" s="33" t="s">
        <v>2052</v>
      </c>
      <c r="K2240" s="33" t="s">
        <v>2004</v>
      </c>
      <c r="L2240" s="2"/>
    </row>
    <row r="2241" spans="1:12" x14ac:dyDescent="0.25">
      <c r="A2241" s="33">
        <v>19</v>
      </c>
      <c r="B2241" s="33">
        <v>43851039</v>
      </c>
      <c r="C2241" s="33">
        <v>45851039</v>
      </c>
      <c r="D2241" s="33">
        <v>11</v>
      </c>
      <c r="E2241" s="34">
        <v>0.96457793659405</v>
      </c>
      <c r="F2241" s="34">
        <v>6.2621070315552804E-4</v>
      </c>
      <c r="G2241" s="34">
        <v>3.3500515457226501E-2</v>
      </c>
      <c r="H2241" s="34">
        <v>2.0473904222857301E-5</v>
      </c>
      <c r="I2241" s="34">
        <v>1.2748633413456199E-3</v>
      </c>
      <c r="J2241" s="33" t="s">
        <v>2072</v>
      </c>
      <c r="K2241" s="33" t="s">
        <v>2141</v>
      </c>
      <c r="L2241" s="2"/>
    </row>
    <row r="2242" spans="1:12" x14ac:dyDescent="0.25">
      <c r="A2242" s="33">
        <v>19</v>
      </c>
      <c r="B2242" s="33">
        <v>43851039</v>
      </c>
      <c r="C2242" s="33">
        <v>45851039</v>
      </c>
      <c r="D2242" s="33">
        <v>2</v>
      </c>
      <c r="E2242" s="34">
        <v>0.95359486674733995</v>
      </c>
      <c r="F2242" s="34">
        <v>5.3431375644549501E-5</v>
      </c>
      <c r="G2242" s="34">
        <v>4.5078892587609103E-2</v>
      </c>
      <c r="H2242" s="34">
        <v>1.2542841403496301E-6</v>
      </c>
      <c r="I2242" s="34">
        <v>1.2715550052662999E-3</v>
      </c>
      <c r="J2242" s="33" t="s">
        <v>2070</v>
      </c>
      <c r="K2242" s="33" t="s">
        <v>2141</v>
      </c>
      <c r="L2242" s="2"/>
    </row>
    <row r="2243" spans="1:12" x14ac:dyDescent="0.25">
      <c r="A2243" s="33">
        <v>19</v>
      </c>
      <c r="B2243" s="33">
        <v>43851039</v>
      </c>
      <c r="C2243" s="33">
        <v>45851039</v>
      </c>
      <c r="D2243" s="33">
        <v>3</v>
      </c>
      <c r="E2243" s="34">
        <v>0.94613978214511996</v>
      </c>
      <c r="F2243" s="34">
        <v>6.4532217349801797E-5</v>
      </c>
      <c r="G2243" s="34">
        <v>5.2527491983393799E-2</v>
      </c>
      <c r="H2243" s="34">
        <v>2.31680257221684E-6</v>
      </c>
      <c r="I2243" s="34">
        <v>1.2658768515645699E-3</v>
      </c>
      <c r="J2243" s="33" t="s">
        <v>2093</v>
      </c>
      <c r="K2243" s="33" t="s">
        <v>1990</v>
      </c>
      <c r="L2243" s="2"/>
    </row>
    <row r="2244" spans="1:12" x14ac:dyDescent="0.25">
      <c r="A2244" s="33">
        <v>19</v>
      </c>
      <c r="B2244" s="33">
        <v>43851039</v>
      </c>
      <c r="C2244" s="33">
        <v>45851039</v>
      </c>
      <c r="D2244" s="33">
        <v>1</v>
      </c>
      <c r="E2244" s="34">
        <v>0.956294840796304</v>
      </c>
      <c r="F2244" s="34">
        <v>2.8457339340442399E-5</v>
      </c>
      <c r="G2244" s="34">
        <v>4.2414533827263401E-2</v>
      </c>
      <c r="H2244" s="34">
        <v>0</v>
      </c>
      <c r="I2244" s="34">
        <v>1.2621680370920299E-3</v>
      </c>
      <c r="J2244" s="33" t="s">
        <v>2060</v>
      </c>
      <c r="K2244" s="33" t="s">
        <v>1940</v>
      </c>
      <c r="L2244" s="2"/>
    </row>
    <row r="2245" spans="1:12" x14ac:dyDescent="0.25">
      <c r="A2245" s="33">
        <v>19</v>
      </c>
      <c r="B2245" s="33">
        <v>43851039</v>
      </c>
      <c r="C2245" s="33">
        <v>45851039</v>
      </c>
      <c r="D2245" s="33">
        <v>1</v>
      </c>
      <c r="E2245" s="34">
        <v>0.92136738607150204</v>
      </c>
      <c r="F2245" s="34">
        <v>1.5007939472569199E-5</v>
      </c>
      <c r="G2245" s="34">
        <v>7.7357546865322896E-2</v>
      </c>
      <c r="H2245" s="34">
        <v>0</v>
      </c>
      <c r="I2245" s="34">
        <v>1.26005912370236E-3</v>
      </c>
      <c r="J2245" s="33" t="s">
        <v>2064</v>
      </c>
      <c r="K2245" s="33" t="s">
        <v>2038</v>
      </c>
      <c r="L2245" s="2"/>
    </row>
    <row r="2246" spans="1:12" x14ac:dyDescent="0.25">
      <c r="A2246" s="33">
        <v>19</v>
      </c>
      <c r="B2246" s="33">
        <v>43851039</v>
      </c>
      <c r="C2246" s="33">
        <v>45851039</v>
      </c>
      <c r="D2246" s="33">
        <v>1</v>
      </c>
      <c r="E2246" s="34">
        <v>0.94371780226870805</v>
      </c>
      <c r="F2246" s="34">
        <v>2.0823098140595501E-5</v>
      </c>
      <c r="G2246" s="34">
        <v>5.5046769710733197E-2</v>
      </c>
      <c r="H2246" s="34">
        <v>0</v>
      </c>
      <c r="I2246" s="34">
        <v>1.2146049224182999E-3</v>
      </c>
      <c r="J2246" s="33" t="s">
        <v>2060</v>
      </c>
      <c r="K2246" s="33" t="s">
        <v>2004</v>
      </c>
      <c r="L2246" s="2"/>
    </row>
    <row r="2247" spans="1:12" x14ac:dyDescent="0.25">
      <c r="A2247" s="33">
        <v>19</v>
      </c>
      <c r="B2247" s="33">
        <v>43851039</v>
      </c>
      <c r="C2247" s="33">
        <v>45851039</v>
      </c>
      <c r="D2247" s="33">
        <v>5</v>
      </c>
      <c r="E2247" s="34">
        <v>0.95591248704209097</v>
      </c>
      <c r="F2247" s="34">
        <v>1.3498880390615199E-4</v>
      </c>
      <c r="G2247" s="34">
        <v>4.27414194219762E-2</v>
      </c>
      <c r="H2247" s="34">
        <v>4.8294373497686796E-6</v>
      </c>
      <c r="I2247" s="34">
        <v>1.20627529467731E-3</v>
      </c>
      <c r="J2247" s="33" t="s">
        <v>2079</v>
      </c>
      <c r="K2247" s="33" t="s">
        <v>2146</v>
      </c>
      <c r="L2247" s="2"/>
    </row>
    <row r="2248" spans="1:12" x14ac:dyDescent="0.25">
      <c r="A2248" s="33">
        <v>19</v>
      </c>
      <c r="B2248" s="33">
        <v>43851039</v>
      </c>
      <c r="C2248" s="33">
        <v>45851039</v>
      </c>
      <c r="D2248" s="33">
        <v>1</v>
      </c>
      <c r="E2248" s="34">
        <v>0.93168779546404101</v>
      </c>
      <c r="F2248" s="34">
        <v>1.66857868748151E-5</v>
      </c>
      <c r="G2248" s="34">
        <v>6.709392004202E-2</v>
      </c>
      <c r="H2248" s="34">
        <v>0</v>
      </c>
      <c r="I2248" s="34">
        <v>1.20159870706414E-3</v>
      </c>
      <c r="J2248" s="33" t="s">
        <v>2063</v>
      </c>
      <c r="K2248" s="33" t="s">
        <v>2040</v>
      </c>
      <c r="L2248" s="2"/>
    </row>
    <row r="2249" spans="1:12" x14ac:dyDescent="0.25">
      <c r="A2249" s="33">
        <v>19</v>
      </c>
      <c r="B2249" s="33">
        <v>43851039</v>
      </c>
      <c r="C2249" s="33">
        <v>45851039</v>
      </c>
      <c r="D2249" s="33">
        <v>1</v>
      </c>
      <c r="E2249" s="34">
        <v>0.94872458966913398</v>
      </c>
      <c r="F2249" s="34">
        <v>2.24304674958513E-5</v>
      </c>
      <c r="G2249" s="34">
        <v>5.0069205665409698E-2</v>
      </c>
      <c r="H2249" s="34">
        <v>0</v>
      </c>
      <c r="I2249" s="34">
        <v>1.1837741979605801E-3</v>
      </c>
      <c r="J2249" s="33" t="s">
        <v>2104</v>
      </c>
      <c r="K2249" s="33" t="s">
        <v>2150</v>
      </c>
      <c r="L2249" s="2"/>
    </row>
    <row r="2250" spans="1:12" x14ac:dyDescent="0.25">
      <c r="A2250" s="33">
        <v>19</v>
      </c>
      <c r="B2250" s="33">
        <v>43851039</v>
      </c>
      <c r="C2250" s="33">
        <v>45851039</v>
      </c>
      <c r="D2250" s="33">
        <v>5</v>
      </c>
      <c r="E2250" s="34">
        <v>0.94493495326523702</v>
      </c>
      <c r="F2250" s="34">
        <v>2.99211724363689E-4</v>
      </c>
      <c r="G2250" s="34">
        <v>5.3609368096979998E-2</v>
      </c>
      <c r="H2250" s="34">
        <v>1.5834664743902801E-5</v>
      </c>
      <c r="I2250" s="34">
        <v>1.1406322486751E-3</v>
      </c>
      <c r="J2250" s="33" t="s">
        <v>2065</v>
      </c>
      <c r="K2250" s="33" t="s">
        <v>1968</v>
      </c>
      <c r="L2250" s="2"/>
    </row>
    <row r="2251" spans="1:12" x14ac:dyDescent="0.25">
      <c r="A2251" s="33">
        <v>19</v>
      </c>
      <c r="B2251" s="33">
        <v>43851039</v>
      </c>
      <c r="C2251" s="33">
        <v>45851039</v>
      </c>
      <c r="D2251" s="33">
        <v>1</v>
      </c>
      <c r="E2251" s="34">
        <v>0.94911607861441105</v>
      </c>
      <c r="F2251" s="34">
        <v>2.1435223486801599E-5</v>
      </c>
      <c r="G2251" s="34">
        <v>4.9739156817616502E-2</v>
      </c>
      <c r="H2251" s="34">
        <v>0</v>
      </c>
      <c r="I2251" s="34">
        <v>1.1233293444856099E-3</v>
      </c>
      <c r="J2251" s="33" t="s">
        <v>2047</v>
      </c>
      <c r="K2251" s="33" t="s">
        <v>2036</v>
      </c>
      <c r="L2251" s="2"/>
    </row>
    <row r="2252" spans="1:12" x14ac:dyDescent="0.25">
      <c r="A2252" s="33">
        <v>19</v>
      </c>
      <c r="B2252" s="33">
        <v>43851039</v>
      </c>
      <c r="C2252" s="33">
        <v>45851039</v>
      </c>
      <c r="D2252" s="33">
        <v>2</v>
      </c>
      <c r="E2252" s="34">
        <v>0.96576602430104996</v>
      </c>
      <c r="F2252" s="34">
        <v>6.5260036586606095E-5</v>
      </c>
      <c r="G2252" s="34">
        <v>3.3072174169253898E-2</v>
      </c>
      <c r="H2252" s="34">
        <v>1.1393951945726599E-6</v>
      </c>
      <c r="I2252" s="34">
        <v>1.0954020979145401E-3</v>
      </c>
      <c r="J2252" s="33" t="s">
        <v>2073</v>
      </c>
      <c r="K2252" s="33" t="s">
        <v>1986</v>
      </c>
      <c r="L2252" s="2"/>
    </row>
    <row r="2253" spans="1:12" x14ac:dyDescent="0.25">
      <c r="A2253" s="33">
        <v>19</v>
      </c>
      <c r="B2253" s="33">
        <v>43851039</v>
      </c>
      <c r="C2253" s="33">
        <v>45851039</v>
      </c>
      <c r="D2253" s="33">
        <v>1</v>
      </c>
      <c r="E2253" s="34">
        <v>0.969206623629984</v>
      </c>
      <c r="F2253" s="34">
        <v>3.4950887535872699E-5</v>
      </c>
      <c r="G2253" s="34">
        <v>2.9687842174717701E-2</v>
      </c>
      <c r="H2253" s="34">
        <v>0</v>
      </c>
      <c r="I2253" s="34">
        <v>1.0705833077626901E-3</v>
      </c>
      <c r="J2253" s="33" t="s">
        <v>2045</v>
      </c>
      <c r="K2253" s="33" t="s">
        <v>1972</v>
      </c>
      <c r="L2253" s="2"/>
    </row>
    <row r="2254" spans="1:12" x14ac:dyDescent="0.25">
      <c r="A2254" s="33">
        <v>19</v>
      </c>
      <c r="B2254" s="33">
        <v>43851039</v>
      </c>
      <c r="C2254" s="33">
        <v>45851039</v>
      </c>
      <c r="D2254" s="33">
        <v>2</v>
      </c>
      <c r="E2254" s="34">
        <v>0.94472189884760305</v>
      </c>
      <c r="F2254" s="34">
        <v>3.7014624189265198E-5</v>
      </c>
      <c r="G2254" s="34">
        <v>5.4178653289634497E-2</v>
      </c>
      <c r="H2254" s="34">
        <v>1.0613718667062501E-6</v>
      </c>
      <c r="I2254" s="34">
        <v>1.0613718667062499E-3</v>
      </c>
      <c r="J2254" s="33" t="s">
        <v>2062</v>
      </c>
      <c r="K2254" s="33" t="s">
        <v>2010</v>
      </c>
      <c r="L2254" s="2"/>
    </row>
    <row r="2255" spans="1:12" x14ac:dyDescent="0.25">
      <c r="A2255" s="33">
        <v>19</v>
      </c>
      <c r="B2255" s="33">
        <v>43851039</v>
      </c>
      <c r="C2255" s="33">
        <v>45851039</v>
      </c>
      <c r="D2255" s="33">
        <v>2</v>
      </c>
      <c r="E2255" s="34">
        <v>0.96763714035600501</v>
      </c>
      <c r="F2255" s="34">
        <v>6.5386474149257401E-5</v>
      </c>
      <c r="G2255" s="34">
        <v>3.12408919273027E-2</v>
      </c>
      <c r="H2255" s="34">
        <v>1.0555257168264401E-6</v>
      </c>
      <c r="I2255" s="34">
        <v>1.0555257168264401E-3</v>
      </c>
      <c r="J2255" s="33" t="s">
        <v>2104</v>
      </c>
      <c r="K2255" s="33" t="s">
        <v>1986</v>
      </c>
      <c r="L2255" s="2"/>
    </row>
    <row r="2256" spans="1:12" x14ac:dyDescent="0.25">
      <c r="A2256" s="33">
        <v>19</v>
      </c>
      <c r="B2256" s="33">
        <v>43851039</v>
      </c>
      <c r="C2256" s="33">
        <v>45851039</v>
      </c>
      <c r="D2256" s="33">
        <v>2</v>
      </c>
      <c r="E2256" s="34">
        <v>0.93620224786355499</v>
      </c>
      <c r="F2256" s="34">
        <v>1.10800538888977E-4</v>
      </c>
      <c r="G2256" s="34">
        <v>6.2631201393793301E-2</v>
      </c>
      <c r="H2256" s="34">
        <v>6.3630826540198596E-6</v>
      </c>
      <c r="I2256" s="34">
        <v>1.04938712110905E-3</v>
      </c>
      <c r="J2256" s="33" t="s">
        <v>2078</v>
      </c>
      <c r="K2256" s="33" t="s">
        <v>2143</v>
      </c>
      <c r="L2256" s="2"/>
    </row>
    <row r="2257" spans="1:12" x14ac:dyDescent="0.25">
      <c r="A2257" s="33">
        <v>19</v>
      </c>
      <c r="B2257" s="33">
        <v>43851039</v>
      </c>
      <c r="C2257" s="33">
        <v>45851039</v>
      </c>
      <c r="D2257" s="33">
        <v>6</v>
      </c>
      <c r="E2257" s="34">
        <v>0.96079882865274302</v>
      </c>
      <c r="F2257" s="34">
        <v>1.5165822246648701E-4</v>
      </c>
      <c r="G2257" s="34">
        <v>3.8051478391728101E-2</v>
      </c>
      <c r="H2257" s="34">
        <v>5.01325101018606E-6</v>
      </c>
      <c r="I2257" s="34">
        <v>9.930214820518769E-4</v>
      </c>
      <c r="J2257" s="33" t="s">
        <v>2088</v>
      </c>
      <c r="K2257" s="33" t="s">
        <v>1974</v>
      </c>
      <c r="L2257" s="2"/>
    </row>
    <row r="2258" spans="1:12" x14ac:dyDescent="0.25">
      <c r="A2258" s="33">
        <v>19</v>
      </c>
      <c r="B2258" s="33">
        <v>43851039</v>
      </c>
      <c r="C2258" s="33">
        <v>45851039</v>
      </c>
      <c r="D2258" s="33">
        <v>14</v>
      </c>
      <c r="E2258" s="34">
        <v>0.96976567696475402</v>
      </c>
      <c r="F2258" s="34">
        <v>4.6184497188199599E-4</v>
      </c>
      <c r="G2258" s="34">
        <v>2.8781238022268899E-2</v>
      </c>
      <c r="H2258" s="34">
        <v>1.27283768975094E-5</v>
      </c>
      <c r="I2258" s="34">
        <v>9.7851166419711793E-4</v>
      </c>
      <c r="J2258" s="33" t="s">
        <v>2092</v>
      </c>
      <c r="K2258" s="33" t="s">
        <v>1992</v>
      </c>
      <c r="L2258" s="2"/>
    </row>
    <row r="2259" spans="1:12" x14ac:dyDescent="0.25">
      <c r="A2259" s="33">
        <v>19</v>
      </c>
      <c r="B2259" s="33">
        <v>43851039</v>
      </c>
      <c r="C2259" s="33">
        <v>45851039</v>
      </c>
      <c r="D2259" s="33">
        <v>2</v>
      </c>
      <c r="E2259" s="34">
        <v>0.96664598590416795</v>
      </c>
      <c r="F2259" s="34">
        <v>1.26928731892827E-4</v>
      </c>
      <c r="G2259" s="34">
        <v>3.2256482614197599E-2</v>
      </c>
      <c r="H2259" s="34">
        <v>3.2682123880430601E-6</v>
      </c>
      <c r="I2259" s="34">
        <v>9.6733453735329004E-4</v>
      </c>
      <c r="J2259" s="33" t="s">
        <v>2063</v>
      </c>
      <c r="K2259" s="33" t="s">
        <v>2160</v>
      </c>
      <c r="L2259" s="2"/>
    </row>
    <row r="2260" spans="1:12" x14ac:dyDescent="0.25">
      <c r="A2260" s="33">
        <v>19</v>
      </c>
      <c r="B2260" s="33">
        <v>43851039</v>
      </c>
      <c r="C2260" s="33">
        <v>45851039</v>
      </c>
      <c r="D2260" s="33">
        <v>1</v>
      </c>
      <c r="E2260" s="34">
        <v>0.96599979995975804</v>
      </c>
      <c r="F2260" s="34">
        <v>2.7464386552786901E-5</v>
      </c>
      <c r="G2260" s="34">
        <v>3.30335570130132E-2</v>
      </c>
      <c r="H2260" s="34">
        <v>0</v>
      </c>
      <c r="I2260" s="34">
        <v>9.39178640675406E-4</v>
      </c>
      <c r="J2260" s="33" t="s">
        <v>2061</v>
      </c>
      <c r="K2260" s="33" t="s">
        <v>1960</v>
      </c>
      <c r="L2260" s="2"/>
    </row>
    <row r="2261" spans="1:12" x14ac:dyDescent="0.25">
      <c r="A2261" s="33">
        <v>19</v>
      </c>
      <c r="B2261" s="33">
        <v>43851039</v>
      </c>
      <c r="C2261" s="33">
        <v>45851039</v>
      </c>
      <c r="D2261" s="33">
        <v>6</v>
      </c>
      <c r="E2261" s="34">
        <v>0.98589025428438903</v>
      </c>
      <c r="F2261" s="34">
        <v>3.87608585317121E-4</v>
      </c>
      <c r="G2261" s="34">
        <v>1.2883711504823399E-2</v>
      </c>
      <c r="H2261" s="34">
        <v>4.2311128766583103E-6</v>
      </c>
      <c r="I2261" s="34">
        <v>8.3419451259394604E-4</v>
      </c>
      <c r="J2261" s="33" t="s">
        <v>2059</v>
      </c>
      <c r="K2261" s="33" t="s">
        <v>1982</v>
      </c>
      <c r="L2261" s="2"/>
    </row>
    <row r="2262" spans="1:12" x14ac:dyDescent="0.25">
      <c r="A2262" s="33">
        <v>19</v>
      </c>
      <c r="B2262" s="33">
        <v>43851039</v>
      </c>
      <c r="C2262" s="33">
        <v>45851039</v>
      </c>
      <c r="D2262" s="33">
        <v>2</v>
      </c>
      <c r="E2262" s="34">
        <v>0.96166381040595705</v>
      </c>
      <c r="F2262" s="34">
        <v>7.8237249083685294E-5</v>
      </c>
      <c r="G2262" s="34">
        <v>3.7440285899799398E-2</v>
      </c>
      <c r="H2262" s="34">
        <v>2.2305610037487199E-6</v>
      </c>
      <c r="I2262" s="34">
        <v>8.1543588415584596E-4</v>
      </c>
      <c r="J2262" s="33" t="s">
        <v>2076</v>
      </c>
      <c r="K2262" s="33" t="s">
        <v>2133</v>
      </c>
      <c r="L2262" s="2"/>
    </row>
    <row r="2263" spans="1:12" x14ac:dyDescent="0.25">
      <c r="A2263" s="33">
        <v>19</v>
      </c>
      <c r="B2263" s="33">
        <v>43851039</v>
      </c>
      <c r="C2263" s="33">
        <v>45851039</v>
      </c>
      <c r="D2263" s="33">
        <v>4</v>
      </c>
      <c r="E2263" s="34">
        <v>0.99151145288356601</v>
      </c>
      <c r="F2263" s="34">
        <v>4.66787369391603E-4</v>
      </c>
      <c r="G2263" s="34">
        <v>7.2132723019749101E-3</v>
      </c>
      <c r="H2263" s="34">
        <v>2.5899931277933801E-6</v>
      </c>
      <c r="I2263" s="34">
        <v>8.0589745193911805E-4</v>
      </c>
      <c r="J2263" s="33" t="s">
        <v>2056</v>
      </c>
      <c r="K2263" s="33" t="s">
        <v>1978</v>
      </c>
      <c r="L2263" s="2"/>
    </row>
    <row r="2264" spans="1:12" x14ac:dyDescent="0.25">
      <c r="A2264" s="33">
        <v>19</v>
      </c>
      <c r="B2264" s="33">
        <v>43851039</v>
      </c>
      <c r="C2264" s="33">
        <v>45851039</v>
      </c>
      <c r="D2264" s="33">
        <v>1</v>
      </c>
      <c r="E2264" s="34">
        <v>0.99205047372333199</v>
      </c>
      <c r="F2264" s="34">
        <v>1.12416740095098E-4</v>
      </c>
      <c r="G2264" s="34">
        <v>7.0394196686915499E-3</v>
      </c>
      <c r="H2264" s="34">
        <v>0</v>
      </c>
      <c r="I2264" s="34">
        <v>7.9768986788096498E-4</v>
      </c>
      <c r="J2264" s="33" t="s">
        <v>2064</v>
      </c>
      <c r="K2264" s="33" t="s">
        <v>2134</v>
      </c>
      <c r="L2264" s="2"/>
    </row>
    <row r="2265" spans="1:12" x14ac:dyDescent="0.25">
      <c r="A2265" s="33">
        <v>19</v>
      </c>
      <c r="B2265" s="33">
        <v>43851039</v>
      </c>
      <c r="C2265" s="33">
        <v>45851039</v>
      </c>
      <c r="D2265" s="33">
        <v>1</v>
      </c>
      <c r="E2265" s="34">
        <v>0.96302772926868896</v>
      </c>
      <c r="F2265" s="34">
        <v>2.1190373105889099E-5</v>
      </c>
      <c r="G2265" s="34">
        <v>3.6155517690167199E-2</v>
      </c>
      <c r="H2265" s="34">
        <v>0</v>
      </c>
      <c r="I2265" s="34">
        <v>7.9556266803762704E-4</v>
      </c>
      <c r="J2265" s="33" t="s">
        <v>2079</v>
      </c>
      <c r="K2265" s="33" t="s">
        <v>2034</v>
      </c>
      <c r="L2265" s="2"/>
    </row>
    <row r="2266" spans="1:12" x14ac:dyDescent="0.25">
      <c r="A2266" s="33">
        <v>19</v>
      </c>
      <c r="B2266" s="33">
        <v>43851039</v>
      </c>
      <c r="C2266" s="33">
        <v>45851039</v>
      </c>
      <c r="D2266" s="33">
        <v>2</v>
      </c>
      <c r="E2266" s="34">
        <v>0.97240297679895105</v>
      </c>
      <c r="F2266" s="34">
        <v>5.8508789994972301E-5</v>
      </c>
      <c r="G2266" s="34">
        <v>2.6746974123988899E-2</v>
      </c>
      <c r="H2266" s="34">
        <v>8.1862459557404296E-7</v>
      </c>
      <c r="I2266" s="34">
        <v>7.9072166246912001E-4</v>
      </c>
      <c r="J2266" s="33" t="s">
        <v>2074</v>
      </c>
      <c r="K2266" s="33" t="s">
        <v>1964</v>
      </c>
      <c r="L2266" s="2"/>
    </row>
    <row r="2267" spans="1:12" x14ac:dyDescent="0.25">
      <c r="A2267" s="33">
        <v>19</v>
      </c>
      <c r="B2267" s="33">
        <v>43851039</v>
      </c>
      <c r="C2267" s="33">
        <v>45851039</v>
      </c>
      <c r="D2267" s="33">
        <v>2</v>
      </c>
      <c r="E2267" s="34">
        <v>0.99382390163733902</v>
      </c>
      <c r="F2267" s="34">
        <v>2.3812553976970699E-4</v>
      </c>
      <c r="G2267" s="34">
        <v>5.1514169318587896E-3</v>
      </c>
      <c r="H2267" s="34">
        <v>4.4819944819869001E-7</v>
      </c>
      <c r="I2267" s="34">
        <v>7.8610769158402505E-4</v>
      </c>
      <c r="J2267" s="33" t="s">
        <v>2061</v>
      </c>
      <c r="K2267" s="33" t="s">
        <v>2149</v>
      </c>
      <c r="L2267" s="2"/>
    </row>
    <row r="2268" spans="1:12" x14ac:dyDescent="0.25">
      <c r="A2268" s="33">
        <v>19</v>
      </c>
      <c r="B2268" s="33">
        <v>43851039</v>
      </c>
      <c r="C2268" s="33">
        <v>45851039</v>
      </c>
      <c r="D2268" s="33">
        <v>2</v>
      </c>
      <c r="E2268" s="34">
        <v>0.99127963753064097</v>
      </c>
      <c r="F2268" s="34">
        <v>1.8271001184202101E-4</v>
      </c>
      <c r="G2268" s="34">
        <v>7.7649826552280898E-3</v>
      </c>
      <c r="H2268" s="34">
        <v>6.5921024532198801E-7</v>
      </c>
      <c r="I2268" s="34">
        <v>7.7201059204334399E-4</v>
      </c>
      <c r="J2268" s="33" t="s">
        <v>2070</v>
      </c>
      <c r="K2268" s="33" t="s">
        <v>1978</v>
      </c>
      <c r="L2268" s="2"/>
    </row>
    <row r="2269" spans="1:12" x14ac:dyDescent="0.25">
      <c r="A2269" s="33">
        <v>19</v>
      </c>
      <c r="B2269" s="33">
        <v>43851039</v>
      </c>
      <c r="C2269" s="33">
        <v>45851039</v>
      </c>
      <c r="D2269" s="33">
        <v>2</v>
      </c>
      <c r="E2269" s="34">
        <v>0.96814531568330797</v>
      </c>
      <c r="F2269" s="34">
        <v>4.7757197597420099E-5</v>
      </c>
      <c r="G2269" s="34">
        <v>3.1040568520395499E-2</v>
      </c>
      <c r="H2269" s="34">
        <v>7.6559300569383503E-7</v>
      </c>
      <c r="I2269" s="34">
        <v>7.6559300569383501E-4</v>
      </c>
      <c r="J2269" s="33" t="s">
        <v>2063</v>
      </c>
      <c r="K2269" s="33" t="s">
        <v>1976</v>
      </c>
      <c r="L2269" s="2"/>
    </row>
    <row r="2270" spans="1:12" x14ac:dyDescent="0.25">
      <c r="A2270" s="33">
        <v>19</v>
      </c>
      <c r="B2270" s="33">
        <v>43851039</v>
      </c>
      <c r="C2270" s="33">
        <v>45851039</v>
      </c>
      <c r="D2270" s="33">
        <v>5</v>
      </c>
      <c r="E2270" s="34">
        <v>0.968113007263951</v>
      </c>
      <c r="F2270" s="34">
        <v>4.0254909400842901E-4</v>
      </c>
      <c r="G2270" s="34">
        <v>3.07335864615246E-2</v>
      </c>
      <c r="H2270" s="34">
        <v>1.20404531439014E-5</v>
      </c>
      <c r="I2270" s="34">
        <v>7.3881672737232404E-4</v>
      </c>
      <c r="J2270" s="33" t="s">
        <v>2072</v>
      </c>
      <c r="K2270" s="33" t="s">
        <v>2004</v>
      </c>
      <c r="L2270" s="2"/>
    </row>
    <row r="2271" spans="1:12" x14ac:dyDescent="0.25">
      <c r="A2271" s="33">
        <v>19</v>
      </c>
      <c r="B2271" s="33">
        <v>43851039</v>
      </c>
      <c r="C2271" s="33">
        <v>45851039</v>
      </c>
      <c r="D2271" s="33">
        <v>12</v>
      </c>
      <c r="E2271" s="34">
        <v>0.99117613655716297</v>
      </c>
      <c r="F2271" s="34">
        <v>1.19693418559099E-3</v>
      </c>
      <c r="G2271" s="34">
        <v>6.8907028232404396E-3</v>
      </c>
      <c r="H2271" s="34">
        <v>7.5925084705407604E-6</v>
      </c>
      <c r="I2271" s="34">
        <v>7.2863392553547705E-4</v>
      </c>
      <c r="J2271" s="33" t="s">
        <v>2082</v>
      </c>
      <c r="K2271" s="33" t="s">
        <v>2132</v>
      </c>
      <c r="L2271" s="2"/>
    </row>
    <row r="2272" spans="1:12" x14ac:dyDescent="0.25">
      <c r="A2272" s="33">
        <v>19</v>
      </c>
      <c r="B2272" s="33">
        <v>43851039</v>
      </c>
      <c r="C2272" s="33">
        <v>45851039</v>
      </c>
      <c r="D2272" s="33">
        <v>3</v>
      </c>
      <c r="E2272" s="34">
        <v>0.97007215952169301</v>
      </c>
      <c r="F2272" s="34">
        <v>7.1248333065503298E-5</v>
      </c>
      <c r="G2272" s="34">
        <v>2.91419650237973E-2</v>
      </c>
      <c r="H2272" s="34">
        <v>1.42717322899553E-6</v>
      </c>
      <c r="I2272" s="34">
        <v>7.1319994821482803E-4</v>
      </c>
      <c r="J2272" s="33" t="s">
        <v>2055</v>
      </c>
      <c r="K2272" s="33" t="s">
        <v>1980</v>
      </c>
      <c r="L2272" s="2"/>
    </row>
    <row r="2273" spans="1:12" x14ac:dyDescent="0.25">
      <c r="A2273" s="33">
        <v>19</v>
      </c>
      <c r="B2273" s="33">
        <v>43851039</v>
      </c>
      <c r="C2273" s="33">
        <v>45851039</v>
      </c>
      <c r="D2273" s="33">
        <v>2</v>
      </c>
      <c r="E2273" s="34">
        <v>0.96812050086575097</v>
      </c>
      <c r="F2273" s="34">
        <v>9.3617239279309903E-5</v>
      </c>
      <c r="G2273" s="34">
        <v>3.10751009712689E-2</v>
      </c>
      <c r="H2273" s="34">
        <v>2.2964773953807602E-6</v>
      </c>
      <c r="I2273" s="34">
        <v>7.0848444630573098E-4</v>
      </c>
      <c r="J2273" s="33" t="s">
        <v>2104</v>
      </c>
      <c r="K2273" s="33" t="s">
        <v>1958</v>
      </c>
      <c r="L2273" s="2"/>
    </row>
    <row r="2274" spans="1:12" x14ac:dyDescent="0.25">
      <c r="A2274" s="33">
        <v>19</v>
      </c>
      <c r="B2274" s="33">
        <v>43851039</v>
      </c>
      <c r="C2274" s="33">
        <v>45851039</v>
      </c>
      <c r="D2274" s="33">
        <v>1</v>
      </c>
      <c r="E2274" s="34">
        <v>0.96786601737465106</v>
      </c>
      <c r="F2274" s="34">
        <v>2.1339208316519701E-5</v>
      </c>
      <c r="G2274" s="34">
        <v>3.1419907097335199E-2</v>
      </c>
      <c r="H2274" s="34">
        <v>0</v>
      </c>
      <c r="I2274" s="34">
        <v>6.9273631969681796E-4</v>
      </c>
      <c r="J2274" s="33" t="s">
        <v>2078</v>
      </c>
      <c r="K2274" s="33" t="s">
        <v>2141</v>
      </c>
      <c r="L2274" s="2"/>
    </row>
    <row r="2275" spans="1:12" x14ac:dyDescent="0.25">
      <c r="A2275" s="33">
        <v>19</v>
      </c>
      <c r="B2275" s="33">
        <v>43851039</v>
      </c>
      <c r="C2275" s="33">
        <v>45851039</v>
      </c>
      <c r="D2275" s="33">
        <v>8</v>
      </c>
      <c r="E2275" s="34">
        <v>0.99062889353592798</v>
      </c>
      <c r="F2275" s="34">
        <v>6.7279020622842999E-4</v>
      </c>
      <c r="G2275" s="34">
        <v>8.0187909370590896E-3</v>
      </c>
      <c r="H2275" s="34">
        <v>4.7712449692861897E-6</v>
      </c>
      <c r="I2275" s="34">
        <v>6.7475407581534604E-4</v>
      </c>
      <c r="J2275" s="33" t="s">
        <v>2058</v>
      </c>
      <c r="K2275" s="33" t="s">
        <v>2136</v>
      </c>
      <c r="L2275" s="2"/>
    </row>
    <row r="2276" spans="1:12" x14ac:dyDescent="0.25">
      <c r="A2276" s="33">
        <v>19</v>
      </c>
      <c r="B2276" s="33">
        <v>43851039</v>
      </c>
      <c r="C2276" s="33">
        <v>45851039</v>
      </c>
      <c r="D2276" s="33">
        <v>2</v>
      </c>
      <c r="E2276" s="34">
        <v>0.97064971457401406</v>
      </c>
      <c r="F2276" s="34">
        <v>1.12626192878741E-4</v>
      </c>
      <c r="G2276" s="34">
        <v>2.85620386232221E-2</v>
      </c>
      <c r="H2276" s="34">
        <v>2.6411240704827502E-6</v>
      </c>
      <c r="I2276" s="34">
        <v>6.7297948581492397E-4</v>
      </c>
      <c r="J2276" s="33" t="s">
        <v>2045</v>
      </c>
      <c r="K2276" s="33" t="s">
        <v>2026</v>
      </c>
      <c r="L2276" s="2"/>
    </row>
    <row r="2277" spans="1:12" x14ac:dyDescent="0.25">
      <c r="A2277" s="33">
        <v>19</v>
      </c>
      <c r="B2277" s="33">
        <v>43851039</v>
      </c>
      <c r="C2277" s="33">
        <v>45851039</v>
      </c>
      <c r="D2277" s="33">
        <v>14</v>
      </c>
      <c r="E2277" s="34">
        <v>0.97280629578579803</v>
      </c>
      <c r="F2277" s="34">
        <v>1.17897218714385E-3</v>
      </c>
      <c r="G2277" s="34">
        <v>2.5312933374012199E-2</v>
      </c>
      <c r="H2277" s="34">
        <v>3.00056857376161E-5</v>
      </c>
      <c r="I2277" s="34">
        <v>6.7179296730883302E-4</v>
      </c>
      <c r="J2277" s="33" t="s">
        <v>2074</v>
      </c>
      <c r="K2277" s="33" t="s">
        <v>2028</v>
      </c>
      <c r="L2277" s="2"/>
    </row>
    <row r="2278" spans="1:12" x14ac:dyDescent="0.25">
      <c r="A2278" s="33">
        <v>19</v>
      </c>
      <c r="B2278" s="33">
        <v>43851039</v>
      </c>
      <c r="C2278" s="33">
        <v>45851039</v>
      </c>
      <c r="D2278" s="33">
        <v>2</v>
      </c>
      <c r="E2278" s="34">
        <v>0.98762861930352297</v>
      </c>
      <c r="F2278" s="34">
        <v>1.12817579165115E-4</v>
      </c>
      <c r="G2278" s="34">
        <v>1.15956129240834E-2</v>
      </c>
      <c r="H2278" s="34">
        <v>6.6228790532282496E-7</v>
      </c>
      <c r="I2278" s="34">
        <v>6.6228790532282301E-4</v>
      </c>
      <c r="J2278" s="33" t="s">
        <v>2044</v>
      </c>
      <c r="K2278" s="33" t="s">
        <v>2161</v>
      </c>
      <c r="L2278" s="2"/>
    </row>
    <row r="2279" spans="1:12" x14ac:dyDescent="0.25">
      <c r="A2279" s="33">
        <v>19</v>
      </c>
      <c r="B2279" s="33">
        <v>43851039</v>
      </c>
      <c r="C2279" s="33">
        <v>45851039</v>
      </c>
      <c r="D2279" s="33">
        <v>3</v>
      </c>
      <c r="E2279" s="34">
        <v>0.98972735188263905</v>
      </c>
      <c r="F2279" s="34">
        <v>1.9652589999694301E-4</v>
      </c>
      <c r="G2279" s="34">
        <v>9.4362168183454199E-3</v>
      </c>
      <c r="H2279" s="34">
        <v>1.2350385951431E-6</v>
      </c>
      <c r="I2279" s="34">
        <v>6.3867036042340502E-4</v>
      </c>
      <c r="J2279" s="33" t="s">
        <v>2057</v>
      </c>
      <c r="K2279" s="33" t="s">
        <v>1946</v>
      </c>
      <c r="L2279" s="2"/>
    </row>
    <row r="2280" spans="1:12" x14ac:dyDescent="0.25">
      <c r="A2280" s="33">
        <v>19</v>
      </c>
      <c r="B2280" s="33">
        <v>43851039</v>
      </c>
      <c r="C2280" s="33">
        <v>45851039</v>
      </c>
      <c r="D2280" s="33">
        <v>1</v>
      </c>
      <c r="E2280" s="34">
        <v>0.96499890855793302</v>
      </c>
      <c r="F2280" s="34">
        <v>1.7342067678897901E-5</v>
      </c>
      <c r="G2280" s="34">
        <v>3.4366152670200399E-2</v>
      </c>
      <c r="H2280" s="34">
        <v>0</v>
      </c>
      <c r="I2280" s="34">
        <v>6.17596704187539E-4</v>
      </c>
      <c r="J2280" s="33" t="s">
        <v>2063</v>
      </c>
      <c r="K2280" s="33" t="s">
        <v>2156</v>
      </c>
      <c r="L2280" s="2"/>
    </row>
    <row r="2281" spans="1:12" x14ac:dyDescent="0.25">
      <c r="A2281" s="33">
        <v>19</v>
      </c>
      <c r="B2281" s="33">
        <v>43851039</v>
      </c>
      <c r="C2281" s="33">
        <v>45851039</v>
      </c>
      <c r="D2281" s="33">
        <v>4</v>
      </c>
      <c r="E2281" s="34">
        <v>0.98349975830229097</v>
      </c>
      <c r="F2281" s="34">
        <v>1.7533790258143699E-4</v>
      </c>
      <c r="G2281" s="34">
        <v>1.5708241107957401E-2</v>
      </c>
      <c r="H2281" s="34">
        <v>2.1859815821365898E-6</v>
      </c>
      <c r="I2281" s="34">
        <v>6.1447670558798504E-4</v>
      </c>
      <c r="J2281" s="33" t="s">
        <v>2093</v>
      </c>
      <c r="K2281" s="33" t="s">
        <v>1972</v>
      </c>
      <c r="L2281" s="2"/>
    </row>
    <row r="2282" spans="1:12" x14ac:dyDescent="0.25">
      <c r="A2282" s="33">
        <v>19</v>
      </c>
      <c r="B2282" s="33">
        <v>43851039</v>
      </c>
      <c r="C2282" s="33">
        <v>45851039</v>
      </c>
      <c r="D2282" s="33">
        <v>3</v>
      </c>
      <c r="E2282" s="34">
        <v>0.97277771610209496</v>
      </c>
      <c r="F2282" s="34">
        <v>8.4474130574239495E-5</v>
      </c>
      <c r="G2282" s="34">
        <v>2.65229323793559E-2</v>
      </c>
      <c r="H2282" s="34">
        <v>1.6900126424505599E-6</v>
      </c>
      <c r="I2282" s="34">
        <v>6.1318737533262995E-4</v>
      </c>
      <c r="J2282" s="33" t="s">
        <v>2091</v>
      </c>
      <c r="K2282" s="33" t="s">
        <v>1986</v>
      </c>
      <c r="L2282" s="2"/>
    </row>
    <row r="2283" spans="1:12" x14ac:dyDescent="0.25">
      <c r="A2283" s="33">
        <v>19</v>
      </c>
      <c r="B2283" s="33">
        <v>43851039</v>
      </c>
      <c r="C2283" s="33">
        <v>45851039</v>
      </c>
      <c r="D2283" s="33">
        <v>3</v>
      </c>
      <c r="E2283" s="34">
        <v>0.98792455490563102</v>
      </c>
      <c r="F2283" s="34">
        <v>1.46480320590248E-4</v>
      </c>
      <c r="G2283" s="34">
        <v>1.13807991856417E-2</v>
      </c>
      <c r="H2283" s="34">
        <v>1.1404145251061601E-6</v>
      </c>
      <c r="I2283" s="34">
        <v>5.4702517361179402E-4</v>
      </c>
      <c r="J2283" s="33" t="s">
        <v>2061</v>
      </c>
      <c r="K2283" s="33" t="s">
        <v>2036</v>
      </c>
      <c r="L2283" s="2"/>
    </row>
    <row r="2284" spans="1:12" x14ac:dyDescent="0.25">
      <c r="A2284" s="33">
        <v>19</v>
      </c>
      <c r="B2284" s="33">
        <v>43851039</v>
      </c>
      <c r="C2284" s="33">
        <v>45851039</v>
      </c>
      <c r="D2284" s="33">
        <v>8</v>
      </c>
      <c r="E2284" s="34">
        <v>0.984969203386999</v>
      </c>
      <c r="F2284" s="34">
        <v>2.9886413133586799E-4</v>
      </c>
      <c r="G2284" s="34">
        <v>1.419066755319E-2</v>
      </c>
      <c r="H2284" s="34">
        <v>3.7683045287967398E-6</v>
      </c>
      <c r="I2284" s="34">
        <v>5.3749662394637205E-4</v>
      </c>
      <c r="J2284" s="33" t="s">
        <v>2080</v>
      </c>
      <c r="K2284" s="33" t="s">
        <v>1992</v>
      </c>
      <c r="L2284" s="2"/>
    </row>
    <row r="2285" spans="1:12" x14ac:dyDescent="0.25">
      <c r="A2285" s="33">
        <v>19</v>
      </c>
      <c r="B2285" s="33">
        <v>43851039</v>
      </c>
      <c r="C2285" s="33">
        <v>45851039</v>
      </c>
      <c r="D2285" s="33">
        <v>1</v>
      </c>
      <c r="E2285" s="34">
        <v>0.99078693354672098</v>
      </c>
      <c r="F2285" s="34">
        <v>6.05773198781717E-5</v>
      </c>
      <c r="G2285" s="34">
        <v>8.6251426308833808E-3</v>
      </c>
      <c r="H2285" s="34">
        <v>0</v>
      </c>
      <c r="I2285" s="34">
        <v>5.2734650251747505E-4</v>
      </c>
      <c r="J2285" s="33" t="s">
        <v>2059</v>
      </c>
      <c r="K2285" s="33" t="s">
        <v>1946</v>
      </c>
      <c r="L2285" s="2"/>
    </row>
    <row r="2286" spans="1:12" x14ac:dyDescent="0.25">
      <c r="A2286" s="33">
        <v>19</v>
      </c>
      <c r="B2286" s="33">
        <v>43851039</v>
      </c>
      <c r="C2286" s="33">
        <v>45851039</v>
      </c>
      <c r="D2286" s="33">
        <v>5</v>
      </c>
      <c r="E2286" s="34">
        <v>0.98572917912185498</v>
      </c>
      <c r="F2286" s="34">
        <v>1.8693944893715401E-4</v>
      </c>
      <c r="G2286" s="34">
        <v>1.35679946949923E-2</v>
      </c>
      <c r="H2286" s="34">
        <v>2.0592864512513401E-6</v>
      </c>
      <c r="I2286" s="34">
        <v>5.1382744776466704E-4</v>
      </c>
      <c r="J2286" s="33" t="s">
        <v>2082</v>
      </c>
      <c r="K2286" s="33" t="s">
        <v>1980</v>
      </c>
      <c r="L2286" s="2"/>
    </row>
    <row r="2287" spans="1:12" x14ac:dyDescent="0.25">
      <c r="A2287" s="33">
        <v>19</v>
      </c>
      <c r="B2287" s="33">
        <v>43851039</v>
      </c>
      <c r="C2287" s="33">
        <v>45851039</v>
      </c>
      <c r="D2287" s="33">
        <v>1</v>
      </c>
      <c r="E2287" s="34">
        <v>0.99238796216093195</v>
      </c>
      <c r="F2287" s="34">
        <v>6.7766024436509905E-5</v>
      </c>
      <c r="G2287" s="34">
        <v>7.06203497488071E-3</v>
      </c>
      <c r="H2287" s="34">
        <v>0</v>
      </c>
      <c r="I2287" s="34">
        <v>4.8223683975082902E-4</v>
      </c>
      <c r="J2287" s="33" t="s">
        <v>2088</v>
      </c>
      <c r="K2287" s="33" t="s">
        <v>2138</v>
      </c>
      <c r="L2287" s="2"/>
    </row>
    <row r="2288" spans="1:12" x14ac:dyDescent="0.25">
      <c r="A2288" s="33">
        <v>19</v>
      </c>
      <c r="B2288" s="33">
        <v>43851039</v>
      </c>
      <c r="C2288" s="33">
        <v>45851039</v>
      </c>
      <c r="D2288" s="33">
        <v>3</v>
      </c>
      <c r="E2288" s="34">
        <v>0.99006443471708605</v>
      </c>
      <c r="F2288" s="34">
        <v>1.6905850483222299E-4</v>
      </c>
      <c r="G2288" s="34">
        <v>9.2980981602512197E-3</v>
      </c>
      <c r="H2288" s="34">
        <v>1.1204090335591899E-6</v>
      </c>
      <c r="I2288" s="34">
        <v>4.6728820879705701E-4</v>
      </c>
      <c r="J2288" s="33" t="s">
        <v>2044</v>
      </c>
      <c r="K2288" s="33" t="s">
        <v>2014</v>
      </c>
      <c r="L2288" s="2"/>
    </row>
    <row r="2289" spans="1:12" x14ac:dyDescent="0.25">
      <c r="A2289" s="33">
        <v>19</v>
      </c>
      <c r="B2289" s="33">
        <v>43851039</v>
      </c>
      <c r="C2289" s="33">
        <v>45851039</v>
      </c>
      <c r="D2289" s="33">
        <v>2</v>
      </c>
      <c r="E2289" s="34">
        <v>0.99026614113964495</v>
      </c>
      <c r="F2289" s="34">
        <v>9.0700149875835804E-5</v>
      </c>
      <c r="G2289" s="34">
        <v>9.2166167448210906E-3</v>
      </c>
      <c r="H2289" s="34">
        <v>4.1804158393939001E-7</v>
      </c>
      <c r="I2289" s="34">
        <v>4.2612392407380103E-4</v>
      </c>
      <c r="J2289" s="33" t="s">
        <v>2069</v>
      </c>
      <c r="K2289" s="33" t="s">
        <v>1976</v>
      </c>
      <c r="L2289" s="2"/>
    </row>
    <row r="2290" spans="1:12" x14ac:dyDescent="0.25">
      <c r="A2290" s="33">
        <v>19</v>
      </c>
      <c r="B2290" s="33">
        <v>43851039</v>
      </c>
      <c r="C2290" s="33">
        <v>45851039</v>
      </c>
      <c r="D2290" s="33">
        <v>6</v>
      </c>
      <c r="E2290" s="34">
        <v>0.99533659763347904</v>
      </c>
      <c r="F2290" s="34">
        <v>6.9130579076313696E-4</v>
      </c>
      <c r="G2290" s="34">
        <v>3.5449322961515601E-3</v>
      </c>
      <c r="H2290" s="34">
        <v>2.0369867598467099E-6</v>
      </c>
      <c r="I2290" s="34">
        <v>4.2512729284610102E-4</v>
      </c>
      <c r="J2290" s="33" t="s">
        <v>2047</v>
      </c>
      <c r="K2290" s="33" t="s">
        <v>2014</v>
      </c>
      <c r="L2290" s="2"/>
    </row>
    <row r="2291" spans="1:12" x14ac:dyDescent="0.25">
      <c r="A2291" s="33">
        <v>19</v>
      </c>
      <c r="B2291" s="33">
        <v>43851039</v>
      </c>
      <c r="C2291" s="33">
        <v>45851039</v>
      </c>
      <c r="D2291" s="33">
        <v>3</v>
      </c>
      <c r="E2291" s="34">
        <v>0.99563054610741697</v>
      </c>
      <c r="F2291" s="34">
        <v>3.5401274825631201E-4</v>
      </c>
      <c r="G2291" s="34">
        <v>3.5958961298902499E-3</v>
      </c>
      <c r="H2291" s="34">
        <v>8.5989464693594703E-7</v>
      </c>
      <c r="I2291" s="34">
        <v>4.1868511978943501E-4</v>
      </c>
      <c r="J2291" s="33" t="s">
        <v>2065</v>
      </c>
      <c r="K2291" s="33" t="s">
        <v>1990</v>
      </c>
      <c r="L2291" s="2"/>
    </row>
    <row r="2292" spans="1:12" x14ac:dyDescent="0.25">
      <c r="A2292" s="33">
        <v>19</v>
      </c>
      <c r="B2292" s="33">
        <v>43851039</v>
      </c>
      <c r="C2292" s="33">
        <v>45851039</v>
      </c>
      <c r="D2292" s="33">
        <v>2</v>
      </c>
      <c r="E2292" s="34">
        <v>0.99486604634241005</v>
      </c>
      <c r="F2292" s="34">
        <v>1.8344273267856601E-4</v>
      </c>
      <c r="G2292" s="34">
        <v>4.5322442264023703E-3</v>
      </c>
      <c r="H2292" s="34">
        <v>4.1784884965897999E-7</v>
      </c>
      <c r="I2292" s="34">
        <v>4.1784884965897801E-4</v>
      </c>
      <c r="J2292" s="33" t="s">
        <v>2049</v>
      </c>
      <c r="K2292" s="33" t="s">
        <v>2162</v>
      </c>
      <c r="L2292" s="2"/>
    </row>
    <row r="2293" spans="1:12" x14ac:dyDescent="0.25">
      <c r="A2293" s="33">
        <v>19</v>
      </c>
      <c r="B2293" s="33">
        <v>43851039</v>
      </c>
      <c r="C2293" s="33">
        <v>45851039</v>
      </c>
      <c r="D2293" s="33">
        <v>2</v>
      </c>
      <c r="E2293" s="34">
        <v>0.99210129848154704</v>
      </c>
      <c r="F2293" s="34">
        <v>1.0710843538244701E-4</v>
      </c>
      <c r="G2293" s="34">
        <v>7.3933826308895303E-3</v>
      </c>
      <c r="H2293" s="34">
        <v>4.0038831263854301E-7</v>
      </c>
      <c r="I2293" s="34">
        <v>3.9781006386833501E-4</v>
      </c>
      <c r="J2293" s="33" t="s">
        <v>2061</v>
      </c>
      <c r="K2293" s="33" t="s">
        <v>2016</v>
      </c>
      <c r="L2293" s="2"/>
    </row>
    <row r="2294" spans="1:12" x14ac:dyDescent="0.25">
      <c r="A2294" s="33">
        <v>19</v>
      </c>
      <c r="B2294" s="33">
        <v>43851039</v>
      </c>
      <c r="C2294" s="33">
        <v>45851039</v>
      </c>
      <c r="D2294" s="33">
        <v>1</v>
      </c>
      <c r="E2294" s="34">
        <v>0.99477160497216399</v>
      </c>
      <c r="F2294" s="34">
        <v>8.2026494030434905E-5</v>
      </c>
      <c r="G2294" s="34">
        <v>4.7543372252365004E-3</v>
      </c>
      <c r="H2294" s="34">
        <v>0</v>
      </c>
      <c r="I2294" s="34">
        <v>3.92031308569015E-4</v>
      </c>
      <c r="J2294" s="33" t="s">
        <v>2086</v>
      </c>
      <c r="K2294" s="33" t="s">
        <v>2000</v>
      </c>
      <c r="L2294" s="2"/>
    </row>
    <row r="2295" spans="1:12" x14ac:dyDescent="0.25">
      <c r="A2295" s="33">
        <v>19</v>
      </c>
      <c r="B2295" s="33">
        <v>43851039</v>
      </c>
      <c r="C2295" s="33">
        <v>45851039</v>
      </c>
      <c r="D2295" s="33">
        <v>2</v>
      </c>
      <c r="E2295" s="34">
        <v>0.99348482525702297</v>
      </c>
      <c r="F2295" s="34">
        <v>1.3349713391521301E-4</v>
      </c>
      <c r="G2295" s="34">
        <v>5.9928901787881803E-3</v>
      </c>
      <c r="H2295" s="34">
        <v>4.1690968339253699E-7</v>
      </c>
      <c r="I2295" s="34">
        <v>3.8837052059032299E-4</v>
      </c>
      <c r="J2295" s="33" t="s">
        <v>2062</v>
      </c>
      <c r="K2295" s="33" t="s">
        <v>2133</v>
      </c>
      <c r="L2295" s="2"/>
    </row>
    <row r="2296" spans="1:12" x14ac:dyDescent="0.25">
      <c r="A2296" s="33">
        <v>19</v>
      </c>
      <c r="B2296" s="33">
        <v>43851039</v>
      </c>
      <c r="C2296" s="33">
        <v>45851039</v>
      </c>
      <c r="D2296" s="33">
        <v>2</v>
      </c>
      <c r="E2296" s="34">
        <v>0.995240633587825</v>
      </c>
      <c r="F2296" s="34">
        <v>1.8388440239851099E-4</v>
      </c>
      <c r="G2296" s="34">
        <v>4.1881828869360198E-3</v>
      </c>
      <c r="H2296" s="34">
        <v>3.86912210629682E-7</v>
      </c>
      <c r="I2296" s="34">
        <v>3.8691221062968101E-4</v>
      </c>
      <c r="J2296" s="33" t="s">
        <v>2074</v>
      </c>
      <c r="K2296" s="33" t="s">
        <v>1970</v>
      </c>
      <c r="L2296" s="2"/>
    </row>
    <row r="2297" spans="1:12" x14ac:dyDescent="0.25">
      <c r="A2297" s="33">
        <v>19</v>
      </c>
      <c r="B2297" s="33">
        <v>43851039</v>
      </c>
      <c r="C2297" s="33">
        <v>45851039</v>
      </c>
      <c r="D2297" s="33">
        <v>2</v>
      </c>
      <c r="E2297" s="34">
        <v>0.99698269828039499</v>
      </c>
      <c r="F2297" s="34">
        <v>2.9679394208587101E-4</v>
      </c>
      <c r="G2297" s="34">
        <v>2.3677282683237E-3</v>
      </c>
      <c r="H2297" s="34">
        <v>3.5242708211286702E-7</v>
      </c>
      <c r="I2297" s="34">
        <v>3.5242708211286598E-4</v>
      </c>
      <c r="J2297" s="33" t="s">
        <v>2072</v>
      </c>
      <c r="K2297" s="33" t="s">
        <v>1956</v>
      </c>
      <c r="L2297" s="2"/>
    </row>
    <row r="2298" spans="1:12" x14ac:dyDescent="0.25">
      <c r="A2298" s="33">
        <v>19</v>
      </c>
      <c r="B2298" s="33">
        <v>43851039</v>
      </c>
      <c r="C2298" s="33">
        <v>45851039</v>
      </c>
      <c r="D2298" s="33">
        <v>1</v>
      </c>
      <c r="E2298" s="34">
        <v>0.98809130964353498</v>
      </c>
      <c r="F2298" s="34">
        <v>2.8702357147824401E-5</v>
      </c>
      <c r="G2298" s="34">
        <v>1.15446361284269E-2</v>
      </c>
      <c r="H2298" s="34">
        <v>0</v>
      </c>
      <c r="I2298" s="34">
        <v>3.3535187089068499E-4</v>
      </c>
      <c r="J2298" s="33" t="s">
        <v>2096</v>
      </c>
      <c r="K2298" s="33" t="s">
        <v>1964</v>
      </c>
      <c r="L2298" s="2"/>
    </row>
    <row r="2299" spans="1:12" x14ac:dyDescent="0.25">
      <c r="A2299" s="33">
        <v>19</v>
      </c>
      <c r="B2299" s="33">
        <v>43851039</v>
      </c>
      <c r="C2299" s="33">
        <v>45851039</v>
      </c>
      <c r="D2299" s="33">
        <v>5</v>
      </c>
      <c r="E2299" s="34">
        <v>0.99664562740738605</v>
      </c>
      <c r="F2299" s="34">
        <v>6.5507150709038999E-4</v>
      </c>
      <c r="G2299" s="34">
        <v>2.3859958751475301E-3</v>
      </c>
      <c r="H2299" s="34">
        <v>1.2562094360239201E-6</v>
      </c>
      <c r="I2299" s="34">
        <v>3.1204900093950602E-4</v>
      </c>
      <c r="J2299" s="33" t="s">
        <v>2087</v>
      </c>
      <c r="K2299" s="33" t="s">
        <v>1934</v>
      </c>
      <c r="L2299" s="2"/>
    </row>
    <row r="2300" spans="1:12" x14ac:dyDescent="0.25">
      <c r="A2300" s="33">
        <v>19</v>
      </c>
      <c r="B2300" s="33">
        <v>43851039</v>
      </c>
      <c r="C2300" s="33">
        <v>45851039</v>
      </c>
      <c r="D2300" s="33">
        <v>1</v>
      </c>
      <c r="E2300" s="34">
        <v>0.99636660911174302</v>
      </c>
      <c r="F2300" s="34">
        <v>9.2232916141874095E-5</v>
      </c>
      <c r="G2300" s="34">
        <v>3.2411290645959902E-3</v>
      </c>
      <c r="H2300" s="34">
        <v>0</v>
      </c>
      <c r="I2300" s="34">
        <v>3.0002890751866399E-4</v>
      </c>
      <c r="J2300" s="33" t="s">
        <v>2054</v>
      </c>
      <c r="K2300" s="33" t="s">
        <v>2000</v>
      </c>
      <c r="L2300" s="2"/>
    </row>
    <row r="2301" spans="1:12" x14ac:dyDescent="0.25">
      <c r="A2301" s="33">
        <v>19</v>
      </c>
      <c r="B2301" s="33">
        <v>43851039</v>
      </c>
      <c r="C2301" s="33">
        <v>45851039</v>
      </c>
      <c r="D2301" s="33">
        <v>4</v>
      </c>
      <c r="E2301" s="34">
        <v>0.99132586228012498</v>
      </c>
      <c r="F2301" s="34">
        <v>1.4738022993955599E-4</v>
      </c>
      <c r="G2301" s="34">
        <v>8.2297812303732398E-3</v>
      </c>
      <c r="H2301" s="34">
        <v>9.27471243020358E-7</v>
      </c>
      <c r="I2301" s="34">
        <v>2.9604878831916102E-4</v>
      </c>
      <c r="J2301" s="33" t="s">
        <v>2087</v>
      </c>
      <c r="K2301" s="33" t="s">
        <v>2139</v>
      </c>
      <c r="L2301" s="2"/>
    </row>
    <row r="2302" spans="1:12" x14ac:dyDescent="0.25">
      <c r="A2302" s="33">
        <v>19</v>
      </c>
      <c r="B2302" s="33">
        <v>43851039</v>
      </c>
      <c r="C2302" s="33">
        <v>45851039</v>
      </c>
      <c r="D2302" s="33">
        <v>1</v>
      </c>
      <c r="E2302" s="34">
        <v>0.98817071154448499</v>
      </c>
      <c r="F2302" s="34">
        <v>2.4565122905987101E-5</v>
      </c>
      <c r="G2302" s="34">
        <v>1.1518385602993999E-2</v>
      </c>
      <c r="H2302" s="34">
        <v>0</v>
      </c>
      <c r="I2302" s="34">
        <v>2.86337729615418E-4</v>
      </c>
      <c r="J2302" s="33" t="s">
        <v>2087</v>
      </c>
      <c r="K2302" s="33" t="s">
        <v>2137</v>
      </c>
      <c r="L2302" s="2"/>
    </row>
    <row r="2303" spans="1:12" x14ac:dyDescent="0.25">
      <c r="A2303" s="33">
        <v>19</v>
      </c>
      <c r="B2303" s="33">
        <v>43851039</v>
      </c>
      <c r="C2303" s="33">
        <v>45851039</v>
      </c>
      <c r="D2303" s="33">
        <v>4</v>
      </c>
      <c r="E2303" s="34">
        <v>0.994067202431831</v>
      </c>
      <c r="F2303" s="34">
        <v>2.02012675881691E-4</v>
      </c>
      <c r="G2303" s="34">
        <v>5.4529204467862998E-3</v>
      </c>
      <c r="H2303" s="34">
        <v>8.3110003639378498E-7</v>
      </c>
      <c r="I2303" s="34">
        <v>2.7703334546459502E-4</v>
      </c>
      <c r="J2303" s="33" t="s">
        <v>2084</v>
      </c>
      <c r="K2303" s="33" t="s">
        <v>2140</v>
      </c>
      <c r="L2303" s="2"/>
    </row>
    <row r="2304" spans="1:12" x14ac:dyDescent="0.25">
      <c r="A2304" s="33">
        <v>19</v>
      </c>
      <c r="B2304" s="33">
        <v>43851039</v>
      </c>
      <c r="C2304" s="33">
        <v>45851039</v>
      </c>
      <c r="D2304" s="33">
        <v>1</v>
      </c>
      <c r="E2304" s="34">
        <v>0.99064279355367402</v>
      </c>
      <c r="F2304" s="34">
        <v>3.0204256919425598E-5</v>
      </c>
      <c r="G2304" s="34">
        <v>9.0510400163404305E-3</v>
      </c>
      <c r="H2304" s="34">
        <v>0</v>
      </c>
      <c r="I2304" s="34">
        <v>2.7596217306630601E-4</v>
      </c>
      <c r="J2304" s="33" t="s">
        <v>2059</v>
      </c>
      <c r="K2304" s="33" t="s">
        <v>1932</v>
      </c>
      <c r="L2304" s="2"/>
    </row>
    <row r="2305" spans="1:12" x14ac:dyDescent="0.25">
      <c r="A2305" s="33">
        <v>19</v>
      </c>
      <c r="B2305" s="33">
        <v>43851039</v>
      </c>
      <c r="C2305" s="33">
        <v>45851039</v>
      </c>
      <c r="D2305" s="33">
        <v>3</v>
      </c>
      <c r="E2305" s="34">
        <v>0.99672190786841997</v>
      </c>
      <c r="F2305" s="34">
        <v>2.90020678898671E-4</v>
      </c>
      <c r="G2305" s="34">
        <v>2.7233968008326601E-3</v>
      </c>
      <c r="H2305" s="34">
        <v>5.28292718261542E-7</v>
      </c>
      <c r="I2305" s="34">
        <v>2.6414635913077101E-4</v>
      </c>
      <c r="J2305" s="33" t="s">
        <v>2059</v>
      </c>
      <c r="K2305" s="33" t="s">
        <v>2040</v>
      </c>
      <c r="L2305" s="2"/>
    </row>
    <row r="2306" spans="1:12" x14ac:dyDescent="0.25">
      <c r="A2306" s="33">
        <v>19</v>
      </c>
      <c r="B2306" s="33">
        <v>43851039</v>
      </c>
      <c r="C2306" s="33">
        <v>45851039</v>
      </c>
      <c r="D2306" s="33">
        <v>1</v>
      </c>
      <c r="E2306" s="34">
        <v>0.99680371582876004</v>
      </c>
      <c r="F2306" s="34">
        <v>9.1327023753902994E-5</v>
      </c>
      <c r="G2306" s="34">
        <v>2.8443574926397298E-3</v>
      </c>
      <c r="H2306" s="34">
        <v>0</v>
      </c>
      <c r="I2306" s="34">
        <v>2.6059965484671801E-4</v>
      </c>
      <c r="J2306" s="33" t="s">
        <v>2065</v>
      </c>
      <c r="K2306" s="33" t="s">
        <v>1972</v>
      </c>
      <c r="L2306" s="2"/>
    </row>
    <row r="2307" spans="1:12" x14ac:dyDescent="0.25">
      <c r="A2307" s="33">
        <v>19</v>
      </c>
      <c r="B2307" s="33">
        <v>43851039</v>
      </c>
      <c r="C2307" s="33">
        <v>45851039</v>
      </c>
      <c r="D2307" s="33">
        <v>2</v>
      </c>
      <c r="E2307" s="34">
        <v>0.99206684314002302</v>
      </c>
      <c r="F2307" s="34">
        <v>9.1177982978318003E-5</v>
      </c>
      <c r="G2307" s="34">
        <v>7.5817947383483497E-3</v>
      </c>
      <c r="H2307" s="34">
        <v>4.3707367485547201E-7</v>
      </c>
      <c r="I2307" s="34">
        <v>2.5974706497511497E-4</v>
      </c>
      <c r="J2307" s="33" t="s">
        <v>2074</v>
      </c>
      <c r="K2307" s="33" t="s">
        <v>1928</v>
      </c>
      <c r="L2307" s="2"/>
    </row>
    <row r="2308" spans="1:12" x14ac:dyDescent="0.25">
      <c r="A2308" s="33">
        <v>19</v>
      </c>
      <c r="B2308" s="33">
        <v>43851039</v>
      </c>
      <c r="C2308" s="33">
        <v>45851039</v>
      </c>
      <c r="D2308" s="33">
        <v>12</v>
      </c>
      <c r="E2308" s="34">
        <v>0.99609191957353405</v>
      </c>
      <c r="F2308" s="34">
        <v>1.19820487857195E-3</v>
      </c>
      <c r="G2308" s="34">
        <v>2.45992100415038E-3</v>
      </c>
      <c r="H2308" s="34">
        <v>2.7118108344927899E-6</v>
      </c>
      <c r="I2308" s="34">
        <v>2.47242732909436E-4</v>
      </c>
      <c r="J2308" s="33" t="s">
        <v>2105</v>
      </c>
      <c r="K2308" s="33" t="s">
        <v>1972</v>
      </c>
      <c r="L2308" s="2"/>
    </row>
    <row r="2309" spans="1:12" x14ac:dyDescent="0.25">
      <c r="A2309" s="33">
        <v>19</v>
      </c>
      <c r="B2309" s="33">
        <v>43851039</v>
      </c>
      <c r="C2309" s="33">
        <v>45851039</v>
      </c>
      <c r="D2309" s="33">
        <v>3</v>
      </c>
      <c r="E2309" s="34">
        <v>0.99436068543933798</v>
      </c>
      <c r="F2309" s="34">
        <v>1.3398371191733201E-4</v>
      </c>
      <c r="G2309" s="34">
        <v>5.2682980500616001E-3</v>
      </c>
      <c r="H2309" s="34">
        <v>4.73309815672306E-7</v>
      </c>
      <c r="I2309" s="34">
        <v>2.36559488867044E-4</v>
      </c>
      <c r="J2309" s="33" t="s">
        <v>2051</v>
      </c>
      <c r="K2309" s="33" t="s">
        <v>2020</v>
      </c>
      <c r="L2309" s="2"/>
    </row>
    <row r="2310" spans="1:12" x14ac:dyDescent="0.25">
      <c r="A2310" s="33">
        <v>19</v>
      </c>
      <c r="B2310" s="33">
        <v>43851039</v>
      </c>
      <c r="C2310" s="33">
        <v>45851039</v>
      </c>
      <c r="D2310" s="33">
        <v>1</v>
      </c>
      <c r="E2310" s="34">
        <v>0.99660068872010299</v>
      </c>
      <c r="F2310" s="34">
        <v>7.5702235076482099E-5</v>
      </c>
      <c r="G2310" s="34">
        <v>3.0889695342591898E-3</v>
      </c>
      <c r="H2310" s="34">
        <v>0</v>
      </c>
      <c r="I2310" s="34">
        <v>2.3463951056154099E-4</v>
      </c>
      <c r="J2310" s="33" t="s">
        <v>2066</v>
      </c>
      <c r="K2310" s="33" t="s">
        <v>1928</v>
      </c>
      <c r="L2310" s="2"/>
    </row>
    <row r="2311" spans="1:12" x14ac:dyDescent="0.25">
      <c r="A2311" s="33">
        <v>19</v>
      </c>
      <c r="B2311" s="33">
        <v>43851039</v>
      </c>
      <c r="C2311" s="33">
        <v>45851039</v>
      </c>
      <c r="D2311" s="33">
        <v>1</v>
      </c>
      <c r="E2311" s="34">
        <v>0.99396937364664095</v>
      </c>
      <c r="F2311" s="34">
        <v>3.9905566658537901E-5</v>
      </c>
      <c r="G2311" s="34">
        <v>5.7594905881853398E-3</v>
      </c>
      <c r="H2311" s="34">
        <v>0</v>
      </c>
      <c r="I2311" s="34">
        <v>2.3123019851490801E-4</v>
      </c>
      <c r="J2311" s="33" t="s">
        <v>2063</v>
      </c>
      <c r="K2311" s="33" t="s">
        <v>1998</v>
      </c>
      <c r="L2311" s="2"/>
    </row>
    <row r="2312" spans="1:12" x14ac:dyDescent="0.25">
      <c r="A2312" s="33">
        <v>19</v>
      </c>
      <c r="B2312" s="33">
        <v>43851039</v>
      </c>
      <c r="C2312" s="33">
        <v>45851039</v>
      </c>
      <c r="D2312" s="33">
        <v>2</v>
      </c>
      <c r="E2312" s="34">
        <v>0.99454472790704695</v>
      </c>
      <c r="F2312" s="34">
        <v>1.4028406508015599E-4</v>
      </c>
      <c r="G2312" s="34">
        <v>5.08928961641143E-3</v>
      </c>
      <c r="H2312" s="34">
        <v>4.92656615469662E-7</v>
      </c>
      <c r="I2312" s="34">
        <v>2.25205754846124E-4</v>
      </c>
      <c r="J2312" s="33" t="s">
        <v>2058</v>
      </c>
      <c r="K2312" s="33" t="s">
        <v>2161</v>
      </c>
      <c r="L2312" s="2"/>
    </row>
    <row r="2313" spans="1:12" x14ac:dyDescent="0.25">
      <c r="A2313" s="33">
        <v>19</v>
      </c>
      <c r="B2313" s="33">
        <v>43851039</v>
      </c>
      <c r="C2313" s="33">
        <v>45851039</v>
      </c>
      <c r="D2313" s="33">
        <v>1</v>
      </c>
      <c r="E2313" s="34">
        <v>0.98996483434609095</v>
      </c>
      <c r="F2313" s="34">
        <v>2.2689599570131999E-5</v>
      </c>
      <c r="G2313" s="34">
        <v>9.7881358798725896E-3</v>
      </c>
      <c r="H2313" s="34">
        <v>0</v>
      </c>
      <c r="I2313" s="34">
        <v>2.2434017446594401E-4</v>
      </c>
      <c r="J2313" s="33" t="s">
        <v>2073</v>
      </c>
      <c r="K2313" s="33" t="s">
        <v>1994</v>
      </c>
      <c r="L2313" s="2"/>
    </row>
    <row r="2314" spans="1:12" x14ac:dyDescent="0.25">
      <c r="A2314" s="33">
        <v>19</v>
      </c>
      <c r="B2314" s="33">
        <v>43851039</v>
      </c>
      <c r="C2314" s="33">
        <v>45851039</v>
      </c>
      <c r="D2314" s="33">
        <v>2</v>
      </c>
      <c r="E2314" s="34">
        <v>0.99426450743316497</v>
      </c>
      <c r="F2314" s="34">
        <v>9.3885966886449404E-5</v>
      </c>
      <c r="G2314" s="34">
        <v>5.4259883529330904E-3</v>
      </c>
      <c r="H2314" s="34">
        <v>2.9704161054676398E-7</v>
      </c>
      <c r="I2314" s="34">
        <v>2.1532120540538799E-4</v>
      </c>
      <c r="J2314" s="33" t="s">
        <v>2055</v>
      </c>
      <c r="K2314" s="33" t="s">
        <v>1988</v>
      </c>
      <c r="L2314" s="2"/>
    </row>
    <row r="2315" spans="1:12" x14ac:dyDescent="0.25">
      <c r="A2315" s="33">
        <v>19</v>
      </c>
      <c r="B2315" s="33">
        <v>43851039</v>
      </c>
      <c r="C2315" s="33">
        <v>45851039</v>
      </c>
      <c r="D2315" s="33">
        <v>1</v>
      </c>
      <c r="E2315" s="34">
        <v>0.99426613883593495</v>
      </c>
      <c r="F2315" s="34">
        <v>3.8477623922172503E-5</v>
      </c>
      <c r="G2315" s="34">
        <v>5.4831868328348897E-3</v>
      </c>
      <c r="H2315" s="34">
        <v>0</v>
      </c>
      <c r="I2315" s="34">
        <v>2.12196707308004E-4</v>
      </c>
      <c r="J2315" s="33" t="s">
        <v>2075</v>
      </c>
      <c r="K2315" s="33" t="s">
        <v>1984</v>
      </c>
      <c r="L2315" s="2"/>
    </row>
    <row r="2316" spans="1:12" x14ac:dyDescent="0.25">
      <c r="A2316" s="33">
        <v>19</v>
      </c>
      <c r="B2316" s="33">
        <v>43851039</v>
      </c>
      <c r="C2316" s="33">
        <v>45851039</v>
      </c>
      <c r="D2316" s="33">
        <v>3</v>
      </c>
      <c r="E2316" s="34">
        <v>0.99688287529846697</v>
      </c>
      <c r="F2316" s="34">
        <v>2.66080092216235E-4</v>
      </c>
      <c r="G2316" s="34">
        <v>2.6431861433664698E-3</v>
      </c>
      <c r="H2316" s="34">
        <v>4.9813801113227401E-7</v>
      </c>
      <c r="I2316" s="34">
        <v>2.0736032793895799E-4</v>
      </c>
      <c r="J2316" s="33" t="s">
        <v>2068</v>
      </c>
      <c r="K2316" s="33" t="s">
        <v>1998</v>
      </c>
      <c r="L2316" s="2"/>
    </row>
    <row r="2317" spans="1:12" x14ac:dyDescent="0.25">
      <c r="A2317" s="33">
        <v>19</v>
      </c>
      <c r="B2317" s="33">
        <v>43851039</v>
      </c>
      <c r="C2317" s="33">
        <v>45851039</v>
      </c>
      <c r="D2317" s="33">
        <v>2</v>
      </c>
      <c r="E2317" s="34">
        <v>0.99615278419969</v>
      </c>
      <c r="F2317" s="34">
        <v>1.38796204748114E-4</v>
      </c>
      <c r="G2317" s="34">
        <v>3.5014669001698201E-3</v>
      </c>
      <c r="H2317" s="34">
        <v>2.8119574773256299E-7</v>
      </c>
      <c r="I2317" s="34">
        <v>2.0667149964471399E-4</v>
      </c>
      <c r="J2317" s="33" t="s">
        <v>2060</v>
      </c>
      <c r="K2317" s="33" t="s">
        <v>1994</v>
      </c>
      <c r="L2317" s="2"/>
    </row>
    <row r="2318" spans="1:12" x14ac:dyDescent="0.25">
      <c r="A2318" s="33">
        <v>19</v>
      </c>
      <c r="B2318" s="33">
        <v>43851039</v>
      </c>
      <c r="C2318" s="33">
        <v>45851039</v>
      </c>
      <c r="D2318" s="33">
        <v>3</v>
      </c>
      <c r="E2318" s="34">
        <v>0.99765624531919905</v>
      </c>
      <c r="F2318" s="34">
        <v>3.2199321572308698E-4</v>
      </c>
      <c r="G2318" s="34">
        <v>1.81593883226252E-3</v>
      </c>
      <c r="H2318" s="34">
        <v>3.8065166272541998E-7</v>
      </c>
      <c r="I2318" s="34">
        <v>2.0544198115244301E-4</v>
      </c>
      <c r="J2318" s="33" t="s">
        <v>2074</v>
      </c>
      <c r="K2318" s="33" t="s">
        <v>2000</v>
      </c>
      <c r="L2318" s="2"/>
    </row>
    <row r="2319" spans="1:12" x14ac:dyDescent="0.25">
      <c r="A2319" s="33">
        <v>19</v>
      </c>
      <c r="B2319" s="33">
        <v>43851039</v>
      </c>
      <c r="C2319" s="33">
        <v>45851039</v>
      </c>
      <c r="D2319" s="33">
        <v>1</v>
      </c>
      <c r="E2319" s="34">
        <v>0.99321638535561696</v>
      </c>
      <c r="F2319" s="34">
        <v>3.0549061958914502E-5</v>
      </c>
      <c r="G2319" s="34">
        <v>6.55155475840569E-3</v>
      </c>
      <c r="H2319" s="34">
        <v>0</v>
      </c>
      <c r="I2319" s="34">
        <v>2.0151082401857E-4</v>
      </c>
      <c r="J2319" s="33" t="s">
        <v>2051</v>
      </c>
      <c r="K2319" s="33" t="s">
        <v>2135</v>
      </c>
      <c r="L2319" s="2"/>
    </row>
    <row r="2320" spans="1:12" x14ac:dyDescent="0.25">
      <c r="A2320" s="33">
        <v>19</v>
      </c>
      <c r="B2320" s="33">
        <v>43851039</v>
      </c>
      <c r="C2320" s="33">
        <v>45851039</v>
      </c>
      <c r="D2320" s="33">
        <v>2</v>
      </c>
      <c r="E2320" s="34">
        <v>0.99748486076459797</v>
      </c>
      <c r="F2320" s="34">
        <v>1.4995404057621201E-4</v>
      </c>
      <c r="G2320" s="34">
        <v>2.16695870721455E-3</v>
      </c>
      <c r="H2320" s="34">
        <v>1.2766473172698101E-7</v>
      </c>
      <c r="I2320" s="34">
        <v>1.980988228793E-4</v>
      </c>
      <c r="J2320" s="33" t="s">
        <v>2090</v>
      </c>
      <c r="K2320" s="33" t="s">
        <v>1978</v>
      </c>
      <c r="L2320" s="2"/>
    </row>
    <row r="2321" spans="1:12" x14ac:dyDescent="0.25">
      <c r="A2321" s="33">
        <v>19</v>
      </c>
      <c r="B2321" s="33">
        <v>43851039</v>
      </c>
      <c r="C2321" s="33">
        <v>45851039</v>
      </c>
      <c r="D2321" s="33">
        <v>2</v>
      </c>
      <c r="E2321" s="34">
        <v>0.99641608497440404</v>
      </c>
      <c r="F2321" s="34">
        <v>1.17881738940285E-4</v>
      </c>
      <c r="G2321" s="34">
        <v>3.27227525491517E-3</v>
      </c>
      <c r="H2321" s="34">
        <v>1.9356446727301301E-7</v>
      </c>
      <c r="I2321" s="34">
        <v>1.93564467273013E-4</v>
      </c>
      <c r="J2321" s="33" t="s">
        <v>2058</v>
      </c>
      <c r="K2321" s="33" t="s">
        <v>1998</v>
      </c>
      <c r="L2321" s="2"/>
    </row>
    <row r="2322" spans="1:12" x14ac:dyDescent="0.25">
      <c r="A2322" s="33">
        <v>19</v>
      </c>
      <c r="B2322" s="33">
        <v>43851039</v>
      </c>
      <c r="C2322" s="33">
        <v>45851039</v>
      </c>
      <c r="D2322" s="33">
        <v>1</v>
      </c>
      <c r="E2322" s="34">
        <v>0.99700970727481197</v>
      </c>
      <c r="F2322" s="34">
        <v>6.9541799684924105E-5</v>
      </c>
      <c r="G2322" s="34">
        <v>2.73031073160236E-3</v>
      </c>
      <c r="H2322" s="34">
        <v>0</v>
      </c>
      <c r="I2322" s="34">
        <v>1.90440193901095E-4</v>
      </c>
      <c r="J2322" s="33" t="s">
        <v>2068</v>
      </c>
      <c r="K2322" s="33" t="s">
        <v>1930</v>
      </c>
      <c r="L2322" s="2"/>
    </row>
    <row r="2323" spans="1:12" x14ac:dyDescent="0.25">
      <c r="A2323" s="33">
        <v>19</v>
      </c>
      <c r="B2323" s="33">
        <v>43851039</v>
      </c>
      <c r="C2323" s="33">
        <v>45851039</v>
      </c>
      <c r="D2323" s="33">
        <v>1</v>
      </c>
      <c r="E2323" s="34">
        <v>0.99829267085755002</v>
      </c>
      <c r="F2323" s="34">
        <v>1.3738924793077801E-4</v>
      </c>
      <c r="G2323" s="34">
        <v>1.38001623910436E-3</v>
      </c>
      <c r="H2323" s="34">
        <v>0</v>
      </c>
      <c r="I2323" s="34">
        <v>1.8992365541453901E-4</v>
      </c>
      <c r="J2323" s="33" t="s">
        <v>2061</v>
      </c>
      <c r="K2323" s="33" t="s">
        <v>2146</v>
      </c>
      <c r="L2323" s="2"/>
    </row>
    <row r="2324" spans="1:12" x14ac:dyDescent="0.25">
      <c r="A2324" s="33">
        <v>19</v>
      </c>
      <c r="B2324" s="33">
        <v>43851039</v>
      </c>
      <c r="C2324" s="33">
        <v>45851039</v>
      </c>
      <c r="D2324" s="33">
        <v>2</v>
      </c>
      <c r="E2324" s="34">
        <v>0.997792888803678</v>
      </c>
      <c r="F2324" s="34">
        <v>1.7212516638405201E-4</v>
      </c>
      <c r="G2324" s="34">
        <v>1.86787057789093E-3</v>
      </c>
      <c r="H2324" s="34">
        <v>1.55258512983773E-7</v>
      </c>
      <c r="I2324" s="34">
        <v>1.669601935344E-4</v>
      </c>
      <c r="J2324" s="33" t="s">
        <v>2060</v>
      </c>
      <c r="K2324" s="33" t="s">
        <v>2132</v>
      </c>
      <c r="L2324" s="2"/>
    </row>
    <row r="2325" spans="1:12" x14ac:dyDescent="0.25">
      <c r="A2325" s="33">
        <v>19</v>
      </c>
      <c r="B2325" s="33">
        <v>43851039</v>
      </c>
      <c r="C2325" s="33">
        <v>45851039</v>
      </c>
      <c r="D2325" s="33">
        <v>7</v>
      </c>
      <c r="E2325" s="34">
        <v>0.99675608451264297</v>
      </c>
      <c r="F2325" s="34">
        <v>4.21856159756101E-4</v>
      </c>
      <c r="G2325" s="34">
        <v>2.6621954356284699E-3</v>
      </c>
      <c r="H2325" s="34">
        <v>9.6782245314034097E-7</v>
      </c>
      <c r="I2325" s="34">
        <v>1.5889606951965501E-4</v>
      </c>
      <c r="J2325" s="33" t="s">
        <v>2079</v>
      </c>
      <c r="K2325" s="33" t="s">
        <v>2036</v>
      </c>
      <c r="L2325" s="2"/>
    </row>
    <row r="2326" spans="1:12" x14ac:dyDescent="0.25">
      <c r="A2326" s="33">
        <v>19</v>
      </c>
      <c r="B2326" s="33">
        <v>43851039</v>
      </c>
      <c r="C2326" s="33">
        <v>45851039</v>
      </c>
      <c r="D2326" s="33">
        <v>2</v>
      </c>
      <c r="E2326" s="34">
        <v>0.99707410761562798</v>
      </c>
      <c r="F2326" s="34">
        <v>1.25762351603734E-4</v>
      </c>
      <c r="G2326" s="34">
        <v>2.6418791786398401E-3</v>
      </c>
      <c r="H2326" s="34">
        <v>1.7514820955634399E-7</v>
      </c>
      <c r="I2326" s="34">
        <v>1.5807570591892399E-4</v>
      </c>
      <c r="J2326" s="33" t="s">
        <v>2053</v>
      </c>
      <c r="K2326" s="33" t="s">
        <v>2014</v>
      </c>
      <c r="L2326" s="2"/>
    </row>
    <row r="2327" spans="1:12" x14ac:dyDescent="0.25">
      <c r="A2327" s="33">
        <v>19</v>
      </c>
      <c r="B2327" s="33">
        <v>43851039</v>
      </c>
      <c r="C2327" s="33">
        <v>45851039</v>
      </c>
      <c r="D2327" s="33">
        <v>7</v>
      </c>
      <c r="E2327" s="34">
        <v>0.99751442163385695</v>
      </c>
      <c r="F2327" s="34">
        <v>6.4804779460922099E-4</v>
      </c>
      <c r="G2327" s="34">
        <v>1.6796340577378301E-3</v>
      </c>
      <c r="H2327" s="34">
        <v>9.3423311786477802E-7</v>
      </c>
      <c r="I2327" s="34">
        <v>1.5696228067861099E-4</v>
      </c>
      <c r="J2327" s="33" t="s">
        <v>2079</v>
      </c>
      <c r="K2327" s="33" t="s">
        <v>2133</v>
      </c>
      <c r="L2327" s="2"/>
    </row>
    <row r="2328" spans="1:12" x14ac:dyDescent="0.25">
      <c r="A2328" s="33">
        <v>19</v>
      </c>
      <c r="B2328" s="33">
        <v>43851039</v>
      </c>
      <c r="C2328" s="33">
        <v>45851039</v>
      </c>
      <c r="D2328" s="33">
        <v>4</v>
      </c>
      <c r="E2328" s="34">
        <v>0.99793633179685304</v>
      </c>
      <c r="F2328" s="34">
        <v>3.9351372316625101E-4</v>
      </c>
      <c r="G2328" s="34">
        <v>1.51979155428818E-3</v>
      </c>
      <c r="H2328" s="34">
        <v>4.4938203654152203E-7</v>
      </c>
      <c r="I2328" s="34">
        <v>1.4991354365618501E-4</v>
      </c>
      <c r="J2328" s="33" t="s">
        <v>2045</v>
      </c>
      <c r="K2328" s="33" t="s">
        <v>2000</v>
      </c>
      <c r="L2328" s="2"/>
    </row>
    <row r="2329" spans="1:12" x14ac:dyDescent="0.25">
      <c r="A2329" s="33">
        <v>19</v>
      </c>
      <c r="B2329" s="33">
        <v>43851039</v>
      </c>
      <c r="C2329" s="33">
        <v>45851039</v>
      </c>
      <c r="D2329" s="33">
        <v>1</v>
      </c>
      <c r="E2329" s="34">
        <v>0.99830662093052502</v>
      </c>
      <c r="F2329" s="34">
        <v>1.00350828752987E-4</v>
      </c>
      <c r="G2329" s="34">
        <v>1.44752182811825E-3</v>
      </c>
      <c r="H2329" s="34">
        <v>0</v>
      </c>
      <c r="I2329" s="34">
        <v>1.45506412603282E-4</v>
      </c>
      <c r="J2329" s="33" t="s">
        <v>2054</v>
      </c>
      <c r="K2329" s="33" t="s">
        <v>1978</v>
      </c>
      <c r="L2329" s="2"/>
    </row>
    <row r="2330" spans="1:12" x14ac:dyDescent="0.25">
      <c r="A2330" s="33">
        <v>19</v>
      </c>
      <c r="B2330" s="33">
        <v>43851039</v>
      </c>
      <c r="C2330" s="33">
        <v>45851039</v>
      </c>
      <c r="D2330" s="33">
        <v>3</v>
      </c>
      <c r="E2330" s="34">
        <v>0.99818273412718395</v>
      </c>
      <c r="F2330" s="34">
        <v>3.0497458612940701E-4</v>
      </c>
      <c r="G2330" s="34">
        <v>1.37223601609331E-3</v>
      </c>
      <c r="H2330" s="34">
        <v>2.7948322881704599E-7</v>
      </c>
      <c r="I2330" s="34">
        <v>1.3977578736485501E-4</v>
      </c>
      <c r="J2330" s="33" t="s">
        <v>2047</v>
      </c>
      <c r="K2330" s="33" t="s">
        <v>2134</v>
      </c>
      <c r="L2330" s="2"/>
    </row>
    <row r="2331" spans="1:12" x14ac:dyDescent="0.25">
      <c r="A2331" s="33">
        <v>19</v>
      </c>
      <c r="B2331" s="33">
        <v>43851039</v>
      </c>
      <c r="C2331" s="33">
        <v>45851039</v>
      </c>
      <c r="D2331" s="33">
        <v>2</v>
      </c>
      <c r="E2331" s="34">
        <v>0.99818854666389301</v>
      </c>
      <c r="F2331" s="34">
        <v>1.85000414135828E-4</v>
      </c>
      <c r="G2331" s="34">
        <v>1.48833030956588E-3</v>
      </c>
      <c r="H2331" s="34">
        <v>1.3785664169673601E-7</v>
      </c>
      <c r="I2331" s="34">
        <v>1.3798475576352201E-4</v>
      </c>
      <c r="J2331" s="33" t="s">
        <v>2044</v>
      </c>
      <c r="K2331" s="33" t="s">
        <v>1934</v>
      </c>
      <c r="L2331" s="2"/>
    </row>
    <row r="2332" spans="1:12" x14ac:dyDescent="0.25">
      <c r="A2332" s="33">
        <v>19</v>
      </c>
      <c r="B2332" s="33">
        <v>43851039</v>
      </c>
      <c r="C2332" s="33">
        <v>45851039</v>
      </c>
      <c r="D2332" s="33">
        <v>2</v>
      </c>
      <c r="E2332" s="34">
        <v>0.99840396553149202</v>
      </c>
      <c r="F2332" s="34">
        <v>1.89309072836166E-4</v>
      </c>
      <c r="G2332" s="34">
        <v>1.2847972904068701E-3</v>
      </c>
      <c r="H2332" s="34">
        <v>1.2180629896630299E-7</v>
      </c>
      <c r="I2332" s="34">
        <v>1.21806298966303E-4</v>
      </c>
      <c r="J2332" s="33" t="s">
        <v>2058</v>
      </c>
      <c r="K2332" s="33" t="s">
        <v>2034</v>
      </c>
      <c r="L2332" s="2"/>
    </row>
    <row r="2333" spans="1:12" x14ac:dyDescent="0.25">
      <c r="A2333" s="33">
        <v>19</v>
      </c>
      <c r="B2333" s="33">
        <v>43851039</v>
      </c>
      <c r="C2333" s="33">
        <v>45851039</v>
      </c>
      <c r="D2333" s="33">
        <v>2</v>
      </c>
      <c r="E2333" s="34">
        <v>0.998145024950013</v>
      </c>
      <c r="F2333" s="34">
        <v>1.5476663713509699E-4</v>
      </c>
      <c r="G2333" s="34">
        <v>1.5792162253655401E-3</v>
      </c>
      <c r="H2333" s="34">
        <v>1.2399601001743599E-7</v>
      </c>
      <c r="I2333" s="34">
        <v>1.20868191475975E-4</v>
      </c>
      <c r="J2333" s="33" t="s">
        <v>2090</v>
      </c>
      <c r="K2333" s="33" t="s">
        <v>1930</v>
      </c>
      <c r="L2333" s="2"/>
    </row>
    <row r="2334" spans="1:12" x14ac:dyDescent="0.25">
      <c r="A2334" s="33">
        <v>19</v>
      </c>
      <c r="B2334" s="33">
        <v>43851039</v>
      </c>
      <c r="C2334" s="33">
        <v>45851039</v>
      </c>
      <c r="D2334" s="33">
        <v>1</v>
      </c>
      <c r="E2334" s="34">
        <v>0.998087841562179</v>
      </c>
      <c r="F2334" s="34">
        <v>6.9295716804132997E-5</v>
      </c>
      <c r="G2334" s="34">
        <v>1.7232220424401199E-3</v>
      </c>
      <c r="H2334" s="34">
        <v>0</v>
      </c>
      <c r="I2334" s="34">
        <v>1.19640678576617E-4</v>
      </c>
      <c r="J2334" s="33" t="s">
        <v>2066</v>
      </c>
      <c r="K2334" s="33" t="s">
        <v>2014</v>
      </c>
      <c r="L2334" s="2"/>
    </row>
    <row r="2335" spans="1:12" x14ac:dyDescent="0.25">
      <c r="A2335" s="33">
        <v>19</v>
      </c>
      <c r="B2335" s="33">
        <v>43851039</v>
      </c>
      <c r="C2335" s="33">
        <v>45851039</v>
      </c>
      <c r="D2335" s="33">
        <v>1</v>
      </c>
      <c r="E2335" s="34">
        <v>0.99585631620819803</v>
      </c>
      <c r="F2335" s="34">
        <v>2.8927917265091901E-5</v>
      </c>
      <c r="G2335" s="34">
        <v>3.9986033093267603E-3</v>
      </c>
      <c r="H2335" s="34">
        <v>0</v>
      </c>
      <c r="I2335" s="34">
        <v>1.16152565209964E-4</v>
      </c>
      <c r="J2335" s="33" t="s">
        <v>2104</v>
      </c>
      <c r="K2335" s="33" t="s">
        <v>1964</v>
      </c>
      <c r="L2335" s="2"/>
    </row>
    <row r="2336" spans="1:12" x14ac:dyDescent="0.25">
      <c r="A2336" s="33">
        <v>19</v>
      </c>
      <c r="B2336" s="33">
        <v>43851039</v>
      </c>
      <c r="C2336" s="33">
        <v>45851039</v>
      </c>
      <c r="D2336" s="33">
        <v>2</v>
      </c>
      <c r="E2336" s="34">
        <v>0.99735222222537701</v>
      </c>
      <c r="F2336" s="34">
        <v>9.0759649648611005E-5</v>
      </c>
      <c r="G2336" s="34">
        <v>2.44628751806751E-3</v>
      </c>
      <c r="H2336" s="34">
        <v>1.11995017610373E-7</v>
      </c>
      <c r="I2336" s="34">
        <v>1.10618611889723E-4</v>
      </c>
      <c r="J2336" s="33" t="s">
        <v>2072</v>
      </c>
      <c r="K2336" s="33" t="s">
        <v>2020</v>
      </c>
      <c r="L2336" s="2"/>
    </row>
    <row r="2337" spans="1:12" x14ac:dyDescent="0.25">
      <c r="A2337" s="33">
        <v>19</v>
      </c>
      <c r="B2337" s="33">
        <v>43851039</v>
      </c>
      <c r="C2337" s="33">
        <v>45851039</v>
      </c>
      <c r="D2337" s="33">
        <v>2</v>
      </c>
      <c r="E2337" s="34">
        <v>0.99753566968325902</v>
      </c>
      <c r="F2337" s="34">
        <v>1.13443006715637E-4</v>
      </c>
      <c r="G2337" s="34">
        <v>2.24018134566072E-3</v>
      </c>
      <c r="H2337" s="34">
        <v>1.4419895660281599E-7</v>
      </c>
      <c r="I2337" s="34">
        <v>1.10561765407985E-4</v>
      </c>
      <c r="J2337" s="33" t="s">
        <v>2065</v>
      </c>
      <c r="K2337" s="33" t="s">
        <v>2146</v>
      </c>
      <c r="L2337" s="2"/>
    </row>
    <row r="2338" spans="1:12" x14ac:dyDescent="0.25">
      <c r="A2338" s="33">
        <v>19</v>
      </c>
      <c r="B2338" s="33">
        <v>43851039</v>
      </c>
      <c r="C2338" s="33">
        <v>45851039</v>
      </c>
      <c r="D2338" s="33">
        <v>1</v>
      </c>
      <c r="E2338" s="34">
        <v>0.99825534779925296</v>
      </c>
      <c r="F2338" s="34">
        <v>6.7065273420273099E-5</v>
      </c>
      <c r="G2338" s="34">
        <v>1.5719775701750101E-3</v>
      </c>
      <c r="H2338" s="34">
        <v>0</v>
      </c>
      <c r="I2338" s="34">
        <v>1.05609357151698E-4</v>
      </c>
      <c r="J2338" s="33" t="s">
        <v>2094</v>
      </c>
      <c r="K2338" s="33" t="s">
        <v>1980</v>
      </c>
      <c r="L2338" s="2"/>
    </row>
    <row r="2339" spans="1:12" x14ac:dyDescent="0.25">
      <c r="A2339" s="33">
        <v>19</v>
      </c>
      <c r="B2339" s="33">
        <v>43851039</v>
      </c>
      <c r="C2339" s="33">
        <v>45851039</v>
      </c>
      <c r="D2339" s="33">
        <v>2</v>
      </c>
      <c r="E2339" s="34">
        <v>0.99813083743636399</v>
      </c>
      <c r="F2339" s="34">
        <v>1.3308639614811901E-4</v>
      </c>
      <c r="G2339" s="34">
        <v>1.63293988094391E-3</v>
      </c>
      <c r="H2339" s="34">
        <v>1.14707475811345E-7</v>
      </c>
      <c r="I2339" s="34">
        <v>1.03021579068416E-4</v>
      </c>
      <c r="J2339" s="33" t="s">
        <v>2054</v>
      </c>
      <c r="K2339" s="33" t="s">
        <v>2014</v>
      </c>
      <c r="L2339" s="2"/>
    </row>
    <row r="2340" spans="1:12" x14ac:dyDescent="0.25">
      <c r="A2340" s="33">
        <v>19</v>
      </c>
      <c r="B2340" s="33">
        <v>43851039</v>
      </c>
      <c r="C2340" s="33">
        <v>45851039</v>
      </c>
      <c r="D2340" s="33">
        <v>2</v>
      </c>
      <c r="E2340" s="34">
        <v>0.99850658959472705</v>
      </c>
      <c r="F2340" s="34">
        <v>1.5482269927313301E-4</v>
      </c>
      <c r="G2340" s="34">
        <v>1.24215221978206E-3</v>
      </c>
      <c r="H2340" s="34">
        <v>9.6261767449512001E-8</v>
      </c>
      <c r="I2340" s="34">
        <v>9.6339224450629795E-5</v>
      </c>
      <c r="J2340" s="33" t="s">
        <v>2063</v>
      </c>
      <c r="K2340" s="33" t="s">
        <v>1930</v>
      </c>
      <c r="L2340" s="2"/>
    </row>
    <row r="2341" spans="1:12" x14ac:dyDescent="0.25">
      <c r="A2341" s="33">
        <v>19</v>
      </c>
      <c r="B2341" s="33">
        <v>43851039</v>
      </c>
      <c r="C2341" s="33">
        <v>45851039</v>
      </c>
      <c r="D2341" s="33">
        <v>2</v>
      </c>
      <c r="E2341" s="34">
        <v>0.99774324227137701</v>
      </c>
      <c r="F2341" s="34">
        <v>9.8064676634454902E-5</v>
      </c>
      <c r="G2341" s="34">
        <v>2.06371970956379E-3</v>
      </c>
      <c r="H2341" s="34">
        <v>1.0797038510557E-7</v>
      </c>
      <c r="I2341" s="34">
        <v>9.4865372039532205E-5</v>
      </c>
      <c r="J2341" s="33" t="s">
        <v>2074</v>
      </c>
      <c r="K2341" s="33" t="s">
        <v>2022</v>
      </c>
      <c r="L2341" s="2"/>
    </row>
    <row r="2342" spans="1:12" x14ac:dyDescent="0.25">
      <c r="A2342" s="33">
        <v>19</v>
      </c>
      <c r="B2342" s="33">
        <v>43851039</v>
      </c>
      <c r="C2342" s="33">
        <v>45851039</v>
      </c>
      <c r="D2342" s="33">
        <v>1</v>
      </c>
      <c r="E2342" s="34">
        <v>0.996478218466326</v>
      </c>
      <c r="F2342" s="34">
        <v>2.53653500527389E-5</v>
      </c>
      <c r="G2342" s="34">
        <v>3.4096242096248999E-3</v>
      </c>
      <c r="H2342" s="34">
        <v>0</v>
      </c>
      <c r="I2342" s="34">
        <v>8.6791973996721604E-5</v>
      </c>
      <c r="J2342" s="33" t="s">
        <v>2073</v>
      </c>
      <c r="K2342" s="33" t="s">
        <v>2146</v>
      </c>
      <c r="L2342" s="2"/>
    </row>
    <row r="2343" spans="1:12" x14ac:dyDescent="0.25">
      <c r="A2343" s="33">
        <v>19</v>
      </c>
      <c r="B2343" s="33">
        <v>43851039</v>
      </c>
      <c r="C2343" s="33">
        <v>45851039</v>
      </c>
      <c r="D2343" s="33">
        <v>2</v>
      </c>
      <c r="E2343" s="34">
        <v>0.998777957353992</v>
      </c>
      <c r="F2343" s="34">
        <v>1.8200175771431501E-4</v>
      </c>
      <c r="G2343" s="34">
        <v>9.5674088090646396E-4</v>
      </c>
      <c r="H2343" s="34">
        <v>9.1132700154492903E-8</v>
      </c>
      <c r="I2343" s="34">
        <v>8.3208874687053602E-5</v>
      </c>
      <c r="J2343" s="33" t="s">
        <v>2055</v>
      </c>
      <c r="K2343" s="33" t="s">
        <v>1946</v>
      </c>
      <c r="L2343" s="2"/>
    </row>
    <row r="2344" spans="1:12" x14ac:dyDescent="0.25">
      <c r="A2344" s="33">
        <v>19</v>
      </c>
      <c r="B2344" s="33">
        <v>43851039</v>
      </c>
      <c r="C2344" s="33">
        <v>45851039</v>
      </c>
      <c r="D2344" s="33">
        <v>2</v>
      </c>
      <c r="E2344" s="34">
        <v>0.99861598391026996</v>
      </c>
      <c r="F2344" s="34">
        <v>1.4984423997509101E-4</v>
      </c>
      <c r="G2344" s="34">
        <v>1.1556582305411701E-3</v>
      </c>
      <c r="H2344" s="34">
        <v>9.4990100585066195E-8</v>
      </c>
      <c r="I2344" s="34">
        <v>7.8418629113335801E-5</v>
      </c>
      <c r="J2344" s="33" t="s">
        <v>2072</v>
      </c>
      <c r="K2344" s="33" t="s">
        <v>1990</v>
      </c>
      <c r="L2344" s="2"/>
    </row>
    <row r="2345" spans="1:12" x14ac:dyDescent="0.25">
      <c r="A2345" s="33">
        <v>19</v>
      </c>
      <c r="B2345" s="33">
        <v>43851039</v>
      </c>
      <c r="C2345" s="33">
        <v>45851039</v>
      </c>
      <c r="D2345" s="33">
        <v>1</v>
      </c>
      <c r="E2345" s="34">
        <v>0.99859242281208804</v>
      </c>
      <c r="F2345" s="34">
        <v>5.9768797561713302E-5</v>
      </c>
      <c r="G2345" s="34">
        <v>1.27169365250451E-3</v>
      </c>
      <c r="H2345" s="34">
        <v>0</v>
      </c>
      <c r="I2345" s="34">
        <v>7.6114737845713195E-5</v>
      </c>
      <c r="J2345" s="33" t="s">
        <v>2079</v>
      </c>
      <c r="K2345" s="33" t="s">
        <v>1982</v>
      </c>
      <c r="L2345" s="2"/>
    </row>
    <row r="2346" spans="1:12" x14ac:dyDescent="0.25">
      <c r="A2346" s="33">
        <v>19</v>
      </c>
      <c r="B2346" s="33">
        <v>43851039</v>
      </c>
      <c r="C2346" s="33">
        <v>45851039</v>
      </c>
      <c r="D2346" s="33">
        <v>1</v>
      </c>
      <c r="E2346" s="34">
        <v>0.999221046836409</v>
      </c>
      <c r="F2346" s="34">
        <v>1.2864621405613201E-4</v>
      </c>
      <c r="G2346" s="34">
        <v>5.7613197351339296E-4</v>
      </c>
      <c r="H2346" s="34">
        <v>0</v>
      </c>
      <c r="I2346" s="34">
        <v>7.4174976021416599E-5</v>
      </c>
      <c r="J2346" s="33" t="s">
        <v>2067</v>
      </c>
      <c r="K2346" s="33" t="s">
        <v>2158</v>
      </c>
      <c r="L2346" s="2"/>
    </row>
    <row r="2347" spans="1:12" x14ac:dyDescent="0.25">
      <c r="A2347" s="33">
        <v>19</v>
      </c>
      <c r="B2347" s="33">
        <v>43851039</v>
      </c>
      <c r="C2347" s="33">
        <v>45851039</v>
      </c>
      <c r="D2347" s="33">
        <v>2</v>
      </c>
      <c r="E2347" s="34">
        <v>0.99871249342647495</v>
      </c>
      <c r="F2347" s="34">
        <v>1.2806145738617999E-4</v>
      </c>
      <c r="G2347" s="34">
        <v>1.0895224132379199E-3</v>
      </c>
      <c r="H2347" s="34">
        <v>6.9852850050697697E-8</v>
      </c>
      <c r="I2347" s="34">
        <v>6.9852850050697605E-5</v>
      </c>
      <c r="J2347" s="33" t="s">
        <v>2088</v>
      </c>
      <c r="K2347" s="33" t="s">
        <v>2002</v>
      </c>
      <c r="L2347" s="2"/>
    </row>
    <row r="2348" spans="1:12" x14ac:dyDescent="0.25">
      <c r="A2348" s="33">
        <v>19</v>
      </c>
      <c r="B2348" s="33">
        <v>43851039</v>
      </c>
      <c r="C2348" s="33">
        <v>45851039</v>
      </c>
      <c r="D2348" s="33">
        <v>3</v>
      </c>
      <c r="E2348" s="34">
        <v>0.99848070491084395</v>
      </c>
      <c r="F2348" s="34">
        <v>2.04094285486147E-4</v>
      </c>
      <c r="G2348" s="34">
        <v>1.24774135989245E-3</v>
      </c>
      <c r="H2348" s="34">
        <v>1.8777269789651699E-7</v>
      </c>
      <c r="I2348" s="34">
        <v>6.7271671079549407E-5</v>
      </c>
      <c r="J2348" s="33" t="s">
        <v>2090</v>
      </c>
      <c r="K2348" s="33" t="s">
        <v>2141</v>
      </c>
      <c r="L2348" s="2"/>
    </row>
    <row r="2349" spans="1:12" x14ac:dyDescent="0.25">
      <c r="A2349" s="33">
        <v>19</v>
      </c>
      <c r="B2349" s="33">
        <v>43851039</v>
      </c>
      <c r="C2349" s="33">
        <v>45851039</v>
      </c>
      <c r="D2349" s="33">
        <v>2</v>
      </c>
      <c r="E2349" s="34">
        <v>0.99907646891829505</v>
      </c>
      <c r="F2349" s="34">
        <v>1.9321914165112701E-4</v>
      </c>
      <c r="G2349" s="34">
        <v>6.6585967092504803E-4</v>
      </c>
      <c r="H2349" s="34">
        <v>6.4387881247737297E-8</v>
      </c>
      <c r="I2349" s="34">
        <v>6.4387881247737305E-5</v>
      </c>
      <c r="J2349" s="33" t="s">
        <v>2061</v>
      </c>
      <c r="K2349" s="33" t="s">
        <v>1982</v>
      </c>
      <c r="L2349" s="2"/>
    </row>
    <row r="2350" spans="1:12" x14ac:dyDescent="0.25">
      <c r="A2350" s="33">
        <v>19</v>
      </c>
      <c r="B2350" s="33">
        <v>43851039</v>
      </c>
      <c r="C2350" s="33">
        <v>45851039</v>
      </c>
      <c r="D2350" s="33">
        <v>1</v>
      </c>
      <c r="E2350" s="34">
        <v>0.99925174138779804</v>
      </c>
      <c r="F2350" s="34">
        <v>1.0044583325277801E-4</v>
      </c>
      <c r="G2350" s="34">
        <v>5.8864187971855505E-4</v>
      </c>
      <c r="H2350" s="34">
        <v>0</v>
      </c>
      <c r="I2350" s="34">
        <v>5.91708992307525E-5</v>
      </c>
      <c r="J2350" s="33" t="s">
        <v>2069</v>
      </c>
      <c r="K2350" s="33" t="s">
        <v>1978</v>
      </c>
      <c r="L2350" s="2"/>
    </row>
    <row r="2351" spans="1:12" x14ac:dyDescent="0.25">
      <c r="A2351" s="33">
        <v>19</v>
      </c>
      <c r="B2351" s="33">
        <v>43851039</v>
      </c>
      <c r="C2351" s="33">
        <v>45851039</v>
      </c>
      <c r="D2351" s="33">
        <v>1</v>
      </c>
      <c r="E2351" s="34">
        <v>0.998879647130549</v>
      </c>
      <c r="F2351" s="34">
        <v>5.72049190772398E-5</v>
      </c>
      <c r="G2351" s="34">
        <v>1.00556042905758E-3</v>
      </c>
      <c r="H2351" s="34">
        <v>0</v>
      </c>
      <c r="I2351" s="34">
        <v>5.7587521316264397E-5</v>
      </c>
      <c r="J2351" s="33" t="s">
        <v>2068</v>
      </c>
      <c r="K2351" s="33" t="s">
        <v>2160</v>
      </c>
      <c r="L2351" s="2"/>
    </row>
    <row r="2352" spans="1:12" x14ac:dyDescent="0.25">
      <c r="A2352" s="33">
        <v>19</v>
      </c>
      <c r="B2352" s="33">
        <v>43851039</v>
      </c>
      <c r="C2352" s="33">
        <v>45851039</v>
      </c>
      <c r="D2352" s="33">
        <v>1</v>
      </c>
      <c r="E2352" s="34">
        <v>0.99907936614545101</v>
      </c>
      <c r="F2352" s="34">
        <v>6.4245533803530803E-5</v>
      </c>
      <c r="G2352" s="34">
        <v>8.0464578672635701E-4</v>
      </c>
      <c r="H2352" s="34">
        <v>0</v>
      </c>
      <c r="I2352" s="34">
        <v>5.1742534019535298E-5</v>
      </c>
      <c r="J2352" s="33" t="s">
        <v>2105</v>
      </c>
      <c r="K2352" s="33" t="s">
        <v>1990</v>
      </c>
      <c r="L2352" s="2"/>
    </row>
    <row r="2353" spans="1:12" x14ac:dyDescent="0.25">
      <c r="A2353" s="33">
        <v>19</v>
      </c>
      <c r="B2353" s="33">
        <v>43851039</v>
      </c>
      <c r="C2353" s="33">
        <v>45851039</v>
      </c>
      <c r="D2353" s="33">
        <v>4</v>
      </c>
      <c r="E2353" s="34">
        <v>0.99904114227942797</v>
      </c>
      <c r="F2353" s="34">
        <v>4.0636744882003602E-4</v>
      </c>
      <c r="G2353" s="34">
        <v>5.0135486508010301E-4</v>
      </c>
      <c r="H2353" s="34">
        <v>1.52947377881209E-7</v>
      </c>
      <c r="I2353" s="34">
        <v>5.0982459293736203E-5</v>
      </c>
      <c r="J2353" s="33" t="s">
        <v>2085</v>
      </c>
      <c r="K2353" s="33" t="s">
        <v>2030</v>
      </c>
      <c r="L2353" s="2"/>
    </row>
    <row r="2354" spans="1:12" x14ac:dyDescent="0.25">
      <c r="A2354" s="33">
        <v>19</v>
      </c>
      <c r="B2354" s="33">
        <v>43851039</v>
      </c>
      <c r="C2354" s="33">
        <v>45851039</v>
      </c>
      <c r="D2354" s="33">
        <v>2</v>
      </c>
      <c r="E2354" s="34">
        <v>0.99883664638358505</v>
      </c>
      <c r="F2354" s="34">
        <v>1.10999175671266E-4</v>
      </c>
      <c r="G2354" s="34">
        <v>1.00248687425171E-3</v>
      </c>
      <c r="H2354" s="34">
        <v>6.1598852223249205E-8</v>
      </c>
      <c r="I2354" s="34">
        <v>4.98059676400295E-5</v>
      </c>
      <c r="J2354" s="33" t="s">
        <v>2091</v>
      </c>
      <c r="K2354" s="33" t="s">
        <v>2016</v>
      </c>
      <c r="L2354" s="2"/>
    </row>
    <row r="2355" spans="1:12" x14ac:dyDescent="0.25">
      <c r="A2355" s="33">
        <v>19</v>
      </c>
      <c r="B2355" s="33">
        <v>43851039</v>
      </c>
      <c r="C2355" s="33">
        <v>45851039</v>
      </c>
      <c r="D2355" s="33">
        <v>1</v>
      </c>
      <c r="E2355" s="34">
        <v>0.99935334861457104</v>
      </c>
      <c r="F2355" s="34">
        <v>9.5765775443431095E-5</v>
      </c>
      <c r="G2355" s="34">
        <v>5.0271186663427495E-4</v>
      </c>
      <c r="H2355" s="34">
        <v>0</v>
      </c>
      <c r="I2355" s="34">
        <v>4.8173743350725098E-5</v>
      </c>
      <c r="J2355" s="33" t="s">
        <v>2074</v>
      </c>
      <c r="K2355" s="33" t="s">
        <v>2136</v>
      </c>
      <c r="L2355" s="2"/>
    </row>
    <row r="2356" spans="1:12" x14ac:dyDescent="0.25">
      <c r="A2356" s="33">
        <v>19</v>
      </c>
      <c r="B2356" s="33">
        <v>43851039</v>
      </c>
      <c r="C2356" s="33">
        <v>45851039</v>
      </c>
      <c r="D2356" s="33">
        <v>1</v>
      </c>
      <c r="E2356" s="34">
        <v>0.99913023541869705</v>
      </c>
      <c r="F2356" s="34">
        <v>5.9082484873250398E-5</v>
      </c>
      <c r="G2356" s="34">
        <v>7.6541982374931695E-4</v>
      </c>
      <c r="H2356" s="34">
        <v>0</v>
      </c>
      <c r="I2356" s="34">
        <v>4.5262272680001301E-5</v>
      </c>
      <c r="J2356" s="33" t="s">
        <v>2045</v>
      </c>
      <c r="K2356" s="33" t="s">
        <v>2016</v>
      </c>
      <c r="L2356" s="2"/>
    </row>
    <row r="2357" spans="1:12" x14ac:dyDescent="0.25">
      <c r="A2357" s="33">
        <v>19</v>
      </c>
      <c r="B2357" s="33">
        <v>43851039</v>
      </c>
      <c r="C2357" s="33">
        <v>45851039</v>
      </c>
      <c r="D2357" s="33">
        <v>1</v>
      </c>
      <c r="E2357" s="34">
        <v>0.999156055272999</v>
      </c>
      <c r="F2357" s="34">
        <v>6.1055720184651706E-5</v>
      </c>
      <c r="G2357" s="34">
        <v>7.3780381417604102E-4</v>
      </c>
      <c r="H2357" s="34">
        <v>0</v>
      </c>
      <c r="I2357" s="34">
        <v>4.5085192640095403E-5</v>
      </c>
      <c r="J2357" s="33" t="s">
        <v>2067</v>
      </c>
      <c r="K2357" s="33" t="s">
        <v>1948</v>
      </c>
      <c r="L2357" s="2"/>
    </row>
    <row r="2358" spans="1:12" x14ac:dyDescent="0.25">
      <c r="A2358" s="33">
        <v>19</v>
      </c>
      <c r="B2358" s="33">
        <v>43851039</v>
      </c>
      <c r="C2358" s="33">
        <v>45851039</v>
      </c>
      <c r="D2358" s="33">
        <v>1</v>
      </c>
      <c r="E2358" s="34">
        <v>0.99938207909119803</v>
      </c>
      <c r="F2358" s="34">
        <v>9.3950202864730501E-5</v>
      </c>
      <c r="G2358" s="34">
        <v>4.7894582655684699E-4</v>
      </c>
      <c r="H2358" s="34">
        <v>0</v>
      </c>
      <c r="I2358" s="34">
        <v>4.5024879380617303E-5</v>
      </c>
      <c r="J2358" s="33" t="s">
        <v>2064</v>
      </c>
      <c r="K2358" s="33" t="s">
        <v>2156</v>
      </c>
      <c r="L2358" s="2"/>
    </row>
    <row r="2359" spans="1:12" x14ac:dyDescent="0.25">
      <c r="A2359" s="33">
        <v>19</v>
      </c>
      <c r="B2359" s="33">
        <v>43851039</v>
      </c>
      <c r="C2359" s="33">
        <v>45851039</v>
      </c>
      <c r="D2359" s="33">
        <v>1</v>
      </c>
      <c r="E2359" s="34">
        <v>0.99939252144700996</v>
      </c>
      <c r="F2359" s="34">
        <v>8.8804984771225298E-5</v>
      </c>
      <c r="G2359" s="34">
        <v>4.7634595943096201E-4</v>
      </c>
      <c r="H2359" s="34">
        <v>0</v>
      </c>
      <c r="I2359" s="34">
        <v>4.2327608787638997E-5</v>
      </c>
      <c r="J2359" s="33" t="s">
        <v>2064</v>
      </c>
      <c r="K2359" s="33" t="s">
        <v>2000</v>
      </c>
      <c r="L2359" s="2"/>
    </row>
    <row r="2360" spans="1:12" x14ac:dyDescent="0.25">
      <c r="A2360" s="33">
        <v>19</v>
      </c>
      <c r="B2360" s="33">
        <v>43851039</v>
      </c>
      <c r="C2360" s="33">
        <v>45851039</v>
      </c>
      <c r="D2360" s="33">
        <v>2</v>
      </c>
      <c r="E2360" s="34">
        <v>0.99931587836880298</v>
      </c>
      <c r="F2360" s="34">
        <v>1.6722151448787901E-4</v>
      </c>
      <c r="G2360" s="34">
        <v>4.7748468539393098E-4</v>
      </c>
      <c r="H2360" s="34">
        <v>4.0525467963512399E-8</v>
      </c>
      <c r="I2360" s="34">
        <v>3.9374905846893697E-5</v>
      </c>
      <c r="J2360" s="33" t="s">
        <v>2093</v>
      </c>
      <c r="K2360" s="33" t="s">
        <v>2010</v>
      </c>
      <c r="L2360" s="2"/>
    </row>
    <row r="2361" spans="1:12" x14ac:dyDescent="0.25">
      <c r="A2361" s="33">
        <v>19</v>
      </c>
      <c r="B2361" s="33">
        <v>43851039</v>
      </c>
      <c r="C2361" s="33">
        <v>45851039</v>
      </c>
      <c r="D2361" s="33">
        <v>1</v>
      </c>
      <c r="E2361" s="34">
        <v>0.99939053308805803</v>
      </c>
      <c r="F2361" s="34">
        <v>7.8992464950039101E-5</v>
      </c>
      <c r="G2361" s="34">
        <v>4.9161674593702705E-4</v>
      </c>
      <c r="H2361" s="34">
        <v>0</v>
      </c>
      <c r="I2361" s="34">
        <v>3.8857701055350102E-5</v>
      </c>
      <c r="J2361" s="33" t="s">
        <v>2064</v>
      </c>
      <c r="K2361" s="33" t="s">
        <v>2034</v>
      </c>
      <c r="L2361" s="2"/>
    </row>
    <row r="2362" spans="1:12" x14ac:dyDescent="0.25">
      <c r="A2362" s="33">
        <v>19</v>
      </c>
      <c r="B2362" s="33">
        <v>43851039</v>
      </c>
      <c r="C2362" s="33">
        <v>45851039</v>
      </c>
      <c r="D2362" s="33">
        <v>1</v>
      </c>
      <c r="E2362" s="34">
        <v>0.99886425769173104</v>
      </c>
      <c r="F2362" s="34">
        <v>3.6430229746392099E-5</v>
      </c>
      <c r="G2362" s="34">
        <v>1.0606291800143201E-3</v>
      </c>
      <c r="H2362" s="34">
        <v>0</v>
      </c>
      <c r="I2362" s="34">
        <v>3.8682898508091002E-5</v>
      </c>
      <c r="J2362" s="33" t="s">
        <v>2092</v>
      </c>
      <c r="K2362" s="33" t="s">
        <v>2030</v>
      </c>
      <c r="L2362" s="2"/>
    </row>
    <row r="2363" spans="1:12" x14ac:dyDescent="0.25">
      <c r="A2363" s="33">
        <v>19</v>
      </c>
      <c r="B2363" s="33">
        <v>43851039</v>
      </c>
      <c r="C2363" s="33">
        <v>45851039</v>
      </c>
      <c r="D2363" s="33">
        <v>1</v>
      </c>
      <c r="E2363" s="34">
        <v>0.99943687896927702</v>
      </c>
      <c r="F2363" s="34">
        <v>8.1070842567239701E-5</v>
      </c>
      <c r="G2363" s="34">
        <v>4.4588180718628301E-4</v>
      </c>
      <c r="H2363" s="34">
        <v>0</v>
      </c>
      <c r="I2363" s="34">
        <v>3.6168380969966799E-5</v>
      </c>
      <c r="J2363" s="33" t="s">
        <v>2055</v>
      </c>
      <c r="K2363" s="33" t="s">
        <v>2000</v>
      </c>
      <c r="L2363" s="2"/>
    </row>
    <row r="2364" spans="1:12" x14ac:dyDescent="0.25">
      <c r="A2364" s="33">
        <v>19</v>
      </c>
      <c r="B2364" s="33">
        <v>43851039</v>
      </c>
      <c r="C2364" s="33">
        <v>45851039</v>
      </c>
      <c r="D2364" s="33">
        <v>1</v>
      </c>
      <c r="E2364" s="34">
        <v>0.99951543173450397</v>
      </c>
      <c r="F2364" s="34">
        <v>1.00472339683038E-4</v>
      </c>
      <c r="G2364" s="34">
        <v>3.49012793680328E-4</v>
      </c>
      <c r="H2364" s="34">
        <v>0</v>
      </c>
      <c r="I2364" s="34">
        <v>3.5083132132861702E-5</v>
      </c>
      <c r="J2364" s="33" t="s">
        <v>2076</v>
      </c>
      <c r="K2364" s="33" t="s">
        <v>1978</v>
      </c>
      <c r="L2364" s="2"/>
    </row>
    <row r="2365" spans="1:12" x14ac:dyDescent="0.25">
      <c r="A2365" s="33">
        <v>19</v>
      </c>
      <c r="B2365" s="33">
        <v>43851039</v>
      </c>
      <c r="C2365" s="33">
        <v>45851039</v>
      </c>
      <c r="D2365" s="33">
        <v>1</v>
      </c>
      <c r="E2365" s="34">
        <v>0.99952423929498102</v>
      </c>
      <c r="F2365" s="34">
        <v>9.2978122521802494E-5</v>
      </c>
      <c r="G2365" s="34">
        <v>3.5020562239289999E-4</v>
      </c>
      <c r="H2365" s="34">
        <v>0</v>
      </c>
      <c r="I2365" s="34">
        <v>3.2576960104177701E-5</v>
      </c>
      <c r="J2365" s="33" t="s">
        <v>2072</v>
      </c>
      <c r="K2365" s="33" t="s">
        <v>1976</v>
      </c>
      <c r="L2365" s="2"/>
    </row>
    <row r="2366" spans="1:12" x14ac:dyDescent="0.25">
      <c r="A2366" s="33">
        <v>19</v>
      </c>
      <c r="B2366" s="33">
        <v>43851039</v>
      </c>
      <c r="C2366" s="33">
        <v>45851039</v>
      </c>
      <c r="D2366" s="33">
        <v>1</v>
      </c>
      <c r="E2366" s="34">
        <v>0.99939714831045401</v>
      </c>
      <c r="F2366" s="34">
        <v>6.4195855580130497E-5</v>
      </c>
      <c r="G2366" s="34">
        <v>5.0614389377962596E-4</v>
      </c>
      <c r="H2366" s="34">
        <v>0</v>
      </c>
      <c r="I2366" s="34">
        <v>3.2511940185913201E-5</v>
      </c>
      <c r="J2366" s="33" t="s">
        <v>2056</v>
      </c>
      <c r="K2366" s="33" t="s">
        <v>1994</v>
      </c>
      <c r="L2366" s="2"/>
    </row>
    <row r="2367" spans="1:12" x14ac:dyDescent="0.25">
      <c r="A2367" s="33">
        <v>19</v>
      </c>
      <c r="B2367" s="33">
        <v>43851039</v>
      </c>
      <c r="C2367" s="33">
        <v>45851039</v>
      </c>
      <c r="D2367" s="33">
        <v>2</v>
      </c>
      <c r="E2367" s="34">
        <v>0.99936439765859697</v>
      </c>
      <c r="F2367" s="34">
        <v>1.3765509959498101E-4</v>
      </c>
      <c r="G2367" s="34">
        <v>4.6583264781285599E-4</v>
      </c>
      <c r="H2367" s="34">
        <v>3.2082511484053597E-8</v>
      </c>
      <c r="I2367" s="34">
        <v>3.20825114840536E-5</v>
      </c>
      <c r="J2367" s="33" t="s">
        <v>2084</v>
      </c>
      <c r="K2367" s="33" t="s">
        <v>1946</v>
      </c>
      <c r="L2367" s="2"/>
    </row>
    <row r="2368" spans="1:12" x14ac:dyDescent="0.25">
      <c r="A2368" s="33">
        <v>19</v>
      </c>
      <c r="B2368" s="33">
        <v>43851039</v>
      </c>
      <c r="C2368" s="33">
        <v>45851039</v>
      </c>
      <c r="D2368" s="33">
        <v>1</v>
      </c>
      <c r="E2368" s="34">
        <v>0.99963190930033097</v>
      </c>
      <c r="F2368" s="34">
        <v>1.17940534940437E-4</v>
      </c>
      <c r="G2368" s="34">
        <v>2.2375112062620399E-4</v>
      </c>
      <c r="H2368" s="34">
        <v>0</v>
      </c>
      <c r="I2368" s="34">
        <v>2.63990441027911E-5</v>
      </c>
      <c r="J2368" s="33" t="s">
        <v>2094</v>
      </c>
      <c r="K2368" s="33" t="s">
        <v>1974</v>
      </c>
      <c r="L2368" s="2"/>
    </row>
    <row r="2369" spans="1:12" x14ac:dyDescent="0.25">
      <c r="A2369" s="33">
        <v>19</v>
      </c>
      <c r="B2369" s="33">
        <v>43851039</v>
      </c>
      <c r="C2369" s="33">
        <v>45851039</v>
      </c>
      <c r="D2369" s="33">
        <v>2</v>
      </c>
      <c r="E2369" s="34">
        <v>0.99951666325709199</v>
      </c>
      <c r="F2369" s="34">
        <v>1.603530281779E-4</v>
      </c>
      <c r="G2369" s="34">
        <v>2.9836238103402799E-4</v>
      </c>
      <c r="H2369" s="34">
        <v>2.32683815908656E-8</v>
      </c>
      <c r="I2369" s="34">
        <v>2.45980653148515E-5</v>
      </c>
      <c r="J2369" s="33" t="s">
        <v>2086</v>
      </c>
      <c r="K2369" s="33" t="s">
        <v>2133</v>
      </c>
      <c r="L2369" s="2"/>
    </row>
    <row r="2370" spans="1:12" x14ac:dyDescent="0.25">
      <c r="A2370" s="33">
        <v>19</v>
      </c>
      <c r="B2370" s="33">
        <v>43851039</v>
      </c>
      <c r="C2370" s="33">
        <v>45851039</v>
      </c>
      <c r="D2370" s="33">
        <v>1</v>
      </c>
      <c r="E2370" s="34">
        <v>0.99960978488237096</v>
      </c>
      <c r="F2370" s="34">
        <v>8.7417045697968704E-5</v>
      </c>
      <c r="G2370" s="34">
        <v>2.78447511166106E-4</v>
      </c>
      <c r="H2370" s="34">
        <v>0</v>
      </c>
      <c r="I2370" s="34">
        <v>2.43505607650264E-5</v>
      </c>
      <c r="J2370" s="33" t="s">
        <v>2056</v>
      </c>
      <c r="K2370" s="33" t="s">
        <v>2138</v>
      </c>
      <c r="L2370" s="2"/>
    </row>
    <row r="2371" spans="1:12" x14ac:dyDescent="0.25">
      <c r="A2371" s="33">
        <v>19</v>
      </c>
      <c r="B2371" s="33">
        <v>43851039</v>
      </c>
      <c r="C2371" s="33">
        <v>45851039</v>
      </c>
      <c r="D2371" s="33">
        <v>1</v>
      </c>
      <c r="E2371" s="34">
        <v>0.99948906992228503</v>
      </c>
      <c r="F2371" s="34">
        <v>4.4695459873379203E-5</v>
      </c>
      <c r="G2371" s="34">
        <v>4.4627782853939499E-4</v>
      </c>
      <c r="H2371" s="34">
        <v>0</v>
      </c>
      <c r="I2371" s="34">
        <v>1.99567893017702E-5</v>
      </c>
      <c r="J2371" s="33" t="s">
        <v>2088</v>
      </c>
      <c r="K2371" s="33" t="s">
        <v>2140</v>
      </c>
      <c r="L2371" s="2"/>
    </row>
    <row r="2372" spans="1:12" x14ac:dyDescent="0.25">
      <c r="A2372" s="33">
        <v>19</v>
      </c>
      <c r="B2372" s="33">
        <v>43851039</v>
      </c>
      <c r="C2372" s="33">
        <v>45851039</v>
      </c>
      <c r="D2372" s="33">
        <v>1</v>
      </c>
      <c r="E2372" s="34">
        <v>0.99970800630276901</v>
      </c>
      <c r="F2372" s="34">
        <v>7.9878699990644397E-5</v>
      </c>
      <c r="G2372" s="34">
        <v>1.9642059295678501E-4</v>
      </c>
      <c r="H2372" s="34">
        <v>0</v>
      </c>
      <c r="I2372" s="34">
        <v>1.5694404283912201E-5</v>
      </c>
      <c r="J2372" s="33" t="s">
        <v>2069</v>
      </c>
      <c r="K2372" s="33" t="s">
        <v>1992</v>
      </c>
      <c r="L2372" s="2"/>
    </row>
    <row r="2373" spans="1:12" x14ac:dyDescent="0.25">
      <c r="A2373" s="33">
        <v>19</v>
      </c>
      <c r="B2373" s="33">
        <v>43851039</v>
      </c>
      <c r="C2373" s="33">
        <v>45851039</v>
      </c>
      <c r="D2373" s="33">
        <v>1</v>
      </c>
      <c r="E2373" s="34">
        <v>0.99966884607002005</v>
      </c>
      <c r="F2373" s="34">
        <v>6.0245481136064797E-5</v>
      </c>
      <c r="G2373" s="34">
        <v>2.5551002519271502E-4</v>
      </c>
      <c r="H2373" s="34">
        <v>0</v>
      </c>
      <c r="I2373" s="34">
        <v>1.53984236513308E-5</v>
      </c>
      <c r="J2373" s="33" t="s">
        <v>2073</v>
      </c>
      <c r="K2373" s="33" t="s">
        <v>2134</v>
      </c>
      <c r="L2373" s="2"/>
    </row>
    <row r="2374" spans="1:12" ht="16.5" thickBot="1" x14ac:dyDescent="0.3">
      <c r="A2374" s="69">
        <v>19</v>
      </c>
      <c r="B2374" s="69">
        <v>43851039</v>
      </c>
      <c r="C2374" s="69">
        <v>45851039</v>
      </c>
      <c r="D2374" s="69">
        <v>2</v>
      </c>
      <c r="E2374" s="70">
        <v>0.99962015873036003</v>
      </c>
      <c r="F2374" s="70">
        <v>1.11471005106384E-4</v>
      </c>
      <c r="G2374" s="70">
        <v>2.54183655064437E-4</v>
      </c>
      <c r="H2374" s="70">
        <v>1.4172437032299901E-8</v>
      </c>
      <c r="I2374" s="70">
        <v>1.41724370322998E-5</v>
      </c>
      <c r="J2374" s="69" t="s">
        <v>2082</v>
      </c>
      <c r="K2374" s="69" t="s">
        <v>1926</v>
      </c>
      <c r="L2374" s="3"/>
    </row>
    <row r="2375" spans="1:12" ht="16.5" thickTop="1" x14ac:dyDescent="0.25">
      <c r="A2375" s="38" t="s">
        <v>1663</v>
      </c>
      <c r="B2375" s="38"/>
      <c r="C2375" s="38"/>
      <c r="D2375" s="38"/>
      <c r="E2375" s="38"/>
      <c r="F2375" s="38"/>
      <c r="G2375" s="38"/>
      <c r="H2375" s="38"/>
      <c r="I2375" s="38"/>
      <c r="J2375" s="38"/>
      <c r="K2375" s="38"/>
    </row>
    <row r="2376" spans="1:12" x14ac:dyDescent="0.25">
      <c r="A2376" s="38" t="s">
        <v>1799</v>
      </c>
      <c r="B2376" s="38"/>
      <c r="C2376" s="38"/>
      <c r="D2376" s="38"/>
      <c r="E2376" s="38"/>
      <c r="F2376" s="38"/>
      <c r="G2376" s="38"/>
      <c r="H2376" s="38"/>
      <c r="I2376" s="38"/>
      <c r="J2376" s="38"/>
    </row>
    <row r="2377" spans="1:12" x14ac:dyDescent="0.25">
      <c r="A2377" s="38" t="s">
        <v>1800</v>
      </c>
      <c r="B2377" s="38"/>
      <c r="C2377" s="38"/>
      <c r="D2377" s="38"/>
      <c r="E2377" s="38"/>
      <c r="F2377" s="38"/>
      <c r="G2377" s="38"/>
      <c r="H2377" s="38"/>
      <c r="I2377" s="38"/>
      <c r="J2377" s="38"/>
    </row>
    <row r="2378" spans="1:12" x14ac:dyDescent="0.25">
      <c r="A2378" s="38" t="s">
        <v>1801</v>
      </c>
      <c r="B2378" s="38"/>
      <c r="C2378" s="38"/>
      <c r="D2378" s="38"/>
      <c r="E2378" s="38"/>
      <c r="F2378" s="38"/>
      <c r="G2378" s="38"/>
      <c r="H2378" s="38"/>
      <c r="I2378" s="38"/>
      <c r="J2378" s="38"/>
      <c r="K2378" s="38"/>
    </row>
    <row r="2379" spans="1:12" x14ac:dyDescent="0.25">
      <c r="A2379" s="38" t="s">
        <v>1802</v>
      </c>
      <c r="B2379" s="38"/>
      <c r="C2379" s="38"/>
      <c r="D2379" s="38"/>
      <c r="E2379" s="38"/>
      <c r="F2379" s="38"/>
      <c r="G2379" s="38"/>
      <c r="H2379" s="38"/>
      <c r="I2379" s="38"/>
      <c r="J2379" s="38"/>
      <c r="K2379" s="38"/>
    </row>
    <row r="2380" spans="1:12" x14ac:dyDescent="0.25">
      <c r="A2380" s="38" t="s">
        <v>1803</v>
      </c>
      <c r="B2380" s="38"/>
      <c r="C2380" s="38"/>
      <c r="D2380" s="38"/>
      <c r="E2380" s="38"/>
      <c r="F2380" s="38"/>
      <c r="G2380" s="38"/>
      <c r="H2380" s="38"/>
      <c r="I2380" s="38"/>
      <c r="J2380" s="38"/>
      <c r="K2380" s="38"/>
    </row>
    <row r="2381" spans="1:12" x14ac:dyDescent="0.25">
      <c r="A2381" s="38" t="s">
        <v>1804</v>
      </c>
      <c r="B2381" s="38"/>
      <c r="C2381" s="38"/>
      <c r="D2381" s="38"/>
      <c r="E2381" s="38"/>
      <c r="F2381" s="38"/>
      <c r="G2381" s="38"/>
      <c r="H2381" s="38"/>
      <c r="I2381" s="38"/>
      <c r="J2381" s="38"/>
      <c r="K2381" s="38"/>
    </row>
    <row r="2382" spans="1:12" x14ac:dyDescent="0.25">
      <c r="A2382" s="38" t="s">
        <v>1805</v>
      </c>
      <c r="B2382" s="38"/>
      <c r="C2382" s="38"/>
      <c r="D2382" s="38"/>
      <c r="E2382" s="38"/>
      <c r="F2382" s="38"/>
      <c r="G2382" s="38"/>
      <c r="H2382" s="38"/>
      <c r="I2382" s="38"/>
      <c r="J2382" s="38"/>
      <c r="K2382" s="38"/>
    </row>
    <row r="2383" spans="1:12" x14ac:dyDescent="0.25">
      <c r="A2383" s="38" t="s">
        <v>1806</v>
      </c>
      <c r="B2383" s="38"/>
      <c r="C2383" s="38"/>
      <c r="D2383" s="38"/>
      <c r="E2383" s="38"/>
      <c r="F2383" s="38"/>
      <c r="G2383" s="38"/>
      <c r="H2383" s="38"/>
      <c r="I2383" s="38"/>
      <c r="J2383" s="38"/>
      <c r="K2383" s="38"/>
    </row>
  </sheetData>
  <mergeCells count="1">
    <mergeCell ref="A1:L1"/>
  </mergeCells>
  <conditionalFormatting sqref="I1:I1048576">
    <cfRule type="cellIs" dxfId="2" priority="1" operator="greaterThan">
      <formula>0.8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5"/>
  <sheetViews>
    <sheetView workbookViewId="0">
      <selection activeCell="N30" sqref="N30"/>
    </sheetView>
  </sheetViews>
  <sheetFormatPr defaultRowHeight="15.75" x14ac:dyDescent="0.25"/>
  <cols>
    <col min="1" max="1" width="9.28515625" style="17" bestFit="1" customWidth="1"/>
    <col min="2" max="3" width="10.140625" style="17" bestFit="1" customWidth="1"/>
    <col min="4" max="9" width="9.28515625" style="17" bestFit="1" customWidth="1"/>
    <col min="10" max="12" width="9.140625" style="17"/>
  </cols>
  <sheetData>
    <row r="1" spans="1:12" x14ac:dyDescent="0.25">
      <c r="A1" s="198" t="s">
        <v>2163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</row>
    <row r="2" spans="1:12" x14ac:dyDescent="0.25">
      <c r="A2" s="62" t="s">
        <v>252</v>
      </c>
      <c r="B2" s="63" t="s">
        <v>1789</v>
      </c>
      <c r="C2" s="63" t="s">
        <v>1790</v>
      </c>
      <c r="D2" s="62" t="s">
        <v>1791</v>
      </c>
      <c r="E2" s="62" t="s">
        <v>1792</v>
      </c>
      <c r="F2" s="62" t="s">
        <v>1793</v>
      </c>
      <c r="G2" s="62" t="s">
        <v>1794</v>
      </c>
      <c r="H2" s="62" t="s">
        <v>1795</v>
      </c>
      <c r="I2" s="62" t="s">
        <v>1796</v>
      </c>
      <c r="J2" s="62" t="s">
        <v>2043</v>
      </c>
      <c r="K2" s="62" t="s">
        <v>1808</v>
      </c>
      <c r="L2" s="62"/>
    </row>
    <row r="3" spans="1:12" x14ac:dyDescent="0.25">
      <c r="A3" s="38">
        <v>3</v>
      </c>
      <c r="B3" s="33">
        <v>29172934</v>
      </c>
      <c r="C3" s="33">
        <v>31172934</v>
      </c>
      <c r="D3" s="17">
        <v>198</v>
      </c>
      <c r="E3" s="64">
        <v>0.96720078583085001</v>
      </c>
      <c r="F3" s="64">
        <v>1.27879773922833E-2</v>
      </c>
      <c r="G3" s="64">
        <v>1.82771223328498E-2</v>
      </c>
      <c r="H3" s="64">
        <v>2.4030160431996999E-4</v>
      </c>
      <c r="I3" s="64">
        <v>1.49381283969641E-3</v>
      </c>
      <c r="J3" s="17" t="s">
        <v>2164</v>
      </c>
      <c r="K3" s="17" t="s">
        <v>2165</v>
      </c>
    </row>
    <row r="4" spans="1:12" x14ac:dyDescent="0.25">
      <c r="A4" s="38">
        <v>3</v>
      </c>
      <c r="B4" s="33">
        <v>29172934</v>
      </c>
      <c r="C4" s="33">
        <v>31172934</v>
      </c>
      <c r="D4" s="17">
        <v>512</v>
      </c>
      <c r="E4" s="64">
        <v>0.93070705539127196</v>
      </c>
      <c r="F4" s="64">
        <v>2.3050599863706198E-2</v>
      </c>
      <c r="G4" s="64">
        <v>4.2666137359017697E-2</v>
      </c>
      <c r="H4" s="64">
        <v>1.05441989647943E-3</v>
      </c>
      <c r="I4" s="64">
        <v>2.5217874895247299E-3</v>
      </c>
      <c r="J4" s="17" t="s">
        <v>2164</v>
      </c>
      <c r="K4" s="17" t="s">
        <v>2166</v>
      </c>
    </row>
    <row r="5" spans="1:12" x14ac:dyDescent="0.25">
      <c r="A5" s="38">
        <v>3</v>
      </c>
      <c r="B5" s="33">
        <v>29172934</v>
      </c>
      <c r="C5" s="33">
        <v>31172934</v>
      </c>
      <c r="D5" s="17">
        <v>512</v>
      </c>
      <c r="E5" s="64">
        <v>0.92516146282252498</v>
      </c>
      <c r="F5" s="64">
        <v>2.29132534940092E-2</v>
      </c>
      <c r="G5" s="64">
        <v>4.7931157529010698E-2</v>
      </c>
      <c r="H5" s="64">
        <v>1.1845569605021299E-3</v>
      </c>
      <c r="I5" s="64">
        <v>2.8095691939525702E-3</v>
      </c>
      <c r="J5" s="17" t="s">
        <v>2164</v>
      </c>
      <c r="K5" s="17" t="s">
        <v>2167</v>
      </c>
    </row>
    <row r="6" spans="1:12" x14ac:dyDescent="0.25">
      <c r="A6" s="38">
        <v>3</v>
      </c>
      <c r="B6" s="33">
        <v>29172934</v>
      </c>
      <c r="C6" s="33">
        <v>31172934</v>
      </c>
      <c r="D6" s="17">
        <v>1413</v>
      </c>
      <c r="E6" s="64">
        <v>0.82640309153856994</v>
      </c>
      <c r="F6" s="64">
        <v>4.7783765007042199E-2</v>
      </c>
      <c r="G6" s="64">
        <v>0.114055344603213</v>
      </c>
      <c r="H6" s="64">
        <v>6.5901605244177196E-3</v>
      </c>
      <c r="I6" s="64">
        <v>5.1676383267572198E-3</v>
      </c>
      <c r="J6" s="17" t="s">
        <v>2164</v>
      </c>
      <c r="K6" s="17" t="s">
        <v>2168</v>
      </c>
    </row>
    <row r="7" spans="1:12" x14ac:dyDescent="0.25">
      <c r="A7" s="38">
        <v>3</v>
      </c>
      <c r="B7" s="33">
        <v>29172934</v>
      </c>
      <c r="C7" s="33">
        <v>31172934</v>
      </c>
      <c r="D7" s="17">
        <v>4634</v>
      </c>
      <c r="E7" s="64">
        <v>1.65568003070647E-3</v>
      </c>
      <c r="F7" s="64">
        <v>0.608439562746933</v>
      </c>
      <c r="G7" s="64">
        <v>6.8891606593419401E-4</v>
      </c>
      <c r="H7" s="64">
        <v>0.25304391461262199</v>
      </c>
      <c r="I7" s="64">
        <v>0.136171926543804</v>
      </c>
      <c r="J7" s="17" t="s">
        <v>2164</v>
      </c>
      <c r="K7" s="17" t="s">
        <v>2169</v>
      </c>
    </row>
    <row r="8" spans="1:12" x14ac:dyDescent="0.25">
      <c r="A8" s="38">
        <v>3</v>
      </c>
      <c r="B8" s="33">
        <v>29172934</v>
      </c>
      <c r="C8" s="33">
        <v>31172934</v>
      </c>
      <c r="D8" s="17">
        <v>3654</v>
      </c>
      <c r="E8" s="64">
        <v>1.86961145026405E-3</v>
      </c>
      <c r="F8" s="64">
        <v>0.68695075314805298</v>
      </c>
      <c r="G8" s="64">
        <v>6.80420830138656E-4</v>
      </c>
      <c r="H8" s="64">
        <v>0.249952019957042</v>
      </c>
      <c r="I8" s="64">
        <v>6.0547194614502399E-2</v>
      </c>
      <c r="J8" s="17" t="s">
        <v>2164</v>
      </c>
      <c r="K8" s="17" t="s">
        <v>2170</v>
      </c>
    </row>
    <row r="9" spans="1:12" x14ac:dyDescent="0.25">
      <c r="A9" s="38">
        <v>3</v>
      </c>
      <c r="B9" s="33">
        <v>29172934</v>
      </c>
      <c r="C9" s="33">
        <v>31172934</v>
      </c>
      <c r="D9" s="17">
        <v>1626</v>
      </c>
      <c r="E9" s="64">
        <v>0.80046753304231599</v>
      </c>
      <c r="F9" s="64">
        <v>4.8277282158053901E-2</v>
      </c>
      <c r="G9" s="64">
        <v>0.137102440090377</v>
      </c>
      <c r="H9" s="64">
        <v>8.2635044103525797E-3</v>
      </c>
      <c r="I9" s="64">
        <v>5.88924029890026E-3</v>
      </c>
      <c r="J9" s="17" t="s">
        <v>2164</v>
      </c>
      <c r="K9" s="17" t="s">
        <v>2171</v>
      </c>
    </row>
    <row r="10" spans="1:12" x14ac:dyDescent="0.25">
      <c r="A10" s="38">
        <v>3</v>
      </c>
      <c r="B10" s="33">
        <v>29172934</v>
      </c>
      <c r="C10" s="33">
        <v>31172934</v>
      </c>
      <c r="D10" s="17">
        <v>522</v>
      </c>
      <c r="E10" s="64">
        <v>0.93753717798324998</v>
      </c>
      <c r="F10" s="64">
        <v>1.9456243493897799E-2</v>
      </c>
      <c r="G10" s="64">
        <v>4.0138287405843E-2</v>
      </c>
      <c r="H10" s="64">
        <v>8.3112635870707095E-4</v>
      </c>
      <c r="I10" s="64">
        <v>2.0371647583017501E-3</v>
      </c>
      <c r="J10" s="17" t="s">
        <v>2164</v>
      </c>
      <c r="K10" s="17" t="s">
        <v>2172</v>
      </c>
    </row>
    <row r="11" spans="1:12" x14ac:dyDescent="0.25">
      <c r="A11" s="38">
        <v>3</v>
      </c>
      <c r="B11" s="33">
        <v>29172934</v>
      </c>
      <c r="C11" s="33">
        <v>31172934</v>
      </c>
      <c r="D11" s="17">
        <v>219</v>
      </c>
      <c r="E11" s="64">
        <v>0.97038299672633399</v>
      </c>
      <c r="F11" s="64">
        <v>1.0614368463705001E-2</v>
      </c>
      <c r="G11" s="64">
        <v>1.7752048371259401E-2</v>
      </c>
      <c r="H11" s="64">
        <v>1.93220853384369E-4</v>
      </c>
      <c r="I11" s="64">
        <v>1.0573655853169401E-3</v>
      </c>
      <c r="J11" s="17" t="s">
        <v>2164</v>
      </c>
      <c r="K11" s="17" t="s">
        <v>2173</v>
      </c>
    </row>
    <row r="12" spans="1:12" x14ac:dyDescent="0.25">
      <c r="A12" s="38">
        <v>3</v>
      </c>
      <c r="B12" s="33">
        <v>29172934</v>
      </c>
      <c r="C12" s="33">
        <v>31172934</v>
      </c>
      <c r="D12" s="17">
        <v>165</v>
      </c>
      <c r="E12" s="64">
        <v>0.95719532752018399</v>
      </c>
      <c r="F12" s="64">
        <v>8.1076479943240094E-3</v>
      </c>
      <c r="G12" s="64">
        <v>3.3075918313809502E-2</v>
      </c>
      <c r="H12" s="64">
        <v>2.7894543739547602E-4</v>
      </c>
      <c r="I12" s="64">
        <v>1.34216073428713E-3</v>
      </c>
      <c r="J12" s="17" t="s">
        <v>2164</v>
      </c>
      <c r="K12" s="17" t="s">
        <v>2174</v>
      </c>
    </row>
    <row r="13" spans="1:12" x14ac:dyDescent="0.25">
      <c r="A13" s="38">
        <v>3</v>
      </c>
      <c r="B13" s="33">
        <v>29172934</v>
      </c>
      <c r="C13" s="33">
        <v>31172934</v>
      </c>
      <c r="D13" s="17">
        <v>255</v>
      </c>
      <c r="E13" s="64">
        <v>0.96638717592282597</v>
      </c>
      <c r="F13" s="64">
        <v>1.6846050836830401E-2</v>
      </c>
      <c r="G13" s="64">
        <v>1.52067889952213E-2</v>
      </c>
      <c r="H13" s="64">
        <v>2.63911665533649E-4</v>
      </c>
      <c r="I13" s="64">
        <v>1.2960725795884899E-3</v>
      </c>
      <c r="J13" s="17" t="s">
        <v>2175</v>
      </c>
      <c r="K13" s="17" t="s">
        <v>2165</v>
      </c>
    </row>
    <row r="14" spans="1:12" x14ac:dyDescent="0.25">
      <c r="A14" s="38">
        <v>3</v>
      </c>
      <c r="B14" s="33">
        <v>29172934</v>
      </c>
      <c r="C14" s="33">
        <v>31172934</v>
      </c>
      <c r="D14" s="17">
        <v>625</v>
      </c>
      <c r="E14" s="64">
        <v>0.93648917114136698</v>
      </c>
      <c r="F14" s="64">
        <v>3.0256579721992E-2</v>
      </c>
      <c r="G14" s="64">
        <v>3.0359480134629802E-2</v>
      </c>
      <c r="H14" s="64">
        <v>9.7913628650998807E-4</v>
      </c>
      <c r="I14" s="64">
        <v>1.9156327155012E-3</v>
      </c>
      <c r="J14" s="17" t="s">
        <v>2175</v>
      </c>
      <c r="K14" s="17" t="s">
        <v>2166</v>
      </c>
    </row>
    <row r="15" spans="1:12" x14ac:dyDescent="0.25">
      <c r="A15" s="38">
        <v>3</v>
      </c>
      <c r="B15" s="33">
        <v>29172934</v>
      </c>
      <c r="C15" s="33">
        <v>31172934</v>
      </c>
      <c r="D15" s="17">
        <v>625</v>
      </c>
      <c r="E15" s="64">
        <v>0.92719743846156299</v>
      </c>
      <c r="F15" s="64">
        <v>2.99563775848554E-2</v>
      </c>
      <c r="G15" s="64">
        <v>3.9356561877887303E-2</v>
      </c>
      <c r="H15" s="64">
        <v>1.26954317086596E-3</v>
      </c>
      <c r="I15" s="64">
        <v>2.2200789048281901E-3</v>
      </c>
      <c r="J15" s="17" t="s">
        <v>2175</v>
      </c>
      <c r="K15" s="17" t="s">
        <v>2167</v>
      </c>
    </row>
    <row r="16" spans="1:12" x14ac:dyDescent="0.25">
      <c r="A16" s="38">
        <v>3</v>
      </c>
      <c r="B16" s="33">
        <v>29172934</v>
      </c>
      <c r="C16" s="33">
        <v>31172934</v>
      </c>
      <c r="D16" s="17">
        <v>1768</v>
      </c>
      <c r="E16" s="64">
        <v>0.81934843240834299</v>
      </c>
      <c r="F16" s="64">
        <v>6.82709724994566E-2</v>
      </c>
      <c r="G16" s="64">
        <v>9.7810653434878103E-2</v>
      </c>
      <c r="H16" s="64">
        <v>8.1441099603003393E-3</v>
      </c>
      <c r="I16" s="64">
        <v>6.4258316970220502E-3</v>
      </c>
      <c r="J16" s="17" t="s">
        <v>2175</v>
      </c>
      <c r="K16" s="17" t="s">
        <v>2168</v>
      </c>
    </row>
    <row r="17" spans="1:11" x14ac:dyDescent="0.25">
      <c r="A17" s="38">
        <v>3</v>
      </c>
      <c r="B17" s="33">
        <v>29172934</v>
      </c>
      <c r="C17" s="33">
        <v>31172934</v>
      </c>
      <c r="D17" s="17">
        <v>5752</v>
      </c>
      <c r="E17" s="64">
        <v>1.29549418659989E-3</v>
      </c>
      <c r="F17" s="64">
        <v>0.497562425675877</v>
      </c>
      <c r="G17" s="64">
        <v>1.22126726852818E-3</v>
      </c>
      <c r="H17" s="64">
        <v>0.46902602109450903</v>
      </c>
      <c r="I17" s="64">
        <v>3.08947917744864E-2</v>
      </c>
      <c r="J17" s="17" t="s">
        <v>2175</v>
      </c>
      <c r="K17" s="17" t="s">
        <v>2169</v>
      </c>
    </row>
    <row r="18" spans="1:11" x14ac:dyDescent="0.25">
      <c r="A18" s="38">
        <v>3</v>
      </c>
      <c r="B18" s="33">
        <v>29172934</v>
      </c>
      <c r="C18" s="33">
        <v>31172934</v>
      </c>
      <c r="D18" s="17">
        <v>4577</v>
      </c>
      <c r="E18" s="64">
        <v>1.84270671053923E-3</v>
      </c>
      <c r="F18" s="64">
        <v>0.70759664117969501</v>
      </c>
      <c r="G18" s="64">
        <v>5.0590872026814104E-4</v>
      </c>
      <c r="H18" s="64">
        <v>0.194181434339392</v>
      </c>
      <c r="I18" s="64">
        <v>9.5873309050105895E-2</v>
      </c>
      <c r="J18" s="17" t="s">
        <v>2175</v>
      </c>
      <c r="K18" s="17" t="s">
        <v>2170</v>
      </c>
    </row>
    <row r="19" spans="1:11" x14ac:dyDescent="0.25">
      <c r="A19" s="38">
        <v>3</v>
      </c>
      <c r="B19" s="33">
        <v>29172934</v>
      </c>
      <c r="C19" s="33">
        <v>31172934</v>
      </c>
      <c r="D19" s="17">
        <v>2052</v>
      </c>
      <c r="E19" s="64">
        <v>0.77050565672364102</v>
      </c>
      <c r="F19" s="64">
        <v>7.3020801532972898E-2</v>
      </c>
      <c r="G19" s="64">
        <v>0.13414424907398501</v>
      </c>
      <c r="H19" s="64">
        <v>1.27041365317427E-2</v>
      </c>
      <c r="I19" s="64">
        <v>9.6251561376583302E-3</v>
      </c>
      <c r="J19" s="17" t="s">
        <v>2175</v>
      </c>
      <c r="K19" s="17" t="s">
        <v>2171</v>
      </c>
    </row>
    <row r="20" spans="1:11" x14ac:dyDescent="0.25">
      <c r="A20" s="38">
        <v>3</v>
      </c>
      <c r="B20" s="33">
        <v>29172934</v>
      </c>
      <c r="C20" s="33">
        <v>31172934</v>
      </c>
      <c r="D20" s="17">
        <v>606</v>
      </c>
      <c r="E20" s="64">
        <v>0.94388726673594203</v>
      </c>
      <c r="F20" s="64">
        <v>2.5625531496996899E-2</v>
      </c>
      <c r="G20" s="64">
        <v>2.80023267039093E-2</v>
      </c>
      <c r="H20" s="64">
        <v>7.5867109619988404E-4</v>
      </c>
      <c r="I20" s="64">
        <v>1.72620396695217E-3</v>
      </c>
      <c r="J20" s="17" t="s">
        <v>2175</v>
      </c>
      <c r="K20" s="17" t="s">
        <v>2172</v>
      </c>
    </row>
    <row r="21" spans="1:11" x14ac:dyDescent="0.25">
      <c r="A21" s="38">
        <v>3</v>
      </c>
      <c r="B21" s="33">
        <v>29172934</v>
      </c>
      <c r="C21" s="33">
        <v>31172934</v>
      </c>
      <c r="D21" s="17">
        <v>259</v>
      </c>
      <c r="E21" s="64">
        <v>0.972391220937186</v>
      </c>
      <c r="F21" s="64">
        <v>1.3189109555739501E-2</v>
      </c>
      <c r="G21" s="64">
        <v>1.3319995206350001E-2</v>
      </c>
      <c r="H21" s="64">
        <v>1.79834433423519E-4</v>
      </c>
      <c r="I21" s="64">
        <v>9.1983986730063397E-4</v>
      </c>
      <c r="J21" s="17" t="s">
        <v>2175</v>
      </c>
      <c r="K21" s="17" t="s">
        <v>2173</v>
      </c>
    </row>
    <row r="22" spans="1:11" x14ac:dyDescent="0.25">
      <c r="A22" s="38">
        <v>3</v>
      </c>
      <c r="B22" s="33">
        <v>29172934</v>
      </c>
      <c r="C22" s="33">
        <v>31172934</v>
      </c>
      <c r="D22" s="17">
        <v>195</v>
      </c>
      <c r="E22" s="64">
        <v>0.97356811928123099</v>
      </c>
      <c r="F22" s="64">
        <v>9.8481595019668505E-3</v>
      </c>
      <c r="G22" s="64">
        <v>1.5486850628157901E-2</v>
      </c>
      <c r="H22" s="64">
        <v>1.55806091621314E-4</v>
      </c>
      <c r="I22" s="64">
        <v>9.4106449702308504E-4</v>
      </c>
      <c r="J22" s="17" t="s">
        <v>2175</v>
      </c>
      <c r="K22" s="17" t="s">
        <v>2174</v>
      </c>
    </row>
    <row r="23" spans="1:11" x14ac:dyDescent="0.25">
      <c r="A23" s="38">
        <v>3</v>
      </c>
      <c r="B23" s="33">
        <v>29172934</v>
      </c>
      <c r="C23" s="33">
        <v>31172934</v>
      </c>
      <c r="D23" s="17">
        <v>196</v>
      </c>
      <c r="E23" s="64">
        <v>0.96964478610757399</v>
      </c>
      <c r="F23" s="64">
        <v>1.25952813510292E-2</v>
      </c>
      <c r="G23" s="64">
        <v>1.6400091949557199E-2</v>
      </c>
      <c r="H23" s="64">
        <v>2.11991576867341E-4</v>
      </c>
      <c r="I23" s="64">
        <v>1.147849014972E-3</v>
      </c>
      <c r="J23" s="17" t="s">
        <v>2176</v>
      </c>
      <c r="K23" s="17" t="s">
        <v>2165</v>
      </c>
    </row>
    <row r="24" spans="1:11" x14ac:dyDescent="0.25">
      <c r="A24" s="38">
        <v>3</v>
      </c>
      <c r="B24" s="33">
        <v>29172934</v>
      </c>
      <c r="C24" s="33">
        <v>31172934</v>
      </c>
      <c r="D24" s="17">
        <v>495</v>
      </c>
      <c r="E24" s="64">
        <v>0.93197670720025505</v>
      </c>
      <c r="F24" s="64">
        <v>2.2533405809715999E-2</v>
      </c>
      <c r="G24" s="64">
        <v>4.2135038768794097E-2</v>
      </c>
      <c r="H24" s="64">
        <v>1.0166282307532499E-3</v>
      </c>
      <c r="I24" s="64">
        <v>2.3382199904812E-3</v>
      </c>
      <c r="J24" s="17" t="s">
        <v>2176</v>
      </c>
      <c r="K24" s="17" t="s">
        <v>2166</v>
      </c>
    </row>
    <row r="25" spans="1:11" x14ac:dyDescent="0.25">
      <c r="A25" s="38">
        <v>3</v>
      </c>
      <c r="B25" s="33">
        <v>29172934</v>
      </c>
      <c r="C25" s="33">
        <v>31172934</v>
      </c>
      <c r="D25" s="17">
        <v>495</v>
      </c>
      <c r="E25" s="64">
        <v>0.92968551757672302</v>
      </c>
      <c r="F25" s="64">
        <v>2.2478009247575301E-2</v>
      </c>
      <c r="G25" s="64">
        <v>4.4478731206729398E-2</v>
      </c>
      <c r="H25" s="64">
        <v>1.0733429167835199E-3</v>
      </c>
      <c r="I25" s="64">
        <v>2.2843990521886699E-3</v>
      </c>
      <c r="J25" s="17" t="s">
        <v>2176</v>
      </c>
      <c r="K25" s="17" t="s">
        <v>2167</v>
      </c>
    </row>
    <row r="26" spans="1:11" x14ac:dyDescent="0.25">
      <c r="A26" s="38">
        <v>3</v>
      </c>
      <c r="B26" s="33">
        <v>29172934</v>
      </c>
      <c r="C26" s="33">
        <v>31172934</v>
      </c>
      <c r="D26" s="17">
        <v>1366</v>
      </c>
      <c r="E26" s="64">
        <v>0.83493769595812095</v>
      </c>
      <c r="F26" s="64">
        <v>4.5502385533889703E-2</v>
      </c>
      <c r="G26" s="64">
        <v>0.108827929886968</v>
      </c>
      <c r="H26" s="64">
        <v>5.9265493196827401E-3</v>
      </c>
      <c r="I26" s="64">
        <v>4.8054393013385703E-3</v>
      </c>
      <c r="J26" s="17" t="s">
        <v>2176</v>
      </c>
      <c r="K26" s="17" t="s">
        <v>2168</v>
      </c>
    </row>
    <row r="27" spans="1:11" x14ac:dyDescent="0.25">
      <c r="A27" s="38">
        <v>3</v>
      </c>
      <c r="B27" s="33">
        <v>29172934</v>
      </c>
      <c r="C27" s="33">
        <v>31172934</v>
      </c>
      <c r="D27" s="17">
        <v>4576</v>
      </c>
      <c r="E27" s="64">
        <v>1.75293146601002E-3</v>
      </c>
      <c r="F27" s="64">
        <v>0.64416787086300098</v>
      </c>
      <c r="G27" s="64">
        <v>7.7932213797866304E-4</v>
      </c>
      <c r="H27" s="64">
        <v>0.28632496222734699</v>
      </c>
      <c r="I27" s="64">
        <v>6.6974913305662701E-2</v>
      </c>
      <c r="J27" s="17" t="s">
        <v>2176</v>
      </c>
      <c r="K27" s="17" t="s">
        <v>2169</v>
      </c>
    </row>
    <row r="28" spans="1:11" x14ac:dyDescent="0.25">
      <c r="A28" s="38">
        <v>3</v>
      </c>
      <c r="B28" s="33">
        <v>29172934</v>
      </c>
      <c r="C28" s="33">
        <v>31172934</v>
      </c>
      <c r="D28" s="17">
        <v>3591</v>
      </c>
      <c r="E28" s="64">
        <v>1.8755259316883099E-3</v>
      </c>
      <c r="F28" s="64">
        <v>0.68911192363171503</v>
      </c>
      <c r="G28" s="64">
        <v>6.6637504648540903E-4</v>
      </c>
      <c r="H28" s="64">
        <v>0.24478419524652101</v>
      </c>
      <c r="I28" s="64">
        <v>6.3561980143590602E-2</v>
      </c>
      <c r="J28" s="17" t="s">
        <v>2176</v>
      </c>
      <c r="K28" s="17" t="s">
        <v>2170</v>
      </c>
    </row>
    <row r="29" spans="1:11" x14ac:dyDescent="0.25">
      <c r="A29" s="38">
        <v>3</v>
      </c>
      <c r="B29" s="33">
        <v>29172934</v>
      </c>
      <c r="C29" s="33">
        <v>31172934</v>
      </c>
      <c r="D29" s="17">
        <v>1603</v>
      </c>
      <c r="E29" s="64">
        <v>0.83191342826556802</v>
      </c>
      <c r="F29" s="64">
        <v>4.8075326733033101E-2</v>
      </c>
      <c r="G29" s="64">
        <v>0.109086150559559</v>
      </c>
      <c r="H29" s="64">
        <v>6.2997782262822601E-3</v>
      </c>
      <c r="I29" s="64">
        <v>4.6253162155576498E-3</v>
      </c>
      <c r="J29" s="17" t="s">
        <v>2176</v>
      </c>
      <c r="K29" s="17" t="s">
        <v>2171</v>
      </c>
    </row>
    <row r="30" spans="1:11" x14ac:dyDescent="0.25">
      <c r="A30" s="38">
        <v>3</v>
      </c>
      <c r="B30" s="33">
        <v>29172934</v>
      </c>
      <c r="C30" s="33">
        <v>31172934</v>
      </c>
      <c r="D30" s="17">
        <v>519</v>
      </c>
      <c r="E30" s="64">
        <v>0.78603629755908699</v>
      </c>
      <c r="F30" s="64">
        <v>1.54017307583365E-2</v>
      </c>
      <c r="G30" s="64">
        <v>0.18910570446803601</v>
      </c>
      <c r="H30" s="64">
        <v>3.7001606364773102E-3</v>
      </c>
      <c r="I30" s="64">
        <v>5.7561065780641603E-3</v>
      </c>
      <c r="J30" s="17" t="s">
        <v>2176</v>
      </c>
      <c r="K30" s="17" t="s">
        <v>2172</v>
      </c>
    </row>
    <row r="31" spans="1:11" x14ac:dyDescent="0.25">
      <c r="A31" s="38">
        <v>3</v>
      </c>
      <c r="B31" s="33">
        <v>29172934</v>
      </c>
      <c r="C31" s="33">
        <v>31172934</v>
      </c>
      <c r="D31" s="17">
        <v>216</v>
      </c>
      <c r="E31" s="64">
        <v>0.97147056616609395</v>
      </c>
      <c r="F31" s="64">
        <v>9.5585597851481595E-3</v>
      </c>
      <c r="G31" s="64">
        <v>1.78340302913013E-2</v>
      </c>
      <c r="H31" s="64">
        <v>1.7460300718670401E-4</v>
      </c>
      <c r="I31" s="64">
        <v>9.6224075027013297E-4</v>
      </c>
      <c r="J31" s="17" t="s">
        <v>2176</v>
      </c>
      <c r="K31" s="17" t="s">
        <v>2173</v>
      </c>
    </row>
    <row r="32" spans="1:11" x14ac:dyDescent="0.25">
      <c r="A32" s="38">
        <v>3</v>
      </c>
      <c r="B32" s="33">
        <v>29172934</v>
      </c>
      <c r="C32" s="33">
        <v>31172934</v>
      </c>
      <c r="D32" s="17">
        <v>163</v>
      </c>
      <c r="E32" s="64">
        <v>0.97750817629859699</v>
      </c>
      <c r="F32" s="64">
        <v>7.2558235302783098E-3</v>
      </c>
      <c r="G32" s="64">
        <v>1.43459709492123E-2</v>
      </c>
      <c r="H32" s="64">
        <v>1.05777188229902E-4</v>
      </c>
      <c r="I32" s="64">
        <v>7.84252033682172E-4</v>
      </c>
      <c r="J32" s="17" t="s">
        <v>2176</v>
      </c>
      <c r="K32" s="17" t="s">
        <v>2174</v>
      </c>
    </row>
    <row r="33" spans="1:11" x14ac:dyDescent="0.25">
      <c r="A33" s="38">
        <v>3</v>
      </c>
      <c r="B33" s="33">
        <v>29172934</v>
      </c>
      <c r="C33" s="33">
        <v>31172934</v>
      </c>
      <c r="D33" s="17">
        <v>195</v>
      </c>
      <c r="E33" s="64">
        <v>0.96853540236513302</v>
      </c>
      <c r="F33" s="64">
        <v>1.23506388557725E-2</v>
      </c>
      <c r="G33" s="64">
        <v>1.7572555590571401E-2</v>
      </c>
      <c r="H33" s="64">
        <v>2.2288974346957799E-4</v>
      </c>
      <c r="I33" s="64">
        <v>1.31851344505376E-3</v>
      </c>
      <c r="J33" s="17" t="s">
        <v>2177</v>
      </c>
      <c r="K33" s="17" t="s">
        <v>2165</v>
      </c>
    </row>
    <row r="34" spans="1:11" x14ac:dyDescent="0.25">
      <c r="A34" s="38">
        <v>3</v>
      </c>
      <c r="B34" s="33">
        <v>29172934</v>
      </c>
      <c r="C34" s="33">
        <v>31172934</v>
      </c>
      <c r="D34" s="17">
        <v>491</v>
      </c>
      <c r="E34" s="64">
        <v>0.92384348801534499</v>
      </c>
      <c r="F34" s="64">
        <v>2.2346071603532101E-2</v>
      </c>
      <c r="G34" s="64">
        <v>4.99568202700644E-2</v>
      </c>
      <c r="H34" s="64">
        <v>1.20596736078356E-3</v>
      </c>
      <c r="I34" s="64">
        <v>2.64765275027535E-3</v>
      </c>
      <c r="J34" s="17" t="s">
        <v>2177</v>
      </c>
      <c r="K34" s="17" t="s">
        <v>2166</v>
      </c>
    </row>
    <row r="35" spans="1:11" x14ac:dyDescent="0.25">
      <c r="A35" s="38">
        <v>3</v>
      </c>
      <c r="B35" s="33">
        <v>29172934</v>
      </c>
      <c r="C35" s="33">
        <v>31172934</v>
      </c>
      <c r="D35" s="17">
        <v>491</v>
      </c>
      <c r="E35" s="64">
        <v>0.92432001712769696</v>
      </c>
      <c r="F35" s="64">
        <v>2.2357597964657E-2</v>
      </c>
      <c r="G35" s="64">
        <v>4.9350537153960601E-2</v>
      </c>
      <c r="H35" s="64">
        <v>1.1911821157523099E-3</v>
      </c>
      <c r="I35" s="64">
        <v>2.7806656379330201E-3</v>
      </c>
      <c r="J35" s="17" t="s">
        <v>2177</v>
      </c>
      <c r="K35" s="17" t="s">
        <v>2167</v>
      </c>
    </row>
    <row r="36" spans="1:11" x14ac:dyDescent="0.25">
      <c r="A36" s="38">
        <v>3</v>
      </c>
      <c r="B36" s="33">
        <v>29172934</v>
      </c>
      <c r="C36" s="33">
        <v>31172934</v>
      </c>
      <c r="D36" s="17">
        <v>1390</v>
      </c>
      <c r="E36" s="64">
        <v>0.82434336680127496</v>
      </c>
      <c r="F36" s="64">
        <v>4.92001700185489E-2</v>
      </c>
      <c r="G36" s="64">
        <v>0.11425976169368</v>
      </c>
      <c r="H36" s="64">
        <v>6.8146173402568004E-3</v>
      </c>
      <c r="I36" s="64">
        <v>5.3820841462386797E-3</v>
      </c>
      <c r="J36" s="17" t="s">
        <v>2177</v>
      </c>
      <c r="K36" s="17" t="s">
        <v>2168</v>
      </c>
    </row>
    <row r="37" spans="1:11" x14ac:dyDescent="0.25">
      <c r="A37" s="38">
        <v>3</v>
      </c>
      <c r="B37" s="33">
        <v>29172934</v>
      </c>
      <c r="C37" s="33">
        <v>31172934</v>
      </c>
      <c r="D37" s="17">
        <v>4298</v>
      </c>
      <c r="E37" s="64">
        <v>1.7794578700456301E-3</v>
      </c>
      <c r="F37" s="64">
        <v>0.65389981694510502</v>
      </c>
      <c r="G37" s="64">
        <v>7.5699163810064203E-4</v>
      </c>
      <c r="H37" s="64">
        <v>0.27811352149087398</v>
      </c>
      <c r="I37" s="64">
        <v>6.5450212055874493E-2</v>
      </c>
      <c r="J37" s="17" t="s">
        <v>2177</v>
      </c>
      <c r="K37" s="17" t="s">
        <v>2169</v>
      </c>
    </row>
    <row r="38" spans="1:11" x14ac:dyDescent="0.25">
      <c r="A38" s="38">
        <v>3</v>
      </c>
      <c r="B38" s="33">
        <v>29172934</v>
      </c>
      <c r="C38" s="33">
        <v>31172934</v>
      </c>
      <c r="D38" s="17">
        <v>3577</v>
      </c>
      <c r="E38" s="64">
        <v>1.8783390870374601E-3</v>
      </c>
      <c r="F38" s="64">
        <v>0.69015730461798497</v>
      </c>
      <c r="G38" s="64">
        <v>6.4274505801787795E-4</v>
      </c>
      <c r="H38" s="64">
        <v>0.23609907919487499</v>
      </c>
      <c r="I38" s="64">
        <v>7.1222532042085104E-2</v>
      </c>
      <c r="J38" s="17" t="s">
        <v>2177</v>
      </c>
      <c r="K38" s="17" t="s">
        <v>2170</v>
      </c>
    </row>
    <row r="39" spans="1:11" x14ac:dyDescent="0.25">
      <c r="A39" s="38">
        <v>3</v>
      </c>
      <c r="B39" s="33">
        <v>29172934</v>
      </c>
      <c r="C39" s="33">
        <v>31172934</v>
      </c>
      <c r="D39" s="17">
        <v>1628</v>
      </c>
      <c r="E39" s="64">
        <v>0.78879841645290105</v>
      </c>
      <c r="F39" s="64">
        <v>5.1433894163459101E-2</v>
      </c>
      <c r="G39" s="64">
        <v>0.144447199838766</v>
      </c>
      <c r="H39" s="64">
        <v>9.4133876036028193E-3</v>
      </c>
      <c r="I39" s="64">
        <v>5.9071019412714997E-3</v>
      </c>
      <c r="J39" s="17" t="s">
        <v>2177</v>
      </c>
      <c r="K39" s="17" t="s">
        <v>2171</v>
      </c>
    </row>
    <row r="40" spans="1:11" x14ac:dyDescent="0.25">
      <c r="A40" s="38">
        <v>3</v>
      </c>
      <c r="B40" s="33">
        <v>29172934</v>
      </c>
      <c r="C40" s="33">
        <v>31172934</v>
      </c>
      <c r="D40" s="17">
        <v>527</v>
      </c>
      <c r="E40" s="64">
        <v>0.93423959953322</v>
      </c>
      <c r="F40" s="64">
        <v>1.8317527803638101E-2</v>
      </c>
      <c r="G40" s="64">
        <v>4.4668020085022402E-2</v>
      </c>
      <c r="H40" s="64">
        <v>8.7408054924363295E-4</v>
      </c>
      <c r="I40" s="64">
        <v>1.90077202887623E-3</v>
      </c>
      <c r="J40" s="17" t="s">
        <v>2177</v>
      </c>
      <c r="K40" s="17" t="s">
        <v>2172</v>
      </c>
    </row>
    <row r="41" spans="1:11" x14ac:dyDescent="0.25">
      <c r="A41" s="38">
        <v>3</v>
      </c>
      <c r="B41" s="33">
        <v>29172934</v>
      </c>
      <c r="C41" s="33">
        <v>31172934</v>
      </c>
      <c r="D41" s="17">
        <v>221</v>
      </c>
      <c r="E41" s="64">
        <v>0.97007368440455599</v>
      </c>
      <c r="F41" s="64">
        <v>9.3091157674715808E-3</v>
      </c>
      <c r="G41" s="64">
        <v>1.9436592751230702E-2</v>
      </c>
      <c r="H41" s="64">
        <v>1.85618886529582E-4</v>
      </c>
      <c r="I41" s="64">
        <v>9.9498819021179991E-4</v>
      </c>
      <c r="J41" s="17" t="s">
        <v>2177</v>
      </c>
      <c r="K41" s="17" t="s">
        <v>2173</v>
      </c>
    </row>
    <row r="42" spans="1:11" x14ac:dyDescent="0.25">
      <c r="A42" s="38">
        <v>3</v>
      </c>
      <c r="B42" s="33">
        <v>29172934</v>
      </c>
      <c r="C42" s="33">
        <v>31172934</v>
      </c>
      <c r="D42" s="17">
        <v>169</v>
      </c>
      <c r="E42" s="64">
        <v>0.97642703026942801</v>
      </c>
      <c r="F42" s="64">
        <v>7.2049075970470897E-3</v>
      </c>
      <c r="G42" s="64">
        <v>1.54771807511059E-2</v>
      </c>
      <c r="H42" s="64">
        <v>1.13500267088088E-4</v>
      </c>
      <c r="I42" s="64">
        <v>7.7738111533086005E-4</v>
      </c>
      <c r="J42" s="17" t="s">
        <v>2177</v>
      </c>
      <c r="K42" s="17" t="s">
        <v>2174</v>
      </c>
    </row>
    <row r="43" spans="1:11" x14ac:dyDescent="0.25">
      <c r="A43" s="38">
        <v>3</v>
      </c>
      <c r="B43" s="33">
        <v>29172934</v>
      </c>
      <c r="C43" s="33">
        <v>31172934</v>
      </c>
      <c r="D43" s="17">
        <v>238</v>
      </c>
      <c r="E43" s="64">
        <v>0.96116327471251495</v>
      </c>
      <c r="F43" s="64">
        <v>1.49214050221069E-2</v>
      </c>
      <c r="G43" s="64">
        <v>2.2005809041712301E-2</v>
      </c>
      <c r="H43" s="64">
        <v>3.4020500671370701E-4</v>
      </c>
      <c r="I43" s="64">
        <v>1.5693062169521101E-3</v>
      </c>
      <c r="J43" s="17" t="s">
        <v>2178</v>
      </c>
      <c r="K43" s="17" t="s">
        <v>2165</v>
      </c>
    </row>
    <row r="44" spans="1:11" x14ac:dyDescent="0.25">
      <c r="A44" s="38">
        <v>3</v>
      </c>
      <c r="B44" s="33">
        <v>29172934</v>
      </c>
      <c r="C44" s="33">
        <v>31172934</v>
      </c>
      <c r="D44" s="17">
        <v>592</v>
      </c>
      <c r="E44" s="64">
        <v>0.92443278327128398</v>
      </c>
      <c r="F44" s="64">
        <v>2.7018067739281199E-2</v>
      </c>
      <c r="G44" s="64">
        <v>4.4323656884031101E-2</v>
      </c>
      <c r="H44" s="64">
        <v>1.29277769461605E-3</v>
      </c>
      <c r="I44" s="64">
        <v>2.93271441078776E-3</v>
      </c>
      <c r="J44" s="17" t="s">
        <v>2178</v>
      </c>
      <c r="K44" s="17" t="s">
        <v>2166</v>
      </c>
    </row>
    <row r="45" spans="1:11" x14ac:dyDescent="0.25">
      <c r="A45" s="38">
        <v>3</v>
      </c>
      <c r="B45" s="33">
        <v>29172934</v>
      </c>
      <c r="C45" s="33">
        <v>31172934</v>
      </c>
      <c r="D45" s="17">
        <v>592</v>
      </c>
      <c r="E45" s="64">
        <v>0.91805204637239202</v>
      </c>
      <c r="F45" s="64">
        <v>2.6831580214303201E-2</v>
      </c>
      <c r="G45" s="64">
        <v>5.0506858765278197E-2</v>
      </c>
      <c r="H45" s="64">
        <v>1.4733077779095301E-3</v>
      </c>
      <c r="I45" s="64">
        <v>3.1362068701172099E-3</v>
      </c>
      <c r="J45" s="17" t="s">
        <v>2178</v>
      </c>
      <c r="K45" s="17" t="s">
        <v>2167</v>
      </c>
    </row>
    <row r="46" spans="1:11" x14ac:dyDescent="0.25">
      <c r="A46" s="38">
        <v>3</v>
      </c>
      <c r="B46" s="33">
        <v>29172934</v>
      </c>
      <c r="C46" s="33">
        <v>31172934</v>
      </c>
      <c r="D46" s="17">
        <v>1658</v>
      </c>
      <c r="E46" s="64">
        <v>0.79173444483841804</v>
      </c>
      <c r="F46" s="64">
        <v>5.7236011311134802E-2</v>
      </c>
      <c r="G46" s="64">
        <v>0.13463998003859801</v>
      </c>
      <c r="H46" s="64">
        <v>9.7273549057032092E-3</v>
      </c>
      <c r="I46" s="64">
        <v>6.6622089061460403E-3</v>
      </c>
      <c r="J46" s="17" t="s">
        <v>2178</v>
      </c>
      <c r="K46" s="17" t="s">
        <v>2168</v>
      </c>
    </row>
    <row r="47" spans="1:11" x14ac:dyDescent="0.25">
      <c r="A47" s="38">
        <v>3</v>
      </c>
      <c r="B47" s="33">
        <v>29172934</v>
      </c>
      <c r="C47" s="33">
        <v>31172934</v>
      </c>
      <c r="D47" s="17">
        <v>5270</v>
      </c>
      <c r="E47" s="64">
        <v>1.5908758680251199E-3</v>
      </c>
      <c r="F47" s="64">
        <v>0.61094451572831399</v>
      </c>
      <c r="G47" s="64">
        <v>8.5637993492670603E-4</v>
      </c>
      <c r="H47" s="64">
        <v>0.328823538110876</v>
      </c>
      <c r="I47" s="64">
        <v>5.7784690357858E-2</v>
      </c>
      <c r="J47" s="17" t="s">
        <v>2178</v>
      </c>
      <c r="K47" s="17" t="s">
        <v>2169</v>
      </c>
    </row>
    <row r="48" spans="1:11" x14ac:dyDescent="0.25">
      <c r="A48" s="38">
        <v>3</v>
      </c>
      <c r="B48" s="33">
        <v>29172934</v>
      </c>
      <c r="C48" s="33">
        <v>31172934</v>
      </c>
      <c r="D48" s="17">
        <v>4191</v>
      </c>
      <c r="E48" s="64">
        <v>1.64834331808125E-3</v>
      </c>
      <c r="F48" s="64">
        <v>0.63290853958573401</v>
      </c>
      <c r="G48" s="64">
        <v>6.3610578307347399E-4</v>
      </c>
      <c r="H48" s="64">
        <v>0.244134075915413</v>
      </c>
      <c r="I48" s="64">
        <v>0.12067293539769799</v>
      </c>
      <c r="J48" s="17" t="s">
        <v>2178</v>
      </c>
      <c r="K48" s="17" t="s">
        <v>2170</v>
      </c>
    </row>
    <row r="49" spans="1:11" x14ac:dyDescent="0.25">
      <c r="A49" s="38">
        <v>3</v>
      </c>
      <c r="B49" s="33">
        <v>29172934</v>
      </c>
      <c r="C49" s="33">
        <v>31172934</v>
      </c>
      <c r="D49" s="17">
        <v>1850</v>
      </c>
      <c r="E49" s="64">
        <v>0.74830442531555796</v>
      </c>
      <c r="F49" s="64">
        <v>5.9217791773498001E-2</v>
      </c>
      <c r="G49" s="64">
        <v>0.17140004437078199</v>
      </c>
      <c r="H49" s="64">
        <v>1.3557101668438E-2</v>
      </c>
      <c r="I49" s="64">
        <v>7.5206368717241102E-3</v>
      </c>
      <c r="J49" s="17" t="s">
        <v>2178</v>
      </c>
      <c r="K49" s="17" t="s">
        <v>2171</v>
      </c>
    </row>
    <row r="50" spans="1:11" x14ac:dyDescent="0.25">
      <c r="A50" s="38">
        <v>3</v>
      </c>
      <c r="B50" s="33">
        <v>29172934</v>
      </c>
      <c r="C50" s="33">
        <v>31172934</v>
      </c>
      <c r="D50" s="17">
        <v>576</v>
      </c>
      <c r="E50" s="64">
        <v>0.93637148939021297</v>
      </c>
      <c r="F50" s="64">
        <v>2.27588872730571E-2</v>
      </c>
      <c r="G50" s="64">
        <v>3.7994887860041002E-2</v>
      </c>
      <c r="H50" s="64">
        <v>9.2171365594433596E-4</v>
      </c>
      <c r="I50" s="64">
        <v>1.95302182074487E-3</v>
      </c>
      <c r="J50" s="17" t="s">
        <v>2178</v>
      </c>
      <c r="K50" s="17" t="s">
        <v>2172</v>
      </c>
    </row>
    <row r="51" spans="1:11" x14ac:dyDescent="0.25">
      <c r="A51" s="38">
        <v>3</v>
      </c>
      <c r="B51" s="33">
        <v>29172934</v>
      </c>
      <c r="C51" s="33">
        <v>31172934</v>
      </c>
      <c r="D51" s="17">
        <v>244</v>
      </c>
      <c r="E51" s="64">
        <v>0.97126175164236095</v>
      </c>
      <c r="F51" s="64">
        <v>1.21258661603224E-2</v>
      </c>
      <c r="G51" s="64">
        <v>1.5403850441671099E-2</v>
      </c>
      <c r="H51" s="64">
        <v>1.9139124194709101E-4</v>
      </c>
      <c r="I51" s="64">
        <v>1.0171405136990099E-3</v>
      </c>
      <c r="J51" s="17" t="s">
        <v>2178</v>
      </c>
      <c r="K51" s="17" t="s">
        <v>2173</v>
      </c>
    </row>
    <row r="52" spans="1:11" x14ac:dyDescent="0.25">
      <c r="A52" s="38">
        <v>3</v>
      </c>
      <c r="B52" s="33">
        <v>29172934</v>
      </c>
      <c r="C52" s="33">
        <v>31172934</v>
      </c>
      <c r="D52" s="17">
        <v>182</v>
      </c>
      <c r="E52" s="64">
        <v>0.97573733086300596</v>
      </c>
      <c r="F52" s="64">
        <v>8.9466641519548792E-3</v>
      </c>
      <c r="G52" s="64">
        <v>1.41346813152987E-2</v>
      </c>
      <c r="H52" s="64">
        <v>1.28650109640566E-4</v>
      </c>
      <c r="I52" s="64">
        <v>1.0526735601002501E-3</v>
      </c>
      <c r="J52" s="17" t="s">
        <v>2178</v>
      </c>
      <c r="K52" s="17" t="s">
        <v>2174</v>
      </c>
    </row>
    <row r="53" spans="1:11" x14ac:dyDescent="0.25">
      <c r="A53" s="38">
        <v>6</v>
      </c>
      <c r="B53" s="15">
        <v>39974457</v>
      </c>
      <c r="C53" s="15">
        <v>41974457</v>
      </c>
      <c r="D53" s="17">
        <v>196</v>
      </c>
      <c r="E53" s="64">
        <v>0.96167929653400797</v>
      </c>
      <c r="F53" s="64">
        <v>6.4476270463526197E-3</v>
      </c>
      <c r="G53" s="64">
        <v>3.0703878848193498E-2</v>
      </c>
      <c r="H53" s="64">
        <v>2.0492086514915101E-4</v>
      </c>
      <c r="I53" s="64">
        <v>9.6427670629644702E-4</v>
      </c>
      <c r="J53" s="17" t="s">
        <v>2164</v>
      </c>
      <c r="K53" s="17" t="s">
        <v>2179</v>
      </c>
    </row>
    <row r="54" spans="1:11" x14ac:dyDescent="0.25">
      <c r="A54" s="38">
        <v>6</v>
      </c>
      <c r="B54" s="15">
        <v>39974457</v>
      </c>
      <c r="C54" s="15">
        <v>41974457</v>
      </c>
      <c r="D54" s="17">
        <v>369</v>
      </c>
      <c r="E54" s="64">
        <v>0.956232714246253</v>
      </c>
      <c r="F54" s="64">
        <v>1.22389731112532E-2</v>
      </c>
      <c r="G54" s="64">
        <v>3.0029987434911601E-2</v>
      </c>
      <c r="H54" s="64">
        <v>3.83277542462037E-4</v>
      </c>
      <c r="I54" s="64">
        <v>1.11504766511988E-3</v>
      </c>
      <c r="J54" s="17" t="s">
        <v>2164</v>
      </c>
      <c r="K54" s="17" t="s">
        <v>2180</v>
      </c>
    </row>
    <row r="55" spans="1:11" x14ac:dyDescent="0.25">
      <c r="A55" s="38">
        <v>6</v>
      </c>
      <c r="B55" s="15">
        <v>39974457</v>
      </c>
      <c r="C55" s="15">
        <v>41974457</v>
      </c>
      <c r="D55" s="17">
        <v>741</v>
      </c>
      <c r="E55" s="64">
        <v>0.91750706707359297</v>
      </c>
      <c r="F55" s="64">
        <v>2.4448641770553101E-2</v>
      </c>
      <c r="G55" s="64">
        <v>5.44617387329909E-2</v>
      </c>
      <c r="H55" s="64">
        <v>1.4491636785254501E-3</v>
      </c>
      <c r="I55" s="64">
        <v>2.1333887443377398E-3</v>
      </c>
      <c r="J55" s="17" t="s">
        <v>2164</v>
      </c>
      <c r="K55" s="17" t="s">
        <v>2181</v>
      </c>
    </row>
    <row r="56" spans="1:11" x14ac:dyDescent="0.25">
      <c r="A56" s="38">
        <v>6</v>
      </c>
      <c r="B56" s="15">
        <v>39974457</v>
      </c>
      <c r="C56" s="15">
        <v>41974457</v>
      </c>
      <c r="D56" s="17">
        <v>954</v>
      </c>
      <c r="E56" s="64">
        <v>0.899419853806669</v>
      </c>
      <c r="F56" s="64">
        <v>3.0248325672510901E-2</v>
      </c>
      <c r="G56" s="64">
        <v>6.5588897961290707E-2</v>
      </c>
      <c r="H56" s="64">
        <v>2.2033535862464402E-3</v>
      </c>
      <c r="I56" s="64">
        <v>2.5395689732826601E-3</v>
      </c>
      <c r="J56" s="17" t="s">
        <v>2164</v>
      </c>
      <c r="K56" s="17" t="s">
        <v>2182</v>
      </c>
    </row>
    <row r="57" spans="1:11" x14ac:dyDescent="0.25">
      <c r="A57" s="38">
        <v>6</v>
      </c>
      <c r="B57" s="15">
        <v>39974457</v>
      </c>
      <c r="C57" s="15">
        <v>41974457</v>
      </c>
      <c r="D57" s="17">
        <v>975</v>
      </c>
      <c r="E57" s="64">
        <v>0.89362666060264495</v>
      </c>
      <c r="F57" s="64">
        <v>3.0535376229546701E-2</v>
      </c>
      <c r="G57" s="64">
        <v>7.0675675375980102E-2</v>
      </c>
      <c r="H57" s="64">
        <v>2.4123339712870699E-3</v>
      </c>
      <c r="I57" s="64">
        <v>2.7499538205412598E-3</v>
      </c>
      <c r="J57" s="17" t="s">
        <v>2164</v>
      </c>
      <c r="K57" s="17" t="s">
        <v>2183</v>
      </c>
    </row>
    <row r="58" spans="1:11" x14ac:dyDescent="0.25">
      <c r="A58" s="38">
        <v>6</v>
      </c>
      <c r="B58" s="15">
        <v>39974457</v>
      </c>
      <c r="C58" s="15">
        <v>41974457</v>
      </c>
      <c r="D58" s="17">
        <v>2343</v>
      </c>
      <c r="E58" s="64">
        <v>0.72002259535175495</v>
      </c>
      <c r="F58" s="64">
        <v>7.4647103841148393E-2</v>
      </c>
      <c r="G58" s="64">
        <v>0.17612093935203499</v>
      </c>
      <c r="H58" s="64">
        <v>1.8248409161448299E-2</v>
      </c>
      <c r="I58" s="64">
        <v>1.09609522936127E-2</v>
      </c>
      <c r="J58" s="17" t="s">
        <v>2164</v>
      </c>
      <c r="K58" s="17" t="s">
        <v>2184</v>
      </c>
    </row>
    <row r="59" spans="1:11" x14ac:dyDescent="0.25">
      <c r="A59" s="38">
        <v>6</v>
      </c>
      <c r="B59" s="15">
        <v>39974457</v>
      </c>
      <c r="C59" s="15">
        <v>41974457</v>
      </c>
      <c r="D59" s="17">
        <v>2539</v>
      </c>
      <c r="E59" s="64">
        <v>0.66758593072582795</v>
      </c>
      <c r="F59" s="64">
        <v>0.12260226992398</v>
      </c>
      <c r="G59" s="64">
        <v>0.16648096590165101</v>
      </c>
      <c r="H59" s="64">
        <v>3.0561878737870401E-2</v>
      </c>
      <c r="I59" s="64">
        <v>1.27689547106709E-2</v>
      </c>
      <c r="J59" s="17" t="s">
        <v>2164</v>
      </c>
      <c r="K59" s="17" t="s">
        <v>2185</v>
      </c>
    </row>
    <row r="60" spans="1:11" x14ac:dyDescent="0.25">
      <c r="A60" s="38">
        <v>6</v>
      </c>
      <c r="B60" s="15">
        <v>39974457</v>
      </c>
      <c r="C60" s="15">
        <v>41974457</v>
      </c>
      <c r="D60" s="17">
        <v>2934</v>
      </c>
      <c r="E60" s="64">
        <v>0.60880331763887796</v>
      </c>
      <c r="F60" s="64">
        <v>0.14460130785070799</v>
      </c>
      <c r="G60" s="64">
        <v>0.187114783753667</v>
      </c>
      <c r="H60" s="64">
        <v>4.4428401896116798E-2</v>
      </c>
      <c r="I60" s="64">
        <v>1.50521888606313E-2</v>
      </c>
      <c r="J60" s="17" t="s">
        <v>2164</v>
      </c>
      <c r="K60" s="17" t="s">
        <v>2186</v>
      </c>
    </row>
    <row r="61" spans="1:11" x14ac:dyDescent="0.25">
      <c r="A61" s="38">
        <v>6</v>
      </c>
      <c r="B61" s="15">
        <v>39974457</v>
      </c>
      <c r="C61" s="15">
        <v>41974457</v>
      </c>
      <c r="D61" s="17">
        <v>4639</v>
      </c>
      <c r="E61" s="64">
        <v>0.397292748276453</v>
      </c>
      <c r="F61" s="64">
        <v>0.29404506122520002</v>
      </c>
      <c r="G61" s="64">
        <v>0.162074541380335</v>
      </c>
      <c r="H61" s="64">
        <v>0.119929072018031</v>
      </c>
      <c r="I61" s="64">
        <v>2.6658577099980998E-2</v>
      </c>
      <c r="J61" s="17" t="s">
        <v>2164</v>
      </c>
      <c r="K61" s="17" t="s">
        <v>2187</v>
      </c>
    </row>
    <row r="62" spans="1:11" x14ac:dyDescent="0.25">
      <c r="A62" s="38">
        <v>6</v>
      </c>
      <c r="B62" s="15">
        <v>39974457</v>
      </c>
      <c r="C62" s="15">
        <v>41974457</v>
      </c>
      <c r="D62" s="17">
        <v>5324</v>
      </c>
      <c r="E62" s="64">
        <v>0.34346967673094098</v>
      </c>
      <c r="F62" s="64">
        <v>0.26994983709619602</v>
      </c>
      <c r="G62" s="64">
        <v>0.19980116253711899</v>
      </c>
      <c r="H62" s="64">
        <v>0.15700476803942201</v>
      </c>
      <c r="I62" s="64">
        <v>2.9774555596322201E-2</v>
      </c>
      <c r="J62" s="17" t="s">
        <v>2164</v>
      </c>
      <c r="K62" s="17" t="s">
        <v>2188</v>
      </c>
    </row>
    <row r="63" spans="1:11" x14ac:dyDescent="0.25">
      <c r="A63" s="38">
        <v>6</v>
      </c>
      <c r="B63" s="15">
        <v>39974457</v>
      </c>
      <c r="C63" s="15">
        <v>41974457</v>
      </c>
      <c r="D63" s="17">
        <v>5317</v>
      </c>
      <c r="E63" s="64">
        <v>0.33478492601041698</v>
      </c>
      <c r="F63" s="64">
        <v>0.26306187992351399</v>
      </c>
      <c r="G63" s="64">
        <v>0.209995619888104</v>
      </c>
      <c r="H63" s="64">
        <v>0.16498061191977401</v>
      </c>
      <c r="I63" s="64">
        <v>2.7176962258190201E-2</v>
      </c>
      <c r="J63" s="17" t="s">
        <v>2164</v>
      </c>
      <c r="K63" s="17" t="s">
        <v>2189</v>
      </c>
    </row>
    <row r="64" spans="1:11" x14ac:dyDescent="0.25">
      <c r="A64" s="38">
        <v>6</v>
      </c>
      <c r="B64" s="15">
        <v>39974457</v>
      </c>
      <c r="C64" s="15">
        <v>41974457</v>
      </c>
      <c r="D64" s="17">
        <v>5301</v>
      </c>
      <c r="E64" s="64">
        <v>0.36399336651046499</v>
      </c>
      <c r="F64" s="64">
        <v>0.28575166831197102</v>
      </c>
      <c r="G64" s="64">
        <v>0.18261263599078201</v>
      </c>
      <c r="H64" s="64">
        <v>0.14333582137600401</v>
      </c>
      <c r="I64" s="64">
        <v>2.43065078107771E-2</v>
      </c>
      <c r="J64" s="17" t="s">
        <v>2164</v>
      </c>
      <c r="K64" s="17" t="s">
        <v>2190</v>
      </c>
    </row>
    <row r="65" spans="1:11" x14ac:dyDescent="0.25">
      <c r="A65" s="38">
        <v>6</v>
      </c>
      <c r="B65" s="15">
        <v>39974457</v>
      </c>
      <c r="C65" s="15">
        <v>41974457</v>
      </c>
      <c r="D65" s="17">
        <v>5260</v>
      </c>
      <c r="E65" s="64">
        <v>0.34936594314538499</v>
      </c>
      <c r="F65" s="64">
        <v>0.27375566920455702</v>
      </c>
      <c r="G65" s="64">
        <v>0.19663668009641899</v>
      </c>
      <c r="H65" s="64">
        <v>0.15405490321592499</v>
      </c>
      <c r="I65" s="64">
        <v>2.6186804337713799E-2</v>
      </c>
      <c r="J65" s="17" t="s">
        <v>2164</v>
      </c>
      <c r="K65" s="17" t="s">
        <v>2191</v>
      </c>
    </row>
    <row r="66" spans="1:11" x14ac:dyDescent="0.25">
      <c r="A66" s="38">
        <v>6</v>
      </c>
      <c r="B66" s="15">
        <v>39974457</v>
      </c>
      <c r="C66" s="15">
        <v>41974457</v>
      </c>
      <c r="D66" s="17">
        <v>5180</v>
      </c>
      <c r="E66" s="64">
        <v>0.35519360083498203</v>
      </c>
      <c r="F66" s="64">
        <v>0.27738704012881499</v>
      </c>
      <c r="G66" s="64">
        <v>0.19256389103463001</v>
      </c>
      <c r="H66" s="64">
        <v>0.150358261276167</v>
      </c>
      <c r="I66" s="64">
        <v>2.4497206725406E-2</v>
      </c>
      <c r="J66" s="17" t="s">
        <v>2164</v>
      </c>
      <c r="K66" s="17" t="s">
        <v>2192</v>
      </c>
    </row>
    <row r="67" spans="1:11" x14ac:dyDescent="0.25">
      <c r="A67" s="38">
        <v>6</v>
      </c>
      <c r="B67" s="15">
        <v>39974457</v>
      </c>
      <c r="C67" s="15">
        <v>41974457</v>
      </c>
      <c r="D67" s="17">
        <v>5037</v>
      </c>
      <c r="E67" s="64">
        <v>0.35737072902727701</v>
      </c>
      <c r="F67" s="64">
        <v>0.27735513699071002</v>
      </c>
      <c r="G67" s="64">
        <v>0.18647061820215299</v>
      </c>
      <c r="H67" s="64">
        <v>0.14468662262703499</v>
      </c>
      <c r="I67" s="64">
        <v>3.4116893152824103E-2</v>
      </c>
      <c r="J67" s="17" t="s">
        <v>2164</v>
      </c>
      <c r="K67" s="17" t="s">
        <v>2193</v>
      </c>
    </row>
    <row r="68" spans="1:11" x14ac:dyDescent="0.25">
      <c r="A68" s="38">
        <v>6</v>
      </c>
      <c r="B68" s="15">
        <v>39974457</v>
      </c>
      <c r="C68" s="15">
        <v>41974457</v>
      </c>
      <c r="D68" s="17">
        <v>5004</v>
      </c>
      <c r="E68" s="64">
        <v>0.37593229630508102</v>
      </c>
      <c r="F68" s="64">
        <v>0.29129475168260499</v>
      </c>
      <c r="G68" s="64">
        <v>0.17422607225727901</v>
      </c>
      <c r="H68" s="64">
        <v>0.13497789678950201</v>
      </c>
      <c r="I68" s="64">
        <v>2.35689829655331E-2</v>
      </c>
      <c r="J68" s="17" t="s">
        <v>2164</v>
      </c>
      <c r="K68" s="17" t="s">
        <v>2194</v>
      </c>
    </row>
    <row r="69" spans="1:11" x14ac:dyDescent="0.25">
      <c r="A69" s="38">
        <v>6</v>
      </c>
      <c r="B69" s="15">
        <v>39974457</v>
      </c>
      <c r="C69" s="15">
        <v>41974457</v>
      </c>
      <c r="D69" s="17">
        <v>4865</v>
      </c>
      <c r="E69" s="64">
        <v>0.37281642835575002</v>
      </c>
      <c r="F69" s="64">
        <v>0.28686241458245798</v>
      </c>
      <c r="G69" s="64">
        <v>0.176259481421631</v>
      </c>
      <c r="H69" s="64">
        <v>0.13559469951271599</v>
      </c>
      <c r="I69" s="64">
        <v>2.8466976127445399E-2</v>
      </c>
      <c r="J69" s="17" t="s">
        <v>2164</v>
      </c>
      <c r="K69" s="17" t="s">
        <v>2195</v>
      </c>
    </row>
    <row r="70" spans="1:11" x14ac:dyDescent="0.25">
      <c r="A70" s="38">
        <v>6</v>
      </c>
      <c r="B70" s="15">
        <v>39974457</v>
      </c>
      <c r="C70" s="15">
        <v>41974457</v>
      </c>
      <c r="D70" s="17">
        <v>4768</v>
      </c>
      <c r="E70" s="64">
        <v>0.32592763790159301</v>
      </c>
      <c r="F70" s="64">
        <v>0.24954902056446701</v>
      </c>
      <c r="G70" s="64">
        <v>0.18703158055382099</v>
      </c>
      <c r="H70" s="64">
        <v>0.14311067951307599</v>
      </c>
      <c r="I70" s="64">
        <v>9.4381081467043104E-2</v>
      </c>
      <c r="J70" s="17" t="s">
        <v>2164</v>
      </c>
      <c r="K70" s="17" t="s">
        <v>2196</v>
      </c>
    </row>
    <row r="71" spans="1:11" x14ac:dyDescent="0.25">
      <c r="A71" s="38">
        <v>6</v>
      </c>
      <c r="B71" s="15">
        <v>39974457</v>
      </c>
      <c r="C71" s="15">
        <v>41974457</v>
      </c>
      <c r="D71" s="17">
        <v>4620</v>
      </c>
      <c r="E71" s="64">
        <v>0.394246258029541</v>
      </c>
      <c r="F71" s="64">
        <v>0.29987945572370001</v>
      </c>
      <c r="G71" s="64">
        <v>0.16064553723056399</v>
      </c>
      <c r="H71" s="64">
        <v>0.122171060559486</v>
      </c>
      <c r="I71" s="64">
        <v>2.3057688456709202E-2</v>
      </c>
      <c r="J71" s="17" t="s">
        <v>2164</v>
      </c>
      <c r="K71" s="17" t="s">
        <v>2197</v>
      </c>
    </row>
    <row r="72" spans="1:11" x14ac:dyDescent="0.25">
      <c r="A72" s="38">
        <v>6</v>
      </c>
      <c r="B72" s="15">
        <v>39974457</v>
      </c>
      <c r="C72" s="15">
        <v>41974457</v>
      </c>
      <c r="D72" s="17">
        <v>4473</v>
      </c>
      <c r="E72" s="64">
        <v>0.37890915570492001</v>
      </c>
      <c r="F72" s="64">
        <v>0.28663237043717299</v>
      </c>
      <c r="G72" s="64">
        <v>0.17018743058289801</v>
      </c>
      <c r="H72" s="64">
        <v>0.12870674089638401</v>
      </c>
      <c r="I72" s="64">
        <v>3.5564302378625103E-2</v>
      </c>
      <c r="J72" s="17" t="s">
        <v>2164</v>
      </c>
      <c r="K72" s="17" t="s">
        <v>2198</v>
      </c>
    </row>
    <row r="73" spans="1:11" x14ac:dyDescent="0.25">
      <c r="A73" s="38">
        <v>6</v>
      </c>
      <c r="B73" s="15">
        <v>39974457</v>
      </c>
      <c r="C73" s="15">
        <v>41974457</v>
      </c>
      <c r="D73" s="17">
        <v>3811</v>
      </c>
      <c r="E73" s="64">
        <v>0.37153064379937101</v>
      </c>
      <c r="F73" s="64">
        <v>0.27055430559785998</v>
      </c>
      <c r="G73" s="64">
        <v>0.19206256110397599</v>
      </c>
      <c r="H73" s="64">
        <v>0.13983767847373599</v>
      </c>
      <c r="I73" s="64">
        <v>2.6014811025057399E-2</v>
      </c>
      <c r="J73" s="17" t="s">
        <v>2164</v>
      </c>
      <c r="K73" s="17" t="s">
        <v>2199</v>
      </c>
    </row>
    <row r="74" spans="1:11" x14ac:dyDescent="0.25">
      <c r="A74" s="38">
        <v>6</v>
      </c>
      <c r="B74" s="15">
        <v>39974457</v>
      </c>
      <c r="C74" s="15">
        <v>41974457</v>
      </c>
      <c r="D74" s="17">
        <v>3419</v>
      </c>
      <c r="E74" s="64">
        <v>0.40641309064516201</v>
      </c>
      <c r="F74" s="64">
        <v>0.29013194144747001</v>
      </c>
      <c r="G74" s="64">
        <v>0.159959003064093</v>
      </c>
      <c r="H74" s="64">
        <v>0.11416379108611401</v>
      </c>
      <c r="I74" s="64">
        <v>2.9332173757161802E-2</v>
      </c>
      <c r="J74" s="17" t="s">
        <v>2164</v>
      </c>
      <c r="K74" s="17" t="s">
        <v>2200</v>
      </c>
    </row>
    <row r="75" spans="1:11" x14ac:dyDescent="0.25">
      <c r="A75" s="38">
        <v>6</v>
      </c>
      <c r="B75" s="15">
        <v>39974457</v>
      </c>
      <c r="C75" s="15">
        <v>41974457</v>
      </c>
      <c r="D75" s="17">
        <v>3113</v>
      </c>
      <c r="E75" s="64">
        <v>0.45889665234921001</v>
      </c>
      <c r="F75" s="64">
        <v>0.29802006260134101</v>
      </c>
      <c r="G75" s="64">
        <v>0.13336037586556099</v>
      </c>
      <c r="H75" s="64">
        <v>8.6585452090134601E-2</v>
      </c>
      <c r="I75" s="64">
        <v>2.31374570937533E-2</v>
      </c>
      <c r="J75" s="17" t="s">
        <v>2164</v>
      </c>
      <c r="K75" s="17" t="s">
        <v>2201</v>
      </c>
    </row>
    <row r="76" spans="1:11" x14ac:dyDescent="0.25">
      <c r="A76" s="38">
        <v>6</v>
      </c>
      <c r="B76" s="15">
        <v>39974457</v>
      </c>
      <c r="C76" s="15">
        <v>41974457</v>
      </c>
      <c r="D76" s="17">
        <v>3052</v>
      </c>
      <c r="E76" s="64">
        <v>0.46290339262736402</v>
      </c>
      <c r="F76" s="64">
        <v>0.28837996744722499</v>
      </c>
      <c r="G76" s="64">
        <v>0.138210878626463</v>
      </c>
      <c r="H76" s="64">
        <v>8.6079055389857703E-2</v>
      </c>
      <c r="I76" s="64">
        <v>2.4426705909090601E-2</v>
      </c>
      <c r="J76" s="17" t="s">
        <v>2164</v>
      </c>
      <c r="K76" s="17" t="s">
        <v>2202</v>
      </c>
    </row>
    <row r="77" spans="1:11" x14ac:dyDescent="0.25">
      <c r="A77" s="38">
        <v>6</v>
      </c>
      <c r="B77" s="15">
        <v>39974457</v>
      </c>
      <c r="C77" s="15">
        <v>41974457</v>
      </c>
      <c r="D77" s="17">
        <v>2995</v>
      </c>
      <c r="E77" s="64">
        <v>0.47369296513162801</v>
      </c>
      <c r="F77" s="64">
        <v>0.28882303753295802</v>
      </c>
      <c r="G77" s="64">
        <v>0.13087967209397</v>
      </c>
      <c r="H77" s="64">
        <v>7.9774762048655898E-2</v>
      </c>
      <c r="I77" s="64">
        <v>2.6829563192787498E-2</v>
      </c>
      <c r="J77" s="17" t="s">
        <v>2164</v>
      </c>
      <c r="K77" s="17" t="s">
        <v>2203</v>
      </c>
    </row>
    <row r="78" spans="1:11" x14ac:dyDescent="0.25">
      <c r="A78" s="38">
        <v>6</v>
      </c>
      <c r="B78" s="15">
        <v>39974457</v>
      </c>
      <c r="C78" s="15">
        <v>41974457</v>
      </c>
      <c r="D78" s="17">
        <v>2972</v>
      </c>
      <c r="E78" s="64">
        <v>0.44922446187520298</v>
      </c>
      <c r="F78" s="64">
        <v>0.27352289086423598</v>
      </c>
      <c r="G78" s="64">
        <v>0.13529284903876301</v>
      </c>
      <c r="H78" s="64">
        <v>8.2319019560292306E-2</v>
      </c>
      <c r="I78" s="64">
        <v>5.96407786615058E-2</v>
      </c>
      <c r="J78" s="17" t="s">
        <v>2164</v>
      </c>
      <c r="K78" s="17" t="s">
        <v>2204</v>
      </c>
    </row>
    <row r="79" spans="1:11" x14ac:dyDescent="0.25">
      <c r="A79" s="38">
        <v>6</v>
      </c>
      <c r="B79" s="15">
        <v>39974457</v>
      </c>
      <c r="C79" s="15">
        <v>41974457</v>
      </c>
      <c r="D79" s="17">
        <v>2970</v>
      </c>
      <c r="E79" s="64">
        <v>0.42854161330195101</v>
      </c>
      <c r="F79" s="64">
        <v>0.26088163981593498</v>
      </c>
      <c r="G79" s="64">
        <v>0.16233368650507299</v>
      </c>
      <c r="H79" s="64">
        <v>9.8775300697340696E-2</v>
      </c>
      <c r="I79" s="64">
        <v>4.9467759679700699E-2</v>
      </c>
      <c r="J79" s="17" t="s">
        <v>2164</v>
      </c>
      <c r="K79" s="17" t="s">
        <v>2205</v>
      </c>
    </row>
    <row r="80" spans="1:11" x14ac:dyDescent="0.25">
      <c r="A80" s="38">
        <v>6</v>
      </c>
      <c r="B80" s="15">
        <v>39974457</v>
      </c>
      <c r="C80" s="15">
        <v>41974457</v>
      </c>
      <c r="D80" s="17">
        <v>2616</v>
      </c>
      <c r="E80" s="64">
        <v>0.50008531897234698</v>
      </c>
      <c r="F80" s="64">
        <v>0.28160307454873601</v>
      </c>
      <c r="G80" s="64">
        <v>0.124608539109719</v>
      </c>
      <c r="H80" s="64">
        <v>7.0145483897606803E-2</v>
      </c>
      <c r="I80" s="64">
        <v>2.35575834715917E-2</v>
      </c>
      <c r="J80" s="17" t="s">
        <v>2164</v>
      </c>
      <c r="K80" s="17" t="s">
        <v>2206</v>
      </c>
    </row>
    <row r="81" spans="1:11" x14ac:dyDescent="0.25">
      <c r="A81" s="38">
        <v>6</v>
      </c>
      <c r="B81" s="15">
        <v>39974457</v>
      </c>
      <c r="C81" s="15">
        <v>41974457</v>
      </c>
      <c r="D81" s="17">
        <v>2589</v>
      </c>
      <c r="E81" s="64">
        <v>0.46447399488283803</v>
      </c>
      <c r="F81" s="64">
        <v>0.25954213867793202</v>
      </c>
      <c r="G81" s="64">
        <v>0.161382440400439</v>
      </c>
      <c r="H81" s="64">
        <v>9.0154747297546897E-2</v>
      </c>
      <c r="I81" s="64">
        <v>2.4446678741244302E-2</v>
      </c>
      <c r="J81" s="17" t="s">
        <v>2164</v>
      </c>
      <c r="K81" s="17" t="s">
        <v>2207</v>
      </c>
    </row>
    <row r="82" spans="1:11" x14ac:dyDescent="0.25">
      <c r="A82" s="38">
        <v>6</v>
      </c>
      <c r="B82" s="15">
        <v>39974457</v>
      </c>
      <c r="C82" s="15">
        <v>41974457</v>
      </c>
      <c r="D82" s="17">
        <v>2588</v>
      </c>
      <c r="E82" s="64">
        <v>0.50797002178393802</v>
      </c>
      <c r="F82" s="64">
        <v>0.28380326148699803</v>
      </c>
      <c r="G82" s="64">
        <v>0.118496647100513</v>
      </c>
      <c r="H82" s="64">
        <v>6.6181342857002307E-2</v>
      </c>
      <c r="I82" s="64">
        <v>2.3548726771549001E-2</v>
      </c>
      <c r="J82" s="17" t="s">
        <v>2164</v>
      </c>
      <c r="K82" s="17" t="s">
        <v>2208</v>
      </c>
    </row>
    <row r="83" spans="1:11" x14ac:dyDescent="0.25">
      <c r="A83" s="38">
        <v>6</v>
      </c>
      <c r="B83" s="15">
        <v>39974457</v>
      </c>
      <c r="C83" s="15">
        <v>41974457</v>
      </c>
      <c r="D83" s="17">
        <v>2325</v>
      </c>
      <c r="E83" s="64">
        <v>0.51695857710905702</v>
      </c>
      <c r="F83" s="64">
        <v>0.27816758703460198</v>
      </c>
      <c r="G83" s="64">
        <v>0.117585303987709</v>
      </c>
      <c r="H83" s="64">
        <v>6.3247565816090895E-2</v>
      </c>
      <c r="I83" s="64">
        <v>2.4040966052541499E-2</v>
      </c>
      <c r="J83" s="17" t="s">
        <v>2164</v>
      </c>
      <c r="K83" s="17" t="s">
        <v>2209</v>
      </c>
    </row>
    <row r="84" spans="1:11" x14ac:dyDescent="0.25">
      <c r="A84" s="38">
        <v>6</v>
      </c>
      <c r="B84" s="15">
        <v>39974457</v>
      </c>
      <c r="C84" s="15">
        <v>41974457</v>
      </c>
      <c r="D84" s="17">
        <v>2324</v>
      </c>
      <c r="E84" s="64">
        <v>0.51638563834477502</v>
      </c>
      <c r="F84" s="64">
        <v>0.27783091471221499</v>
      </c>
      <c r="G84" s="64">
        <v>0.119218710973494</v>
      </c>
      <c r="H84" s="64">
        <v>6.4121473566465498E-2</v>
      </c>
      <c r="I84" s="64">
        <v>2.2443262403050199E-2</v>
      </c>
      <c r="J84" s="17" t="s">
        <v>2164</v>
      </c>
      <c r="K84" s="17" t="s">
        <v>2210</v>
      </c>
    </row>
    <row r="85" spans="1:11" x14ac:dyDescent="0.25">
      <c r="A85" s="38">
        <v>6</v>
      </c>
      <c r="B85" s="15">
        <v>39974457</v>
      </c>
      <c r="C85" s="15">
        <v>41974457</v>
      </c>
      <c r="D85" s="17">
        <v>2166</v>
      </c>
      <c r="E85" s="64">
        <v>0.544420577575916</v>
      </c>
      <c r="F85" s="64">
        <v>0.268434706495424</v>
      </c>
      <c r="G85" s="64">
        <v>0.111131539814894</v>
      </c>
      <c r="H85" s="64">
        <v>5.4774477345501803E-2</v>
      </c>
      <c r="I85" s="64">
        <v>2.1238698768264199E-2</v>
      </c>
      <c r="J85" s="17" t="s">
        <v>2164</v>
      </c>
      <c r="K85" s="17" t="s">
        <v>2211</v>
      </c>
    </row>
    <row r="86" spans="1:11" x14ac:dyDescent="0.25">
      <c r="A86" s="38">
        <v>6</v>
      </c>
      <c r="B86" s="15">
        <v>39974457</v>
      </c>
      <c r="C86" s="15">
        <v>41974457</v>
      </c>
      <c r="D86" s="17">
        <v>2154</v>
      </c>
      <c r="E86" s="64">
        <v>0.53443395645568104</v>
      </c>
      <c r="F86" s="64">
        <v>0.26286336042456998</v>
      </c>
      <c r="G86" s="64">
        <v>0.12234708170382499</v>
      </c>
      <c r="H86" s="64">
        <v>6.0157292837449902E-2</v>
      </c>
      <c r="I86" s="64">
        <v>2.0198308578473999E-2</v>
      </c>
      <c r="J86" s="17" t="s">
        <v>2164</v>
      </c>
      <c r="K86" s="17" t="s">
        <v>2212</v>
      </c>
    </row>
    <row r="87" spans="1:11" x14ac:dyDescent="0.25">
      <c r="A87" s="38">
        <v>6</v>
      </c>
      <c r="B87" s="15">
        <v>39974457</v>
      </c>
      <c r="C87" s="15">
        <v>41974457</v>
      </c>
      <c r="D87" s="17">
        <v>2154</v>
      </c>
      <c r="E87" s="64">
        <v>0.54482515128709197</v>
      </c>
      <c r="F87" s="64">
        <v>0.26797430885742402</v>
      </c>
      <c r="G87" s="64">
        <v>0.107545664086814</v>
      </c>
      <c r="H87" s="64">
        <v>5.2870774991973998E-2</v>
      </c>
      <c r="I87" s="64">
        <v>2.6784100776695699E-2</v>
      </c>
      <c r="J87" s="17" t="s">
        <v>2164</v>
      </c>
      <c r="K87" s="17" t="s">
        <v>2213</v>
      </c>
    </row>
    <row r="88" spans="1:11" x14ac:dyDescent="0.25">
      <c r="A88" s="38">
        <v>6</v>
      </c>
      <c r="B88" s="15">
        <v>39974457</v>
      </c>
      <c r="C88" s="15">
        <v>41974457</v>
      </c>
      <c r="D88" s="17">
        <v>2154</v>
      </c>
      <c r="E88" s="64">
        <v>0.55197917242850103</v>
      </c>
      <c r="F88" s="64">
        <v>0.27149304118171502</v>
      </c>
      <c r="G88" s="64">
        <v>0.10533227622123401</v>
      </c>
      <c r="H88" s="64">
        <v>5.1789264358381097E-2</v>
      </c>
      <c r="I88" s="64">
        <v>1.9406245810169202E-2</v>
      </c>
      <c r="J88" s="17" t="s">
        <v>2164</v>
      </c>
      <c r="K88" s="17" t="s">
        <v>2214</v>
      </c>
    </row>
    <row r="89" spans="1:11" x14ac:dyDescent="0.25">
      <c r="A89" s="38">
        <v>6</v>
      </c>
      <c r="B89" s="15">
        <v>39974457</v>
      </c>
      <c r="C89" s="15">
        <v>41974457</v>
      </c>
      <c r="D89" s="17">
        <v>2105</v>
      </c>
      <c r="E89" s="64">
        <v>0.56120400941922799</v>
      </c>
      <c r="F89" s="64">
        <v>0.26183144686057402</v>
      </c>
      <c r="G89" s="64">
        <v>0.106888132503836</v>
      </c>
      <c r="H89" s="64">
        <v>4.9849375762208402E-2</v>
      </c>
      <c r="I89" s="64">
        <v>2.0227035454153799E-2</v>
      </c>
      <c r="J89" s="17" t="s">
        <v>2164</v>
      </c>
      <c r="K89" s="17" t="s">
        <v>2215</v>
      </c>
    </row>
    <row r="90" spans="1:11" x14ac:dyDescent="0.25">
      <c r="A90" s="38">
        <v>6</v>
      </c>
      <c r="B90" s="15">
        <v>39974457</v>
      </c>
      <c r="C90" s="15">
        <v>41974457</v>
      </c>
      <c r="D90" s="17">
        <v>2016</v>
      </c>
      <c r="E90" s="64">
        <v>0.60078761150683702</v>
      </c>
      <c r="F90" s="64">
        <v>0.229544921653004</v>
      </c>
      <c r="G90" s="64">
        <v>0.11053432656435</v>
      </c>
      <c r="H90" s="64">
        <v>4.22158172163387E-2</v>
      </c>
      <c r="I90" s="64">
        <v>1.6917323059470399E-2</v>
      </c>
      <c r="J90" s="17" t="s">
        <v>2164</v>
      </c>
      <c r="K90" s="17" t="s">
        <v>2216</v>
      </c>
    </row>
    <row r="91" spans="1:11" x14ac:dyDescent="0.25">
      <c r="A91" s="38">
        <v>6</v>
      </c>
      <c r="B91" s="15">
        <v>39974457</v>
      </c>
      <c r="C91" s="15">
        <v>41974457</v>
      </c>
      <c r="D91" s="17">
        <v>1204</v>
      </c>
      <c r="E91" s="64">
        <v>0.840940992030631</v>
      </c>
      <c r="F91" s="64">
        <v>5.6095885576630797E-2</v>
      </c>
      <c r="G91" s="64">
        <v>9.1677506514486806E-2</v>
      </c>
      <c r="H91" s="64">
        <v>6.1104308640365099E-3</v>
      </c>
      <c r="I91" s="64">
        <v>5.1751850142151001E-3</v>
      </c>
      <c r="J91" s="17" t="s">
        <v>2164</v>
      </c>
      <c r="K91" s="17" t="s">
        <v>2217</v>
      </c>
    </row>
    <row r="92" spans="1:11" x14ac:dyDescent="0.25">
      <c r="A92" s="38">
        <v>6</v>
      </c>
      <c r="B92" s="15">
        <v>39974457</v>
      </c>
      <c r="C92" s="15">
        <v>41974457</v>
      </c>
      <c r="D92" s="17">
        <v>918</v>
      </c>
      <c r="E92" s="64">
        <v>0.85224225154132904</v>
      </c>
      <c r="F92" s="64">
        <v>4.5808149449084297E-2</v>
      </c>
      <c r="G92" s="64">
        <v>9.1954728874977396E-2</v>
      </c>
      <c r="H92" s="64">
        <v>4.9376777786017904E-3</v>
      </c>
      <c r="I92" s="64">
        <v>5.0571923560073801E-3</v>
      </c>
      <c r="J92" s="17" t="s">
        <v>2164</v>
      </c>
      <c r="K92" s="17" t="s">
        <v>2218</v>
      </c>
    </row>
    <row r="93" spans="1:11" x14ac:dyDescent="0.25">
      <c r="A93" s="38">
        <v>6</v>
      </c>
      <c r="B93" s="15">
        <v>39974457</v>
      </c>
      <c r="C93" s="15">
        <v>41974457</v>
      </c>
      <c r="D93" s="17">
        <v>439</v>
      </c>
      <c r="E93" s="64">
        <v>0.93374064418942104</v>
      </c>
      <c r="F93" s="64">
        <v>3.0012388933441801E-2</v>
      </c>
      <c r="G93" s="64">
        <v>3.2784338990084497E-2</v>
      </c>
      <c r="H93" s="64">
        <v>1.0514200605175601E-3</v>
      </c>
      <c r="I93" s="64">
        <v>2.4112078265350399E-3</v>
      </c>
      <c r="J93" s="17" t="s">
        <v>2164</v>
      </c>
      <c r="K93" s="17" t="s">
        <v>2219</v>
      </c>
    </row>
    <row r="94" spans="1:11" x14ac:dyDescent="0.25">
      <c r="A94" s="38">
        <v>6</v>
      </c>
      <c r="B94" s="15">
        <v>39974457</v>
      </c>
      <c r="C94" s="15">
        <v>41974457</v>
      </c>
      <c r="D94" s="17">
        <v>397</v>
      </c>
      <c r="E94" s="64">
        <v>0.93802069947949995</v>
      </c>
      <c r="F94" s="64">
        <v>2.8408080298310798E-2</v>
      </c>
      <c r="G94" s="64">
        <v>3.02343171001699E-2</v>
      </c>
      <c r="H94" s="64">
        <v>9.1330068093645298E-4</v>
      </c>
      <c r="I94" s="64">
        <v>2.4236024410827801E-3</v>
      </c>
      <c r="J94" s="17" t="s">
        <v>2164</v>
      </c>
      <c r="K94" s="17" t="s">
        <v>2220</v>
      </c>
    </row>
    <row r="95" spans="1:11" x14ac:dyDescent="0.25">
      <c r="A95" s="38">
        <v>6</v>
      </c>
      <c r="B95" s="15">
        <v>39974457</v>
      </c>
      <c r="C95" s="15">
        <v>41974457</v>
      </c>
      <c r="D95" s="17">
        <v>396</v>
      </c>
      <c r="E95" s="64">
        <v>0.93875685957156196</v>
      </c>
      <c r="F95" s="64">
        <v>2.8328170396244801E-2</v>
      </c>
      <c r="G95" s="64">
        <v>2.9640943271334E-2</v>
      </c>
      <c r="H95" s="64">
        <v>8.9214364444163501E-4</v>
      </c>
      <c r="I95" s="64">
        <v>2.3818831164179898E-3</v>
      </c>
      <c r="J95" s="17" t="s">
        <v>2164</v>
      </c>
      <c r="K95" s="17" t="s">
        <v>2221</v>
      </c>
    </row>
    <row r="96" spans="1:11" x14ac:dyDescent="0.25">
      <c r="A96" s="38">
        <v>6</v>
      </c>
      <c r="B96" s="15">
        <v>39974457</v>
      </c>
      <c r="C96" s="15">
        <v>41974457</v>
      </c>
      <c r="D96" s="17">
        <v>159</v>
      </c>
      <c r="E96" s="64">
        <v>0.964681188205045</v>
      </c>
      <c r="F96" s="64">
        <v>1.6467791279500502E-2</v>
      </c>
      <c r="G96" s="64">
        <v>1.62604190294862E-2</v>
      </c>
      <c r="H96" s="64">
        <v>2.7533230662525198E-4</v>
      </c>
      <c r="I96" s="64">
        <v>2.31526917934303E-3</v>
      </c>
      <c r="J96" s="17" t="s">
        <v>2164</v>
      </c>
      <c r="K96" s="17" t="s">
        <v>2222</v>
      </c>
    </row>
    <row r="97" spans="1:11" x14ac:dyDescent="0.25">
      <c r="A97" s="38">
        <v>6</v>
      </c>
      <c r="B97" s="15">
        <v>39974457</v>
      </c>
      <c r="C97" s="15">
        <v>41974457</v>
      </c>
      <c r="D97" s="17">
        <v>139</v>
      </c>
      <c r="E97" s="64">
        <v>0.96833671273111499</v>
      </c>
      <c r="F97" s="64">
        <v>1.5304233354210099E-2</v>
      </c>
      <c r="G97" s="64">
        <v>1.4593613345635701E-2</v>
      </c>
      <c r="H97" s="64">
        <v>2.2915774207559199E-4</v>
      </c>
      <c r="I97" s="64">
        <v>1.5362828269631899E-3</v>
      </c>
      <c r="J97" s="17" t="s">
        <v>2164</v>
      </c>
      <c r="K97" s="17" t="s">
        <v>2223</v>
      </c>
    </row>
    <row r="98" spans="1:11" x14ac:dyDescent="0.25">
      <c r="A98" s="38">
        <v>6</v>
      </c>
      <c r="B98" s="15">
        <v>39974457</v>
      </c>
      <c r="C98" s="15">
        <v>41974457</v>
      </c>
      <c r="D98" s="17">
        <v>104</v>
      </c>
      <c r="E98" s="64">
        <v>0.97882235521479</v>
      </c>
      <c r="F98" s="64">
        <v>1.23350790081096E-2</v>
      </c>
      <c r="G98" s="64">
        <v>7.8506604987195992E-3</v>
      </c>
      <c r="H98" s="64">
        <v>9.80671582336463E-5</v>
      </c>
      <c r="I98" s="64">
        <v>8.9383812014684895E-4</v>
      </c>
      <c r="J98" s="17" t="s">
        <v>2164</v>
      </c>
      <c r="K98" s="17" t="s">
        <v>2224</v>
      </c>
    </row>
    <row r="99" spans="1:11" x14ac:dyDescent="0.25">
      <c r="A99" s="38">
        <v>6</v>
      </c>
      <c r="B99" s="15">
        <v>39974457</v>
      </c>
      <c r="C99" s="15">
        <v>41974457</v>
      </c>
      <c r="D99" s="17">
        <v>91</v>
      </c>
      <c r="E99" s="64">
        <v>0.98012216571441202</v>
      </c>
      <c r="F99" s="64">
        <v>1.15754011614071E-2</v>
      </c>
      <c r="G99" s="64">
        <v>7.33115167641146E-3</v>
      </c>
      <c r="H99" s="64">
        <v>8.5723571322418403E-5</v>
      </c>
      <c r="I99" s="64">
        <v>8.8555787644704995E-4</v>
      </c>
      <c r="J99" s="17" t="s">
        <v>2164</v>
      </c>
      <c r="K99" s="17" t="s">
        <v>2225</v>
      </c>
    </row>
    <row r="100" spans="1:11" x14ac:dyDescent="0.25">
      <c r="A100" s="38">
        <v>6</v>
      </c>
      <c r="B100" s="15">
        <v>39974457</v>
      </c>
      <c r="C100" s="15">
        <v>41974457</v>
      </c>
      <c r="D100" s="17">
        <v>38</v>
      </c>
      <c r="E100" s="64">
        <v>0.98889611729965099</v>
      </c>
      <c r="F100" s="64">
        <v>6.9324253187189799E-3</v>
      </c>
      <c r="G100" s="64">
        <v>3.5047633386052E-3</v>
      </c>
      <c r="H100" s="64">
        <v>2.3946205436476601E-5</v>
      </c>
      <c r="I100" s="64">
        <v>6.4274783758863901E-4</v>
      </c>
      <c r="J100" s="17" t="s">
        <v>2164</v>
      </c>
      <c r="K100" s="17" t="s">
        <v>2226</v>
      </c>
    </row>
    <row r="101" spans="1:11" x14ac:dyDescent="0.25">
      <c r="A101" s="38">
        <v>6</v>
      </c>
      <c r="B101" s="15">
        <v>39974457</v>
      </c>
      <c r="C101" s="15">
        <v>41974457</v>
      </c>
      <c r="D101" s="17">
        <v>226</v>
      </c>
      <c r="E101" s="64">
        <v>0.974678430053738</v>
      </c>
      <c r="F101" s="64">
        <v>8.7940078248548697E-3</v>
      </c>
      <c r="G101" s="64">
        <v>1.5690161297032601E-2</v>
      </c>
      <c r="H101" s="64">
        <v>1.4088878264813801E-4</v>
      </c>
      <c r="I101" s="64">
        <v>6.96512041726863E-4</v>
      </c>
      <c r="J101" s="17" t="s">
        <v>2175</v>
      </c>
      <c r="K101" s="17" t="s">
        <v>2179</v>
      </c>
    </row>
    <row r="102" spans="1:11" x14ac:dyDescent="0.25">
      <c r="A102" s="38">
        <v>6</v>
      </c>
      <c r="B102" s="15">
        <v>39974457</v>
      </c>
      <c r="C102" s="15">
        <v>41974457</v>
      </c>
      <c r="D102" s="17">
        <v>441</v>
      </c>
      <c r="E102" s="64">
        <v>0.85416799592769799</v>
      </c>
      <c r="F102" s="64">
        <v>1.53471723049022E-2</v>
      </c>
      <c r="G102" s="64">
        <v>0.124442071343836</v>
      </c>
      <c r="H102" s="64">
        <v>2.23220544761426E-3</v>
      </c>
      <c r="I102" s="64">
        <v>3.8105549759495298E-3</v>
      </c>
      <c r="J102" s="17" t="s">
        <v>2175</v>
      </c>
      <c r="K102" s="17" t="s">
        <v>2180</v>
      </c>
    </row>
    <row r="103" spans="1:11" x14ac:dyDescent="0.25">
      <c r="A103" s="38">
        <v>6</v>
      </c>
      <c r="B103" s="15">
        <v>39974457</v>
      </c>
      <c r="C103" s="15">
        <v>41974457</v>
      </c>
      <c r="D103" s="17">
        <v>869</v>
      </c>
      <c r="E103" s="64">
        <v>0.90812336340502597</v>
      </c>
      <c r="F103" s="64">
        <v>3.2096048151705102E-2</v>
      </c>
      <c r="G103" s="64">
        <v>5.5217581014385397E-2</v>
      </c>
      <c r="H103" s="64">
        <v>1.94903566304704E-3</v>
      </c>
      <c r="I103" s="64">
        <v>2.6139717658367001E-3</v>
      </c>
      <c r="J103" s="17" t="s">
        <v>2175</v>
      </c>
      <c r="K103" s="17" t="s">
        <v>2181</v>
      </c>
    </row>
    <row r="104" spans="1:11" x14ac:dyDescent="0.25">
      <c r="A104" s="38">
        <v>6</v>
      </c>
      <c r="B104" s="15">
        <v>39974457</v>
      </c>
      <c r="C104" s="15">
        <v>41974457</v>
      </c>
      <c r="D104" s="17">
        <v>1187</v>
      </c>
      <c r="E104" s="64">
        <v>0.83737276767169899</v>
      </c>
      <c r="F104" s="64">
        <v>4.1476207232799697E-2</v>
      </c>
      <c r="G104" s="64">
        <v>0.11151216480022499</v>
      </c>
      <c r="H104" s="64">
        <v>5.5193548391712496E-3</v>
      </c>
      <c r="I104" s="64">
        <v>4.11950545610532E-3</v>
      </c>
      <c r="J104" s="17" t="s">
        <v>2175</v>
      </c>
      <c r="K104" s="17" t="s">
        <v>2182</v>
      </c>
    </row>
    <row r="105" spans="1:11" x14ac:dyDescent="0.25">
      <c r="A105" s="38">
        <v>6</v>
      </c>
      <c r="B105" s="15">
        <v>39974457</v>
      </c>
      <c r="C105" s="15">
        <v>41974457</v>
      </c>
      <c r="D105" s="17">
        <v>1215</v>
      </c>
      <c r="E105" s="64">
        <v>0.81129952889466905</v>
      </c>
      <c r="F105" s="64">
        <v>4.0966378106346499E-2</v>
      </c>
      <c r="G105" s="64">
        <v>0.13512442326180299</v>
      </c>
      <c r="H105" s="64">
        <v>6.8174605137324897E-3</v>
      </c>
      <c r="I105" s="64">
        <v>5.7922092234495596E-3</v>
      </c>
      <c r="J105" s="17" t="s">
        <v>2175</v>
      </c>
      <c r="K105" s="17" t="s">
        <v>2183</v>
      </c>
    </row>
    <row r="106" spans="1:11" x14ac:dyDescent="0.25">
      <c r="A106" s="38">
        <v>6</v>
      </c>
      <c r="B106" s="15">
        <v>39974457</v>
      </c>
      <c r="C106" s="15">
        <v>41974457</v>
      </c>
      <c r="D106" s="17">
        <v>2893</v>
      </c>
      <c r="E106" s="64">
        <v>0.27159294484701102</v>
      </c>
      <c r="F106" s="64">
        <v>3.8320968558088399E-2</v>
      </c>
      <c r="G106" s="64">
        <v>0.57121538860781496</v>
      </c>
      <c r="H106" s="64">
        <v>8.0559676188768303E-2</v>
      </c>
      <c r="I106" s="64">
        <v>3.8311021798318301E-2</v>
      </c>
      <c r="J106" s="17" t="s">
        <v>2175</v>
      </c>
      <c r="K106" s="17" t="s">
        <v>2184</v>
      </c>
    </row>
    <row r="107" spans="1:11" x14ac:dyDescent="0.25">
      <c r="A107" s="38">
        <v>6</v>
      </c>
      <c r="B107" s="15">
        <v>39974457</v>
      </c>
      <c r="C107" s="15">
        <v>41974457</v>
      </c>
      <c r="D107" s="17">
        <v>3128</v>
      </c>
      <c r="E107" s="64">
        <v>0.66340180101363599</v>
      </c>
      <c r="F107" s="64">
        <v>0.15342563440887799</v>
      </c>
      <c r="G107" s="64">
        <v>0.13946209738526499</v>
      </c>
      <c r="H107" s="64">
        <v>3.2242428567637399E-2</v>
      </c>
      <c r="I107" s="64">
        <v>1.1468038624583701E-2</v>
      </c>
      <c r="J107" s="17" t="s">
        <v>2175</v>
      </c>
      <c r="K107" s="17" t="s">
        <v>2185</v>
      </c>
    </row>
    <row r="108" spans="1:11" x14ac:dyDescent="0.25">
      <c r="A108" s="38">
        <v>6</v>
      </c>
      <c r="B108" s="15">
        <v>39974457</v>
      </c>
      <c r="C108" s="15">
        <v>41974457</v>
      </c>
      <c r="D108" s="17">
        <v>3631</v>
      </c>
      <c r="E108" s="64">
        <v>6.7598476997265206E-2</v>
      </c>
      <c r="F108" s="64">
        <v>2.0601769019830699E-2</v>
      </c>
      <c r="G108" s="64">
        <v>0.679607957917159</v>
      </c>
      <c r="H108" s="64">
        <v>0.20709758958166699</v>
      </c>
      <c r="I108" s="64">
        <v>2.5094206484078199E-2</v>
      </c>
      <c r="J108" s="17" t="s">
        <v>2175</v>
      </c>
      <c r="K108" s="17" t="s">
        <v>2186</v>
      </c>
    </row>
    <row r="109" spans="1:11" x14ac:dyDescent="0.25">
      <c r="A109" s="38">
        <v>6</v>
      </c>
      <c r="B109" s="15">
        <v>39974457</v>
      </c>
      <c r="C109" s="15">
        <v>41974457</v>
      </c>
      <c r="D109" s="17">
        <v>5987</v>
      </c>
      <c r="E109" s="64">
        <v>0.24607367568702601</v>
      </c>
      <c r="F109" s="64">
        <v>0.26034198307409201</v>
      </c>
      <c r="G109" s="64">
        <v>0.22532990112679599</v>
      </c>
      <c r="H109" s="64">
        <v>0.238366428612866</v>
      </c>
      <c r="I109" s="64">
        <v>2.9888011499219699E-2</v>
      </c>
      <c r="J109" s="17" t="s">
        <v>2175</v>
      </c>
      <c r="K109" s="17" t="s">
        <v>2187</v>
      </c>
    </row>
    <row r="110" spans="1:11" x14ac:dyDescent="0.25">
      <c r="A110" s="38">
        <v>6</v>
      </c>
      <c r="B110" s="15">
        <v>39974457</v>
      </c>
      <c r="C110" s="15">
        <v>41974457</v>
      </c>
      <c r="D110" s="17">
        <v>6849</v>
      </c>
      <c r="E110" s="64">
        <v>2.2866548287140399E-2</v>
      </c>
      <c r="F110" s="64">
        <v>2.5546232935365901E-2</v>
      </c>
      <c r="G110" s="64">
        <v>0.43409780619808802</v>
      </c>
      <c r="H110" s="64">
        <v>0.48493729404065899</v>
      </c>
      <c r="I110" s="64">
        <v>3.2552118538747003E-2</v>
      </c>
      <c r="J110" s="17" t="s">
        <v>2175</v>
      </c>
      <c r="K110" s="17" t="s">
        <v>2188</v>
      </c>
    </row>
    <row r="111" spans="1:11" x14ac:dyDescent="0.25">
      <c r="A111" s="38">
        <v>6</v>
      </c>
      <c r="B111" s="15">
        <v>39974457</v>
      </c>
      <c r="C111" s="15">
        <v>41974457</v>
      </c>
      <c r="D111" s="17">
        <v>6841</v>
      </c>
      <c r="E111" s="64">
        <v>0.235853815697916</v>
      </c>
      <c r="F111" s="64">
        <v>0.26343148179911002</v>
      </c>
      <c r="G111" s="64">
        <v>0.218979652231761</v>
      </c>
      <c r="H111" s="64">
        <v>0.24454822273764401</v>
      </c>
      <c r="I111" s="64">
        <v>3.7186827533569201E-2</v>
      </c>
      <c r="J111" s="17" t="s">
        <v>2175</v>
      </c>
      <c r="K111" s="17" t="s">
        <v>2189</v>
      </c>
    </row>
    <row r="112" spans="1:11" x14ac:dyDescent="0.25">
      <c r="A112" s="38">
        <v>6</v>
      </c>
      <c r="B112" s="15">
        <v>39974457</v>
      </c>
      <c r="C112" s="15">
        <v>41974457</v>
      </c>
      <c r="D112" s="17">
        <v>6816</v>
      </c>
      <c r="E112" s="64">
        <v>0.28202360684671401</v>
      </c>
      <c r="F112" s="64">
        <v>0.31458471340454902</v>
      </c>
      <c r="G112" s="64">
        <v>0.181495406914847</v>
      </c>
      <c r="H112" s="64">
        <v>0.202431134119606</v>
      </c>
      <c r="I112" s="64">
        <v>1.9465138714282799E-2</v>
      </c>
      <c r="J112" s="17" t="s">
        <v>2175</v>
      </c>
      <c r="K112" s="17" t="s">
        <v>2190</v>
      </c>
    </row>
    <row r="113" spans="1:11" x14ac:dyDescent="0.25">
      <c r="A113" s="38">
        <v>6</v>
      </c>
      <c r="B113" s="15">
        <v>39974457</v>
      </c>
      <c r="C113" s="15">
        <v>41974457</v>
      </c>
      <c r="D113" s="17">
        <v>6766</v>
      </c>
      <c r="E113" s="64">
        <v>2.2125699318756199E-11</v>
      </c>
      <c r="F113" s="64">
        <v>2.4634443665223601E-11</v>
      </c>
      <c r="G113" s="64">
        <v>0.45882793853595399</v>
      </c>
      <c r="H113" s="64">
        <v>0.51082317701151503</v>
      </c>
      <c r="I113" s="64">
        <v>3.03488844057721E-2</v>
      </c>
      <c r="J113" s="17" t="s">
        <v>2175</v>
      </c>
      <c r="K113" s="17" t="s">
        <v>2191</v>
      </c>
    </row>
    <row r="114" spans="1:11" x14ac:dyDescent="0.25">
      <c r="A114" s="38">
        <v>6</v>
      </c>
      <c r="B114" s="15">
        <v>39974457</v>
      </c>
      <c r="C114" s="15">
        <v>41974457</v>
      </c>
      <c r="D114" s="17">
        <v>6672</v>
      </c>
      <c r="E114" s="64">
        <v>1.68683958836329E-3</v>
      </c>
      <c r="F114" s="64">
        <v>1.8722876498952501E-3</v>
      </c>
      <c r="G114" s="64">
        <v>0.452100575903363</v>
      </c>
      <c r="H114" s="64">
        <v>0.50176240933218497</v>
      </c>
      <c r="I114" s="64">
        <v>4.2577887526193001E-2</v>
      </c>
      <c r="J114" s="17" t="s">
        <v>2175</v>
      </c>
      <c r="K114" s="17" t="s">
        <v>2192</v>
      </c>
    </row>
    <row r="115" spans="1:11" x14ac:dyDescent="0.25">
      <c r="A115" s="38">
        <v>6</v>
      </c>
      <c r="B115" s="15">
        <v>39974457</v>
      </c>
      <c r="C115" s="15">
        <v>41974457</v>
      </c>
      <c r="D115" s="17">
        <v>6488</v>
      </c>
      <c r="E115" s="64">
        <v>0.228375855362206</v>
      </c>
      <c r="F115" s="64">
        <v>0.25176380119161801</v>
      </c>
      <c r="G115" s="64">
        <v>0.15106409620234901</v>
      </c>
      <c r="H115" s="64">
        <v>0.166338278117589</v>
      </c>
      <c r="I115" s="64">
        <v>0.20245796912623801</v>
      </c>
      <c r="J115" s="17" t="s">
        <v>2175</v>
      </c>
      <c r="K115" s="17" t="s">
        <v>2193</v>
      </c>
    </row>
    <row r="116" spans="1:11" x14ac:dyDescent="0.25">
      <c r="A116" s="38">
        <v>6</v>
      </c>
      <c r="B116" s="15">
        <v>39974457</v>
      </c>
      <c r="C116" s="15">
        <v>41974457</v>
      </c>
      <c r="D116" s="17">
        <v>6449</v>
      </c>
      <c r="E116" s="64">
        <v>5.1948949512079503E-11</v>
      </c>
      <c r="F116" s="64">
        <v>5.7183198050034198E-11</v>
      </c>
      <c r="G116" s="64">
        <v>0.362763523600654</v>
      </c>
      <c r="H116" s="64">
        <v>0.39908380514143899</v>
      </c>
      <c r="I116" s="64">
        <v>0.238152671148774</v>
      </c>
      <c r="J116" s="17" t="s">
        <v>2175</v>
      </c>
      <c r="K116" s="17" t="s">
        <v>2194</v>
      </c>
    </row>
    <row r="117" spans="1:11" x14ac:dyDescent="0.25">
      <c r="A117" s="38">
        <v>6</v>
      </c>
      <c r="B117" s="15">
        <v>39974457</v>
      </c>
      <c r="C117" s="15">
        <v>41974457</v>
      </c>
      <c r="D117" s="17">
        <v>6301</v>
      </c>
      <c r="E117" s="64">
        <v>5.9568091178542303E-2</v>
      </c>
      <c r="F117" s="64">
        <v>6.5215008945975303E-2</v>
      </c>
      <c r="G117" s="64">
        <v>0.198217836722686</v>
      </c>
      <c r="H117" s="64">
        <v>0.21656205468613399</v>
      </c>
      <c r="I117" s="64">
        <v>0.46043700846666302</v>
      </c>
      <c r="J117" s="17" t="s">
        <v>2175</v>
      </c>
      <c r="K117" s="17" t="s">
        <v>2195</v>
      </c>
    </row>
    <row r="118" spans="1:11" x14ac:dyDescent="0.25">
      <c r="A118" s="38">
        <v>6</v>
      </c>
      <c r="B118" s="15">
        <v>39974457</v>
      </c>
      <c r="C118" s="15">
        <v>41974457</v>
      </c>
      <c r="D118" s="17">
        <v>6191</v>
      </c>
      <c r="E118" s="64">
        <v>5.4644392948394001E-89</v>
      </c>
      <c r="F118" s="64">
        <v>5.9573730351884402E-89</v>
      </c>
      <c r="G118" s="64">
        <v>0.47354109152981799</v>
      </c>
      <c r="H118" s="64">
        <v>0.51624817945860701</v>
      </c>
      <c r="I118" s="64">
        <v>1.02107290115858E-2</v>
      </c>
      <c r="J118" s="17" t="s">
        <v>2175</v>
      </c>
      <c r="K118" s="17" t="s">
        <v>2196</v>
      </c>
    </row>
    <row r="119" spans="1:11" x14ac:dyDescent="0.25">
      <c r="A119" s="38">
        <v>6</v>
      </c>
      <c r="B119" s="15">
        <v>39974457</v>
      </c>
      <c r="C119" s="15">
        <v>41974457</v>
      </c>
      <c r="D119" s="17">
        <v>5982</v>
      </c>
      <c r="E119" s="64">
        <v>2.1419342255642301E-4</v>
      </c>
      <c r="F119" s="64">
        <v>2.3155084529156999E-4</v>
      </c>
      <c r="G119" s="64">
        <v>0.17579056627078199</v>
      </c>
      <c r="H119" s="64">
        <v>0.18942099605384999</v>
      </c>
      <c r="I119" s="64">
        <v>0.63434269340752003</v>
      </c>
      <c r="J119" s="17" t="s">
        <v>2175</v>
      </c>
      <c r="K119" s="17" t="s">
        <v>2197</v>
      </c>
    </row>
    <row r="120" spans="1:11" x14ac:dyDescent="0.25">
      <c r="A120" s="38">
        <v>6</v>
      </c>
      <c r="B120" s="15">
        <v>39974457</v>
      </c>
      <c r="C120" s="15">
        <v>41974457</v>
      </c>
      <c r="D120" s="17">
        <v>5770</v>
      </c>
      <c r="E120" s="64">
        <v>0.33155059011950799</v>
      </c>
      <c r="F120" s="64">
        <v>0.35558361688396001</v>
      </c>
      <c r="G120" s="64">
        <v>0.13837307947161401</v>
      </c>
      <c r="H120" s="64">
        <v>0.148377977893108</v>
      </c>
      <c r="I120" s="64">
        <v>2.61147356318094E-2</v>
      </c>
      <c r="J120" s="17" t="s">
        <v>2175</v>
      </c>
      <c r="K120" s="17" t="s">
        <v>2198</v>
      </c>
    </row>
    <row r="121" spans="1:11" x14ac:dyDescent="0.25">
      <c r="A121" s="38">
        <v>6</v>
      </c>
      <c r="B121" s="15">
        <v>39974457</v>
      </c>
      <c r="C121" s="15">
        <v>41974457</v>
      </c>
      <c r="D121" s="17">
        <v>4932</v>
      </c>
      <c r="E121" s="64">
        <v>1.23614912381222E-12</v>
      </c>
      <c r="F121" s="64">
        <v>1.2762398523288399E-12</v>
      </c>
      <c r="G121" s="64">
        <v>0.48421507472808401</v>
      </c>
      <c r="H121" s="64">
        <v>0.49990371835526498</v>
      </c>
      <c r="I121" s="64">
        <v>1.5881206914138399E-2</v>
      </c>
      <c r="J121" s="17" t="s">
        <v>2175</v>
      </c>
      <c r="K121" s="17" t="s">
        <v>2199</v>
      </c>
    </row>
    <row r="122" spans="1:11" x14ac:dyDescent="0.25">
      <c r="A122" s="38">
        <v>6</v>
      </c>
      <c r="B122" s="15">
        <v>39974457</v>
      </c>
      <c r="C122" s="15">
        <v>41974457</v>
      </c>
      <c r="D122" s="17">
        <v>4485</v>
      </c>
      <c r="E122" s="64">
        <v>1.6959022367441401E-2</v>
      </c>
      <c r="F122" s="64">
        <v>1.7215491676390901E-2</v>
      </c>
      <c r="G122" s="64">
        <v>0.47143666105263998</v>
      </c>
      <c r="H122" s="64">
        <v>0.478550788087025</v>
      </c>
      <c r="I122" s="64">
        <v>1.5838036816502699E-2</v>
      </c>
      <c r="J122" s="17" t="s">
        <v>2175</v>
      </c>
      <c r="K122" s="17" t="s">
        <v>2200</v>
      </c>
    </row>
    <row r="123" spans="1:11" x14ac:dyDescent="0.25">
      <c r="A123" s="38">
        <v>6</v>
      </c>
      <c r="B123" s="15">
        <v>39974457</v>
      </c>
      <c r="C123" s="15">
        <v>41974457</v>
      </c>
      <c r="D123" s="17">
        <v>4107</v>
      </c>
      <c r="E123" s="64">
        <v>2.4330422443363298E-2</v>
      </c>
      <c r="F123" s="64">
        <v>2.29676171130179E-2</v>
      </c>
      <c r="G123" s="64">
        <v>0.47973973014876398</v>
      </c>
      <c r="H123" s="64">
        <v>0.45284885780622203</v>
      </c>
      <c r="I123" s="64">
        <v>2.0113372488631799E-2</v>
      </c>
      <c r="J123" s="17" t="s">
        <v>2175</v>
      </c>
      <c r="K123" s="17" t="s">
        <v>2201</v>
      </c>
    </row>
    <row r="124" spans="1:11" x14ac:dyDescent="0.25">
      <c r="A124" s="38">
        <v>6</v>
      </c>
      <c r="B124" s="15">
        <v>39974457</v>
      </c>
      <c r="C124" s="15">
        <v>41974457</v>
      </c>
      <c r="D124" s="17">
        <v>4032</v>
      </c>
      <c r="E124" s="64">
        <v>2.8059630598082199E-11</v>
      </c>
      <c r="F124" s="64">
        <v>2.5670876036983699E-11</v>
      </c>
      <c r="G124" s="64">
        <v>0.51730360207730897</v>
      </c>
      <c r="H124" s="64">
        <v>0.47325568962223802</v>
      </c>
      <c r="I124" s="64">
        <v>9.4407082467240604E-3</v>
      </c>
      <c r="J124" s="17" t="s">
        <v>2175</v>
      </c>
      <c r="K124" s="17" t="s">
        <v>2202</v>
      </c>
    </row>
    <row r="125" spans="1:11" x14ac:dyDescent="0.25">
      <c r="A125" s="38">
        <v>6</v>
      </c>
      <c r="B125" s="15">
        <v>39974457</v>
      </c>
      <c r="C125" s="15">
        <v>41974457</v>
      </c>
      <c r="D125" s="17">
        <v>3965</v>
      </c>
      <c r="E125" s="64">
        <v>5.1909343576651604E-15</v>
      </c>
      <c r="F125" s="64">
        <v>4.6749700759521396E-15</v>
      </c>
      <c r="G125" s="64">
        <v>0.51928820662378505</v>
      </c>
      <c r="H125" s="64">
        <v>0.46765976533229497</v>
      </c>
      <c r="I125" s="64">
        <v>1.3052028043908001E-2</v>
      </c>
      <c r="J125" s="17" t="s">
        <v>2175</v>
      </c>
      <c r="K125" s="17" t="s">
        <v>2203</v>
      </c>
    </row>
    <row r="126" spans="1:11" x14ac:dyDescent="0.25">
      <c r="A126" s="38">
        <v>6</v>
      </c>
      <c r="B126" s="15">
        <v>39974457</v>
      </c>
      <c r="C126" s="15">
        <v>41974457</v>
      </c>
      <c r="D126" s="17">
        <v>3939</v>
      </c>
      <c r="E126" s="64">
        <v>5.7001731831689301E-2</v>
      </c>
      <c r="F126" s="64">
        <v>5.1003666372963899E-2</v>
      </c>
      <c r="G126" s="64">
        <v>0.44771522951166098</v>
      </c>
      <c r="H126" s="64">
        <v>0.40056155438844898</v>
      </c>
      <c r="I126" s="64">
        <v>4.3717817895236502E-2</v>
      </c>
      <c r="J126" s="17" t="s">
        <v>2175</v>
      </c>
      <c r="K126" s="17" t="s">
        <v>2204</v>
      </c>
    </row>
    <row r="127" spans="1:11" x14ac:dyDescent="0.25">
      <c r="A127" s="38">
        <v>6</v>
      </c>
      <c r="B127" s="15">
        <v>39974457</v>
      </c>
      <c r="C127" s="15">
        <v>41974457</v>
      </c>
      <c r="D127" s="17">
        <v>3936</v>
      </c>
      <c r="E127" s="64">
        <v>0.379036900613757</v>
      </c>
      <c r="F127" s="64">
        <v>0.339093061586411</v>
      </c>
      <c r="G127" s="64">
        <v>0.13467186936502301</v>
      </c>
      <c r="H127" s="64">
        <v>0.120453889624974</v>
      </c>
      <c r="I127" s="64">
        <v>2.6744278809834699E-2</v>
      </c>
      <c r="J127" s="17" t="s">
        <v>2175</v>
      </c>
      <c r="K127" s="17" t="s">
        <v>2205</v>
      </c>
    </row>
    <row r="128" spans="1:11" x14ac:dyDescent="0.25">
      <c r="A128" s="38">
        <v>6</v>
      </c>
      <c r="B128" s="15">
        <v>39974457</v>
      </c>
      <c r="C128" s="15">
        <v>41974457</v>
      </c>
      <c r="D128" s="17">
        <v>3497</v>
      </c>
      <c r="E128" s="64">
        <v>6.1894688109559298E-27</v>
      </c>
      <c r="F128" s="64">
        <v>5.1651412277209098E-27</v>
      </c>
      <c r="G128" s="64">
        <v>0.53486546885308195</v>
      </c>
      <c r="H128" s="64">
        <v>0.44632955273158298</v>
      </c>
      <c r="I128" s="64">
        <v>1.8804978415335401E-2</v>
      </c>
      <c r="J128" s="17" t="s">
        <v>2175</v>
      </c>
      <c r="K128" s="17" t="s">
        <v>2206</v>
      </c>
    </row>
    <row r="129" spans="1:11" x14ac:dyDescent="0.25">
      <c r="A129" s="38">
        <v>6</v>
      </c>
      <c r="B129" s="15">
        <v>39974457</v>
      </c>
      <c r="C129" s="15">
        <v>41974457</v>
      </c>
      <c r="D129" s="17">
        <v>3449</v>
      </c>
      <c r="E129" s="64">
        <v>2.7036140580532101E-59</v>
      </c>
      <c r="F129" s="64">
        <v>2.2401866781260399E-59</v>
      </c>
      <c r="G129" s="64">
        <v>0.54158154448461004</v>
      </c>
      <c r="H129" s="64">
        <v>0.44873948942387598</v>
      </c>
      <c r="I129" s="64">
        <v>9.6789660915106504E-3</v>
      </c>
      <c r="J129" s="17" t="s">
        <v>2175</v>
      </c>
      <c r="K129" s="17" t="s">
        <v>2207</v>
      </c>
    </row>
    <row r="130" spans="1:11" x14ac:dyDescent="0.25">
      <c r="A130" s="38">
        <v>6</v>
      </c>
      <c r="B130" s="15">
        <v>39974457</v>
      </c>
      <c r="C130" s="15">
        <v>41974457</v>
      </c>
      <c r="D130" s="17">
        <v>3448</v>
      </c>
      <c r="E130" s="64">
        <v>0.40812397540191098</v>
      </c>
      <c r="F130" s="64">
        <v>0.33813203733178498</v>
      </c>
      <c r="G130" s="64">
        <v>0.12827775150569801</v>
      </c>
      <c r="H130" s="64">
        <v>0.106259913380438</v>
      </c>
      <c r="I130" s="64">
        <v>1.9206322380166899E-2</v>
      </c>
      <c r="J130" s="17" t="s">
        <v>2175</v>
      </c>
      <c r="K130" s="17" t="s">
        <v>2208</v>
      </c>
    </row>
    <row r="131" spans="1:11" x14ac:dyDescent="0.25">
      <c r="A131" s="38">
        <v>6</v>
      </c>
      <c r="B131" s="15">
        <v>39974457</v>
      </c>
      <c r="C131" s="15">
        <v>41974457</v>
      </c>
      <c r="D131" s="17">
        <v>3077</v>
      </c>
      <c r="E131" s="64">
        <v>6.0986804196234399E-6</v>
      </c>
      <c r="F131" s="64">
        <v>4.8614908712084298E-6</v>
      </c>
      <c r="G131" s="64">
        <v>0.54588096578271506</v>
      </c>
      <c r="H131" s="64">
        <v>0.43512414292988599</v>
      </c>
      <c r="I131" s="64">
        <v>1.89839311161074E-2</v>
      </c>
      <c r="J131" s="17" t="s">
        <v>2175</v>
      </c>
      <c r="K131" s="17" t="s">
        <v>2209</v>
      </c>
    </row>
    <row r="132" spans="1:11" x14ac:dyDescent="0.25">
      <c r="A132" s="38">
        <v>6</v>
      </c>
      <c r="B132" s="15">
        <v>39974457</v>
      </c>
      <c r="C132" s="15">
        <v>41974457</v>
      </c>
      <c r="D132" s="17">
        <v>3076</v>
      </c>
      <c r="E132" s="64">
        <v>0.45611036950865702</v>
      </c>
      <c r="F132" s="64">
        <v>0.36355790977058999</v>
      </c>
      <c r="G132" s="64">
        <v>9.0361392008807995E-2</v>
      </c>
      <c r="H132" s="64">
        <v>7.20081332175488E-2</v>
      </c>
      <c r="I132" s="64">
        <v>1.79621954943966E-2</v>
      </c>
      <c r="J132" s="17" t="s">
        <v>2175</v>
      </c>
      <c r="K132" s="17" t="s">
        <v>2210</v>
      </c>
    </row>
    <row r="133" spans="1:11" x14ac:dyDescent="0.25">
      <c r="A133" s="38">
        <v>6</v>
      </c>
      <c r="B133" s="15">
        <v>39974457</v>
      </c>
      <c r="C133" s="15">
        <v>41974457</v>
      </c>
      <c r="D133" s="17">
        <v>2882</v>
      </c>
      <c r="E133" s="64">
        <v>0.46910657466987199</v>
      </c>
      <c r="F133" s="64">
        <v>0.34413366572003001</v>
      </c>
      <c r="G133" s="64">
        <v>9.5713300264281903E-2</v>
      </c>
      <c r="H133" s="64">
        <v>7.0194466602206101E-2</v>
      </c>
      <c r="I133" s="64">
        <v>2.0851992743609798E-2</v>
      </c>
      <c r="J133" s="17" t="s">
        <v>2175</v>
      </c>
      <c r="K133" s="17" t="s">
        <v>2211</v>
      </c>
    </row>
    <row r="134" spans="1:11" x14ac:dyDescent="0.25">
      <c r="A134" s="38">
        <v>6</v>
      </c>
      <c r="B134" s="15">
        <v>39974457</v>
      </c>
      <c r="C134" s="15">
        <v>41974457</v>
      </c>
      <c r="D134" s="17">
        <v>2867</v>
      </c>
      <c r="E134" s="64">
        <v>0.47168224984463297</v>
      </c>
      <c r="F134" s="64">
        <v>0.34536427670962699</v>
      </c>
      <c r="G134" s="64">
        <v>9.4526043102485399E-2</v>
      </c>
      <c r="H134" s="64">
        <v>6.9193027823457806E-2</v>
      </c>
      <c r="I134" s="64">
        <v>1.92344025197967E-2</v>
      </c>
      <c r="J134" s="17" t="s">
        <v>2175</v>
      </c>
      <c r="K134" s="17" t="s">
        <v>2212</v>
      </c>
    </row>
    <row r="135" spans="1:11" x14ac:dyDescent="0.25">
      <c r="A135" s="38">
        <v>6</v>
      </c>
      <c r="B135" s="15">
        <v>39974457</v>
      </c>
      <c r="C135" s="15">
        <v>41974457</v>
      </c>
      <c r="D135" s="17">
        <v>2867</v>
      </c>
      <c r="E135" s="64">
        <v>0.39893146437911198</v>
      </c>
      <c r="F135" s="64">
        <v>0.29209637779964498</v>
      </c>
      <c r="G135" s="64">
        <v>0.14470649736621399</v>
      </c>
      <c r="H135" s="64">
        <v>0.105897061292079</v>
      </c>
      <c r="I135" s="64">
        <v>5.83685991629498E-2</v>
      </c>
      <c r="J135" s="17" t="s">
        <v>2175</v>
      </c>
      <c r="K135" s="17" t="s">
        <v>2213</v>
      </c>
    </row>
    <row r="136" spans="1:11" x14ac:dyDescent="0.25">
      <c r="A136" s="38">
        <v>6</v>
      </c>
      <c r="B136" s="15">
        <v>39974457</v>
      </c>
      <c r="C136" s="15">
        <v>41974457</v>
      </c>
      <c r="D136" s="17">
        <v>2867</v>
      </c>
      <c r="E136" s="64">
        <v>0.45615872694583198</v>
      </c>
      <c r="F136" s="64">
        <v>0.33399800151123699</v>
      </c>
      <c r="G136" s="64">
        <v>0.10650683659685101</v>
      </c>
      <c r="H136" s="64">
        <v>7.7959372492446902E-2</v>
      </c>
      <c r="I136" s="64">
        <v>2.5377062453632901E-2</v>
      </c>
      <c r="J136" s="17" t="s">
        <v>2175</v>
      </c>
      <c r="K136" s="17" t="s">
        <v>2214</v>
      </c>
    </row>
    <row r="137" spans="1:11" x14ac:dyDescent="0.25">
      <c r="A137" s="38">
        <v>6</v>
      </c>
      <c r="B137" s="15">
        <v>39974457</v>
      </c>
      <c r="C137" s="15">
        <v>41974457</v>
      </c>
      <c r="D137" s="17">
        <v>2796</v>
      </c>
      <c r="E137" s="64">
        <v>0.42654962431158799</v>
      </c>
      <c r="F137" s="64">
        <v>0.24581593708635399</v>
      </c>
      <c r="G137" s="64">
        <v>0.16114388087409701</v>
      </c>
      <c r="H137" s="64">
        <v>9.2794030451211595E-2</v>
      </c>
      <c r="I137" s="64">
        <v>7.3696527276748899E-2</v>
      </c>
      <c r="J137" s="17" t="s">
        <v>2175</v>
      </c>
      <c r="K137" s="17" t="s">
        <v>2215</v>
      </c>
    </row>
    <row r="138" spans="1:11" x14ac:dyDescent="0.25">
      <c r="A138" s="38">
        <v>6</v>
      </c>
      <c r="B138" s="15">
        <v>39974457</v>
      </c>
      <c r="C138" s="15">
        <v>41974457</v>
      </c>
      <c r="D138" s="17">
        <v>2670</v>
      </c>
      <c r="E138" s="64">
        <v>0.56676274679017702</v>
      </c>
      <c r="F138" s="64">
        <v>0.27655065389515499</v>
      </c>
      <c r="G138" s="64">
        <v>9.8350183042369393E-2</v>
      </c>
      <c r="H138" s="64">
        <v>4.79797182267497E-2</v>
      </c>
      <c r="I138" s="64">
        <v>1.0356698045549201E-2</v>
      </c>
      <c r="J138" s="17" t="s">
        <v>2175</v>
      </c>
      <c r="K138" s="17" t="s">
        <v>2216</v>
      </c>
    </row>
    <row r="139" spans="1:11" x14ac:dyDescent="0.25">
      <c r="A139" s="38">
        <v>6</v>
      </c>
      <c r="B139" s="15">
        <v>39974457</v>
      </c>
      <c r="C139" s="15">
        <v>41974457</v>
      </c>
      <c r="D139" s="17">
        <v>1507</v>
      </c>
      <c r="E139" s="64">
        <v>0.76244335864825197</v>
      </c>
      <c r="F139" s="64">
        <v>7.0249354141006706E-2</v>
      </c>
      <c r="G139" s="64">
        <v>0.14481508365756601</v>
      </c>
      <c r="H139" s="64">
        <v>1.3333969773667799E-2</v>
      </c>
      <c r="I139" s="64">
        <v>9.1582337795072105E-3</v>
      </c>
      <c r="J139" s="17" t="s">
        <v>2175</v>
      </c>
      <c r="K139" s="17" t="s">
        <v>2217</v>
      </c>
    </row>
    <row r="140" spans="1:11" x14ac:dyDescent="0.25">
      <c r="A140" s="38">
        <v>6</v>
      </c>
      <c r="B140" s="15">
        <v>39974457</v>
      </c>
      <c r="C140" s="15">
        <v>41974457</v>
      </c>
      <c r="D140" s="17">
        <v>1135</v>
      </c>
      <c r="E140" s="64">
        <v>0.834601086525953</v>
      </c>
      <c r="F140" s="64">
        <v>5.8842573177205697E-2</v>
      </c>
      <c r="G140" s="64">
        <v>9.4871108491294695E-2</v>
      </c>
      <c r="H140" s="64">
        <v>6.6839279374361297E-3</v>
      </c>
      <c r="I140" s="64">
        <v>5.0013038681108396E-3</v>
      </c>
      <c r="J140" s="17" t="s">
        <v>2175</v>
      </c>
      <c r="K140" s="17" t="s">
        <v>2218</v>
      </c>
    </row>
    <row r="141" spans="1:11" x14ac:dyDescent="0.25">
      <c r="A141" s="38">
        <v>6</v>
      </c>
      <c r="B141" s="15">
        <v>39974457</v>
      </c>
      <c r="C141" s="15">
        <v>41974457</v>
      </c>
      <c r="D141" s="17">
        <v>569</v>
      </c>
      <c r="E141" s="64">
        <v>0.919688352264461</v>
      </c>
      <c r="F141" s="64">
        <v>3.9769019184501E-2</v>
      </c>
      <c r="G141" s="64">
        <v>3.6106517514585698E-2</v>
      </c>
      <c r="H141" s="64">
        <v>1.55852264318283E-3</v>
      </c>
      <c r="I141" s="64">
        <v>2.8775883932692899E-3</v>
      </c>
      <c r="J141" s="17" t="s">
        <v>2175</v>
      </c>
      <c r="K141" s="17" t="s">
        <v>2219</v>
      </c>
    </row>
    <row r="142" spans="1:11" x14ac:dyDescent="0.25">
      <c r="A142" s="38">
        <v>6</v>
      </c>
      <c r="B142" s="15">
        <v>39974457</v>
      </c>
      <c r="C142" s="15">
        <v>41974457</v>
      </c>
      <c r="D142" s="17">
        <v>512</v>
      </c>
      <c r="E142" s="64">
        <v>0.93600173579248602</v>
      </c>
      <c r="F142" s="64">
        <v>3.7524213677045698E-2</v>
      </c>
      <c r="G142" s="64">
        <v>2.3535878324801002E-2</v>
      </c>
      <c r="H142" s="64">
        <v>9.4161536446476699E-4</v>
      </c>
      <c r="I142" s="64">
        <v>1.9965568412021501E-3</v>
      </c>
      <c r="J142" s="17" t="s">
        <v>2175</v>
      </c>
      <c r="K142" s="17" t="s">
        <v>2220</v>
      </c>
    </row>
    <row r="143" spans="1:11" x14ac:dyDescent="0.25">
      <c r="A143" s="38">
        <v>6</v>
      </c>
      <c r="B143" s="15">
        <v>39974457</v>
      </c>
      <c r="C143" s="15">
        <v>41974457</v>
      </c>
      <c r="D143" s="17">
        <v>511</v>
      </c>
      <c r="E143" s="64">
        <v>0.93006896120760396</v>
      </c>
      <c r="F143" s="64">
        <v>3.7185110615925297E-2</v>
      </c>
      <c r="G143" s="64">
        <v>2.85489835633604E-2</v>
      </c>
      <c r="H143" s="64">
        <v>1.1384525408291799E-3</v>
      </c>
      <c r="I143" s="64">
        <v>3.05849207228121E-3</v>
      </c>
      <c r="J143" s="17" t="s">
        <v>2175</v>
      </c>
      <c r="K143" s="17" t="s">
        <v>2221</v>
      </c>
    </row>
    <row r="144" spans="1:11" x14ac:dyDescent="0.25">
      <c r="A144" s="38">
        <v>6</v>
      </c>
      <c r="B144" s="15">
        <v>39974457</v>
      </c>
      <c r="C144" s="15">
        <v>41974457</v>
      </c>
      <c r="D144" s="17">
        <v>221</v>
      </c>
      <c r="E144" s="64">
        <v>0.96268387498652197</v>
      </c>
      <c r="F144" s="64">
        <v>2.2360313730189402E-2</v>
      </c>
      <c r="G144" s="64">
        <v>1.3336115774226E-2</v>
      </c>
      <c r="H144" s="64">
        <v>3.0848756186313499E-4</v>
      </c>
      <c r="I144" s="64">
        <v>1.31120794719967E-3</v>
      </c>
      <c r="J144" s="17" t="s">
        <v>2175</v>
      </c>
      <c r="K144" s="17" t="s">
        <v>2222</v>
      </c>
    </row>
    <row r="145" spans="1:11" x14ac:dyDescent="0.25">
      <c r="A145" s="38">
        <v>6</v>
      </c>
      <c r="B145" s="15">
        <v>39974457</v>
      </c>
      <c r="C145" s="15">
        <v>41974457</v>
      </c>
      <c r="D145" s="17">
        <v>195</v>
      </c>
      <c r="E145" s="64">
        <v>0.96755100047428799</v>
      </c>
      <c r="F145" s="64">
        <v>2.0804157662494299E-2</v>
      </c>
      <c r="G145" s="64">
        <v>1.04545492534832E-2</v>
      </c>
      <c r="H145" s="64">
        <v>2.23855454703727E-4</v>
      </c>
      <c r="I145" s="64">
        <v>9.6643715503102101E-4</v>
      </c>
      <c r="J145" s="17" t="s">
        <v>2175</v>
      </c>
      <c r="K145" s="17" t="s">
        <v>2223</v>
      </c>
    </row>
    <row r="146" spans="1:11" x14ac:dyDescent="0.25">
      <c r="A146" s="38">
        <v>6</v>
      </c>
      <c r="B146" s="15">
        <v>39974457</v>
      </c>
      <c r="C146" s="15">
        <v>41974457</v>
      </c>
      <c r="D146" s="17">
        <v>149</v>
      </c>
      <c r="E146" s="64">
        <v>0.96836909516724601</v>
      </c>
      <c r="F146" s="64">
        <v>1.7021210931434501E-2</v>
      </c>
      <c r="G146" s="64">
        <v>1.31738545139399E-2</v>
      </c>
      <c r="H146" s="64">
        <v>2.3039075289121299E-4</v>
      </c>
      <c r="I146" s="64">
        <v>1.20544863448857E-3</v>
      </c>
      <c r="J146" s="17" t="s">
        <v>2175</v>
      </c>
      <c r="K146" s="17" t="s">
        <v>2224</v>
      </c>
    </row>
    <row r="147" spans="1:11" x14ac:dyDescent="0.25">
      <c r="A147" s="38">
        <v>6</v>
      </c>
      <c r="B147" s="15">
        <v>39974457</v>
      </c>
      <c r="C147" s="15">
        <v>41974457</v>
      </c>
      <c r="D147" s="17">
        <v>126</v>
      </c>
      <c r="E147" s="64">
        <v>0.96876104357535897</v>
      </c>
      <c r="F147" s="64">
        <v>1.55468215782143E-2</v>
      </c>
      <c r="G147" s="64">
        <v>1.40122275925648E-2</v>
      </c>
      <c r="H147" s="64">
        <v>2.2345834450953101E-4</v>
      </c>
      <c r="I147" s="64">
        <v>1.4564489093520201E-3</v>
      </c>
      <c r="J147" s="17" t="s">
        <v>2175</v>
      </c>
      <c r="K147" s="17" t="s">
        <v>2225</v>
      </c>
    </row>
    <row r="148" spans="1:11" x14ac:dyDescent="0.25">
      <c r="A148" s="38">
        <v>6</v>
      </c>
      <c r="B148" s="15">
        <v>39974457</v>
      </c>
      <c r="C148" s="15">
        <v>41974457</v>
      </c>
      <c r="D148" s="17">
        <v>50</v>
      </c>
      <c r="E148" s="64">
        <v>0.98772694151808804</v>
      </c>
      <c r="F148" s="64">
        <v>9.1448812557886894E-3</v>
      </c>
      <c r="G148" s="64">
        <v>2.70448657944366E-3</v>
      </c>
      <c r="H148" s="64">
        <v>2.4652667985301601E-5</v>
      </c>
      <c r="I148" s="64">
        <v>3.9903797869381602E-4</v>
      </c>
      <c r="J148" s="17" t="s">
        <v>2175</v>
      </c>
      <c r="K148" s="17" t="s">
        <v>2226</v>
      </c>
    </row>
    <row r="149" spans="1:11" x14ac:dyDescent="0.25">
      <c r="A149" s="38">
        <v>6</v>
      </c>
      <c r="B149" s="15">
        <v>39974457</v>
      </c>
      <c r="C149" s="15">
        <v>41974457</v>
      </c>
      <c r="D149" s="17">
        <v>187</v>
      </c>
      <c r="E149" s="64">
        <v>0.974362345860047</v>
      </c>
      <c r="F149" s="64">
        <v>6.0691516460608099E-3</v>
      </c>
      <c r="G149" s="64">
        <v>1.8771033418957299E-2</v>
      </c>
      <c r="H149" s="64">
        <v>1.1626144545728499E-4</v>
      </c>
      <c r="I149" s="64">
        <v>6.8120762947746795E-4</v>
      </c>
      <c r="J149" s="17" t="s">
        <v>2176</v>
      </c>
      <c r="K149" s="17" t="s">
        <v>2179</v>
      </c>
    </row>
    <row r="150" spans="1:11" x14ac:dyDescent="0.25">
      <c r="A150" s="38">
        <v>6</v>
      </c>
      <c r="B150" s="15">
        <v>39974457</v>
      </c>
      <c r="C150" s="15">
        <v>41974457</v>
      </c>
      <c r="D150" s="17">
        <v>356</v>
      </c>
      <c r="E150" s="64">
        <v>0.95663615910751398</v>
      </c>
      <c r="F150" s="64">
        <v>1.15296824912963E-2</v>
      </c>
      <c r="G150" s="64">
        <v>3.0359269599947201E-2</v>
      </c>
      <c r="H150" s="64">
        <v>3.6482338279597798E-4</v>
      </c>
      <c r="I150" s="64">
        <v>1.1100654184463901E-3</v>
      </c>
      <c r="J150" s="17" t="s">
        <v>2176</v>
      </c>
      <c r="K150" s="17" t="s">
        <v>2180</v>
      </c>
    </row>
    <row r="151" spans="1:11" x14ac:dyDescent="0.25">
      <c r="A151" s="38">
        <v>6</v>
      </c>
      <c r="B151" s="15">
        <v>39974457</v>
      </c>
      <c r="C151" s="15">
        <v>41974457</v>
      </c>
      <c r="D151" s="17">
        <v>719</v>
      </c>
      <c r="E151" s="64">
        <v>0.90973347463523102</v>
      </c>
      <c r="F151" s="64">
        <v>2.2851420809720101E-2</v>
      </c>
      <c r="G151" s="64">
        <v>6.3477066428758097E-2</v>
      </c>
      <c r="H151" s="64">
        <v>1.5921940604369999E-3</v>
      </c>
      <c r="I151" s="64">
        <v>2.3458440658535602E-3</v>
      </c>
      <c r="J151" s="17" t="s">
        <v>2176</v>
      </c>
      <c r="K151" s="17" t="s">
        <v>2181</v>
      </c>
    </row>
    <row r="152" spans="1:11" x14ac:dyDescent="0.25">
      <c r="A152" s="38">
        <v>6</v>
      </c>
      <c r="B152" s="15">
        <v>39974457</v>
      </c>
      <c r="C152" s="15">
        <v>41974457</v>
      </c>
      <c r="D152" s="17">
        <v>928</v>
      </c>
      <c r="E152" s="64">
        <v>0.86408284747167297</v>
      </c>
      <c r="F152" s="64">
        <v>2.7492898204309699E-2</v>
      </c>
      <c r="G152" s="64">
        <v>0.101967057306224</v>
      </c>
      <c r="H152" s="64">
        <v>3.2412122508044101E-3</v>
      </c>
      <c r="I152" s="64">
        <v>3.2159847669884401E-3</v>
      </c>
      <c r="J152" s="17" t="s">
        <v>2176</v>
      </c>
      <c r="K152" s="17" t="s">
        <v>2182</v>
      </c>
    </row>
    <row r="153" spans="1:11" x14ac:dyDescent="0.25">
      <c r="A153" s="38">
        <v>6</v>
      </c>
      <c r="B153" s="15">
        <v>39974457</v>
      </c>
      <c r="C153" s="15">
        <v>41974457</v>
      </c>
      <c r="D153" s="17">
        <v>949</v>
      </c>
      <c r="E153" s="64">
        <v>0.88425911964208903</v>
      </c>
      <c r="F153" s="64">
        <v>2.8611685052162598E-2</v>
      </c>
      <c r="G153" s="64">
        <v>8.1605733509171899E-2</v>
      </c>
      <c r="H153" s="64">
        <v>2.6376925632527999E-3</v>
      </c>
      <c r="I153" s="64">
        <v>2.8857692333233301E-3</v>
      </c>
      <c r="J153" s="17" t="s">
        <v>2176</v>
      </c>
      <c r="K153" s="17" t="s">
        <v>2183</v>
      </c>
    </row>
    <row r="154" spans="1:11" x14ac:dyDescent="0.25">
      <c r="A154" s="38">
        <v>6</v>
      </c>
      <c r="B154" s="15">
        <v>39974457</v>
      </c>
      <c r="C154" s="15">
        <v>41974457</v>
      </c>
      <c r="D154" s="17">
        <v>2274</v>
      </c>
      <c r="E154" s="64">
        <v>0.75655594916740199</v>
      </c>
      <c r="F154" s="64">
        <v>7.4824118181974E-2</v>
      </c>
      <c r="G154" s="64">
        <v>0.14718232125424599</v>
      </c>
      <c r="H154" s="64">
        <v>1.4549797049803E-2</v>
      </c>
      <c r="I154" s="64">
        <v>6.8878143465756899E-3</v>
      </c>
      <c r="J154" s="17" t="s">
        <v>2176</v>
      </c>
      <c r="K154" s="17" t="s">
        <v>2184</v>
      </c>
    </row>
    <row r="155" spans="1:11" x14ac:dyDescent="0.25">
      <c r="A155" s="38">
        <v>6</v>
      </c>
      <c r="B155" s="15">
        <v>39974457</v>
      </c>
      <c r="C155" s="15">
        <v>41974457</v>
      </c>
      <c r="D155" s="17">
        <v>2474</v>
      </c>
      <c r="E155" s="64">
        <v>0.68562126164944104</v>
      </c>
      <c r="F155" s="64">
        <v>0.12270230651536</v>
      </c>
      <c r="G155" s="64">
        <v>0.153166827549956</v>
      </c>
      <c r="H155" s="64">
        <v>2.74007534487434E-2</v>
      </c>
      <c r="I155" s="64">
        <v>1.11088508365004E-2</v>
      </c>
      <c r="J155" s="17" t="s">
        <v>2176</v>
      </c>
      <c r="K155" s="17" t="s">
        <v>2185</v>
      </c>
    </row>
    <row r="156" spans="1:11" x14ac:dyDescent="0.25">
      <c r="A156" s="38">
        <v>6</v>
      </c>
      <c r="B156" s="15">
        <v>39974457</v>
      </c>
      <c r="C156" s="15">
        <v>41974457</v>
      </c>
      <c r="D156" s="17">
        <v>2871</v>
      </c>
      <c r="E156" s="64">
        <v>0.617373286048429</v>
      </c>
      <c r="F156" s="64">
        <v>0.14343283991226</v>
      </c>
      <c r="G156" s="64">
        <v>0.181998016873997</v>
      </c>
      <c r="H156" s="64">
        <v>4.22686870323725E-2</v>
      </c>
      <c r="I156" s="64">
        <v>1.4927170132941699E-2</v>
      </c>
      <c r="J156" s="17" t="s">
        <v>2176</v>
      </c>
      <c r="K156" s="17" t="s">
        <v>2186</v>
      </c>
    </row>
    <row r="157" spans="1:11" x14ac:dyDescent="0.25">
      <c r="A157" s="38">
        <v>6</v>
      </c>
      <c r="B157" s="15">
        <v>39974457</v>
      </c>
      <c r="C157" s="15">
        <v>41974457</v>
      </c>
      <c r="D157" s="17">
        <v>4526</v>
      </c>
      <c r="E157" s="64">
        <v>0.39232361167306901</v>
      </c>
      <c r="F157" s="64">
        <v>0.28827189097129702</v>
      </c>
      <c r="G157" s="64">
        <v>0.16868462685295199</v>
      </c>
      <c r="H157" s="64">
        <v>0.123920258363985</v>
      </c>
      <c r="I157" s="64">
        <v>2.6799612138697401E-2</v>
      </c>
      <c r="J157" s="17" t="s">
        <v>2176</v>
      </c>
      <c r="K157" s="17" t="s">
        <v>2187</v>
      </c>
    </row>
    <row r="158" spans="1:11" x14ac:dyDescent="0.25">
      <c r="A158" s="38">
        <v>6</v>
      </c>
      <c r="B158" s="15">
        <v>39974457</v>
      </c>
      <c r="C158" s="15">
        <v>41974457</v>
      </c>
      <c r="D158" s="17">
        <v>5181</v>
      </c>
      <c r="E158" s="64">
        <v>0.36464339983210498</v>
      </c>
      <c r="F158" s="64">
        <v>0.283972506215668</v>
      </c>
      <c r="G158" s="64">
        <v>0.18194962900067199</v>
      </c>
      <c r="H158" s="64">
        <v>0.141669579292173</v>
      </c>
      <c r="I158" s="64">
        <v>2.7764885659381001E-2</v>
      </c>
      <c r="J158" s="17" t="s">
        <v>2176</v>
      </c>
      <c r="K158" s="17" t="s">
        <v>2188</v>
      </c>
    </row>
    <row r="159" spans="1:11" x14ac:dyDescent="0.25">
      <c r="A159" s="38">
        <v>6</v>
      </c>
      <c r="B159" s="15">
        <v>39974457</v>
      </c>
      <c r="C159" s="15">
        <v>41974457</v>
      </c>
      <c r="D159" s="17">
        <v>5174</v>
      </c>
      <c r="E159" s="64">
        <v>0.36126933606932699</v>
      </c>
      <c r="F159" s="64">
        <v>0.28127779394584601</v>
      </c>
      <c r="G159" s="64">
        <v>0.17996071985039599</v>
      </c>
      <c r="H159" s="64">
        <v>0.14007790137263601</v>
      </c>
      <c r="I159" s="64">
        <v>3.7414248761795402E-2</v>
      </c>
      <c r="J159" s="17" t="s">
        <v>2176</v>
      </c>
      <c r="K159" s="17" t="s">
        <v>2189</v>
      </c>
    </row>
    <row r="160" spans="1:11" x14ac:dyDescent="0.25">
      <c r="A160" s="38">
        <v>6</v>
      </c>
      <c r="B160" s="15">
        <v>39974457</v>
      </c>
      <c r="C160" s="15">
        <v>41974457</v>
      </c>
      <c r="D160" s="17">
        <v>5158</v>
      </c>
      <c r="E160" s="64">
        <v>0.36274859037553497</v>
      </c>
      <c r="F160" s="64">
        <v>0.28217227840992198</v>
      </c>
      <c r="G160" s="64">
        <v>0.18203107506476801</v>
      </c>
      <c r="H160" s="64">
        <v>0.14156651027632899</v>
      </c>
      <c r="I160" s="64">
        <v>3.1481545873445801E-2</v>
      </c>
      <c r="J160" s="17" t="s">
        <v>2176</v>
      </c>
      <c r="K160" s="17" t="s">
        <v>2190</v>
      </c>
    </row>
    <row r="161" spans="1:11" x14ac:dyDescent="0.25">
      <c r="A161" s="38">
        <v>6</v>
      </c>
      <c r="B161" s="15">
        <v>39974457</v>
      </c>
      <c r="C161" s="15">
        <v>41974457</v>
      </c>
      <c r="D161" s="17">
        <v>5118</v>
      </c>
      <c r="E161" s="64">
        <v>0.36029848166127698</v>
      </c>
      <c r="F161" s="64">
        <v>0.27975661374211203</v>
      </c>
      <c r="G161" s="64">
        <v>0.18642208963774201</v>
      </c>
      <c r="H161" s="64">
        <v>0.14472098780406301</v>
      </c>
      <c r="I161" s="64">
        <v>2.8801827154806201E-2</v>
      </c>
      <c r="J161" s="17" t="s">
        <v>2176</v>
      </c>
      <c r="K161" s="17" t="s">
        <v>2191</v>
      </c>
    </row>
    <row r="162" spans="1:11" x14ac:dyDescent="0.25">
      <c r="A162" s="38">
        <v>6</v>
      </c>
      <c r="B162" s="15">
        <v>39974457</v>
      </c>
      <c r="C162" s="15">
        <v>41974457</v>
      </c>
      <c r="D162" s="17">
        <v>5041</v>
      </c>
      <c r="E162" s="64">
        <v>0.35143333548239702</v>
      </c>
      <c r="F162" s="64">
        <v>0.27202182506341899</v>
      </c>
      <c r="G162" s="64">
        <v>0.19816906000687601</v>
      </c>
      <c r="H162" s="64">
        <v>0.153365611446003</v>
      </c>
      <c r="I162" s="64">
        <v>2.5010168001305299E-2</v>
      </c>
      <c r="J162" s="17" t="s">
        <v>2176</v>
      </c>
      <c r="K162" s="17" t="s">
        <v>2192</v>
      </c>
    </row>
    <row r="163" spans="1:11" x14ac:dyDescent="0.25">
      <c r="A163" s="38">
        <v>6</v>
      </c>
      <c r="B163" s="15">
        <v>39974457</v>
      </c>
      <c r="C163" s="15">
        <v>41974457</v>
      </c>
      <c r="D163" s="17">
        <v>4902</v>
      </c>
      <c r="E163" s="64">
        <v>0.37142132708431602</v>
      </c>
      <c r="F163" s="64">
        <v>0.28578481299625902</v>
      </c>
      <c r="G163" s="64">
        <v>0.17617220012470999</v>
      </c>
      <c r="H163" s="64">
        <v>0.13552302368309299</v>
      </c>
      <c r="I163" s="64">
        <v>3.1098636111621902E-2</v>
      </c>
      <c r="J163" s="17" t="s">
        <v>2176</v>
      </c>
      <c r="K163" s="17" t="s">
        <v>2193</v>
      </c>
    </row>
    <row r="164" spans="1:11" x14ac:dyDescent="0.25">
      <c r="A164" s="38">
        <v>6</v>
      </c>
      <c r="B164" s="15">
        <v>39974457</v>
      </c>
      <c r="C164" s="15">
        <v>41974457</v>
      </c>
      <c r="D164" s="17">
        <v>4869</v>
      </c>
      <c r="E164" s="64">
        <v>0.38041346639996299</v>
      </c>
      <c r="F164" s="64">
        <v>0.292232127970175</v>
      </c>
      <c r="G164" s="64">
        <v>0.171089897362695</v>
      </c>
      <c r="H164" s="64">
        <v>0.13140648701347199</v>
      </c>
      <c r="I164" s="64">
        <v>2.4858021253695201E-2</v>
      </c>
      <c r="J164" s="17" t="s">
        <v>2176</v>
      </c>
      <c r="K164" s="17" t="s">
        <v>2194</v>
      </c>
    </row>
    <row r="165" spans="1:11" x14ac:dyDescent="0.25">
      <c r="A165" s="38">
        <v>6</v>
      </c>
      <c r="B165" s="15">
        <v>39974457</v>
      </c>
      <c r="C165" s="15">
        <v>41974457</v>
      </c>
      <c r="D165" s="17">
        <v>4732</v>
      </c>
      <c r="E165" s="64">
        <v>0.38208791182006802</v>
      </c>
      <c r="F165" s="64">
        <v>0.29157854598213601</v>
      </c>
      <c r="G165" s="64">
        <v>0.17092529068141701</v>
      </c>
      <c r="H165" s="64">
        <v>0.130412104444798</v>
      </c>
      <c r="I165" s="64">
        <v>2.4996147071580401E-2</v>
      </c>
      <c r="J165" s="17" t="s">
        <v>2176</v>
      </c>
      <c r="K165" s="17" t="s">
        <v>2195</v>
      </c>
    </row>
    <row r="166" spans="1:11" x14ac:dyDescent="0.25">
      <c r="A166" s="38">
        <v>6</v>
      </c>
      <c r="B166" s="15">
        <v>39974457</v>
      </c>
      <c r="C166" s="15">
        <v>41974457</v>
      </c>
      <c r="D166" s="17">
        <v>4638</v>
      </c>
      <c r="E166" s="64">
        <v>0.36570168609350701</v>
      </c>
      <c r="F166" s="64">
        <v>0.27776074780610299</v>
      </c>
      <c r="G166" s="64">
        <v>0.18507287999418401</v>
      </c>
      <c r="H166" s="64">
        <v>0.14053809149631299</v>
      </c>
      <c r="I166" s="64">
        <v>3.0926594609893301E-2</v>
      </c>
      <c r="J166" s="17" t="s">
        <v>2176</v>
      </c>
      <c r="K166" s="17" t="s">
        <v>2196</v>
      </c>
    </row>
    <row r="167" spans="1:11" x14ac:dyDescent="0.25">
      <c r="A167" s="38">
        <v>6</v>
      </c>
      <c r="B167" s="15">
        <v>39974457</v>
      </c>
      <c r="C167" s="15">
        <v>41974457</v>
      </c>
      <c r="D167" s="17">
        <v>4493</v>
      </c>
      <c r="E167" s="64">
        <v>0.38935982240814199</v>
      </c>
      <c r="F167" s="64">
        <v>0.29386137499019699</v>
      </c>
      <c r="G167" s="64">
        <v>0.164738174183861</v>
      </c>
      <c r="H167" s="64">
        <v>0.124305885129915</v>
      </c>
      <c r="I167" s="64">
        <v>2.7734743287884899E-2</v>
      </c>
      <c r="J167" s="17" t="s">
        <v>2176</v>
      </c>
      <c r="K167" s="17" t="s">
        <v>2197</v>
      </c>
    </row>
    <row r="168" spans="1:11" x14ac:dyDescent="0.25">
      <c r="A168" s="38">
        <v>6</v>
      </c>
      <c r="B168" s="15">
        <v>39974457</v>
      </c>
      <c r="C168" s="15">
        <v>41974457</v>
      </c>
      <c r="D168" s="17">
        <v>4347</v>
      </c>
      <c r="E168" s="64">
        <v>0.38926926106061999</v>
      </c>
      <c r="F168" s="64">
        <v>0.29219454392889199</v>
      </c>
      <c r="G168" s="64">
        <v>0.161812697214305</v>
      </c>
      <c r="H168" s="64">
        <v>0.12142614744428</v>
      </c>
      <c r="I168" s="64">
        <v>3.5297350351901798E-2</v>
      </c>
      <c r="J168" s="17" t="s">
        <v>2176</v>
      </c>
      <c r="K168" s="17" t="s">
        <v>2198</v>
      </c>
    </row>
    <row r="169" spans="1:11" x14ac:dyDescent="0.25">
      <c r="A169" s="38">
        <v>6</v>
      </c>
      <c r="B169" s="15">
        <v>39974457</v>
      </c>
      <c r="C169" s="15">
        <v>41974457</v>
      </c>
      <c r="D169" s="17">
        <v>3713</v>
      </c>
      <c r="E169" s="64">
        <v>0.41905027889034802</v>
      </c>
      <c r="F169" s="64">
        <v>0.30349876641177098</v>
      </c>
      <c r="G169" s="64">
        <v>0.14532274682947299</v>
      </c>
      <c r="H169" s="64">
        <v>0.10522447277667001</v>
      </c>
      <c r="I169" s="64">
        <v>2.6903735091738299E-2</v>
      </c>
      <c r="J169" s="17" t="s">
        <v>2176</v>
      </c>
      <c r="K169" s="17" t="s">
        <v>2199</v>
      </c>
    </row>
    <row r="170" spans="1:11" x14ac:dyDescent="0.25">
      <c r="A170" s="38">
        <v>6</v>
      </c>
      <c r="B170" s="15">
        <v>39974457</v>
      </c>
      <c r="C170" s="15">
        <v>41974457</v>
      </c>
      <c r="D170" s="17">
        <v>3330</v>
      </c>
      <c r="E170" s="64">
        <v>0.42225429163309802</v>
      </c>
      <c r="F170" s="64">
        <v>0.30000298331439401</v>
      </c>
      <c r="G170" s="64">
        <v>0.139398169460414</v>
      </c>
      <c r="H170" s="64">
        <v>9.9001388587623307E-2</v>
      </c>
      <c r="I170" s="64">
        <v>3.9343167004470797E-2</v>
      </c>
      <c r="J170" s="17" t="s">
        <v>2176</v>
      </c>
      <c r="K170" s="17" t="s">
        <v>2200</v>
      </c>
    </row>
    <row r="171" spans="1:11" x14ac:dyDescent="0.25">
      <c r="A171" s="38">
        <v>6</v>
      </c>
      <c r="B171" s="15">
        <v>39974457</v>
      </c>
      <c r="C171" s="15">
        <v>41974457</v>
      </c>
      <c r="D171" s="17">
        <v>3030</v>
      </c>
      <c r="E171" s="64">
        <v>0.448249216047998</v>
      </c>
      <c r="F171" s="64">
        <v>0.289812022300454</v>
      </c>
      <c r="G171" s="64">
        <v>0.13745318894059</v>
      </c>
      <c r="H171" s="64">
        <v>8.8834721353711094E-2</v>
      </c>
      <c r="I171" s="64">
        <v>3.5650851357246903E-2</v>
      </c>
      <c r="J171" s="17" t="s">
        <v>2176</v>
      </c>
      <c r="K171" s="17" t="s">
        <v>2201</v>
      </c>
    </row>
    <row r="172" spans="1:11" x14ac:dyDescent="0.25">
      <c r="A172" s="38">
        <v>6</v>
      </c>
      <c r="B172" s="15">
        <v>39974457</v>
      </c>
      <c r="C172" s="15">
        <v>41974457</v>
      </c>
      <c r="D172" s="17">
        <v>2970</v>
      </c>
      <c r="E172" s="64">
        <v>0.471537892916151</v>
      </c>
      <c r="F172" s="64">
        <v>0.29242331219472101</v>
      </c>
      <c r="G172" s="64">
        <v>0.12921528021794801</v>
      </c>
      <c r="H172" s="64">
        <v>8.0106705155423397E-2</v>
      </c>
      <c r="I172" s="64">
        <v>2.6716809515755901E-2</v>
      </c>
      <c r="J172" s="17" t="s">
        <v>2176</v>
      </c>
      <c r="K172" s="17" t="s">
        <v>2202</v>
      </c>
    </row>
    <row r="173" spans="1:11" x14ac:dyDescent="0.25">
      <c r="A173" s="38">
        <v>6</v>
      </c>
      <c r="B173" s="15">
        <v>39974457</v>
      </c>
      <c r="C173" s="15">
        <v>41974457</v>
      </c>
      <c r="D173" s="17">
        <v>2912</v>
      </c>
      <c r="E173" s="64">
        <v>0.46063382223215299</v>
      </c>
      <c r="F173" s="64">
        <v>0.27957846523584001</v>
      </c>
      <c r="G173" s="64">
        <v>0.146016236902203</v>
      </c>
      <c r="H173" s="64">
        <v>8.8599126471762907E-2</v>
      </c>
      <c r="I173" s="64">
        <v>2.5172349158041001E-2</v>
      </c>
      <c r="J173" s="17" t="s">
        <v>2176</v>
      </c>
      <c r="K173" s="17" t="s">
        <v>2203</v>
      </c>
    </row>
    <row r="174" spans="1:11" x14ac:dyDescent="0.25">
      <c r="A174" s="38">
        <v>6</v>
      </c>
      <c r="B174" s="15">
        <v>39974457</v>
      </c>
      <c r="C174" s="15">
        <v>41974457</v>
      </c>
      <c r="D174" s="17">
        <v>2888</v>
      </c>
      <c r="E174" s="64">
        <v>0.46962310208312702</v>
      </c>
      <c r="F174" s="64">
        <v>0.284615049287473</v>
      </c>
      <c r="G174" s="64">
        <v>0.13656823722195899</v>
      </c>
      <c r="H174" s="64">
        <v>8.2741526651525593E-2</v>
      </c>
      <c r="I174" s="64">
        <v>2.6452084755915699E-2</v>
      </c>
      <c r="J174" s="17" t="s">
        <v>2176</v>
      </c>
      <c r="K174" s="17" t="s">
        <v>2204</v>
      </c>
    </row>
    <row r="175" spans="1:11" x14ac:dyDescent="0.25">
      <c r="A175" s="38">
        <v>6</v>
      </c>
      <c r="B175" s="15">
        <v>39974457</v>
      </c>
      <c r="C175" s="15">
        <v>41974457</v>
      </c>
      <c r="D175" s="17">
        <v>2885</v>
      </c>
      <c r="E175" s="64">
        <v>0.47971475932895402</v>
      </c>
      <c r="F175" s="64">
        <v>0.29065605413631201</v>
      </c>
      <c r="G175" s="64">
        <v>0.127692563164233</v>
      </c>
      <c r="H175" s="64">
        <v>7.7344252546621597E-2</v>
      </c>
      <c r="I175" s="64">
        <v>2.4592370823879599E-2</v>
      </c>
      <c r="J175" s="17" t="s">
        <v>2176</v>
      </c>
      <c r="K175" s="17" t="s">
        <v>2205</v>
      </c>
    </row>
    <row r="176" spans="1:11" x14ac:dyDescent="0.25">
      <c r="A176" s="38">
        <v>6</v>
      </c>
      <c r="B176" s="15">
        <v>39974457</v>
      </c>
      <c r="C176" s="15">
        <v>41974457</v>
      </c>
      <c r="D176" s="17">
        <v>2528</v>
      </c>
      <c r="E176" s="64">
        <v>0.45928409045692598</v>
      </c>
      <c r="F176" s="64">
        <v>0.25751834119240602</v>
      </c>
      <c r="G176" s="64">
        <v>0.124797375385898</v>
      </c>
      <c r="H176" s="64">
        <v>6.9887467741005502E-2</v>
      </c>
      <c r="I176" s="64">
        <v>8.8512725223765104E-2</v>
      </c>
      <c r="J176" s="17" t="s">
        <v>2176</v>
      </c>
      <c r="K176" s="17" t="s">
        <v>2206</v>
      </c>
    </row>
    <row r="177" spans="1:11" x14ac:dyDescent="0.25">
      <c r="A177" s="38">
        <v>6</v>
      </c>
      <c r="B177" s="15">
        <v>39974457</v>
      </c>
      <c r="C177" s="15">
        <v>41974457</v>
      </c>
      <c r="D177" s="17">
        <v>2500</v>
      </c>
      <c r="E177" s="64">
        <v>0.47125159793870602</v>
      </c>
      <c r="F177" s="64">
        <v>0.26216640369074001</v>
      </c>
      <c r="G177" s="64">
        <v>0.15541101173312799</v>
      </c>
      <c r="H177" s="64">
        <v>8.6434178574389897E-2</v>
      </c>
      <c r="I177" s="64">
        <v>2.4736808063037199E-2</v>
      </c>
      <c r="J177" s="17" t="s">
        <v>2176</v>
      </c>
      <c r="K177" s="17" t="s">
        <v>2207</v>
      </c>
    </row>
    <row r="178" spans="1:11" x14ac:dyDescent="0.25">
      <c r="A178" s="38">
        <v>6</v>
      </c>
      <c r="B178" s="15">
        <v>39974457</v>
      </c>
      <c r="C178" s="15">
        <v>41974457</v>
      </c>
      <c r="D178" s="17">
        <v>2499</v>
      </c>
      <c r="E178" s="64">
        <v>0.49977761634550499</v>
      </c>
      <c r="F178" s="64">
        <v>0.27799278728253202</v>
      </c>
      <c r="G178" s="64">
        <v>0.123384804249423</v>
      </c>
      <c r="H178" s="64">
        <v>6.8601376132176498E-2</v>
      </c>
      <c r="I178" s="64">
        <v>3.0243415990362999E-2</v>
      </c>
      <c r="J178" s="17" t="s">
        <v>2176</v>
      </c>
      <c r="K178" s="17" t="s">
        <v>2208</v>
      </c>
    </row>
    <row r="179" spans="1:11" x14ac:dyDescent="0.25">
      <c r="A179" s="38">
        <v>6</v>
      </c>
      <c r="B179" s="15">
        <v>39974457</v>
      </c>
      <c r="C179" s="15">
        <v>41974457</v>
      </c>
      <c r="D179" s="17">
        <v>2247</v>
      </c>
      <c r="E179" s="64">
        <v>0.51202368727626102</v>
      </c>
      <c r="F179" s="64">
        <v>0.27486156271062701</v>
      </c>
      <c r="G179" s="64">
        <v>0.115277187049588</v>
      </c>
      <c r="H179" s="64">
        <v>6.18475347230718E-2</v>
      </c>
      <c r="I179" s="64">
        <v>3.59900282404522E-2</v>
      </c>
      <c r="J179" s="17" t="s">
        <v>2176</v>
      </c>
      <c r="K179" s="17" t="s">
        <v>2209</v>
      </c>
    </row>
    <row r="180" spans="1:11" x14ac:dyDescent="0.25">
      <c r="A180" s="38">
        <v>6</v>
      </c>
      <c r="B180" s="15">
        <v>39974457</v>
      </c>
      <c r="C180" s="15">
        <v>41974457</v>
      </c>
      <c r="D180" s="17">
        <v>2246</v>
      </c>
      <c r="E180" s="64">
        <v>0.52798634294077995</v>
      </c>
      <c r="F180" s="64">
        <v>0.28340152194746598</v>
      </c>
      <c r="G180" s="64">
        <v>0.108282810223819</v>
      </c>
      <c r="H180" s="64">
        <v>5.8100243294718801E-2</v>
      </c>
      <c r="I180" s="64">
        <v>2.22290815932157E-2</v>
      </c>
      <c r="J180" s="17" t="s">
        <v>2176</v>
      </c>
      <c r="K180" s="17" t="s">
        <v>2210</v>
      </c>
    </row>
    <row r="181" spans="1:11" x14ac:dyDescent="0.25">
      <c r="A181" s="38">
        <v>6</v>
      </c>
      <c r="B181" s="15">
        <v>39974457</v>
      </c>
      <c r="C181" s="15">
        <v>41974457</v>
      </c>
      <c r="D181" s="17">
        <v>2098</v>
      </c>
      <c r="E181" s="64">
        <v>0.55014534408835902</v>
      </c>
      <c r="F181" s="64">
        <v>0.271219992185806</v>
      </c>
      <c r="G181" s="64">
        <v>0.104996918398095</v>
      </c>
      <c r="H181" s="64">
        <v>5.1741936332995002E-2</v>
      </c>
      <c r="I181" s="64">
        <v>2.1895808994745001E-2</v>
      </c>
      <c r="J181" s="17" t="s">
        <v>2176</v>
      </c>
      <c r="K181" s="17" t="s">
        <v>2211</v>
      </c>
    </row>
    <row r="182" spans="1:11" x14ac:dyDescent="0.25">
      <c r="A182" s="38">
        <v>6</v>
      </c>
      <c r="B182" s="15">
        <v>39974457</v>
      </c>
      <c r="C182" s="15">
        <v>41974457</v>
      </c>
      <c r="D182" s="17">
        <v>2086</v>
      </c>
      <c r="E182" s="64">
        <v>0.53513012831903894</v>
      </c>
      <c r="F182" s="64">
        <v>0.26316939980135501</v>
      </c>
      <c r="G182" s="64">
        <v>0.121567496556567</v>
      </c>
      <c r="H182" s="64">
        <v>5.9765423331699701E-2</v>
      </c>
      <c r="I182" s="64">
        <v>2.0367551991339699E-2</v>
      </c>
      <c r="J182" s="17" t="s">
        <v>2176</v>
      </c>
      <c r="K182" s="17" t="s">
        <v>2213</v>
      </c>
    </row>
    <row r="183" spans="1:11" x14ac:dyDescent="0.25">
      <c r="A183" s="38">
        <v>6</v>
      </c>
      <c r="B183" s="15">
        <v>39974457</v>
      </c>
      <c r="C183" s="15">
        <v>41974457</v>
      </c>
      <c r="D183" s="17">
        <v>2086</v>
      </c>
      <c r="E183" s="64">
        <v>0.49563622359145298</v>
      </c>
      <c r="F183" s="64">
        <v>0.24374685815598099</v>
      </c>
      <c r="G183" s="64">
        <v>0.115548543195546</v>
      </c>
      <c r="H183" s="64">
        <v>5.6739501605410997E-2</v>
      </c>
      <c r="I183" s="64">
        <v>8.8328873451609294E-2</v>
      </c>
      <c r="J183" s="17" t="s">
        <v>2176</v>
      </c>
      <c r="K183" s="17" t="s">
        <v>2212</v>
      </c>
    </row>
    <row r="184" spans="1:11" x14ac:dyDescent="0.25">
      <c r="A184" s="38">
        <v>6</v>
      </c>
      <c r="B184" s="15">
        <v>39974457</v>
      </c>
      <c r="C184" s="15">
        <v>41974457</v>
      </c>
      <c r="D184" s="17">
        <v>2086</v>
      </c>
      <c r="E184" s="64">
        <v>0.54480589265148405</v>
      </c>
      <c r="F184" s="64">
        <v>0.267927803332077</v>
      </c>
      <c r="G184" s="64">
        <v>0.111542275212199</v>
      </c>
      <c r="H184" s="64">
        <v>5.4834655918295297E-2</v>
      </c>
      <c r="I184" s="64">
        <v>2.08893728859442E-2</v>
      </c>
      <c r="J184" s="17" t="s">
        <v>2176</v>
      </c>
      <c r="K184" s="17" t="s">
        <v>2214</v>
      </c>
    </row>
    <row r="185" spans="1:11" x14ac:dyDescent="0.25">
      <c r="A185" s="38">
        <v>6</v>
      </c>
      <c r="B185" s="15">
        <v>39974457</v>
      </c>
      <c r="C185" s="15">
        <v>41974457</v>
      </c>
      <c r="D185" s="17">
        <v>2037</v>
      </c>
      <c r="E185" s="64">
        <v>0.56721497571675406</v>
      </c>
      <c r="F185" s="64">
        <v>0.264706525193736</v>
      </c>
      <c r="G185" s="64">
        <v>0.10079224848793999</v>
      </c>
      <c r="H185" s="64">
        <v>4.7017835457524901E-2</v>
      </c>
      <c r="I185" s="64">
        <v>2.0268415144045399E-2</v>
      </c>
      <c r="J185" s="17" t="s">
        <v>2176</v>
      </c>
      <c r="K185" s="17" t="s">
        <v>2215</v>
      </c>
    </row>
    <row r="186" spans="1:11" x14ac:dyDescent="0.25">
      <c r="A186" s="38">
        <v>6</v>
      </c>
      <c r="B186" s="15">
        <v>39974457</v>
      </c>
      <c r="C186" s="15">
        <v>41974457</v>
      </c>
      <c r="D186" s="17">
        <v>1948</v>
      </c>
      <c r="E186" s="64">
        <v>0.59118574631292897</v>
      </c>
      <c r="F186" s="64">
        <v>0.22647123080408099</v>
      </c>
      <c r="G186" s="64">
        <v>0.110211263051744</v>
      </c>
      <c r="H186" s="64">
        <v>4.2190665701323897E-2</v>
      </c>
      <c r="I186" s="64">
        <v>2.9941094129921901E-2</v>
      </c>
      <c r="J186" s="17" t="s">
        <v>2176</v>
      </c>
      <c r="K186" s="17" t="s">
        <v>2216</v>
      </c>
    </row>
    <row r="187" spans="1:11" x14ac:dyDescent="0.25">
      <c r="A187" s="38">
        <v>6</v>
      </c>
      <c r="B187" s="15">
        <v>39974457</v>
      </c>
      <c r="C187" s="15">
        <v>41974457</v>
      </c>
      <c r="D187" s="17">
        <v>1156</v>
      </c>
      <c r="E187" s="64">
        <v>0.84373868552231301</v>
      </c>
      <c r="F187" s="64">
        <v>5.3759486743493401E-2</v>
      </c>
      <c r="G187" s="64">
        <v>9.1119669830120695E-2</v>
      </c>
      <c r="H187" s="64">
        <v>5.8003514616897303E-3</v>
      </c>
      <c r="I187" s="64">
        <v>5.5818064423836201E-3</v>
      </c>
      <c r="J187" s="17" t="s">
        <v>2176</v>
      </c>
      <c r="K187" s="17" t="s">
        <v>2217</v>
      </c>
    </row>
    <row r="188" spans="1:11" x14ac:dyDescent="0.25">
      <c r="A188" s="38">
        <v>6</v>
      </c>
      <c r="B188" s="15">
        <v>39974457</v>
      </c>
      <c r="C188" s="15">
        <v>41974457</v>
      </c>
      <c r="D188" s="17">
        <v>878</v>
      </c>
      <c r="E188" s="64">
        <v>0.87503870876147505</v>
      </c>
      <c r="F188" s="64">
        <v>4.4944237792742897E-2</v>
      </c>
      <c r="G188" s="64">
        <v>7.2038634428348E-2</v>
      </c>
      <c r="H188" s="64">
        <v>3.6959377718224001E-3</v>
      </c>
      <c r="I188" s="64">
        <v>4.2824812456121603E-3</v>
      </c>
      <c r="J188" s="17" t="s">
        <v>2176</v>
      </c>
      <c r="K188" s="17" t="s">
        <v>2218</v>
      </c>
    </row>
    <row r="189" spans="1:11" x14ac:dyDescent="0.25">
      <c r="A189" s="38">
        <v>6</v>
      </c>
      <c r="B189" s="15">
        <v>39974457</v>
      </c>
      <c r="C189" s="15">
        <v>41974457</v>
      </c>
      <c r="D189" s="17">
        <v>428</v>
      </c>
      <c r="E189" s="64">
        <v>0.93483679242098605</v>
      </c>
      <c r="F189" s="64">
        <v>2.95403585553543E-2</v>
      </c>
      <c r="G189" s="64">
        <v>3.2089304401673499E-2</v>
      </c>
      <c r="H189" s="64">
        <v>1.0115604346313499E-3</v>
      </c>
      <c r="I189" s="64">
        <v>2.5219841873551801E-3</v>
      </c>
      <c r="J189" s="17" t="s">
        <v>2176</v>
      </c>
      <c r="K189" s="17" t="s">
        <v>2219</v>
      </c>
    </row>
    <row r="190" spans="1:11" x14ac:dyDescent="0.25">
      <c r="A190" s="38">
        <v>6</v>
      </c>
      <c r="B190" s="15">
        <v>39974457</v>
      </c>
      <c r="C190" s="15">
        <v>41974457</v>
      </c>
      <c r="D190" s="17">
        <v>391</v>
      </c>
      <c r="E190" s="64">
        <v>0.93865520287245596</v>
      </c>
      <c r="F190" s="64">
        <v>2.8280411758501399E-2</v>
      </c>
      <c r="G190" s="64">
        <v>2.9793535385154699E-2</v>
      </c>
      <c r="H190" s="64">
        <v>8.9533595580014696E-4</v>
      </c>
      <c r="I190" s="64">
        <v>2.3755140280877201E-3</v>
      </c>
      <c r="J190" s="17" t="s">
        <v>2176</v>
      </c>
      <c r="K190" s="17" t="s">
        <v>2220</v>
      </c>
    </row>
    <row r="191" spans="1:11" x14ac:dyDescent="0.25">
      <c r="A191" s="38">
        <v>6</v>
      </c>
      <c r="B191" s="15">
        <v>39974457</v>
      </c>
      <c r="C191" s="15">
        <v>41974457</v>
      </c>
      <c r="D191" s="17">
        <v>390</v>
      </c>
      <c r="E191" s="64">
        <v>0.93524690739664895</v>
      </c>
      <c r="F191" s="64">
        <v>2.8075901954651001E-2</v>
      </c>
      <c r="G191" s="64">
        <v>3.2874666671319601E-2</v>
      </c>
      <c r="H191" s="64">
        <v>9.841578058268879E-4</v>
      </c>
      <c r="I191" s="64">
        <v>2.81836617155324E-3</v>
      </c>
      <c r="J191" s="17" t="s">
        <v>2176</v>
      </c>
      <c r="K191" s="17" t="s">
        <v>2221</v>
      </c>
    </row>
    <row r="192" spans="1:11" x14ac:dyDescent="0.25">
      <c r="A192" s="38">
        <v>6</v>
      </c>
      <c r="B192" s="15">
        <v>39974457</v>
      </c>
      <c r="C192" s="15">
        <v>41974457</v>
      </c>
      <c r="D192" s="17">
        <v>159</v>
      </c>
      <c r="E192" s="64">
        <v>0.96704765213028598</v>
      </c>
      <c r="F192" s="64">
        <v>1.6627716076525498E-2</v>
      </c>
      <c r="G192" s="64">
        <v>1.4415209679517999E-2</v>
      </c>
      <c r="H192" s="64">
        <v>2.4624718364869402E-4</v>
      </c>
      <c r="I192" s="64">
        <v>1.6631749300215399E-3</v>
      </c>
      <c r="J192" s="17" t="s">
        <v>2176</v>
      </c>
      <c r="K192" s="17" t="s">
        <v>2222</v>
      </c>
    </row>
    <row r="193" spans="1:11" x14ac:dyDescent="0.25">
      <c r="A193" s="38">
        <v>6</v>
      </c>
      <c r="B193" s="15">
        <v>39974457</v>
      </c>
      <c r="C193" s="15">
        <v>41974457</v>
      </c>
      <c r="D193" s="17">
        <v>138</v>
      </c>
      <c r="E193" s="64">
        <v>0.97182955443333596</v>
      </c>
      <c r="F193" s="64">
        <v>1.54152278228655E-2</v>
      </c>
      <c r="G193" s="64">
        <v>1.11396332652782E-2</v>
      </c>
      <c r="H193" s="64">
        <v>1.75301336076037E-4</v>
      </c>
      <c r="I193" s="64">
        <v>1.4402831424444899E-3</v>
      </c>
      <c r="J193" s="17" t="s">
        <v>2176</v>
      </c>
      <c r="K193" s="17" t="s">
        <v>2223</v>
      </c>
    </row>
    <row r="194" spans="1:11" x14ac:dyDescent="0.25">
      <c r="A194" s="38">
        <v>6</v>
      </c>
      <c r="B194" s="15">
        <v>39974457</v>
      </c>
      <c r="C194" s="15">
        <v>41974457</v>
      </c>
      <c r="D194" s="17">
        <v>104</v>
      </c>
      <c r="E194" s="64">
        <v>0.97663228687554904</v>
      </c>
      <c r="F194" s="64">
        <v>1.2415574948550501E-2</v>
      </c>
      <c r="G194" s="64">
        <v>9.6165151463231003E-3</v>
      </c>
      <c r="H194" s="64">
        <v>1.21073838573703E-4</v>
      </c>
      <c r="I194" s="64">
        <v>1.2145491910039699E-3</v>
      </c>
      <c r="J194" s="17" t="s">
        <v>2176</v>
      </c>
      <c r="K194" s="17" t="s">
        <v>2224</v>
      </c>
    </row>
    <row r="195" spans="1:11" x14ac:dyDescent="0.25">
      <c r="A195" s="38">
        <v>6</v>
      </c>
      <c r="B195" s="15">
        <v>39974457</v>
      </c>
      <c r="C195" s="15">
        <v>41974457</v>
      </c>
      <c r="D195" s="17">
        <v>90</v>
      </c>
      <c r="E195" s="64">
        <v>0.97841398368056598</v>
      </c>
      <c r="F195" s="64">
        <v>1.1604902542378901E-2</v>
      </c>
      <c r="G195" s="64">
        <v>8.7025346061448995E-3</v>
      </c>
      <c r="H195" s="64">
        <v>1.02079606872221E-4</v>
      </c>
      <c r="I195" s="64">
        <v>1.17649956403767E-3</v>
      </c>
      <c r="J195" s="17" t="s">
        <v>2176</v>
      </c>
      <c r="K195" s="17" t="s">
        <v>2225</v>
      </c>
    </row>
    <row r="196" spans="1:11" x14ac:dyDescent="0.25">
      <c r="A196" s="38">
        <v>6</v>
      </c>
      <c r="B196" s="15">
        <v>39974457</v>
      </c>
      <c r="C196" s="15">
        <v>41974457</v>
      </c>
      <c r="D196" s="17">
        <v>38</v>
      </c>
      <c r="E196" s="64">
        <v>0.98894853314250197</v>
      </c>
      <c r="F196" s="64">
        <v>6.9327927677459598E-3</v>
      </c>
      <c r="G196" s="64">
        <v>3.4330415539210401E-3</v>
      </c>
      <c r="H196" s="64">
        <v>2.3424550739783502E-5</v>
      </c>
      <c r="I196" s="64">
        <v>6.6220798509122403E-4</v>
      </c>
      <c r="J196" s="17" t="s">
        <v>2176</v>
      </c>
      <c r="K196" s="17" t="s">
        <v>2226</v>
      </c>
    </row>
    <row r="197" spans="1:11" x14ac:dyDescent="0.25">
      <c r="A197" s="38">
        <v>6</v>
      </c>
      <c r="B197" s="15">
        <v>39974457</v>
      </c>
      <c r="C197" s="15">
        <v>41974457</v>
      </c>
      <c r="D197" s="17">
        <v>172</v>
      </c>
      <c r="E197" s="64">
        <v>0.97777546661487902</v>
      </c>
      <c r="F197" s="64">
        <v>5.3814499023181498E-3</v>
      </c>
      <c r="G197" s="64">
        <v>1.6225541466961601E-2</v>
      </c>
      <c r="H197" s="64">
        <v>8.8789019589618806E-5</v>
      </c>
      <c r="I197" s="64">
        <v>5.2875299625176604E-4</v>
      </c>
      <c r="J197" s="17" t="s">
        <v>2177</v>
      </c>
      <c r="K197" s="17" t="s">
        <v>2179</v>
      </c>
    </row>
    <row r="198" spans="1:11" x14ac:dyDescent="0.25">
      <c r="A198" s="38">
        <v>6</v>
      </c>
      <c r="B198" s="15">
        <v>39974457</v>
      </c>
      <c r="C198" s="15">
        <v>41974457</v>
      </c>
      <c r="D198" s="17">
        <v>323</v>
      </c>
      <c r="E198" s="64">
        <v>0.956032837653645</v>
      </c>
      <c r="F198" s="64">
        <v>1.00206169055623E-2</v>
      </c>
      <c r="G198" s="64">
        <v>3.2506669017404601E-2</v>
      </c>
      <c r="H198" s="64">
        <v>3.3965062058983602E-4</v>
      </c>
      <c r="I198" s="64">
        <v>1.1002258027977801E-3</v>
      </c>
      <c r="J198" s="17" t="s">
        <v>2177</v>
      </c>
      <c r="K198" s="17" t="s">
        <v>2180</v>
      </c>
    </row>
    <row r="199" spans="1:11" x14ac:dyDescent="0.25">
      <c r="A199" s="38">
        <v>6</v>
      </c>
      <c r="B199" s="15">
        <v>39974457</v>
      </c>
      <c r="C199" s="15">
        <v>41974457</v>
      </c>
      <c r="D199" s="17">
        <v>670</v>
      </c>
      <c r="E199" s="64">
        <v>0.91625039803045905</v>
      </c>
      <c r="F199" s="64">
        <v>2.11219519627431E-2</v>
      </c>
      <c r="G199" s="64">
        <v>5.9099829262416297E-2</v>
      </c>
      <c r="H199" s="64">
        <v>1.36030327173183E-3</v>
      </c>
      <c r="I199" s="64">
        <v>2.1675174726496602E-3</v>
      </c>
      <c r="J199" s="17" t="s">
        <v>2177</v>
      </c>
      <c r="K199" s="17" t="s">
        <v>2181</v>
      </c>
    </row>
    <row r="200" spans="1:11" x14ac:dyDescent="0.25">
      <c r="A200" s="38">
        <v>6</v>
      </c>
      <c r="B200" s="15">
        <v>39974457</v>
      </c>
      <c r="C200" s="15">
        <v>41974457</v>
      </c>
      <c r="D200" s="17">
        <v>896</v>
      </c>
      <c r="E200" s="64">
        <v>0.88384268236122199</v>
      </c>
      <c r="F200" s="64">
        <v>2.7087625683124499E-2</v>
      </c>
      <c r="G200" s="64">
        <v>8.3577610240335595E-2</v>
      </c>
      <c r="H200" s="64">
        <v>2.5586063142108801E-3</v>
      </c>
      <c r="I200" s="64">
        <v>2.93347540110723E-3</v>
      </c>
      <c r="J200" s="17" t="s">
        <v>2177</v>
      </c>
      <c r="K200" s="17" t="s">
        <v>2182</v>
      </c>
    </row>
    <row r="201" spans="1:11" x14ac:dyDescent="0.25">
      <c r="A201" s="38">
        <v>6</v>
      </c>
      <c r="B201" s="15">
        <v>39974457</v>
      </c>
      <c r="C201" s="15">
        <v>41974457</v>
      </c>
      <c r="D201" s="17">
        <v>919</v>
      </c>
      <c r="E201" s="64">
        <v>0.88257707740358005</v>
      </c>
      <c r="F201" s="64">
        <v>2.75889432134424E-2</v>
      </c>
      <c r="G201" s="64">
        <v>8.4145951657840501E-2</v>
      </c>
      <c r="H201" s="64">
        <v>2.6273955989370799E-3</v>
      </c>
      <c r="I201" s="64">
        <v>3.0606321262003399E-3</v>
      </c>
      <c r="J201" s="17" t="s">
        <v>2177</v>
      </c>
      <c r="K201" s="17" t="s">
        <v>2183</v>
      </c>
    </row>
    <row r="202" spans="1:11" x14ac:dyDescent="0.25">
      <c r="A202" s="38">
        <v>6</v>
      </c>
      <c r="B202" s="15">
        <v>39974457</v>
      </c>
      <c r="C202" s="15">
        <v>41974457</v>
      </c>
      <c r="D202" s="17">
        <v>2323</v>
      </c>
      <c r="E202" s="64">
        <v>0.73208441286491899</v>
      </c>
      <c r="F202" s="64">
        <v>7.4537678347223801E-2</v>
      </c>
      <c r="G202" s="64">
        <v>0.16886821692739001</v>
      </c>
      <c r="H202" s="64">
        <v>1.71863340119239E-2</v>
      </c>
      <c r="I202" s="64">
        <v>7.3233578485431801E-3</v>
      </c>
      <c r="J202" s="17" t="s">
        <v>2177</v>
      </c>
      <c r="K202" s="17" t="s">
        <v>2184</v>
      </c>
    </row>
    <row r="203" spans="1:11" x14ac:dyDescent="0.25">
      <c r="A203" s="38">
        <v>6</v>
      </c>
      <c r="B203" s="15">
        <v>39974457</v>
      </c>
      <c r="C203" s="15">
        <v>41974457</v>
      </c>
      <c r="D203" s="17">
        <v>2532</v>
      </c>
      <c r="E203" s="64">
        <v>0.66897760770680603</v>
      </c>
      <c r="F203" s="64">
        <v>0.121943123191498</v>
      </c>
      <c r="G203" s="64">
        <v>0.16511325813550901</v>
      </c>
      <c r="H203" s="64">
        <v>3.0083851677878099E-2</v>
      </c>
      <c r="I203" s="64">
        <v>1.38821592883091E-2</v>
      </c>
      <c r="J203" s="17" t="s">
        <v>2177</v>
      </c>
      <c r="K203" s="17" t="s">
        <v>2185</v>
      </c>
    </row>
    <row r="204" spans="1:11" x14ac:dyDescent="0.25">
      <c r="A204" s="38">
        <v>6</v>
      </c>
      <c r="B204" s="15">
        <v>39974457</v>
      </c>
      <c r="C204" s="15">
        <v>41974457</v>
      </c>
      <c r="D204" s="17">
        <v>2921</v>
      </c>
      <c r="E204" s="64">
        <v>0.61819881276377997</v>
      </c>
      <c r="F204" s="64">
        <v>0.145099452522156</v>
      </c>
      <c r="G204" s="64">
        <v>0.179959086298179</v>
      </c>
      <c r="H204" s="64">
        <v>4.2224707430099498E-2</v>
      </c>
      <c r="I204" s="64">
        <v>1.4517940985784799E-2</v>
      </c>
      <c r="J204" s="17" t="s">
        <v>2177</v>
      </c>
      <c r="K204" s="17" t="s">
        <v>2186</v>
      </c>
    </row>
    <row r="205" spans="1:11" x14ac:dyDescent="0.25">
      <c r="A205" s="38">
        <v>6</v>
      </c>
      <c r="B205" s="15">
        <v>39974457</v>
      </c>
      <c r="C205" s="15">
        <v>41974457</v>
      </c>
      <c r="D205" s="17">
        <v>4727</v>
      </c>
      <c r="E205" s="64">
        <v>0.33876596955983901</v>
      </c>
      <c r="F205" s="64">
        <v>0.31044902479345199</v>
      </c>
      <c r="G205" s="64">
        <v>0.15855754129339</v>
      </c>
      <c r="H205" s="64">
        <v>0.14525841696525399</v>
      </c>
      <c r="I205" s="64">
        <v>4.6969047388064802E-2</v>
      </c>
      <c r="J205" s="17" t="s">
        <v>2177</v>
      </c>
      <c r="K205" s="17" t="s">
        <v>2187</v>
      </c>
    </row>
    <row r="206" spans="1:11" x14ac:dyDescent="0.25">
      <c r="A206" s="38">
        <v>6</v>
      </c>
      <c r="B206" s="15">
        <v>39974457</v>
      </c>
      <c r="C206" s="15">
        <v>41974457</v>
      </c>
      <c r="D206" s="17">
        <v>5368</v>
      </c>
      <c r="E206" s="64">
        <v>0.32422692991672403</v>
      </c>
      <c r="F206" s="64">
        <v>0.31043143594977901</v>
      </c>
      <c r="G206" s="64">
        <v>0.168832672289769</v>
      </c>
      <c r="H206" s="64">
        <v>0.16161520236224</v>
      </c>
      <c r="I206" s="64">
        <v>3.48937594814877E-2</v>
      </c>
      <c r="J206" s="17" t="s">
        <v>2177</v>
      </c>
      <c r="K206" s="17" t="s">
        <v>2188</v>
      </c>
    </row>
    <row r="207" spans="1:11" x14ac:dyDescent="0.25">
      <c r="A207" s="38">
        <v>6</v>
      </c>
      <c r="B207" s="15">
        <v>39974457</v>
      </c>
      <c r="C207" s="15">
        <v>41974457</v>
      </c>
      <c r="D207" s="17">
        <v>5362</v>
      </c>
      <c r="E207" s="64">
        <v>0.323420823771711</v>
      </c>
      <c r="F207" s="64">
        <v>0.30960699683431098</v>
      </c>
      <c r="G207" s="64">
        <v>0.17319060662785099</v>
      </c>
      <c r="H207" s="64">
        <v>0.16576619561544001</v>
      </c>
      <c r="I207" s="64">
        <v>2.8015377150685999E-2</v>
      </c>
      <c r="J207" s="17" t="s">
        <v>2177</v>
      </c>
      <c r="K207" s="17" t="s">
        <v>2189</v>
      </c>
    </row>
    <row r="208" spans="1:11" x14ac:dyDescent="0.25">
      <c r="A208" s="38">
        <v>6</v>
      </c>
      <c r="B208" s="15">
        <v>39974457</v>
      </c>
      <c r="C208" s="15">
        <v>41974457</v>
      </c>
      <c r="D208" s="17">
        <v>5346</v>
      </c>
      <c r="E208" s="64">
        <v>0.31837286099788198</v>
      </c>
      <c r="F208" s="64">
        <v>0.30453522022218299</v>
      </c>
      <c r="G208" s="64">
        <v>0.178113333614806</v>
      </c>
      <c r="H208" s="64">
        <v>0.17034412125741</v>
      </c>
      <c r="I208" s="64">
        <v>2.8634463907719902E-2</v>
      </c>
      <c r="J208" s="17" t="s">
        <v>2177</v>
      </c>
      <c r="K208" s="17" t="s">
        <v>2190</v>
      </c>
    </row>
    <row r="209" spans="1:11" x14ac:dyDescent="0.25">
      <c r="A209" s="38">
        <v>6</v>
      </c>
      <c r="B209" s="15">
        <v>39974457</v>
      </c>
      <c r="C209" s="15">
        <v>41974457</v>
      </c>
      <c r="D209" s="17">
        <v>5313</v>
      </c>
      <c r="E209" s="64">
        <v>0.32616098732545201</v>
      </c>
      <c r="F209" s="64">
        <v>0.311621604205988</v>
      </c>
      <c r="G209" s="64">
        <v>0.17009892211179001</v>
      </c>
      <c r="H209" s="64">
        <v>0.16248764183596801</v>
      </c>
      <c r="I209" s="64">
        <v>2.9630844520802901E-2</v>
      </c>
      <c r="J209" s="17" t="s">
        <v>2177</v>
      </c>
      <c r="K209" s="17" t="s">
        <v>2191</v>
      </c>
    </row>
    <row r="210" spans="1:11" x14ac:dyDescent="0.25">
      <c r="A210" s="38">
        <v>6</v>
      </c>
      <c r="B210" s="15">
        <v>39974457</v>
      </c>
      <c r="C210" s="15">
        <v>41974457</v>
      </c>
      <c r="D210" s="17">
        <v>5244</v>
      </c>
      <c r="E210" s="64">
        <v>0.31884061099601901</v>
      </c>
      <c r="F210" s="64">
        <v>0.30399648257124301</v>
      </c>
      <c r="G210" s="64">
        <v>0.169995868464693</v>
      </c>
      <c r="H210" s="64">
        <v>0.16203769102398499</v>
      </c>
      <c r="I210" s="64">
        <v>4.5129346944060303E-2</v>
      </c>
      <c r="J210" s="17" t="s">
        <v>2177</v>
      </c>
      <c r="K210" s="17" t="s">
        <v>2192</v>
      </c>
    </row>
    <row r="211" spans="1:11" x14ac:dyDescent="0.25">
      <c r="A211" s="38">
        <v>6</v>
      </c>
      <c r="B211" s="15">
        <v>39974457</v>
      </c>
      <c r="C211" s="15">
        <v>41974457</v>
      </c>
      <c r="D211" s="17">
        <v>5120</v>
      </c>
      <c r="E211" s="64">
        <v>0.33710493174240602</v>
      </c>
      <c r="F211" s="64">
        <v>0.32002669232840703</v>
      </c>
      <c r="G211" s="64">
        <v>0.16112257402646499</v>
      </c>
      <c r="H211" s="64">
        <v>0.15293192978658399</v>
      </c>
      <c r="I211" s="64">
        <v>2.88138721161375E-2</v>
      </c>
      <c r="J211" s="17" t="s">
        <v>2177</v>
      </c>
      <c r="K211" s="17" t="s">
        <v>2193</v>
      </c>
    </row>
    <row r="212" spans="1:11" x14ac:dyDescent="0.25">
      <c r="A212" s="38">
        <v>6</v>
      </c>
      <c r="B212" s="15">
        <v>39974457</v>
      </c>
      <c r="C212" s="15">
        <v>41974457</v>
      </c>
      <c r="D212" s="17">
        <v>5090</v>
      </c>
      <c r="E212" s="64">
        <v>0.28794538805912001</v>
      </c>
      <c r="F212" s="64">
        <v>0.27305555737770298</v>
      </c>
      <c r="G212" s="64">
        <v>0.18097970758452001</v>
      </c>
      <c r="H212" s="64">
        <v>0.17153729606719201</v>
      </c>
      <c r="I212" s="64">
        <v>8.64820509114652E-2</v>
      </c>
      <c r="J212" s="17" t="s">
        <v>2177</v>
      </c>
      <c r="K212" s="17" t="s">
        <v>2194</v>
      </c>
    </row>
    <row r="213" spans="1:11" x14ac:dyDescent="0.25">
      <c r="A213" s="38">
        <v>6</v>
      </c>
      <c r="B213" s="15">
        <v>39974457</v>
      </c>
      <c r="C213" s="15">
        <v>41974457</v>
      </c>
      <c r="D213" s="17">
        <v>4953</v>
      </c>
      <c r="E213" s="64">
        <v>0.334295309515385</v>
      </c>
      <c r="F213" s="64">
        <v>0.315270236339315</v>
      </c>
      <c r="G213" s="64">
        <v>0.161989383995363</v>
      </c>
      <c r="H213" s="64">
        <v>0.152735790856348</v>
      </c>
      <c r="I213" s="64">
        <v>3.5709279293589899E-2</v>
      </c>
      <c r="J213" s="17" t="s">
        <v>2177</v>
      </c>
      <c r="K213" s="17" t="s">
        <v>2195</v>
      </c>
    </row>
    <row r="214" spans="1:11" x14ac:dyDescent="0.25">
      <c r="A214" s="38">
        <v>6</v>
      </c>
      <c r="B214" s="15">
        <v>39974457</v>
      </c>
      <c r="C214" s="15">
        <v>41974457</v>
      </c>
      <c r="D214" s="17">
        <v>4860</v>
      </c>
      <c r="E214" s="64">
        <v>2.88502509814154E-4</v>
      </c>
      <c r="F214" s="64">
        <v>2.7105759070342297E-4</v>
      </c>
      <c r="G214" s="64">
        <v>0.50416193739438597</v>
      </c>
      <c r="H214" s="64">
        <v>0.47365574894613599</v>
      </c>
      <c r="I214" s="64">
        <v>2.16227535589598E-2</v>
      </c>
      <c r="J214" s="17" t="s">
        <v>2177</v>
      </c>
      <c r="K214" s="17" t="s">
        <v>2196</v>
      </c>
    </row>
    <row r="215" spans="1:11" x14ac:dyDescent="0.25">
      <c r="A215" s="38">
        <v>6</v>
      </c>
      <c r="B215" s="15">
        <v>39974457</v>
      </c>
      <c r="C215" s="15">
        <v>41974457</v>
      </c>
      <c r="D215" s="17">
        <v>4706</v>
      </c>
      <c r="E215" s="64">
        <v>3.85400469656298E-2</v>
      </c>
      <c r="F215" s="64">
        <v>3.6006721825188701E-2</v>
      </c>
      <c r="G215" s="64">
        <v>6.7305949041179799E-2</v>
      </c>
      <c r="H215" s="64">
        <v>6.2110047776002202E-2</v>
      </c>
      <c r="I215" s="64">
        <v>0.79603723439200003</v>
      </c>
      <c r="J215" s="17" t="s">
        <v>2177</v>
      </c>
      <c r="K215" s="17" t="s">
        <v>2197</v>
      </c>
    </row>
    <row r="216" spans="1:11" x14ac:dyDescent="0.25">
      <c r="A216" s="38">
        <v>6</v>
      </c>
      <c r="B216" s="15">
        <v>39974457</v>
      </c>
      <c r="C216" s="15">
        <v>41974457</v>
      </c>
      <c r="D216" s="17">
        <v>4552</v>
      </c>
      <c r="E216" s="64">
        <v>0.34656635085762</v>
      </c>
      <c r="F216" s="64">
        <v>0.32221886367681302</v>
      </c>
      <c r="G216" s="64">
        <v>0.15343467328232699</v>
      </c>
      <c r="H216" s="64">
        <v>0.142621270594042</v>
      </c>
      <c r="I216" s="64">
        <v>3.5158841589197597E-2</v>
      </c>
      <c r="J216" s="17" t="s">
        <v>2177</v>
      </c>
      <c r="K216" s="17" t="s">
        <v>2198</v>
      </c>
    </row>
    <row r="217" spans="1:11" x14ac:dyDescent="0.25">
      <c r="A217" s="38">
        <v>6</v>
      </c>
      <c r="B217" s="15">
        <v>39974457</v>
      </c>
      <c r="C217" s="15">
        <v>41974457</v>
      </c>
      <c r="D217" s="17">
        <v>3855</v>
      </c>
      <c r="E217" s="64">
        <v>0.363113967048591</v>
      </c>
      <c r="F217" s="64">
        <v>0.32657460632055701</v>
      </c>
      <c r="G217" s="64">
        <v>0.14655927750964101</v>
      </c>
      <c r="H217" s="64">
        <v>0.131780343961972</v>
      </c>
      <c r="I217" s="64">
        <v>3.1971805159239301E-2</v>
      </c>
      <c r="J217" s="17" t="s">
        <v>2177</v>
      </c>
      <c r="K217" s="17" t="s">
        <v>2199</v>
      </c>
    </row>
    <row r="218" spans="1:11" x14ac:dyDescent="0.25">
      <c r="A218" s="38">
        <v>6</v>
      </c>
      <c r="B218" s="15">
        <v>39974457</v>
      </c>
      <c r="C218" s="15">
        <v>41974457</v>
      </c>
      <c r="D218" s="17">
        <v>3456</v>
      </c>
      <c r="E218" s="64">
        <v>0.36133848643968802</v>
      </c>
      <c r="F218" s="64">
        <v>0.31998915656082499</v>
      </c>
      <c r="G218" s="64">
        <v>0.150397413603959</v>
      </c>
      <c r="H218" s="64">
        <v>0.133152819077032</v>
      </c>
      <c r="I218" s="64">
        <v>3.5122124318496602E-2</v>
      </c>
      <c r="J218" s="17" t="s">
        <v>2177</v>
      </c>
      <c r="K218" s="17" t="s">
        <v>2200</v>
      </c>
    </row>
    <row r="219" spans="1:11" x14ac:dyDescent="0.25">
      <c r="A219" s="38">
        <v>6</v>
      </c>
      <c r="B219" s="15">
        <v>39974457</v>
      </c>
      <c r="C219" s="15">
        <v>41974457</v>
      </c>
      <c r="D219" s="17">
        <v>3150</v>
      </c>
      <c r="E219" s="64">
        <v>0.38991219419428902</v>
      </c>
      <c r="F219" s="64">
        <v>0.32013300748935702</v>
      </c>
      <c r="G219" s="64">
        <v>0.131229498858211</v>
      </c>
      <c r="H219" s="64">
        <v>0.107695027409363</v>
      </c>
      <c r="I219" s="64">
        <v>5.1030272048779898E-2</v>
      </c>
      <c r="J219" s="17" t="s">
        <v>2177</v>
      </c>
      <c r="K219" s="17" t="s">
        <v>2201</v>
      </c>
    </row>
    <row r="220" spans="1:11" x14ac:dyDescent="0.25">
      <c r="A220" s="38">
        <v>6</v>
      </c>
      <c r="B220" s="15">
        <v>39974457</v>
      </c>
      <c r="C220" s="15">
        <v>41974457</v>
      </c>
      <c r="D220" s="17">
        <v>3086</v>
      </c>
      <c r="E220" s="64">
        <v>0.41694107623543702</v>
      </c>
      <c r="F220" s="64">
        <v>0.33059053382490899</v>
      </c>
      <c r="G220" s="64">
        <v>0.12424715249834301</v>
      </c>
      <c r="H220" s="64">
        <v>9.8486130602031E-2</v>
      </c>
      <c r="I220" s="64">
        <v>2.9735106839279799E-2</v>
      </c>
      <c r="J220" s="17" t="s">
        <v>2177</v>
      </c>
      <c r="K220" s="17" t="s">
        <v>2202</v>
      </c>
    </row>
    <row r="221" spans="1:11" x14ac:dyDescent="0.25">
      <c r="A221" s="38">
        <v>6</v>
      </c>
      <c r="B221" s="15">
        <v>39974457</v>
      </c>
      <c r="C221" s="15">
        <v>41974457</v>
      </c>
      <c r="D221" s="17">
        <v>3028</v>
      </c>
      <c r="E221" s="64">
        <v>0.41658434534016803</v>
      </c>
      <c r="F221" s="64">
        <v>0.32560359177593601</v>
      </c>
      <c r="G221" s="64">
        <v>0.12614355952367001</v>
      </c>
      <c r="H221" s="64">
        <v>9.8562094511903606E-2</v>
      </c>
      <c r="I221" s="64">
        <v>3.3106408848322597E-2</v>
      </c>
      <c r="J221" s="17" t="s">
        <v>2177</v>
      </c>
      <c r="K221" s="17" t="s">
        <v>2203</v>
      </c>
    </row>
    <row r="222" spans="1:11" x14ac:dyDescent="0.25">
      <c r="A222" s="38">
        <v>6</v>
      </c>
      <c r="B222" s="15">
        <v>39974457</v>
      </c>
      <c r="C222" s="15">
        <v>41974457</v>
      </c>
      <c r="D222" s="17">
        <v>3004</v>
      </c>
      <c r="E222" s="64">
        <v>0.41868703862787798</v>
      </c>
      <c r="F222" s="64">
        <v>0.32687315536915901</v>
      </c>
      <c r="G222" s="64">
        <v>0.12514443564574501</v>
      </c>
      <c r="H222" s="64">
        <v>9.7670852822012794E-2</v>
      </c>
      <c r="I222" s="64">
        <v>3.1624517535205503E-2</v>
      </c>
      <c r="J222" s="17" t="s">
        <v>2177</v>
      </c>
      <c r="K222" s="17" t="s">
        <v>2204</v>
      </c>
    </row>
    <row r="223" spans="1:11" x14ac:dyDescent="0.25">
      <c r="A223" s="38">
        <v>6</v>
      </c>
      <c r="B223" s="15">
        <v>39974457</v>
      </c>
      <c r="C223" s="15">
        <v>41974457</v>
      </c>
      <c r="D223" s="17">
        <v>3001</v>
      </c>
      <c r="E223" s="64">
        <v>0.41309301565870998</v>
      </c>
      <c r="F223" s="64">
        <v>0.32244122424440103</v>
      </c>
      <c r="G223" s="64">
        <v>0.12614761792196399</v>
      </c>
      <c r="H223" s="64">
        <v>9.8426298709868604E-2</v>
      </c>
      <c r="I223" s="64">
        <v>3.9891843465056497E-2</v>
      </c>
      <c r="J223" s="17" t="s">
        <v>2177</v>
      </c>
      <c r="K223" s="17" t="s">
        <v>2205</v>
      </c>
    </row>
    <row r="224" spans="1:11" x14ac:dyDescent="0.25">
      <c r="A224" s="38">
        <v>6</v>
      </c>
      <c r="B224" s="15">
        <v>39974457</v>
      </c>
      <c r="C224" s="15">
        <v>41974457</v>
      </c>
      <c r="D224" s="17">
        <v>2650</v>
      </c>
      <c r="E224" s="64">
        <v>0.44391816436491999</v>
      </c>
      <c r="F224" s="64">
        <v>0.32681060004542201</v>
      </c>
      <c r="G224" s="64">
        <v>0.111963938035024</v>
      </c>
      <c r="H224" s="64">
        <v>8.2393511124110794E-2</v>
      </c>
      <c r="I224" s="64">
        <v>3.4913786430523799E-2</v>
      </c>
      <c r="J224" s="17" t="s">
        <v>2177</v>
      </c>
      <c r="K224" s="17" t="s">
        <v>2206</v>
      </c>
    </row>
    <row r="225" spans="1:11" x14ac:dyDescent="0.25">
      <c r="A225" s="38">
        <v>6</v>
      </c>
      <c r="B225" s="15">
        <v>39974457</v>
      </c>
      <c r="C225" s="15">
        <v>41974457</v>
      </c>
      <c r="D225" s="17">
        <v>2623</v>
      </c>
      <c r="E225" s="64">
        <v>0.447622746166355</v>
      </c>
      <c r="F225" s="64">
        <v>0.32760262977277699</v>
      </c>
      <c r="G225" s="64">
        <v>0.11335602398556099</v>
      </c>
      <c r="H225" s="64">
        <v>8.2934504806432302E-2</v>
      </c>
      <c r="I225" s="64">
        <v>2.8484095268875E-2</v>
      </c>
      <c r="J225" s="17" t="s">
        <v>2177</v>
      </c>
      <c r="K225" s="17" t="s">
        <v>2207</v>
      </c>
    </row>
    <row r="226" spans="1:11" x14ac:dyDescent="0.25">
      <c r="A226" s="38">
        <v>6</v>
      </c>
      <c r="B226" s="15">
        <v>39974457</v>
      </c>
      <c r="C226" s="15">
        <v>41974457</v>
      </c>
      <c r="D226" s="17">
        <v>2622</v>
      </c>
      <c r="E226" s="64">
        <v>0.438709471670512</v>
      </c>
      <c r="F226" s="64">
        <v>0.32104133640747801</v>
      </c>
      <c r="G226" s="64">
        <v>0.120184724321433</v>
      </c>
      <c r="H226" s="64">
        <v>8.7918303224929606E-2</v>
      </c>
      <c r="I226" s="64">
        <v>3.2146164375647497E-2</v>
      </c>
      <c r="J226" s="17" t="s">
        <v>2177</v>
      </c>
      <c r="K226" s="17" t="s">
        <v>2208</v>
      </c>
    </row>
    <row r="227" spans="1:11" x14ac:dyDescent="0.25">
      <c r="A227" s="38">
        <v>6</v>
      </c>
      <c r="B227" s="15">
        <v>39974457</v>
      </c>
      <c r="C227" s="15">
        <v>41974457</v>
      </c>
      <c r="D227" s="17">
        <v>2335</v>
      </c>
      <c r="E227" s="64">
        <v>0.46663686870790999</v>
      </c>
      <c r="F227" s="64">
        <v>0.33138914796303298</v>
      </c>
      <c r="G227" s="64">
        <v>0.10178868303807199</v>
      </c>
      <c r="H227" s="64">
        <v>7.2259682051453E-2</v>
      </c>
      <c r="I227" s="64">
        <v>2.79256182395307E-2</v>
      </c>
      <c r="J227" s="17" t="s">
        <v>2177</v>
      </c>
      <c r="K227" s="17" t="s">
        <v>2209</v>
      </c>
    </row>
    <row r="228" spans="1:11" x14ac:dyDescent="0.25">
      <c r="A228" s="38">
        <v>6</v>
      </c>
      <c r="B228" s="15">
        <v>39974457</v>
      </c>
      <c r="C228" s="15">
        <v>41974457</v>
      </c>
      <c r="D228" s="17">
        <v>2335</v>
      </c>
      <c r="E228" s="64">
        <v>0.43517240582223699</v>
      </c>
      <c r="F228" s="64">
        <v>0.30904418928955901</v>
      </c>
      <c r="G228" s="64">
        <v>0.11573207834950699</v>
      </c>
      <c r="H228" s="64">
        <v>8.2132715603420406E-2</v>
      </c>
      <c r="I228" s="64">
        <v>5.79186109352769E-2</v>
      </c>
      <c r="J228" s="17" t="s">
        <v>2177</v>
      </c>
      <c r="K228" s="17" t="s">
        <v>2210</v>
      </c>
    </row>
    <row r="229" spans="1:11" x14ac:dyDescent="0.25">
      <c r="A229" s="38">
        <v>6</v>
      </c>
      <c r="B229" s="15">
        <v>39974457</v>
      </c>
      <c r="C229" s="15">
        <v>41974457</v>
      </c>
      <c r="D229" s="17">
        <v>2182</v>
      </c>
      <c r="E229" s="64">
        <v>0.47876570299004401</v>
      </c>
      <c r="F229" s="64">
        <v>0.31853931333624103</v>
      </c>
      <c r="G229" s="64">
        <v>9.7504146984089698E-2</v>
      </c>
      <c r="H229" s="64">
        <v>6.4833742862691904E-2</v>
      </c>
      <c r="I229" s="64">
        <v>4.0357093826933602E-2</v>
      </c>
      <c r="J229" s="17" t="s">
        <v>2177</v>
      </c>
      <c r="K229" s="17" t="s">
        <v>2211</v>
      </c>
    </row>
    <row r="230" spans="1:11" x14ac:dyDescent="0.25">
      <c r="A230" s="38">
        <v>6</v>
      </c>
      <c r="B230" s="15">
        <v>39974457</v>
      </c>
      <c r="C230" s="15">
        <v>41974457</v>
      </c>
      <c r="D230" s="17">
        <v>2171</v>
      </c>
      <c r="E230" s="64">
        <v>0.48606300969330601</v>
      </c>
      <c r="F230" s="64">
        <v>0.32285123832256502</v>
      </c>
      <c r="G230" s="64">
        <v>9.7799080614895895E-2</v>
      </c>
      <c r="H230" s="64">
        <v>6.4932308203795502E-2</v>
      </c>
      <c r="I230" s="64">
        <v>2.8354363165438101E-2</v>
      </c>
      <c r="J230" s="17" t="s">
        <v>2177</v>
      </c>
      <c r="K230" s="17" t="s">
        <v>2212</v>
      </c>
    </row>
    <row r="231" spans="1:11" x14ac:dyDescent="0.25">
      <c r="A231" s="38">
        <v>6</v>
      </c>
      <c r="B231" s="15">
        <v>39974457</v>
      </c>
      <c r="C231" s="15">
        <v>41974457</v>
      </c>
      <c r="D231" s="17">
        <v>2171</v>
      </c>
      <c r="E231" s="64">
        <v>0.48070031226174598</v>
      </c>
      <c r="F231" s="64">
        <v>0.319289244358817</v>
      </c>
      <c r="G231" s="64">
        <v>0.102562714877255</v>
      </c>
      <c r="H231" s="64">
        <v>6.8095426856508004E-2</v>
      </c>
      <c r="I231" s="64">
        <v>2.9352301645674098E-2</v>
      </c>
      <c r="J231" s="17" t="s">
        <v>2177</v>
      </c>
      <c r="K231" s="17" t="s">
        <v>2213</v>
      </c>
    </row>
    <row r="232" spans="1:11" x14ac:dyDescent="0.25">
      <c r="A232" s="38">
        <v>6</v>
      </c>
      <c r="B232" s="15">
        <v>39974457</v>
      </c>
      <c r="C232" s="15">
        <v>41974457</v>
      </c>
      <c r="D232" s="17">
        <v>2171</v>
      </c>
      <c r="E232" s="64">
        <v>0.48281729820663399</v>
      </c>
      <c r="F232" s="64">
        <v>0.32069538208209297</v>
      </c>
      <c r="G232" s="64">
        <v>0.10129303344863</v>
      </c>
      <c r="H232" s="64">
        <v>6.7253451428364502E-2</v>
      </c>
      <c r="I232" s="64">
        <v>2.7940834834279001E-2</v>
      </c>
      <c r="J232" s="17" t="s">
        <v>2177</v>
      </c>
      <c r="K232" s="17" t="s">
        <v>2214</v>
      </c>
    </row>
    <row r="233" spans="1:11" x14ac:dyDescent="0.25">
      <c r="A233" s="38">
        <v>6</v>
      </c>
      <c r="B233" s="15">
        <v>39974457</v>
      </c>
      <c r="C233" s="15">
        <v>41974457</v>
      </c>
      <c r="D233" s="17">
        <v>2128</v>
      </c>
      <c r="E233" s="64">
        <v>0.53271173469864397</v>
      </c>
      <c r="F233" s="64">
        <v>0.27333041388901702</v>
      </c>
      <c r="G233" s="64">
        <v>0.110880001445239</v>
      </c>
      <c r="H233" s="64">
        <v>5.6866289809799297E-2</v>
      </c>
      <c r="I233" s="64">
        <v>2.62115601573003E-2</v>
      </c>
      <c r="J233" s="17" t="s">
        <v>2177</v>
      </c>
      <c r="K233" s="17" t="s">
        <v>2215</v>
      </c>
    </row>
    <row r="234" spans="1:11" x14ac:dyDescent="0.25">
      <c r="A234" s="38">
        <v>6</v>
      </c>
      <c r="B234" s="15">
        <v>39974457</v>
      </c>
      <c r="C234" s="15">
        <v>41974457</v>
      </c>
      <c r="D234" s="17">
        <v>2051</v>
      </c>
      <c r="E234" s="64">
        <v>0.57770985429291699</v>
      </c>
      <c r="F234" s="64">
        <v>0.24825803267632901</v>
      </c>
      <c r="G234" s="64">
        <v>0.108020562991003</v>
      </c>
      <c r="H234" s="64">
        <v>4.6400435625920403E-2</v>
      </c>
      <c r="I234" s="64">
        <v>1.9611114413830899E-2</v>
      </c>
      <c r="J234" s="17" t="s">
        <v>2177</v>
      </c>
      <c r="K234" s="17" t="s">
        <v>2216</v>
      </c>
    </row>
    <row r="235" spans="1:11" x14ac:dyDescent="0.25">
      <c r="A235" s="38">
        <v>6</v>
      </c>
      <c r="B235" s="15">
        <v>39974457</v>
      </c>
      <c r="C235" s="15">
        <v>41974457</v>
      </c>
      <c r="D235" s="17">
        <v>1133</v>
      </c>
      <c r="E235" s="64">
        <v>0.84031045766236001</v>
      </c>
      <c r="F235" s="64">
        <v>5.0904226688785803E-2</v>
      </c>
      <c r="G235" s="64">
        <v>9.7807425180182206E-2</v>
      </c>
      <c r="H235" s="64">
        <v>5.9200631669329004E-3</v>
      </c>
      <c r="I235" s="64">
        <v>5.0578273017394598E-3</v>
      </c>
      <c r="J235" s="17" t="s">
        <v>2177</v>
      </c>
      <c r="K235" s="17" t="s">
        <v>2217</v>
      </c>
    </row>
    <row r="236" spans="1:11" x14ac:dyDescent="0.25">
      <c r="A236" s="38">
        <v>6</v>
      </c>
      <c r="B236" s="15">
        <v>39974457</v>
      </c>
      <c r="C236" s="15">
        <v>41974457</v>
      </c>
      <c r="D236" s="17">
        <v>849</v>
      </c>
      <c r="E236" s="64">
        <v>0.87747711373525195</v>
      </c>
      <c r="F236" s="64">
        <v>4.1850541065476698E-2</v>
      </c>
      <c r="G236" s="64">
        <v>7.3123625820028307E-2</v>
      </c>
      <c r="H236" s="64">
        <v>3.4836295603018698E-3</v>
      </c>
      <c r="I236" s="64">
        <v>4.0650898189409498E-3</v>
      </c>
      <c r="J236" s="17" t="s">
        <v>2177</v>
      </c>
      <c r="K236" s="17" t="s">
        <v>2218</v>
      </c>
    </row>
    <row r="237" spans="1:11" x14ac:dyDescent="0.25">
      <c r="A237" s="38">
        <v>6</v>
      </c>
      <c r="B237" s="15">
        <v>39974457</v>
      </c>
      <c r="C237" s="15">
        <v>41974457</v>
      </c>
      <c r="D237" s="17">
        <v>390</v>
      </c>
      <c r="E237" s="64">
        <v>0.938920289352009</v>
      </c>
      <c r="F237" s="64">
        <v>2.5601607886413101E-2</v>
      </c>
      <c r="G237" s="64">
        <v>3.22149661775957E-2</v>
      </c>
      <c r="H237" s="64">
        <v>8.7609368086141498E-4</v>
      </c>
      <c r="I237" s="64">
        <v>2.3870429031213002E-3</v>
      </c>
      <c r="J237" s="17" t="s">
        <v>2177</v>
      </c>
      <c r="K237" s="17" t="s">
        <v>2219</v>
      </c>
    </row>
    <row r="238" spans="1:11" x14ac:dyDescent="0.25">
      <c r="A238" s="38">
        <v>6</v>
      </c>
      <c r="B238" s="15">
        <v>39974457</v>
      </c>
      <c r="C238" s="15">
        <v>41974457</v>
      </c>
      <c r="D238" s="17">
        <v>349</v>
      </c>
      <c r="E238" s="64">
        <v>0.94417080047591595</v>
      </c>
      <c r="F238" s="64">
        <v>2.4098476832436499E-2</v>
      </c>
      <c r="G238" s="64">
        <v>2.8869919782298002E-2</v>
      </c>
      <c r="H238" s="64">
        <v>7.3479828074304203E-4</v>
      </c>
      <c r="I238" s="64">
        <v>2.1260046286064298E-3</v>
      </c>
      <c r="J238" s="17" t="s">
        <v>2177</v>
      </c>
      <c r="K238" s="17" t="s">
        <v>2220</v>
      </c>
    </row>
    <row r="239" spans="1:11" x14ac:dyDescent="0.25">
      <c r="A239" s="38">
        <v>6</v>
      </c>
      <c r="B239" s="15">
        <v>39974457</v>
      </c>
      <c r="C239" s="15">
        <v>41974457</v>
      </c>
      <c r="D239" s="17">
        <v>348</v>
      </c>
      <c r="E239" s="64">
        <v>0.94182318500524098</v>
      </c>
      <c r="F239" s="64">
        <v>2.3936019189374699E-2</v>
      </c>
      <c r="G239" s="64">
        <v>3.1083612244236201E-2</v>
      </c>
      <c r="H239" s="64">
        <v>7.8767909634648798E-4</v>
      </c>
      <c r="I239" s="64">
        <v>2.36950446480147E-3</v>
      </c>
      <c r="J239" s="17" t="s">
        <v>2177</v>
      </c>
      <c r="K239" s="17" t="s">
        <v>2221</v>
      </c>
    </row>
    <row r="240" spans="1:11" x14ac:dyDescent="0.25">
      <c r="A240" s="38">
        <v>6</v>
      </c>
      <c r="B240" s="15">
        <v>39974457</v>
      </c>
      <c r="C240" s="15">
        <v>41974457</v>
      </c>
      <c r="D240" s="17">
        <v>148</v>
      </c>
      <c r="E240" s="64">
        <v>0.97080621740001805</v>
      </c>
      <c r="F240" s="64">
        <v>1.5509825133158199E-2</v>
      </c>
      <c r="G240" s="64">
        <v>1.21846611650264E-2</v>
      </c>
      <c r="H240" s="64">
        <v>1.93398953025688E-4</v>
      </c>
      <c r="I240" s="64">
        <v>1.30589734877135E-3</v>
      </c>
      <c r="J240" s="17" t="s">
        <v>2177</v>
      </c>
      <c r="K240" s="17" t="s">
        <v>2222</v>
      </c>
    </row>
    <row r="241" spans="1:11" x14ac:dyDescent="0.25">
      <c r="A241" s="38">
        <v>6</v>
      </c>
      <c r="B241" s="15">
        <v>39974457</v>
      </c>
      <c r="C241" s="15">
        <v>41974457</v>
      </c>
      <c r="D241" s="17">
        <v>130</v>
      </c>
      <c r="E241" s="64">
        <v>0.97199972832309001</v>
      </c>
      <c r="F241" s="64">
        <v>1.45086646110966E-2</v>
      </c>
      <c r="G241" s="64">
        <v>1.1970943070788999E-2</v>
      </c>
      <c r="H241" s="64">
        <v>1.77383385251161E-4</v>
      </c>
      <c r="I241" s="64">
        <v>1.34328060977375E-3</v>
      </c>
      <c r="J241" s="17" t="s">
        <v>2177</v>
      </c>
      <c r="K241" s="17" t="s">
        <v>2223</v>
      </c>
    </row>
    <row r="242" spans="1:11" x14ac:dyDescent="0.25">
      <c r="A242" s="38">
        <v>6</v>
      </c>
      <c r="B242" s="15">
        <v>39974457</v>
      </c>
      <c r="C242" s="15">
        <v>41974457</v>
      </c>
      <c r="D242" s="17">
        <v>97</v>
      </c>
      <c r="E242" s="64">
        <v>0.97877888966545201</v>
      </c>
      <c r="F242" s="64">
        <v>1.16883226882808E-2</v>
      </c>
      <c r="G242" s="64">
        <v>8.3931609977481308E-3</v>
      </c>
      <c r="H242" s="64">
        <v>9.9220309229904299E-5</v>
      </c>
      <c r="I242" s="64">
        <v>1.04040633928947E-3</v>
      </c>
      <c r="J242" s="17" t="s">
        <v>2177</v>
      </c>
      <c r="K242" s="17" t="s">
        <v>2224</v>
      </c>
    </row>
    <row r="243" spans="1:11" x14ac:dyDescent="0.25">
      <c r="A243" s="38">
        <v>6</v>
      </c>
      <c r="B243" s="15">
        <v>39974457</v>
      </c>
      <c r="C243" s="15">
        <v>41974457</v>
      </c>
      <c r="D243" s="17">
        <v>86</v>
      </c>
      <c r="E243" s="64">
        <v>0.97832603616217295</v>
      </c>
      <c r="F243" s="64">
        <v>1.1033712868625801E-2</v>
      </c>
      <c r="G243" s="64">
        <v>9.4656698297986702E-3</v>
      </c>
      <c r="H243" s="64">
        <v>1.05719072277014E-4</v>
      </c>
      <c r="I243" s="64">
        <v>1.0688620671256001E-3</v>
      </c>
      <c r="J243" s="17" t="s">
        <v>2177</v>
      </c>
      <c r="K243" s="17" t="s">
        <v>2225</v>
      </c>
    </row>
    <row r="244" spans="1:11" x14ac:dyDescent="0.25">
      <c r="A244" s="38">
        <v>6</v>
      </c>
      <c r="B244" s="15">
        <v>39974457</v>
      </c>
      <c r="C244" s="15">
        <v>41974457</v>
      </c>
      <c r="D244" s="17">
        <v>39</v>
      </c>
      <c r="E244" s="64">
        <v>0.98919670175926899</v>
      </c>
      <c r="F244" s="64">
        <v>6.9134267659913297E-3</v>
      </c>
      <c r="G244" s="64">
        <v>3.3224961564124202E-3</v>
      </c>
      <c r="H244" s="64">
        <v>2.2692644813587899E-5</v>
      </c>
      <c r="I244" s="64">
        <v>5.4468267351401398E-4</v>
      </c>
      <c r="J244" s="17" t="s">
        <v>2177</v>
      </c>
      <c r="K244" s="17" t="s">
        <v>2226</v>
      </c>
    </row>
    <row r="245" spans="1:11" x14ac:dyDescent="0.25">
      <c r="A245" s="38">
        <v>6</v>
      </c>
      <c r="B245" s="15">
        <v>39974457</v>
      </c>
      <c r="C245" s="15">
        <v>41974457</v>
      </c>
      <c r="D245" s="17">
        <v>214</v>
      </c>
      <c r="E245" s="64">
        <v>0.97245039352687102</v>
      </c>
      <c r="F245" s="64">
        <v>7.7294788875505102E-3</v>
      </c>
      <c r="G245" s="64">
        <v>1.8935078788435099E-2</v>
      </c>
      <c r="H245" s="64">
        <v>1.49791831550899E-4</v>
      </c>
      <c r="I245" s="64">
        <v>7.3525696559214703E-4</v>
      </c>
      <c r="J245" s="17" t="s">
        <v>2178</v>
      </c>
      <c r="K245" s="17" t="s">
        <v>2179</v>
      </c>
    </row>
    <row r="246" spans="1:11" x14ac:dyDescent="0.25">
      <c r="A246" s="38">
        <v>6</v>
      </c>
      <c r="B246" s="15">
        <v>39974457</v>
      </c>
      <c r="C246" s="15">
        <v>41974457</v>
      </c>
      <c r="D246" s="17">
        <v>408</v>
      </c>
      <c r="E246" s="64">
        <v>0.94251575761027595</v>
      </c>
      <c r="F246" s="64">
        <v>1.4329770097798299E-2</v>
      </c>
      <c r="G246" s="64">
        <v>4.1011209827491998E-2</v>
      </c>
      <c r="H246" s="64">
        <v>6.22049255484148E-4</v>
      </c>
      <c r="I246" s="64">
        <v>1.5212132089498199E-3</v>
      </c>
      <c r="J246" s="17" t="s">
        <v>2178</v>
      </c>
      <c r="K246" s="17" t="s">
        <v>2180</v>
      </c>
    </row>
    <row r="247" spans="1:11" x14ac:dyDescent="0.25">
      <c r="A247" s="38">
        <v>6</v>
      </c>
      <c r="B247" s="15">
        <v>39974457</v>
      </c>
      <c r="C247" s="15">
        <v>41974457</v>
      </c>
      <c r="D247" s="17">
        <v>803</v>
      </c>
      <c r="E247" s="64">
        <v>0.90881636180110803</v>
      </c>
      <c r="F247" s="64">
        <v>2.7336386941673899E-2</v>
      </c>
      <c r="G247" s="64">
        <v>5.96864645487978E-2</v>
      </c>
      <c r="H247" s="64">
        <v>1.7930202485772399E-3</v>
      </c>
      <c r="I247" s="64">
        <v>2.36776645984347E-3</v>
      </c>
      <c r="J247" s="17" t="s">
        <v>2178</v>
      </c>
      <c r="K247" s="17" t="s">
        <v>2181</v>
      </c>
    </row>
    <row r="248" spans="1:11" x14ac:dyDescent="0.25">
      <c r="A248" s="38">
        <v>6</v>
      </c>
      <c r="B248" s="15">
        <v>39974457</v>
      </c>
      <c r="C248" s="15">
        <v>41974457</v>
      </c>
      <c r="D248" s="17">
        <v>1044</v>
      </c>
      <c r="E248" s="64">
        <v>0.89430308615044396</v>
      </c>
      <c r="F248" s="64">
        <v>3.43473606304322E-2</v>
      </c>
      <c r="G248" s="64">
        <v>6.6059375957279995E-2</v>
      </c>
      <c r="H248" s="64">
        <v>2.5344606964590802E-3</v>
      </c>
      <c r="I248" s="64">
        <v>2.7557165653845999E-3</v>
      </c>
      <c r="J248" s="17" t="s">
        <v>2178</v>
      </c>
      <c r="K248" s="17" t="s">
        <v>2182</v>
      </c>
    </row>
    <row r="249" spans="1:11" x14ac:dyDescent="0.25">
      <c r="A249" s="38">
        <v>6</v>
      </c>
      <c r="B249" s="15">
        <v>39974457</v>
      </c>
      <c r="C249" s="15">
        <v>41974457</v>
      </c>
      <c r="D249" s="17">
        <v>1070</v>
      </c>
      <c r="E249" s="64">
        <v>0.87780511979508102</v>
      </c>
      <c r="F249" s="64">
        <v>3.4407690309185002E-2</v>
      </c>
      <c r="G249" s="64">
        <v>8.13093041869659E-2</v>
      </c>
      <c r="H249" s="64">
        <v>3.1839210494184499E-3</v>
      </c>
      <c r="I249" s="64">
        <v>3.29396465934925E-3</v>
      </c>
      <c r="J249" s="17" t="s">
        <v>2178</v>
      </c>
      <c r="K249" s="17" t="s">
        <v>2183</v>
      </c>
    </row>
    <row r="250" spans="1:11" x14ac:dyDescent="0.25">
      <c r="A250" s="38">
        <v>6</v>
      </c>
      <c r="B250" s="15">
        <v>39974457</v>
      </c>
      <c r="C250" s="15">
        <v>41974457</v>
      </c>
      <c r="D250" s="17">
        <v>2666</v>
      </c>
      <c r="E250" s="64">
        <v>0.740898856112988</v>
      </c>
      <c r="F250" s="64">
        <v>9.0588972859947603E-2</v>
      </c>
      <c r="G250" s="64">
        <v>0.143436600353924</v>
      </c>
      <c r="H250" s="64">
        <v>1.7530537122118599E-2</v>
      </c>
      <c r="I250" s="64">
        <v>7.5450335510215396E-3</v>
      </c>
      <c r="J250" s="17" t="s">
        <v>2178</v>
      </c>
      <c r="K250" s="17" t="s">
        <v>2184</v>
      </c>
    </row>
    <row r="251" spans="1:11" x14ac:dyDescent="0.25">
      <c r="A251" s="38">
        <v>6</v>
      </c>
      <c r="B251" s="15">
        <v>39974457</v>
      </c>
      <c r="C251" s="15">
        <v>41974457</v>
      </c>
      <c r="D251" s="17">
        <v>2889</v>
      </c>
      <c r="E251" s="64">
        <v>0.66884003673636405</v>
      </c>
      <c r="F251" s="64">
        <v>0.14122914451450599</v>
      </c>
      <c r="G251" s="64">
        <v>0.14664906523694701</v>
      </c>
      <c r="H251" s="64">
        <v>3.09537815450945E-2</v>
      </c>
      <c r="I251" s="64">
        <v>1.2327971967088701E-2</v>
      </c>
      <c r="J251" s="17" t="s">
        <v>2178</v>
      </c>
      <c r="K251" s="17" t="s">
        <v>2185</v>
      </c>
    </row>
    <row r="252" spans="1:11" x14ac:dyDescent="0.25">
      <c r="A252" s="38">
        <v>6</v>
      </c>
      <c r="B252" s="15">
        <v>39974457</v>
      </c>
      <c r="C252" s="15">
        <v>41974457</v>
      </c>
      <c r="D252" s="17">
        <v>3310</v>
      </c>
      <c r="E252" s="64">
        <v>0.56542247675096202</v>
      </c>
      <c r="F252" s="64">
        <v>0.15266612372996799</v>
      </c>
      <c r="G252" s="64">
        <v>0.210168319816048</v>
      </c>
      <c r="H252" s="64">
        <v>5.67316571964512E-2</v>
      </c>
      <c r="I252" s="64">
        <v>1.50114225065707E-2</v>
      </c>
      <c r="J252" s="17" t="s">
        <v>2178</v>
      </c>
      <c r="K252" s="17" t="s">
        <v>2186</v>
      </c>
    </row>
    <row r="253" spans="1:11" x14ac:dyDescent="0.25">
      <c r="A253" s="38">
        <v>6</v>
      </c>
      <c r="B253" s="15">
        <v>39974457</v>
      </c>
      <c r="C253" s="15">
        <v>41974457</v>
      </c>
      <c r="D253" s="17">
        <v>5228</v>
      </c>
      <c r="E253" s="64">
        <v>4.9826341134294703E-31</v>
      </c>
      <c r="F253" s="64">
        <v>4.9166128124254797E-31</v>
      </c>
      <c r="G253" s="64">
        <v>0.49575865505121203</v>
      </c>
      <c r="H253" s="64">
        <v>0.48917510753106702</v>
      </c>
      <c r="I253" s="64">
        <v>1.50662374177221E-2</v>
      </c>
      <c r="J253" s="17" t="s">
        <v>2178</v>
      </c>
      <c r="K253" s="17" t="s">
        <v>2187</v>
      </c>
    </row>
    <row r="254" spans="1:11" x14ac:dyDescent="0.25">
      <c r="A254" s="38">
        <v>6</v>
      </c>
      <c r="B254" s="15">
        <v>39974457</v>
      </c>
      <c r="C254" s="15">
        <v>41974457</v>
      </c>
      <c r="D254" s="17">
        <v>6038</v>
      </c>
      <c r="E254" s="64">
        <v>7.9312549928445698E-4</v>
      </c>
      <c r="F254" s="64">
        <v>8.2589475631629603E-4</v>
      </c>
      <c r="G254" s="64">
        <v>0.474151931698298</v>
      </c>
      <c r="H254" s="64">
        <v>0.49371269775850501</v>
      </c>
      <c r="I254" s="64">
        <v>3.0516350287596701E-2</v>
      </c>
      <c r="J254" s="17" t="s">
        <v>2178</v>
      </c>
      <c r="K254" s="17" t="s">
        <v>2188</v>
      </c>
    </row>
    <row r="255" spans="1:11" x14ac:dyDescent="0.25">
      <c r="A255" s="38">
        <v>6</v>
      </c>
      <c r="B255" s="15">
        <v>39974457</v>
      </c>
      <c r="C255" s="15">
        <v>41974457</v>
      </c>
      <c r="D255" s="17">
        <v>6031</v>
      </c>
      <c r="E255" s="64">
        <v>0.29815713289250301</v>
      </c>
      <c r="F255" s="64">
        <v>0.31042059669829097</v>
      </c>
      <c r="G255" s="64">
        <v>0.16970871187919001</v>
      </c>
      <c r="H255" s="64">
        <v>0.176645287744436</v>
      </c>
      <c r="I255" s="64">
        <v>4.5068270785580899E-2</v>
      </c>
      <c r="J255" s="17" t="s">
        <v>2178</v>
      </c>
      <c r="K255" s="17" t="s">
        <v>2189</v>
      </c>
    </row>
    <row r="256" spans="1:11" x14ac:dyDescent="0.25">
      <c r="A256" s="38">
        <v>6</v>
      </c>
      <c r="B256" s="15">
        <v>39974457</v>
      </c>
      <c r="C256" s="15">
        <v>41974457</v>
      </c>
      <c r="D256" s="17">
        <v>6013</v>
      </c>
      <c r="E256" s="64">
        <v>0.31071032296079398</v>
      </c>
      <c r="F256" s="64">
        <v>0.32321714443368499</v>
      </c>
      <c r="G256" s="64">
        <v>0.167234949619993</v>
      </c>
      <c r="H256" s="64">
        <v>0.17394241485911299</v>
      </c>
      <c r="I256" s="64">
        <v>2.4895168126414801E-2</v>
      </c>
      <c r="J256" s="17" t="s">
        <v>2178</v>
      </c>
      <c r="K256" s="17" t="s">
        <v>2190</v>
      </c>
    </row>
    <row r="257" spans="1:11" x14ac:dyDescent="0.25">
      <c r="A257" s="38">
        <v>6</v>
      </c>
      <c r="B257" s="15">
        <v>39974457</v>
      </c>
      <c r="C257" s="15">
        <v>41974457</v>
      </c>
      <c r="D257" s="17">
        <v>5967</v>
      </c>
      <c r="E257" s="64">
        <v>3.9693313753574801E-4</v>
      </c>
      <c r="F257" s="64">
        <v>4.1221956335071598E-4</v>
      </c>
      <c r="G257" s="64">
        <v>0.47220188944570302</v>
      </c>
      <c r="H257" s="64">
        <v>0.49035149690464902</v>
      </c>
      <c r="I257" s="64">
        <v>3.6637460948761802E-2</v>
      </c>
      <c r="J257" s="17" t="s">
        <v>2178</v>
      </c>
      <c r="K257" s="17" t="s">
        <v>2191</v>
      </c>
    </row>
    <row r="258" spans="1:11" x14ac:dyDescent="0.25">
      <c r="A258" s="38">
        <v>6</v>
      </c>
      <c r="B258" s="15">
        <v>39974457</v>
      </c>
      <c r="C258" s="15">
        <v>41974457</v>
      </c>
      <c r="D258" s="17">
        <v>5880</v>
      </c>
      <c r="E258" s="64">
        <v>0.19203228323202601</v>
      </c>
      <c r="F258" s="64">
        <v>0.19887643212707701</v>
      </c>
      <c r="G258" s="64">
        <v>0.27666704436665801</v>
      </c>
      <c r="H258" s="64">
        <v>0.28648309009927098</v>
      </c>
      <c r="I258" s="64">
        <v>4.5941150174968901E-2</v>
      </c>
      <c r="J258" s="17" t="s">
        <v>2178</v>
      </c>
      <c r="K258" s="17" t="s">
        <v>2192</v>
      </c>
    </row>
    <row r="259" spans="1:11" x14ac:dyDescent="0.25">
      <c r="A259" s="38">
        <v>6</v>
      </c>
      <c r="B259" s="15">
        <v>39974457</v>
      </c>
      <c r="C259" s="15">
        <v>41974457</v>
      </c>
      <c r="D259" s="17">
        <v>5713</v>
      </c>
      <c r="E259" s="64">
        <v>9.1348113663787103E-2</v>
      </c>
      <c r="F259" s="64">
        <v>9.4027235953503596E-2</v>
      </c>
      <c r="G259" s="64">
        <v>0.362603176087891</v>
      </c>
      <c r="H259" s="64">
        <v>0.37316140747186999</v>
      </c>
      <c r="I259" s="64">
        <v>7.8860066822948494E-2</v>
      </c>
      <c r="J259" s="17" t="s">
        <v>2178</v>
      </c>
      <c r="K259" s="17" t="s">
        <v>2193</v>
      </c>
    </row>
    <row r="260" spans="1:11" x14ac:dyDescent="0.25">
      <c r="A260" s="38">
        <v>6</v>
      </c>
      <c r="B260" s="15">
        <v>39974457</v>
      </c>
      <c r="C260" s="15">
        <v>41974457</v>
      </c>
      <c r="D260" s="17">
        <v>5679</v>
      </c>
      <c r="E260" s="64">
        <v>0.151147945123145</v>
      </c>
      <c r="F260" s="64">
        <v>0.155384288954418</v>
      </c>
      <c r="G260" s="64">
        <v>0.169670182882944</v>
      </c>
      <c r="H260" s="64">
        <v>0.17408663276360101</v>
      </c>
      <c r="I260" s="64">
        <v>0.349710950275891</v>
      </c>
      <c r="J260" s="17" t="s">
        <v>2178</v>
      </c>
      <c r="K260" s="17" t="s">
        <v>2194</v>
      </c>
    </row>
    <row r="261" spans="1:11" x14ac:dyDescent="0.25">
      <c r="A261" s="38">
        <v>6</v>
      </c>
      <c r="B261" s="15">
        <v>39974457</v>
      </c>
      <c r="C261" s="15">
        <v>41974457</v>
      </c>
      <c r="D261" s="17">
        <v>5536</v>
      </c>
      <c r="E261" s="64">
        <v>0.32773522059685101</v>
      </c>
      <c r="F261" s="64">
        <v>0.335147506648305</v>
      </c>
      <c r="G261" s="64">
        <v>0.154040870397049</v>
      </c>
      <c r="H261" s="64">
        <v>0.15749996970953001</v>
      </c>
      <c r="I261" s="64">
        <v>2.5576432648265202E-2</v>
      </c>
      <c r="J261" s="17" t="s">
        <v>2178</v>
      </c>
      <c r="K261" s="17" t="s">
        <v>2195</v>
      </c>
    </row>
    <row r="262" spans="1:11" x14ac:dyDescent="0.25">
      <c r="A262" s="38">
        <v>6</v>
      </c>
      <c r="B262" s="15">
        <v>39974457</v>
      </c>
      <c r="C262" s="15">
        <v>41974457</v>
      </c>
      <c r="D262" s="17">
        <v>5437</v>
      </c>
      <c r="E262" s="64">
        <v>1.23683365541685E-5</v>
      </c>
      <c r="F262" s="64">
        <v>1.26005078096126E-5</v>
      </c>
      <c r="G262" s="64">
        <v>0.49010690635710502</v>
      </c>
      <c r="H262" s="64">
        <v>0.49929666091492098</v>
      </c>
      <c r="I262" s="64">
        <v>1.05714638836101E-2</v>
      </c>
      <c r="J262" s="17" t="s">
        <v>2178</v>
      </c>
      <c r="K262" s="17" t="s">
        <v>2196</v>
      </c>
    </row>
    <row r="263" spans="1:11" x14ac:dyDescent="0.25">
      <c r="A263" s="38">
        <v>6</v>
      </c>
      <c r="B263" s="15">
        <v>39974457</v>
      </c>
      <c r="C263" s="15">
        <v>41974457</v>
      </c>
      <c r="D263" s="17">
        <v>5271</v>
      </c>
      <c r="E263" s="64">
        <v>0.19267201675481599</v>
      </c>
      <c r="F263" s="64">
        <v>0.195192591072994</v>
      </c>
      <c r="G263" s="64">
        <v>0.27653803615929801</v>
      </c>
      <c r="H263" s="64">
        <v>0.28010196204423599</v>
      </c>
      <c r="I263" s="64">
        <v>5.5495393968655202E-2</v>
      </c>
      <c r="J263" s="17" t="s">
        <v>2178</v>
      </c>
      <c r="K263" s="17" t="s">
        <v>2197</v>
      </c>
    </row>
    <row r="264" spans="1:11" x14ac:dyDescent="0.25">
      <c r="A264" s="38">
        <v>6</v>
      </c>
      <c r="B264" s="15">
        <v>39974457</v>
      </c>
      <c r="C264" s="15">
        <v>41974457</v>
      </c>
      <c r="D264" s="17">
        <v>5097</v>
      </c>
      <c r="E264" s="64">
        <v>0.33661011331470497</v>
      </c>
      <c r="F264" s="64">
        <v>0.33904639784521601</v>
      </c>
      <c r="G264" s="64">
        <v>0.14437908199706001</v>
      </c>
      <c r="H264" s="64">
        <v>0.145390537076792</v>
      </c>
      <c r="I264" s="64">
        <v>3.4573869766228199E-2</v>
      </c>
      <c r="J264" s="17" t="s">
        <v>2178</v>
      </c>
      <c r="K264" s="17" t="s">
        <v>2198</v>
      </c>
    </row>
    <row r="265" spans="1:11" x14ac:dyDescent="0.25">
      <c r="A265" s="38">
        <v>6</v>
      </c>
      <c r="B265" s="15">
        <v>39974457</v>
      </c>
      <c r="C265" s="15">
        <v>41974457</v>
      </c>
      <c r="D265" s="17">
        <v>4308</v>
      </c>
      <c r="E265" s="64">
        <v>0.237168119963619</v>
      </c>
      <c r="F265" s="64">
        <v>0.23041164192709401</v>
      </c>
      <c r="G265" s="64">
        <v>0.174759700714303</v>
      </c>
      <c r="H265" s="64">
        <v>0.169598803618038</v>
      </c>
      <c r="I265" s="64">
        <v>0.18806173377694499</v>
      </c>
      <c r="J265" s="17" t="s">
        <v>2178</v>
      </c>
      <c r="K265" s="17" t="s">
        <v>2199</v>
      </c>
    </row>
    <row r="266" spans="1:11" x14ac:dyDescent="0.25">
      <c r="A266" s="38">
        <v>6</v>
      </c>
      <c r="B266" s="15">
        <v>39974457</v>
      </c>
      <c r="C266" s="15">
        <v>41974457</v>
      </c>
      <c r="D266" s="17">
        <v>3877</v>
      </c>
      <c r="E266" s="64">
        <v>0.37478390280812401</v>
      </c>
      <c r="F266" s="64">
        <v>0.358016288817608</v>
      </c>
      <c r="G266" s="64">
        <v>0.122786788394806</v>
      </c>
      <c r="H266" s="64">
        <v>0.11726706187118199</v>
      </c>
      <c r="I266" s="64">
        <v>2.7145958108280702E-2</v>
      </c>
      <c r="J266" s="17" t="s">
        <v>2178</v>
      </c>
      <c r="K266" s="17" t="s">
        <v>2200</v>
      </c>
    </row>
    <row r="267" spans="1:11" x14ac:dyDescent="0.25">
      <c r="A267" s="38">
        <v>6</v>
      </c>
      <c r="B267" s="15">
        <v>39974457</v>
      </c>
      <c r="C267" s="15">
        <v>41974457</v>
      </c>
      <c r="D267" s="17">
        <v>3516</v>
      </c>
      <c r="E267" s="64">
        <v>2.2881129036835501E-21</v>
      </c>
      <c r="F267" s="64">
        <v>2.0278624910910799E-21</v>
      </c>
      <c r="G267" s="64">
        <v>0.52513931262139302</v>
      </c>
      <c r="H267" s="64">
        <v>0.46540069260757999</v>
      </c>
      <c r="I267" s="64">
        <v>9.4599947710250903E-3</v>
      </c>
      <c r="J267" s="17" t="s">
        <v>2178</v>
      </c>
      <c r="K267" s="17" t="s">
        <v>2201</v>
      </c>
    </row>
    <row r="268" spans="1:11" x14ac:dyDescent="0.25">
      <c r="A268" s="38">
        <v>6</v>
      </c>
      <c r="B268" s="15">
        <v>39974457</v>
      </c>
      <c r="C268" s="15">
        <v>41974457</v>
      </c>
      <c r="D268" s="17">
        <v>3447</v>
      </c>
      <c r="E268" s="64">
        <v>5.21621582981153E-3</v>
      </c>
      <c r="F268" s="64">
        <v>4.4736116265824497E-3</v>
      </c>
      <c r="G268" s="64">
        <v>0.52610162373381597</v>
      </c>
      <c r="H268" s="64">
        <v>0.45119078421155401</v>
      </c>
      <c r="I268" s="64">
        <v>1.30177645982366E-2</v>
      </c>
      <c r="J268" s="17" t="s">
        <v>2178</v>
      </c>
      <c r="K268" s="17" t="s">
        <v>2202</v>
      </c>
    </row>
    <row r="269" spans="1:11" x14ac:dyDescent="0.25">
      <c r="A269" s="38">
        <v>6</v>
      </c>
      <c r="B269" s="15">
        <v>39974457</v>
      </c>
      <c r="C269" s="15">
        <v>41974457</v>
      </c>
      <c r="D269" s="17">
        <v>3383</v>
      </c>
      <c r="E269" s="64">
        <v>0.40448377814860498</v>
      </c>
      <c r="F269" s="64">
        <v>0.34135654889905398</v>
      </c>
      <c r="G269" s="64">
        <v>0.123830473994095</v>
      </c>
      <c r="H269" s="64">
        <v>0.104479361089552</v>
      </c>
      <c r="I269" s="64">
        <v>2.5849837868692601E-2</v>
      </c>
      <c r="J269" s="17" t="s">
        <v>2178</v>
      </c>
      <c r="K269" s="17" t="s">
        <v>2203</v>
      </c>
    </row>
    <row r="270" spans="1:11" x14ac:dyDescent="0.25">
      <c r="A270" s="38">
        <v>6</v>
      </c>
      <c r="B270" s="15">
        <v>39974457</v>
      </c>
      <c r="C270" s="15">
        <v>41974457</v>
      </c>
      <c r="D270" s="17">
        <v>3357</v>
      </c>
      <c r="E270" s="64">
        <v>2.8941807053747498E-10</v>
      </c>
      <c r="F270" s="64">
        <v>2.4256201912469101E-10</v>
      </c>
      <c r="G270" s="64">
        <v>0.53881583785179199</v>
      </c>
      <c r="H270" s="64">
        <v>0.45157360352258402</v>
      </c>
      <c r="I270" s="64">
        <v>9.6105580936419292E-3</v>
      </c>
      <c r="J270" s="17" t="s">
        <v>2178</v>
      </c>
      <c r="K270" s="17" t="s">
        <v>2204</v>
      </c>
    </row>
    <row r="271" spans="1:11" x14ac:dyDescent="0.25">
      <c r="A271" s="38">
        <v>6</v>
      </c>
      <c r="B271" s="15">
        <v>39974457</v>
      </c>
      <c r="C271" s="15">
        <v>41974457</v>
      </c>
      <c r="D271" s="17">
        <v>3354</v>
      </c>
      <c r="E271" s="64">
        <v>0.39976398262491503</v>
      </c>
      <c r="F271" s="64">
        <v>0.33498067159245798</v>
      </c>
      <c r="G271" s="64">
        <v>0.128022133536104</v>
      </c>
      <c r="H271" s="64">
        <v>0.107246577066895</v>
      </c>
      <c r="I271" s="64">
        <v>2.9986635179628601E-2</v>
      </c>
      <c r="J271" s="17" t="s">
        <v>2178</v>
      </c>
      <c r="K271" s="17" t="s">
        <v>2205</v>
      </c>
    </row>
    <row r="272" spans="1:11" x14ac:dyDescent="0.25">
      <c r="A272" s="38">
        <v>6</v>
      </c>
      <c r="B272" s="15">
        <v>39974457</v>
      </c>
      <c r="C272" s="15">
        <v>41974457</v>
      </c>
      <c r="D272" s="17">
        <v>2978</v>
      </c>
      <c r="E272" s="64">
        <v>4.2142019368152199E-3</v>
      </c>
      <c r="F272" s="64">
        <v>3.3326051508766399E-3</v>
      </c>
      <c r="G272" s="64">
        <v>0.54581607750175998</v>
      </c>
      <c r="H272" s="64">
        <v>0.43161864108128201</v>
      </c>
      <c r="I272" s="64">
        <v>1.50184743292668E-2</v>
      </c>
      <c r="J272" s="17" t="s">
        <v>2178</v>
      </c>
      <c r="K272" s="17" t="s">
        <v>2206</v>
      </c>
    </row>
    <row r="273" spans="1:11" x14ac:dyDescent="0.25">
      <c r="A273" s="38">
        <v>6</v>
      </c>
      <c r="B273" s="15">
        <v>39974457</v>
      </c>
      <c r="C273" s="15">
        <v>41974457</v>
      </c>
      <c r="D273" s="17">
        <v>2945</v>
      </c>
      <c r="E273" s="64">
        <v>1.3968436096408699E-17</v>
      </c>
      <c r="F273" s="64">
        <v>1.0980569307225901E-17</v>
      </c>
      <c r="G273" s="64">
        <v>0.55447899244648802</v>
      </c>
      <c r="H273" s="64">
        <v>0.43586584890829899</v>
      </c>
      <c r="I273" s="64">
        <v>9.6551586452109199E-3</v>
      </c>
      <c r="J273" s="17" t="s">
        <v>2178</v>
      </c>
      <c r="K273" s="17" t="s">
        <v>2207</v>
      </c>
    </row>
    <row r="274" spans="1:11" x14ac:dyDescent="0.25">
      <c r="A274" s="38">
        <v>6</v>
      </c>
      <c r="B274" s="15">
        <v>39974457</v>
      </c>
      <c r="C274" s="15">
        <v>41974457</v>
      </c>
      <c r="D274" s="17">
        <v>2944</v>
      </c>
      <c r="E274" s="64">
        <v>0.432629178757031</v>
      </c>
      <c r="F274" s="64">
        <v>0.34005184004230499</v>
      </c>
      <c r="G274" s="64">
        <v>0.110927382920332</v>
      </c>
      <c r="H274" s="64">
        <v>8.7161946295751205E-2</v>
      </c>
      <c r="I274" s="64">
        <v>2.9229651984581301E-2</v>
      </c>
      <c r="J274" s="17" t="s">
        <v>2178</v>
      </c>
      <c r="K274" s="17" t="s">
        <v>2208</v>
      </c>
    </row>
    <row r="275" spans="1:11" x14ac:dyDescent="0.25">
      <c r="A275" s="38">
        <v>6</v>
      </c>
      <c r="B275" s="15">
        <v>39974457</v>
      </c>
      <c r="C275" s="15">
        <v>41974457</v>
      </c>
      <c r="D275" s="17">
        <v>2624</v>
      </c>
      <c r="E275" s="64">
        <v>0.195561940444925</v>
      </c>
      <c r="F275" s="64">
        <v>0.14837407907010899</v>
      </c>
      <c r="G275" s="64">
        <v>0.35850079613603503</v>
      </c>
      <c r="H275" s="64">
        <v>0.271972008070966</v>
      </c>
      <c r="I275" s="64">
        <v>2.55911762779652E-2</v>
      </c>
      <c r="J275" s="17" t="s">
        <v>2178</v>
      </c>
      <c r="K275" s="17" t="s">
        <v>2209</v>
      </c>
    </row>
    <row r="276" spans="1:11" x14ac:dyDescent="0.25">
      <c r="A276" s="38">
        <v>6</v>
      </c>
      <c r="B276" s="15">
        <v>39974457</v>
      </c>
      <c r="C276" s="15">
        <v>41974457</v>
      </c>
      <c r="D276" s="17">
        <v>2623</v>
      </c>
      <c r="E276" s="64">
        <v>0.43991016635971297</v>
      </c>
      <c r="F276" s="64">
        <v>0.33373844173941403</v>
      </c>
      <c r="G276" s="64">
        <v>0.115346872575949</v>
      </c>
      <c r="H276" s="64">
        <v>8.7485259610495594E-2</v>
      </c>
      <c r="I276" s="64">
        <v>2.3519259714428701E-2</v>
      </c>
      <c r="J276" s="17" t="s">
        <v>2178</v>
      </c>
      <c r="K276" s="17" t="s">
        <v>2210</v>
      </c>
    </row>
    <row r="277" spans="1:11" x14ac:dyDescent="0.25">
      <c r="A277" s="38">
        <v>6</v>
      </c>
      <c r="B277" s="15">
        <v>39974457</v>
      </c>
      <c r="C277" s="15">
        <v>41974457</v>
      </c>
      <c r="D277" s="17">
        <v>2450</v>
      </c>
      <c r="E277" s="64">
        <v>0.451499536392236</v>
      </c>
      <c r="F277" s="64">
        <v>0.31485912748338801</v>
      </c>
      <c r="G277" s="64">
        <v>0.119350591989105</v>
      </c>
      <c r="H277" s="64">
        <v>8.32005610106515E-2</v>
      </c>
      <c r="I277" s="64">
        <v>3.1090183124618701E-2</v>
      </c>
      <c r="J277" s="17" t="s">
        <v>2178</v>
      </c>
      <c r="K277" s="17" t="s">
        <v>2211</v>
      </c>
    </row>
    <row r="278" spans="1:11" x14ac:dyDescent="0.25">
      <c r="A278" s="38">
        <v>6</v>
      </c>
      <c r="B278" s="15">
        <v>39974457</v>
      </c>
      <c r="C278" s="15">
        <v>41974457</v>
      </c>
      <c r="D278" s="17">
        <v>2437</v>
      </c>
      <c r="E278" s="64">
        <v>0.47981157196074697</v>
      </c>
      <c r="F278" s="64">
        <v>0.33399769048969802</v>
      </c>
      <c r="G278" s="64">
        <v>9.6736038162157395E-2</v>
      </c>
      <c r="H278" s="64">
        <v>6.7316666612986006E-2</v>
      </c>
      <c r="I278" s="64">
        <v>2.2138032774412099E-2</v>
      </c>
      <c r="J278" s="17" t="s">
        <v>2178</v>
      </c>
      <c r="K278" s="17" t="s">
        <v>2213</v>
      </c>
    </row>
    <row r="279" spans="1:11" x14ac:dyDescent="0.25">
      <c r="A279" s="38">
        <v>6</v>
      </c>
      <c r="B279" s="15">
        <v>39974457</v>
      </c>
      <c r="C279" s="15">
        <v>41974457</v>
      </c>
      <c r="D279" s="17">
        <v>2437</v>
      </c>
      <c r="E279" s="64">
        <v>0.46607980392922999</v>
      </c>
      <c r="F279" s="64">
        <v>0.32443898228654899</v>
      </c>
      <c r="G279" s="64">
        <v>0.10991780464138499</v>
      </c>
      <c r="H279" s="64">
        <v>7.6491612506694201E-2</v>
      </c>
      <c r="I279" s="64">
        <v>2.3071796636142498E-2</v>
      </c>
      <c r="J279" s="17" t="s">
        <v>2178</v>
      </c>
      <c r="K279" s="17" t="s">
        <v>2212</v>
      </c>
    </row>
    <row r="280" spans="1:11" x14ac:dyDescent="0.25">
      <c r="A280" s="38">
        <v>6</v>
      </c>
      <c r="B280" s="15">
        <v>39974457</v>
      </c>
      <c r="C280" s="15">
        <v>41974457</v>
      </c>
      <c r="D280" s="17">
        <v>2437</v>
      </c>
      <c r="E280" s="64">
        <v>0.45254353415503701</v>
      </c>
      <c r="F280" s="64">
        <v>0.31501636076879203</v>
      </c>
      <c r="G280" s="64">
        <v>0.12434633972322499</v>
      </c>
      <c r="H280" s="64">
        <v>8.6536810076593501E-2</v>
      </c>
      <c r="I280" s="64">
        <v>2.1556955276352201E-2</v>
      </c>
      <c r="J280" s="17" t="s">
        <v>2178</v>
      </c>
      <c r="K280" s="17" t="s">
        <v>2214</v>
      </c>
    </row>
    <row r="281" spans="1:11" x14ac:dyDescent="0.25">
      <c r="A281" s="38">
        <v>6</v>
      </c>
      <c r="B281" s="15">
        <v>39974457</v>
      </c>
      <c r="C281" s="15">
        <v>41974457</v>
      </c>
      <c r="D281" s="17">
        <v>2380</v>
      </c>
      <c r="E281" s="64">
        <v>0.35110476840593902</v>
      </c>
      <c r="F281" s="64">
        <v>0.19018673318593499</v>
      </c>
      <c r="G281" s="64">
        <v>0.14197879618495099</v>
      </c>
      <c r="H281" s="64">
        <v>7.6674472123613099E-2</v>
      </c>
      <c r="I281" s="64">
        <v>0.24005523009956201</v>
      </c>
      <c r="J281" s="17" t="s">
        <v>2178</v>
      </c>
      <c r="K281" s="17" t="s">
        <v>2215</v>
      </c>
    </row>
    <row r="282" spans="1:11" x14ac:dyDescent="0.25">
      <c r="A282" s="38">
        <v>6</v>
      </c>
      <c r="B282" s="15">
        <v>39974457</v>
      </c>
      <c r="C282" s="15">
        <v>41974457</v>
      </c>
      <c r="D282" s="17">
        <v>2292</v>
      </c>
      <c r="E282" s="64">
        <v>0.51939135114587698</v>
      </c>
      <c r="F282" s="64">
        <v>0.23734256065784001</v>
      </c>
      <c r="G282" s="64">
        <v>0.13732461492001499</v>
      </c>
      <c r="H282" s="64">
        <v>6.2710338735695703E-2</v>
      </c>
      <c r="I282" s="64">
        <v>4.3231134540572903E-2</v>
      </c>
      <c r="J282" s="17" t="s">
        <v>2178</v>
      </c>
      <c r="K282" s="17" t="s">
        <v>2216</v>
      </c>
    </row>
    <row r="283" spans="1:11" x14ac:dyDescent="0.25">
      <c r="A283" s="38">
        <v>6</v>
      </c>
      <c r="B283" s="15">
        <v>39974457</v>
      </c>
      <c r="C283" s="15">
        <v>41974457</v>
      </c>
      <c r="D283" s="17">
        <v>1410</v>
      </c>
      <c r="E283" s="64">
        <v>0.79593557647799396</v>
      </c>
      <c r="F283" s="64">
        <v>6.5028362409494195E-2</v>
      </c>
      <c r="G283" s="64">
        <v>0.121641516658775</v>
      </c>
      <c r="H283" s="64">
        <v>9.9309413077996508E-3</v>
      </c>
      <c r="I283" s="64">
        <v>7.4636031459368E-3</v>
      </c>
      <c r="J283" s="17" t="s">
        <v>2178</v>
      </c>
      <c r="K283" s="17" t="s">
        <v>2217</v>
      </c>
    </row>
    <row r="284" spans="1:11" x14ac:dyDescent="0.25">
      <c r="A284" s="38">
        <v>6</v>
      </c>
      <c r="B284" s="15">
        <v>39974457</v>
      </c>
      <c r="C284" s="15">
        <v>41974457</v>
      </c>
      <c r="D284" s="17">
        <v>1068</v>
      </c>
      <c r="E284" s="64">
        <v>0.84091913863874101</v>
      </c>
      <c r="F284" s="64">
        <v>5.4348472502896199E-2</v>
      </c>
      <c r="G284" s="64">
        <v>9.1932891975568198E-2</v>
      </c>
      <c r="H284" s="64">
        <v>5.9349535266027698E-3</v>
      </c>
      <c r="I284" s="64">
        <v>6.8645433561920696E-3</v>
      </c>
      <c r="J284" s="17" t="s">
        <v>2178</v>
      </c>
      <c r="K284" s="17" t="s">
        <v>2218</v>
      </c>
    </row>
    <row r="285" spans="1:11" x14ac:dyDescent="0.25">
      <c r="A285" s="38">
        <v>6</v>
      </c>
      <c r="B285" s="15">
        <v>39974457</v>
      </c>
      <c r="C285" s="15">
        <v>41974457</v>
      </c>
      <c r="D285" s="17">
        <v>535</v>
      </c>
      <c r="E285" s="64">
        <v>0.89322539925022904</v>
      </c>
      <c r="F285" s="64">
        <v>3.5712591046279697E-2</v>
      </c>
      <c r="G285" s="64">
        <v>6.3319286404807107E-2</v>
      </c>
      <c r="H285" s="64">
        <v>2.52655023893672E-3</v>
      </c>
      <c r="I285" s="64">
        <v>5.2161730597475699E-3</v>
      </c>
      <c r="J285" s="17" t="s">
        <v>2178</v>
      </c>
      <c r="K285" s="17" t="s">
        <v>2219</v>
      </c>
    </row>
    <row r="286" spans="1:11" x14ac:dyDescent="0.25">
      <c r="A286" s="38">
        <v>6</v>
      </c>
      <c r="B286" s="15">
        <v>39974457</v>
      </c>
      <c r="C286" s="15">
        <v>41974457</v>
      </c>
      <c r="D286" s="17">
        <v>482</v>
      </c>
      <c r="E286" s="64">
        <v>0.92656404040607598</v>
      </c>
      <c r="F286" s="64">
        <v>3.4764087127950601E-2</v>
      </c>
      <c r="G286" s="64">
        <v>3.44752764991198E-2</v>
      </c>
      <c r="H286" s="64">
        <v>1.29067302911974E-3</v>
      </c>
      <c r="I286" s="64">
        <v>2.9059229377338602E-3</v>
      </c>
      <c r="J286" s="17" t="s">
        <v>2178</v>
      </c>
      <c r="K286" s="17" t="s">
        <v>2220</v>
      </c>
    </row>
    <row r="287" spans="1:11" x14ac:dyDescent="0.25">
      <c r="A287" s="38">
        <v>6</v>
      </c>
      <c r="B287" s="15">
        <v>39974457</v>
      </c>
      <c r="C287" s="15">
        <v>41974457</v>
      </c>
      <c r="D287" s="17">
        <v>481</v>
      </c>
      <c r="E287" s="64">
        <v>0.92024117194807797</v>
      </c>
      <c r="F287" s="64">
        <v>3.44266684062106E-2</v>
      </c>
      <c r="G287" s="64">
        <v>4.0131880120136298E-2</v>
      </c>
      <c r="H287" s="64">
        <v>1.4977636443081299E-3</v>
      </c>
      <c r="I287" s="64">
        <v>3.7025158812665801E-3</v>
      </c>
      <c r="J287" s="17" t="s">
        <v>2178</v>
      </c>
      <c r="K287" s="17" t="s">
        <v>2221</v>
      </c>
    </row>
    <row r="288" spans="1:11" x14ac:dyDescent="0.25">
      <c r="A288" s="38">
        <v>6</v>
      </c>
      <c r="B288" s="15">
        <v>39974457</v>
      </c>
      <c r="C288" s="15">
        <v>41974457</v>
      </c>
      <c r="D288" s="17">
        <v>201</v>
      </c>
      <c r="E288" s="64">
        <v>0.96372254092936405</v>
      </c>
      <c r="F288" s="64">
        <v>2.0507053562585101E-2</v>
      </c>
      <c r="G288" s="64">
        <v>1.4043104187744701E-2</v>
      </c>
      <c r="H288" s="64">
        <v>2.9743703851908203E-4</v>
      </c>
      <c r="I288" s="64">
        <v>1.4298642817870901E-3</v>
      </c>
      <c r="J288" s="17" t="s">
        <v>2178</v>
      </c>
      <c r="K288" s="17" t="s">
        <v>2222</v>
      </c>
    </row>
    <row r="289" spans="1:11" x14ac:dyDescent="0.25">
      <c r="A289" s="38">
        <v>6</v>
      </c>
      <c r="B289" s="15">
        <v>39974457</v>
      </c>
      <c r="C289" s="15">
        <v>41974457</v>
      </c>
      <c r="D289" s="17">
        <v>178</v>
      </c>
      <c r="E289" s="64">
        <v>0.95946374587350203</v>
      </c>
      <c r="F289" s="64">
        <v>1.90168534488236E-2</v>
      </c>
      <c r="G289" s="64">
        <v>1.90524729625891E-2</v>
      </c>
      <c r="H289" s="64">
        <v>3.75598149586125E-4</v>
      </c>
      <c r="I289" s="64">
        <v>2.0913295654986998E-3</v>
      </c>
      <c r="J289" s="17" t="s">
        <v>2178</v>
      </c>
      <c r="K289" s="17" t="s">
        <v>2223</v>
      </c>
    </row>
    <row r="290" spans="1:11" x14ac:dyDescent="0.25">
      <c r="A290" s="38">
        <v>6</v>
      </c>
      <c r="B290" s="15">
        <v>39974457</v>
      </c>
      <c r="C290" s="15">
        <v>41974457</v>
      </c>
      <c r="D290" s="17">
        <v>135</v>
      </c>
      <c r="E290" s="64">
        <v>0.97132097008271101</v>
      </c>
      <c r="F290" s="64">
        <v>1.5721457106575201E-2</v>
      </c>
      <c r="G290" s="64">
        <v>1.12907388715681E-2</v>
      </c>
      <c r="H290" s="64">
        <v>1.8130773821801701E-4</v>
      </c>
      <c r="I290" s="64">
        <v>1.4855262009276101E-3</v>
      </c>
      <c r="J290" s="17" t="s">
        <v>2178</v>
      </c>
      <c r="K290" s="17" t="s">
        <v>2224</v>
      </c>
    </row>
    <row r="291" spans="1:11" x14ac:dyDescent="0.25">
      <c r="A291" s="38">
        <v>6</v>
      </c>
      <c r="B291" s="15">
        <v>39974457</v>
      </c>
      <c r="C291" s="15">
        <v>41974457</v>
      </c>
      <c r="D291" s="17">
        <v>117</v>
      </c>
      <c r="E291" s="64">
        <v>0.97605963960167197</v>
      </c>
      <c r="F291" s="64">
        <v>1.47159663995577E-2</v>
      </c>
      <c r="G291" s="64">
        <v>8.1605786505668503E-3</v>
      </c>
      <c r="H291" s="64">
        <v>1.2212340092488899E-4</v>
      </c>
      <c r="I291" s="64">
        <v>9.4169194727841395E-4</v>
      </c>
      <c r="J291" s="17" t="s">
        <v>2178</v>
      </c>
      <c r="K291" s="17" t="s">
        <v>2225</v>
      </c>
    </row>
    <row r="292" spans="1:11" x14ac:dyDescent="0.25">
      <c r="A292" s="38">
        <v>6</v>
      </c>
      <c r="B292" s="15">
        <v>39974457</v>
      </c>
      <c r="C292" s="15">
        <v>41974457</v>
      </c>
      <c r="D292" s="17">
        <v>48</v>
      </c>
      <c r="E292" s="64">
        <v>0.98596933205450799</v>
      </c>
      <c r="F292" s="64">
        <v>8.9915079526420305E-3</v>
      </c>
      <c r="G292" s="64">
        <v>4.3158775852431396E-3</v>
      </c>
      <c r="H292" s="64">
        <v>3.8694791655897797E-5</v>
      </c>
      <c r="I292" s="64">
        <v>6.8458761595083402E-4</v>
      </c>
      <c r="J292" s="17" t="s">
        <v>2178</v>
      </c>
      <c r="K292" s="17" t="s">
        <v>2226</v>
      </c>
    </row>
    <row r="293" spans="1:11" x14ac:dyDescent="0.25">
      <c r="A293" s="38">
        <v>11</v>
      </c>
      <c r="B293" s="15">
        <v>59177107</v>
      </c>
      <c r="C293" s="15">
        <v>61177107</v>
      </c>
      <c r="D293" s="17">
        <v>5</v>
      </c>
      <c r="E293" s="64">
        <v>0.99918955844942703</v>
      </c>
      <c r="F293" s="64">
        <v>2.41525953658993E-4</v>
      </c>
      <c r="G293" s="64">
        <v>5.3667996255347505E-4</v>
      </c>
      <c r="H293" s="64">
        <v>9.7589231010309707E-8</v>
      </c>
      <c r="I293" s="64">
        <v>3.2138045129917899E-5</v>
      </c>
      <c r="J293" s="17" t="s">
        <v>2164</v>
      </c>
      <c r="K293" s="17" t="s">
        <v>2227</v>
      </c>
    </row>
    <row r="294" spans="1:11" x14ac:dyDescent="0.25">
      <c r="A294" s="38">
        <v>11</v>
      </c>
      <c r="B294" s="15">
        <v>59177107</v>
      </c>
      <c r="C294" s="15">
        <v>61177107</v>
      </c>
      <c r="D294" s="17">
        <v>30</v>
      </c>
      <c r="E294" s="64">
        <v>0.99385349788859201</v>
      </c>
      <c r="F294" s="64">
        <v>2.3979226559132298E-3</v>
      </c>
      <c r="G294" s="64">
        <v>3.4674777655253398E-3</v>
      </c>
      <c r="H294" s="64">
        <v>8.0931576183871094E-6</v>
      </c>
      <c r="I294" s="64">
        <v>2.7300853235137803E-4</v>
      </c>
      <c r="J294" s="17" t="s">
        <v>2164</v>
      </c>
      <c r="K294" s="17" t="s">
        <v>2228</v>
      </c>
    </row>
    <row r="295" spans="1:11" x14ac:dyDescent="0.25">
      <c r="A295" s="38">
        <v>11</v>
      </c>
      <c r="B295" s="15">
        <v>59177107</v>
      </c>
      <c r="C295" s="15">
        <v>61177107</v>
      </c>
      <c r="D295" s="17">
        <v>41</v>
      </c>
      <c r="E295" s="64">
        <v>0.99314442107533696</v>
      </c>
      <c r="F295" s="64">
        <v>3.0373403515013601E-3</v>
      </c>
      <c r="G295" s="64">
        <v>3.5339181847652001E-3</v>
      </c>
      <c r="H295" s="64">
        <v>1.05340197003036E-5</v>
      </c>
      <c r="I295" s="64">
        <v>2.73786368696635E-4</v>
      </c>
      <c r="J295" s="17" t="s">
        <v>2164</v>
      </c>
      <c r="K295" s="17" t="s">
        <v>2229</v>
      </c>
    </row>
    <row r="296" spans="1:11" x14ac:dyDescent="0.25">
      <c r="A296" s="38">
        <v>11</v>
      </c>
      <c r="B296" s="15">
        <v>59177107</v>
      </c>
      <c r="C296" s="15">
        <v>61177107</v>
      </c>
      <c r="D296" s="17">
        <v>65</v>
      </c>
      <c r="E296" s="64">
        <v>0.99071692328471195</v>
      </c>
      <c r="F296" s="64">
        <v>4.08579581317729E-3</v>
      </c>
      <c r="G296" s="64">
        <v>4.8457946798021699E-3</v>
      </c>
      <c r="H296" s="64">
        <v>1.9652611136788E-5</v>
      </c>
      <c r="I296" s="64">
        <v>3.3183361117224499E-4</v>
      </c>
      <c r="J296" s="17" t="s">
        <v>2164</v>
      </c>
      <c r="K296" s="17" t="s">
        <v>2230</v>
      </c>
    </row>
    <row r="297" spans="1:11" x14ac:dyDescent="0.25">
      <c r="A297" s="38">
        <v>11</v>
      </c>
      <c r="B297" s="15">
        <v>59177107</v>
      </c>
      <c r="C297" s="15">
        <v>61177107</v>
      </c>
      <c r="D297" s="17">
        <v>150</v>
      </c>
      <c r="E297" s="64">
        <v>0.97836070104365702</v>
      </c>
      <c r="F297" s="64">
        <v>7.7175556833153696E-3</v>
      </c>
      <c r="G297" s="64">
        <v>1.30368617174078E-2</v>
      </c>
      <c r="H297" s="64">
        <v>1.02055223205399E-4</v>
      </c>
      <c r="I297" s="64">
        <v>7.8282633241463296E-4</v>
      </c>
      <c r="J297" s="17" t="s">
        <v>2164</v>
      </c>
      <c r="K297" s="17" t="s">
        <v>2231</v>
      </c>
    </row>
    <row r="298" spans="1:11" x14ac:dyDescent="0.25">
      <c r="A298" s="38">
        <v>11</v>
      </c>
      <c r="B298" s="15">
        <v>59177107</v>
      </c>
      <c r="C298" s="15">
        <v>61177107</v>
      </c>
      <c r="D298" s="17">
        <v>314</v>
      </c>
      <c r="E298" s="64">
        <v>0.93866085084501905</v>
      </c>
      <c r="F298" s="64">
        <v>2.4807423845261699E-2</v>
      </c>
      <c r="G298" s="64">
        <v>3.2435553705784499E-2</v>
      </c>
      <c r="H298" s="64">
        <v>8.5398172407242004E-4</v>
      </c>
      <c r="I298" s="64">
        <v>3.2421898798624502E-3</v>
      </c>
      <c r="J298" s="17" t="s">
        <v>2164</v>
      </c>
      <c r="K298" s="17" t="s">
        <v>2232</v>
      </c>
    </row>
    <row r="299" spans="1:11" x14ac:dyDescent="0.25">
      <c r="A299" s="38">
        <v>11</v>
      </c>
      <c r="B299" s="15">
        <v>59177107</v>
      </c>
      <c r="C299" s="15">
        <v>61177107</v>
      </c>
      <c r="D299" s="17">
        <v>440</v>
      </c>
      <c r="E299" s="64">
        <v>0.92401233164839303</v>
      </c>
      <c r="F299" s="64">
        <v>3.6301788140850701E-2</v>
      </c>
      <c r="G299" s="64">
        <v>3.53718182428246E-2</v>
      </c>
      <c r="H299" s="64">
        <v>1.3867297188825099E-3</v>
      </c>
      <c r="I299" s="64">
        <v>2.92733224904937E-3</v>
      </c>
      <c r="J299" s="17" t="s">
        <v>2164</v>
      </c>
      <c r="K299" s="17" t="s">
        <v>2233</v>
      </c>
    </row>
    <row r="300" spans="1:11" x14ac:dyDescent="0.25">
      <c r="A300" s="38">
        <v>11</v>
      </c>
      <c r="B300" s="15">
        <v>59177107</v>
      </c>
      <c r="C300" s="15">
        <v>61177107</v>
      </c>
      <c r="D300" s="17">
        <v>488</v>
      </c>
      <c r="E300" s="64">
        <v>0.90219862719292399</v>
      </c>
      <c r="F300" s="64">
        <v>4.0434114530348203E-2</v>
      </c>
      <c r="G300" s="64">
        <v>5.0206739310862399E-2</v>
      </c>
      <c r="H300" s="64">
        <v>2.2452156393540702E-3</v>
      </c>
      <c r="I300" s="64">
        <v>4.9153033265116096E-3</v>
      </c>
      <c r="J300" s="17" t="s">
        <v>2164</v>
      </c>
      <c r="K300" s="17" t="s">
        <v>2234</v>
      </c>
    </row>
    <row r="301" spans="1:11" x14ac:dyDescent="0.25">
      <c r="A301" s="38">
        <v>11</v>
      </c>
      <c r="B301" s="15">
        <v>59177107</v>
      </c>
      <c r="C301" s="15">
        <v>61177107</v>
      </c>
      <c r="D301" s="17">
        <v>539</v>
      </c>
      <c r="E301" s="64">
        <v>0.90645347793013897</v>
      </c>
      <c r="F301" s="64">
        <v>4.6557201473700502E-2</v>
      </c>
      <c r="G301" s="64">
        <v>4.1261821166821797E-2</v>
      </c>
      <c r="H301" s="64">
        <v>2.1156750093866299E-3</v>
      </c>
      <c r="I301" s="64">
        <v>3.61182441995177E-3</v>
      </c>
      <c r="J301" s="17" t="s">
        <v>2164</v>
      </c>
      <c r="K301" s="17" t="s">
        <v>2235</v>
      </c>
    </row>
    <row r="302" spans="1:11" x14ac:dyDescent="0.25">
      <c r="A302" s="38">
        <v>11</v>
      </c>
      <c r="B302" s="15">
        <v>59177107</v>
      </c>
      <c r="C302" s="15">
        <v>61177107</v>
      </c>
      <c r="D302" s="17">
        <v>713</v>
      </c>
      <c r="E302" s="64">
        <v>0.87944077713923996</v>
      </c>
      <c r="F302" s="64">
        <v>5.7113381559583801E-2</v>
      </c>
      <c r="G302" s="64">
        <v>5.5359660397411699E-2</v>
      </c>
      <c r="H302" s="64">
        <v>3.5907180973054598E-3</v>
      </c>
      <c r="I302" s="64">
        <v>4.4954628064593598E-3</v>
      </c>
      <c r="J302" s="17" t="s">
        <v>2164</v>
      </c>
      <c r="K302" s="17" t="s">
        <v>2236</v>
      </c>
    </row>
    <row r="303" spans="1:11" x14ac:dyDescent="0.25">
      <c r="A303" s="38">
        <v>11</v>
      </c>
      <c r="B303" s="15">
        <v>59177107</v>
      </c>
      <c r="C303" s="15">
        <v>61177107</v>
      </c>
      <c r="D303" s="17">
        <v>816</v>
      </c>
      <c r="E303" s="64">
        <v>0.853285373737519</v>
      </c>
      <c r="F303" s="64">
        <v>6.2666839719261694E-2</v>
      </c>
      <c r="G303" s="64">
        <v>7.1849601269989793E-2</v>
      </c>
      <c r="H303" s="64">
        <v>5.2698378849418198E-3</v>
      </c>
      <c r="I303" s="64">
        <v>6.9283473882874201E-3</v>
      </c>
      <c r="J303" s="17" t="s">
        <v>2164</v>
      </c>
      <c r="K303" s="17" t="s">
        <v>2237</v>
      </c>
    </row>
    <row r="304" spans="1:11" x14ac:dyDescent="0.25">
      <c r="A304" s="38">
        <v>11</v>
      </c>
      <c r="B304" s="15">
        <v>59177107</v>
      </c>
      <c r="C304" s="15">
        <v>61177107</v>
      </c>
      <c r="D304" s="17">
        <v>819</v>
      </c>
      <c r="E304" s="64">
        <v>0.86930739300234705</v>
      </c>
      <c r="F304" s="64">
        <v>6.3953255964954506E-2</v>
      </c>
      <c r="G304" s="64">
        <v>5.7573935882960697E-2</v>
      </c>
      <c r="H304" s="64">
        <v>4.2306678578074098E-3</v>
      </c>
      <c r="I304" s="64">
        <v>4.9347472919308499E-3</v>
      </c>
      <c r="J304" s="17" t="s">
        <v>2164</v>
      </c>
      <c r="K304" s="17" t="s">
        <v>2238</v>
      </c>
    </row>
    <row r="305" spans="1:11" x14ac:dyDescent="0.25">
      <c r="A305" s="38">
        <v>11</v>
      </c>
      <c r="B305" s="15">
        <v>59177107</v>
      </c>
      <c r="C305" s="15">
        <v>61177107</v>
      </c>
      <c r="D305" s="17">
        <v>887</v>
      </c>
      <c r="E305" s="64">
        <v>0.85542620462394903</v>
      </c>
      <c r="F305" s="64">
        <v>6.7368686288332494E-2</v>
      </c>
      <c r="G305" s="64">
        <v>6.6435219846664603E-2</v>
      </c>
      <c r="H305" s="64">
        <v>5.2265309693014499E-3</v>
      </c>
      <c r="I305" s="64">
        <v>5.5433582717523099E-3</v>
      </c>
      <c r="J305" s="17" t="s">
        <v>2164</v>
      </c>
      <c r="K305" s="17" t="s">
        <v>2239</v>
      </c>
    </row>
    <row r="306" spans="1:11" x14ac:dyDescent="0.25">
      <c r="A306" s="38">
        <v>11</v>
      </c>
      <c r="B306" s="15">
        <v>59177107</v>
      </c>
      <c r="C306" s="15">
        <v>61177107</v>
      </c>
      <c r="D306" s="17">
        <v>1069</v>
      </c>
      <c r="E306" s="64">
        <v>0.79861213960049904</v>
      </c>
      <c r="F306" s="64">
        <v>0.10182260904471099</v>
      </c>
      <c r="G306" s="64">
        <v>7.9726253337660605E-2</v>
      </c>
      <c r="H306" s="64">
        <v>1.0155369871117301E-2</v>
      </c>
      <c r="I306" s="64">
        <v>9.6836281460111195E-3</v>
      </c>
      <c r="J306" s="17" t="s">
        <v>2164</v>
      </c>
      <c r="K306" s="17" t="s">
        <v>2240</v>
      </c>
    </row>
    <row r="307" spans="1:11" x14ac:dyDescent="0.25">
      <c r="A307" s="38">
        <v>11</v>
      </c>
      <c r="B307" s="15">
        <v>59177107</v>
      </c>
      <c r="C307" s="15">
        <v>61177107</v>
      </c>
      <c r="D307" s="17">
        <v>1355</v>
      </c>
      <c r="E307" s="64">
        <v>0.45651925723048198</v>
      </c>
      <c r="F307" s="64">
        <v>0.40843608122930902</v>
      </c>
      <c r="G307" s="64">
        <v>5.2400888828633203E-2</v>
      </c>
      <c r="H307" s="64">
        <v>4.6845934634588998E-2</v>
      </c>
      <c r="I307" s="64">
        <v>3.57978380769867E-2</v>
      </c>
      <c r="J307" s="17" t="s">
        <v>2164</v>
      </c>
      <c r="K307" s="17" t="s">
        <v>2241</v>
      </c>
    </row>
    <row r="308" spans="1:11" x14ac:dyDescent="0.25">
      <c r="A308" s="38">
        <v>11</v>
      </c>
      <c r="B308" s="15">
        <v>59177107</v>
      </c>
      <c r="C308" s="15">
        <v>61177107</v>
      </c>
      <c r="D308" s="17">
        <v>1356</v>
      </c>
      <c r="E308" s="64">
        <v>0.45136087395635999</v>
      </c>
      <c r="F308" s="64">
        <v>0.40384204174625599</v>
      </c>
      <c r="G308" s="64">
        <v>5.7239301703533002E-2</v>
      </c>
      <c r="H308" s="64">
        <v>5.1176822935191199E-2</v>
      </c>
      <c r="I308" s="64">
        <v>3.6380959658659097E-2</v>
      </c>
      <c r="J308" s="17" t="s">
        <v>2164</v>
      </c>
      <c r="K308" s="17" t="s">
        <v>2242</v>
      </c>
    </row>
    <row r="309" spans="1:11" x14ac:dyDescent="0.25">
      <c r="A309" s="38">
        <v>11</v>
      </c>
      <c r="B309" s="15">
        <v>59177107</v>
      </c>
      <c r="C309" s="15">
        <v>61177107</v>
      </c>
      <c r="D309" s="17">
        <v>1699</v>
      </c>
      <c r="E309" s="64">
        <v>1.10468731417655E-27</v>
      </c>
      <c r="F309" s="64">
        <v>0.81826486797823506</v>
      </c>
      <c r="G309" s="64">
        <v>1.75300298687446E-28</v>
      </c>
      <c r="H309" s="64">
        <v>0.129796638494029</v>
      </c>
      <c r="I309" s="64">
        <v>5.19384935277383E-2</v>
      </c>
      <c r="J309" s="17" t="s">
        <v>2164</v>
      </c>
      <c r="K309" s="17" t="s">
        <v>2243</v>
      </c>
    </row>
    <row r="310" spans="1:11" x14ac:dyDescent="0.25">
      <c r="A310" s="38">
        <v>11</v>
      </c>
      <c r="B310" s="15">
        <v>59177107</v>
      </c>
      <c r="C310" s="15">
        <v>61177107</v>
      </c>
      <c r="D310" s="17">
        <v>1744</v>
      </c>
      <c r="E310" s="64">
        <v>5.9215168855771601E-46</v>
      </c>
      <c r="F310" s="64">
        <v>0.71197462864399097</v>
      </c>
      <c r="G310" s="64">
        <v>1.9539344387794E-46</v>
      </c>
      <c r="H310" s="64">
        <v>0.234878505500629</v>
      </c>
      <c r="I310" s="64">
        <v>5.3146865855380997E-2</v>
      </c>
      <c r="J310" s="17" t="s">
        <v>2164</v>
      </c>
      <c r="K310" s="17" t="s">
        <v>2244</v>
      </c>
    </row>
    <row r="311" spans="1:11" x14ac:dyDescent="0.25">
      <c r="A311" s="38">
        <v>11</v>
      </c>
      <c r="B311" s="15">
        <v>59177107</v>
      </c>
      <c r="C311" s="15">
        <v>61177107</v>
      </c>
      <c r="D311" s="17">
        <v>1820</v>
      </c>
      <c r="E311" s="64">
        <v>6.8184003937540404E-47</v>
      </c>
      <c r="F311" s="64">
        <v>0.268806319652168</v>
      </c>
      <c r="G311" s="64">
        <v>2.00379303650107E-47</v>
      </c>
      <c r="H311" s="64">
        <v>7.8344011821142298E-2</v>
      </c>
      <c r="I311" s="64">
        <v>0.65284966852669601</v>
      </c>
      <c r="J311" s="17" t="s">
        <v>2164</v>
      </c>
      <c r="K311" s="17" t="s">
        <v>2245</v>
      </c>
    </row>
    <row r="312" spans="1:11" x14ac:dyDescent="0.25">
      <c r="A312" s="38">
        <v>11</v>
      </c>
      <c r="B312" s="15">
        <v>59177107</v>
      </c>
      <c r="C312" s="15">
        <v>61177107</v>
      </c>
      <c r="D312" s="17">
        <v>1853</v>
      </c>
      <c r="E312" s="64">
        <v>1.7425797335520199E-55</v>
      </c>
      <c r="F312" s="64">
        <v>0.81366557385660898</v>
      </c>
      <c r="G312" s="64">
        <v>3.01315815906744E-56</v>
      </c>
      <c r="H312" s="64">
        <v>0.14064819511125301</v>
      </c>
      <c r="I312" s="64">
        <v>4.5686231032144399E-2</v>
      </c>
      <c r="J312" s="17" t="s">
        <v>2164</v>
      </c>
      <c r="K312" s="17" t="s">
        <v>2246</v>
      </c>
    </row>
    <row r="313" spans="1:11" x14ac:dyDescent="0.25">
      <c r="A313" s="38">
        <v>11</v>
      </c>
      <c r="B313" s="15">
        <v>59177107</v>
      </c>
      <c r="C313" s="15">
        <v>61177107</v>
      </c>
      <c r="D313" s="17">
        <v>1955</v>
      </c>
      <c r="E313" s="64">
        <v>1.99561250365084E-57</v>
      </c>
      <c r="F313" s="64">
        <v>0.76393088487331295</v>
      </c>
      <c r="G313" s="64">
        <v>4.22862043047645E-58</v>
      </c>
      <c r="H313" s="64">
        <v>0.16179952812359899</v>
      </c>
      <c r="I313" s="64">
        <v>7.4269587003089096E-2</v>
      </c>
      <c r="J313" s="17" t="s">
        <v>2164</v>
      </c>
      <c r="K313" s="17" t="s">
        <v>2247</v>
      </c>
    </row>
    <row r="314" spans="1:11" x14ac:dyDescent="0.25">
      <c r="A314" s="38">
        <v>11</v>
      </c>
      <c r="B314" s="15">
        <v>59177107</v>
      </c>
      <c r="C314" s="15">
        <v>61177107</v>
      </c>
      <c r="D314" s="17">
        <v>2359</v>
      </c>
      <c r="E314" s="64">
        <v>1.6822074999956799E-57</v>
      </c>
      <c r="F314" s="64">
        <v>0.73194617119329997</v>
      </c>
      <c r="G314" s="64">
        <v>3.7608305718713098E-58</v>
      </c>
      <c r="H314" s="64">
        <v>0.16353317193425801</v>
      </c>
      <c r="I314" s="64">
        <v>0.10452065687242799</v>
      </c>
      <c r="J314" s="17" t="s">
        <v>2164</v>
      </c>
      <c r="K314" s="17" t="s">
        <v>2248</v>
      </c>
    </row>
    <row r="315" spans="1:11" x14ac:dyDescent="0.25">
      <c r="A315" s="38">
        <v>11</v>
      </c>
      <c r="B315" s="15">
        <v>59177107</v>
      </c>
      <c r="C315" s="15">
        <v>61177107</v>
      </c>
      <c r="D315" s="17">
        <v>2528</v>
      </c>
      <c r="E315" s="64">
        <v>1.8013496966146299E-57</v>
      </c>
      <c r="F315" s="64">
        <v>0.78378619368935099</v>
      </c>
      <c r="G315" s="64">
        <v>3.8379561909819597E-58</v>
      </c>
      <c r="H315" s="64">
        <v>0.166944239807579</v>
      </c>
      <c r="I315" s="64">
        <v>4.9269566503066603E-2</v>
      </c>
      <c r="J315" s="17" t="s">
        <v>2164</v>
      </c>
      <c r="K315" s="17" t="s">
        <v>2249</v>
      </c>
    </row>
    <row r="316" spans="1:11" x14ac:dyDescent="0.25">
      <c r="A316" s="38">
        <v>11</v>
      </c>
      <c r="B316" s="15">
        <v>59177107</v>
      </c>
      <c r="C316" s="15">
        <v>61177107</v>
      </c>
      <c r="D316" s="17">
        <v>2560</v>
      </c>
      <c r="E316" s="64">
        <v>1.7787586039607601E-57</v>
      </c>
      <c r="F316" s="64">
        <v>0.77395657173657995</v>
      </c>
      <c r="G316" s="64">
        <v>4.1962529644194801E-58</v>
      </c>
      <c r="H316" s="64">
        <v>0.18253987517238199</v>
      </c>
      <c r="I316" s="64">
        <v>4.3503553091034902E-2</v>
      </c>
      <c r="J316" s="17" t="s">
        <v>2164</v>
      </c>
      <c r="K316" s="17" t="s">
        <v>2250</v>
      </c>
    </row>
    <row r="317" spans="1:11" x14ac:dyDescent="0.25">
      <c r="A317" s="38">
        <v>11</v>
      </c>
      <c r="B317" s="15">
        <v>59177107</v>
      </c>
      <c r="C317" s="15">
        <v>61177107</v>
      </c>
      <c r="D317" s="17">
        <v>2606</v>
      </c>
      <c r="E317" s="64">
        <v>1.6951938045668299E-57</v>
      </c>
      <c r="F317" s="64">
        <v>0.73759664885960097</v>
      </c>
      <c r="G317" s="64">
        <v>4.9879361723609797E-58</v>
      </c>
      <c r="H317" s="64">
        <v>0.21698492911390499</v>
      </c>
      <c r="I317" s="64">
        <v>4.5418422026506103E-2</v>
      </c>
      <c r="J317" s="17" t="s">
        <v>2164</v>
      </c>
      <c r="K317" s="17" t="s">
        <v>2251</v>
      </c>
    </row>
    <row r="318" spans="1:11" x14ac:dyDescent="0.25">
      <c r="A318" s="38">
        <v>11</v>
      </c>
      <c r="B318" s="15">
        <v>59177107</v>
      </c>
      <c r="C318" s="15">
        <v>61177107</v>
      </c>
      <c r="D318" s="17">
        <v>2642</v>
      </c>
      <c r="E318" s="64">
        <v>1.7072361201123501E-57</v>
      </c>
      <c r="F318" s="64">
        <v>0.74283638697506105</v>
      </c>
      <c r="G318" s="64">
        <v>4.9284038161895702E-58</v>
      </c>
      <c r="H318" s="64">
        <v>0.214397265775048</v>
      </c>
      <c r="I318" s="64">
        <v>4.2766347249893401E-2</v>
      </c>
      <c r="J318" s="17" t="s">
        <v>2164</v>
      </c>
      <c r="K318" s="17" t="s">
        <v>2252</v>
      </c>
    </row>
    <row r="319" spans="1:11" x14ac:dyDescent="0.25">
      <c r="A319" s="38">
        <v>11</v>
      </c>
      <c r="B319" s="15">
        <v>59177107</v>
      </c>
      <c r="C319" s="15">
        <v>61177107</v>
      </c>
      <c r="D319" s="17">
        <v>2744</v>
      </c>
      <c r="E319" s="64">
        <v>1.75612179407354E-57</v>
      </c>
      <c r="F319" s="64">
        <v>0.76410705773487597</v>
      </c>
      <c r="G319" s="64">
        <v>4.2464079198378599E-58</v>
      </c>
      <c r="H319" s="64">
        <v>0.18471449512513</v>
      </c>
      <c r="I319" s="64">
        <v>5.1178447139998397E-2</v>
      </c>
      <c r="J319" s="17" t="s">
        <v>2164</v>
      </c>
      <c r="K319" s="17" t="s">
        <v>2253</v>
      </c>
    </row>
    <row r="320" spans="1:11" x14ac:dyDescent="0.25">
      <c r="A320" s="38">
        <v>11</v>
      </c>
      <c r="B320" s="15">
        <v>59177107</v>
      </c>
      <c r="C320" s="15">
        <v>61177107</v>
      </c>
      <c r="D320" s="17">
        <v>2765</v>
      </c>
      <c r="E320" s="64">
        <v>1.7106216497340601E-57</v>
      </c>
      <c r="F320" s="64">
        <v>0.74430946651137098</v>
      </c>
      <c r="G320" s="64">
        <v>4.3870800348602197E-58</v>
      </c>
      <c r="H320" s="64">
        <v>0.19082159627249501</v>
      </c>
      <c r="I320" s="64">
        <v>6.4868937216132697E-2</v>
      </c>
      <c r="J320" s="17" t="s">
        <v>2164</v>
      </c>
      <c r="K320" s="17" t="s">
        <v>2254</v>
      </c>
    </row>
    <row r="321" spans="1:11" x14ac:dyDescent="0.25">
      <c r="A321" s="38">
        <v>11</v>
      </c>
      <c r="B321" s="15">
        <v>59177107</v>
      </c>
      <c r="C321" s="15">
        <v>61177107</v>
      </c>
      <c r="D321" s="17">
        <v>3010</v>
      </c>
      <c r="E321" s="64">
        <v>1.6959622933106201E-57</v>
      </c>
      <c r="F321" s="64">
        <v>0.73793102639246999</v>
      </c>
      <c r="G321" s="64">
        <v>4.67431609864985E-58</v>
      </c>
      <c r="H321" s="64">
        <v>0.20332566505740199</v>
      </c>
      <c r="I321" s="64">
        <v>5.8743308550113602E-2</v>
      </c>
      <c r="J321" s="17" t="s">
        <v>2164</v>
      </c>
      <c r="K321" s="17" t="s">
        <v>2255</v>
      </c>
    </row>
    <row r="322" spans="1:11" x14ac:dyDescent="0.25">
      <c r="A322" s="38">
        <v>11</v>
      </c>
      <c r="B322" s="15">
        <v>59177107</v>
      </c>
      <c r="C322" s="15">
        <v>61177107</v>
      </c>
      <c r="D322" s="17">
        <v>3083</v>
      </c>
      <c r="E322" s="64">
        <v>1.37316323585619E-57</v>
      </c>
      <c r="F322" s="64">
        <v>0.59747776235150796</v>
      </c>
      <c r="G322" s="64">
        <v>6.08687144018646E-58</v>
      </c>
      <c r="H322" s="64">
        <v>0.26470836266398501</v>
      </c>
      <c r="I322" s="64">
        <v>0.13781387498450401</v>
      </c>
      <c r="J322" s="17" t="s">
        <v>2164</v>
      </c>
      <c r="K322" s="17" t="s">
        <v>2256</v>
      </c>
    </row>
    <row r="323" spans="1:11" x14ac:dyDescent="0.25">
      <c r="A323" s="38">
        <v>11</v>
      </c>
      <c r="B323" s="15">
        <v>59177107</v>
      </c>
      <c r="C323" s="15">
        <v>61177107</v>
      </c>
      <c r="D323" s="17">
        <v>3125</v>
      </c>
      <c r="E323" s="64">
        <v>1.5799175991155199E-57</v>
      </c>
      <c r="F323" s="64">
        <v>0.68743875977041202</v>
      </c>
      <c r="G323" s="64">
        <v>6.09863147366358E-58</v>
      </c>
      <c r="H323" s="64">
        <v>0.26531061733801697</v>
      </c>
      <c r="I323" s="64">
        <v>4.7250622891572301E-2</v>
      </c>
      <c r="J323" s="17" t="s">
        <v>2164</v>
      </c>
      <c r="K323" s="17" t="s">
        <v>2257</v>
      </c>
    </row>
    <row r="324" spans="1:11" x14ac:dyDescent="0.25">
      <c r="A324" s="38">
        <v>11</v>
      </c>
      <c r="B324" s="15">
        <v>59177107</v>
      </c>
      <c r="C324" s="15">
        <v>61177107</v>
      </c>
      <c r="D324" s="17">
        <v>3127</v>
      </c>
      <c r="E324" s="64">
        <v>1.6633515631981299E-57</v>
      </c>
      <c r="F324" s="64">
        <v>0.72374175482774405</v>
      </c>
      <c r="G324" s="64">
        <v>5.37337997692129E-58</v>
      </c>
      <c r="H324" s="64">
        <v>0.23375891342406999</v>
      </c>
      <c r="I324" s="64">
        <v>4.2499331748173497E-2</v>
      </c>
      <c r="J324" s="17" t="s">
        <v>2164</v>
      </c>
      <c r="K324" s="17" t="s">
        <v>2258</v>
      </c>
    </row>
    <row r="325" spans="1:11" x14ac:dyDescent="0.25">
      <c r="A325" s="38">
        <v>11</v>
      </c>
      <c r="B325" s="15">
        <v>59177107</v>
      </c>
      <c r="C325" s="15">
        <v>61177107</v>
      </c>
      <c r="D325" s="17">
        <v>3314</v>
      </c>
      <c r="E325" s="64">
        <v>1.6880781915927299E-57</v>
      </c>
      <c r="F325" s="64">
        <v>0.73450057083587394</v>
      </c>
      <c r="G325" s="64">
        <v>5.1586976698702199E-58</v>
      </c>
      <c r="H325" s="64">
        <v>0.224419279694068</v>
      </c>
      <c r="I325" s="64">
        <v>4.1080149470063998E-2</v>
      </c>
      <c r="J325" s="17" t="s">
        <v>2164</v>
      </c>
      <c r="K325" s="17" t="s">
        <v>2259</v>
      </c>
    </row>
    <row r="326" spans="1:11" x14ac:dyDescent="0.25">
      <c r="A326" s="38">
        <v>11</v>
      </c>
      <c r="B326" s="15">
        <v>59177107</v>
      </c>
      <c r="C326" s="15">
        <v>61177107</v>
      </c>
      <c r="D326" s="17">
        <v>3417</v>
      </c>
      <c r="E326" s="64">
        <v>1.67691884837593E-57</v>
      </c>
      <c r="F326" s="64">
        <v>0.72964502326484504</v>
      </c>
      <c r="G326" s="64">
        <v>5.16059809035895E-58</v>
      </c>
      <c r="H326" s="64">
        <v>0.224497191351854</v>
      </c>
      <c r="I326" s="64">
        <v>4.5857785383306697E-2</v>
      </c>
      <c r="J326" s="17" t="s">
        <v>2164</v>
      </c>
      <c r="K326" s="17" t="s">
        <v>2260</v>
      </c>
    </row>
    <row r="327" spans="1:11" x14ac:dyDescent="0.25">
      <c r="A327" s="38">
        <v>11</v>
      </c>
      <c r="B327" s="15">
        <v>59177107</v>
      </c>
      <c r="C327" s="15">
        <v>61177107</v>
      </c>
      <c r="D327" s="17">
        <v>3478</v>
      </c>
      <c r="E327" s="64">
        <v>1.61550410520758E-57</v>
      </c>
      <c r="F327" s="64">
        <v>0.70292282275330698</v>
      </c>
      <c r="G327" s="64">
        <v>5.8018041418656597E-58</v>
      </c>
      <c r="H327" s="64">
        <v>0.25239791939081702</v>
      </c>
      <c r="I327" s="64">
        <v>4.4679257855887597E-2</v>
      </c>
      <c r="J327" s="17" t="s">
        <v>2164</v>
      </c>
      <c r="K327" s="17" t="s">
        <v>2261</v>
      </c>
    </row>
    <row r="328" spans="1:11" x14ac:dyDescent="0.25">
      <c r="A328" s="38">
        <v>11</v>
      </c>
      <c r="B328" s="15">
        <v>59177107</v>
      </c>
      <c r="C328" s="15">
        <v>61177107</v>
      </c>
      <c r="D328" s="17">
        <v>3496</v>
      </c>
      <c r="E328" s="64">
        <v>1.6602472233896199E-57</v>
      </c>
      <c r="F328" s="64">
        <v>0.72239102393579002</v>
      </c>
      <c r="G328" s="64">
        <v>5.1827826792469703E-58</v>
      </c>
      <c r="H328" s="64">
        <v>0.22545617112130001</v>
      </c>
      <c r="I328" s="64">
        <v>5.21528049429145E-2</v>
      </c>
      <c r="J328" s="17" t="s">
        <v>2164</v>
      </c>
      <c r="K328" s="17" t="s">
        <v>2262</v>
      </c>
    </row>
    <row r="329" spans="1:11" x14ac:dyDescent="0.25">
      <c r="A329" s="38">
        <v>11</v>
      </c>
      <c r="B329" s="15">
        <v>59177107</v>
      </c>
      <c r="C329" s="15">
        <v>61177107</v>
      </c>
      <c r="D329" s="17">
        <v>3594</v>
      </c>
      <c r="E329" s="64">
        <v>1.5410377484832699E-57</v>
      </c>
      <c r="F329" s="64">
        <v>0.67052172794947895</v>
      </c>
      <c r="G329" s="64">
        <v>5.9794202747386901E-58</v>
      </c>
      <c r="H329" s="64">
        <v>0.26010148656291898</v>
      </c>
      <c r="I329" s="64">
        <v>6.9376785487608103E-2</v>
      </c>
      <c r="J329" s="17" t="s">
        <v>2164</v>
      </c>
      <c r="K329" s="17" t="s">
        <v>2263</v>
      </c>
    </row>
    <row r="330" spans="1:11" x14ac:dyDescent="0.25">
      <c r="A330" s="38">
        <v>11</v>
      </c>
      <c r="B330" s="15">
        <v>59177107</v>
      </c>
      <c r="C330" s="15">
        <v>61177107</v>
      </c>
      <c r="D330" s="17">
        <v>3650</v>
      </c>
      <c r="E330" s="64">
        <v>1.6663856773043001E-57</v>
      </c>
      <c r="F330" s="64">
        <v>0.72506192977820805</v>
      </c>
      <c r="G330" s="64">
        <v>5.3908333954259303E-58</v>
      </c>
      <c r="H330" s="64">
        <v>0.23452041168820301</v>
      </c>
      <c r="I330" s="64">
        <v>4.0417658533586802E-2</v>
      </c>
      <c r="J330" s="17" t="s">
        <v>2164</v>
      </c>
      <c r="K330" s="17" t="s">
        <v>2264</v>
      </c>
    </row>
    <row r="331" spans="1:11" x14ac:dyDescent="0.25">
      <c r="A331" s="38">
        <v>11</v>
      </c>
      <c r="B331" s="15">
        <v>59177107</v>
      </c>
      <c r="C331" s="15">
        <v>61177107</v>
      </c>
      <c r="D331" s="17">
        <v>3681</v>
      </c>
      <c r="E331" s="64">
        <v>1.60116408682679E-57</v>
      </c>
      <c r="F331" s="64">
        <v>0.69668332997451299</v>
      </c>
      <c r="G331" s="64">
        <v>5.8238071487706702E-58</v>
      </c>
      <c r="H331" s="64">
        <v>0.25335000595058499</v>
      </c>
      <c r="I331" s="64">
        <v>4.9966664074910599E-2</v>
      </c>
      <c r="J331" s="17" t="s">
        <v>2164</v>
      </c>
      <c r="K331" s="17" t="s">
        <v>2265</v>
      </c>
    </row>
    <row r="332" spans="1:11" x14ac:dyDescent="0.25">
      <c r="A332" s="38">
        <v>11</v>
      </c>
      <c r="B332" s="15">
        <v>59177107</v>
      </c>
      <c r="C332" s="15">
        <v>61177107</v>
      </c>
      <c r="D332" s="17">
        <v>3878</v>
      </c>
      <c r="E332" s="64">
        <v>1.60776150404398E-57</v>
      </c>
      <c r="F332" s="64">
        <v>0.69955393557572398</v>
      </c>
      <c r="G332" s="64">
        <v>5.8312418271643199E-58</v>
      </c>
      <c r="H332" s="64">
        <v>0.25367669391842601</v>
      </c>
      <c r="I332" s="64">
        <v>4.6769370505846002E-2</v>
      </c>
      <c r="J332" s="17" t="s">
        <v>2164</v>
      </c>
      <c r="K332" s="17" t="s">
        <v>2266</v>
      </c>
    </row>
    <row r="333" spans="1:11" x14ac:dyDescent="0.25">
      <c r="A333" s="38">
        <v>11</v>
      </c>
      <c r="B333" s="15">
        <v>59177107</v>
      </c>
      <c r="C333" s="15">
        <v>61177107</v>
      </c>
      <c r="D333" s="17">
        <v>3918</v>
      </c>
      <c r="E333" s="64">
        <v>1.6094088910597201E-57</v>
      </c>
      <c r="F333" s="64">
        <v>0.70027073098808701</v>
      </c>
      <c r="G333" s="64">
        <v>5.9390076960663201E-58</v>
      </c>
      <c r="H333" s="64">
        <v>0.25837111140005498</v>
      </c>
      <c r="I333" s="64">
        <v>4.1358157611864101E-2</v>
      </c>
      <c r="J333" s="17" t="s">
        <v>2164</v>
      </c>
      <c r="K333" s="17" t="s">
        <v>2267</v>
      </c>
    </row>
    <row r="334" spans="1:11" x14ac:dyDescent="0.25">
      <c r="A334" s="38">
        <v>11</v>
      </c>
      <c r="B334" s="15">
        <v>59177107</v>
      </c>
      <c r="C334" s="15">
        <v>61177107</v>
      </c>
      <c r="D334" s="17">
        <v>3984</v>
      </c>
      <c r="E334" s="64">
        <v>1.44416796663302E-57</v>
      </c>
      <c r="F334" s="64">
        <v>0.62837266730755503</v>
      </c>
      <c r="G334" s="64">
        <v>6.5881652759725603E-58</v>
      </c>
      <c r="H334" s="64">
        <v>0.28657294404192701</v>
      </c>
      <c r="I334" s="64">
        <v>8.5054388650520202E-2</v>
      </c>
      <c r="J334" s="17" t="s">
        <v>2164</v>
      </c>
      <c r="K334" s="17" t="s">
        <v>2268</v>
      </c>
    </row>
    <row r="335" spans="1:11" x14ac:dyDescent="0.25">
      <c r="A335" s="38">
        <v>11</v>
      </c>
      <c r="B335" s="15">
        <v>59177107</v>
      </c>
      <c r="C335" s="15">
        <v>61177107</v>
      </c>
      <c r="D335" s="17">
        <v>4171</v>
      </c>
      <c r="E335" s="64">
        <v>1.50618287577137E-57</v>
      </c>
      <c r="F335" s="64">
        <v>0.655356006343216</v>
      </c>
      <c r="G335" s="64">
        <v>6.8398026205300697E-58</v>
      </c>
      <c r="H335" s="64">
        <v>0.29755991980811197</v>
      </c>
      <c r="I335" s="64">
        <v>4.7084073848663602E-2</v>
      </c>
      <c r="J335" s="17" t="s">
        <v>2164</v>
      </c>
      <c r="K335" s="17" t="s">
        <v>2269</v>
      </c>
    </row>
    <row r="336" spans="1:11" x14ac:dyDescent="0.25">
      <c r="A336" s="38">
        <v>11</v>
      </c>
      <c r="B336" s="15">
        <v>59177107</v>
      </c>
      <c r="C336" s="15">
        <v>61177107</v>
      </c>
      <c r="D336" s="17">
        <v>4171</v>
      </c>
      <c r="E336" s="64">
        <v>1.02378646782279E-57</v>
      </c>
      <c r="F336" s="64">
        <v>0.44546025698038499</v>
      </c>
      <c r="G336" s="64">
        <v>1.18303263635985E-57</v>
      </c>
      <c r="H336" s="64">
        <v>0.51471010970683395</v>
      </c>
      <c r="I336" s="64">
        <v>3.9829633312771999E-2</v>
      </c>
      <c r="J336" s="17" t="s">
        <v>2164</v>
      </c>
      <c r="K336" s="17" t="s">
        <v>2270</v>
      </c>
    </row>
    <row r="337" spans="1:11" x14ac:dyDescent="0.25">
      <c r="A337" s="38">
        <v>11</v>
      </c>
      <c r="B337" s="15">
        <v>59177107</v>
      </c>
      <c r="C337" s="15">
        <v>61177107</v>
      </c>
      <c r="D337" s="17">
        <v>4079</v>
      </c>
      <c r="E337" s="64">
        <v>1.6417262673442301E-57</v>
      </c>
      <c r="F337" s="64">
        <v>0.71433236121772603</v>
      </c>
      <c r="G337" s="64">
        <v>5.5950147674539897E-58</v>
      </c>
      <c r="H337" s="64">
        <v>0.24340271060655899</v>
      </c>
      <c r="I337" s="64">
        <v>4.2264928175710002E-2</v>
      </c>
      <c r="J337" s="17" t="s">
        <v>2164</v>
      </c>
      <c r="K337" s="17" t="s">
        <v>2271</v>
      </c>
    </row>
    <row r="338" spans="1:11" x14ac:dyDescent="0.25">
      <c r="A338" s="38">
        <v>11</v>
      </c>
      <c r="B338" s="15">
        <v>59177107</v>
      </c>
      <c r="C338" s="15">
        <v>61177107</v>
      </c>
      <c r="D338" s="17">
        <v>3899</v>
      </c>
      <c r="E338" s="64">
        <v>1.5895917452975999E-57</v>
      </c>
      <c r="F338" s="64">
        <v>0.69164808249520104</v>
      </c>
      <c r="G338" s="64">
        <v>5.7444544819944001E-58</v>
      </c>
      <c r="H338" s="64">
        <v>0.249888791520116</v>
      </c>
      <c r="I338" s="64">
        <v>5.8463125984675103E-2</v>
      </c>
      <c r="J338" s="17" t="s">
        <v>2164</v>
      </c>
      <c r="K338" s="17" t="s">
        <v>2272</v>
      </c>
    </row>
    <row r="339" spans="1:11" x14ac:dyDescent="0.25">
      <c r="A339" s="38">
        <v>11</v>
      </c>
      <c r="B339" s="15">
        <v>59177107</v>
      </c>
      <c r="C339" s="15">
        <v>61177107</v>
      </c>
      <c r="D339" s="17">
        <v>3801</v>
      </c>
      <c r="E339" s="64">
        <v>1.6096950721870399E-57</v>
      </c>
      <c r="F339" s="64">
        <v>0.70039525140570003</v>
      </c>
      <c r="G339" s="64">
        <v>5.5909353252512302E-58</v>
      </c>
      <c r="H339" s="64">
        <v>0.24321108104752201</v>
      </c>
      <c r="I339" s="64">
        <v>5.6393667546781899E-2</v>
      </c>
      <c r="J339" s="17" t="s">
        <v>2164</v>
      </c>
      <c r="K339" s="17" t="s">
        <v>2273</v>
      </c>
    </row>
    <row r="340" spans="1:11" x14ac:dyDescent="0.25">
      <c r="A340" s="38">
        <v>11</v>
      </c>
      <c r="B340" s="15">
        <v>59177107</v>
      </c>
      <c r="C340" s="15">
        <v>61177107</v>
      </c>
      <c r="D340" s="17">
        <v>3801</v>
      </c>
      <c r="E340" s="64">
        <v>3.1071173354947899E-59</v>
      </c>
      <c r="F340" s="64">
        <v>1.35193942315059E-2</v>
      </c>
      <c r="G340" s="64">
        <v>2.2652098106147501E-57</v>
      </c>
      <c r="H340" s="64">
        <v>0.98561574178721301</v>
      </c>
      <c r="I340" s="64">
        <v>8.6486398127132201E-4</v>
      </c>
      <c r="J340" s="17" t="s">
        <v>2164</v>
      </c>
      <c r="K340" s="17" t="s">
        <v>2274</v>
      </c>
    </row>
    <row r="341" spans="1:11" x14ac:dyDescent="0.25">
      <c r="A341" s="38">
        <v>11</v>
      </c>
      <c r="B341" s="15">
        <v>59177107</v>
      </c>
      <c r="C341" s="15">
        <v>61177107</v>
      </c>
      <c r="D341" s="17">
        <v>3679</v>
      </c>
      <c r="E341" s="64">
        <v>1.6409975657745099E-57</v>
      </c>
      <c r="F341" s="64">
        <v>0.71401529550264498</v>
      </c>
      <c r="G341" s="64">
        <v>5.5422711796137003E-58</v>
      </c>
      <c r="H341" s="64">
        <v>0.241105167031919</v>
      </c>
      <c r="I341" s="64">
        <v>4.4879537465446401E-2</v>
      </c>
      <c r="J341" s="17" t="s">
        <v>2164</v>
      </c>
      <c r="K341" s="17" t="s">
        <v>2275</v>
      </c>
    </row>
    <row r="342" spans="1:11" x14ac:dyDescent="0.25">
      <c r="A342" s="38">
        <v>11</v>
      </c>
      <c r="B342" s="15">
        <v>59177107</v>
      </c>
      <c r="C342" s="15">
        <v>61177107</v>
      </c>
      <c r="D342" s="17">
        <v>3587</v>
      </c>
      <c r="E342" s="64">
        <v>1.6441131023679099E-57</v>
      </c>
      <c r="F342" s="64">
        <v>0.71537089823343802</v>
      </c>
      <c r="G342" s="64">
        <v>5.5481616172975501E-58</v>
      </c>
      <c r="H342" s="64">
        <v>0.24136307968455001</v>
      </c>
      <c r="I342" s="64">
        <v>4.3266022082003898E-2</v>
      </c>
      <c r="J342" s="17" t="s">
        <v>2164</v>
      </c>
      <c r="K342" s="17" t="s">
        <v>2276</v>
      </c>
    </row>
    <row r="343" spans="1:11" x14ac:dyDescent="0.25">
      <c r="A343" s="38">
        <v>11</v>
      </c>
      <c r="B343" s="15">
        <v>59177107</v>
      </c>
      <c r="C343" s="15">
        <v>61177107</v>
      </c>
      <c r="D343" s="17">
        <v>3483</v>
      </c>
      <c r="E343" s="64">
        <v>1.6715408372313999E-57</v>
      </c>
      <c r="F343" s="64">
        <v>0.72730499406756599</v>
      </c>
      <c r="G343" s="64">
        <v>5.2449914597356901E-58</v>
      </c>
      <c r="H343" s="64">
        <v>0.228170568939113</v>
      </c>
      <c r="I343" s="64">
        <v>4.4524436993317901E-2</v>
      </c>
      <c r="J343" s="17" t="s">
        <v>2164</v>
      </c>
      <c r="K343" s="17" t="s">
        <v>2277</v>
      </c>
    </row>
    <row r="344" spans="1:11" x14ac:dyDescent="0.25">
      <c r="A344" s="38">
        <v>11</v>
      </c>
      <c r="B344" s="15">
        <v>59177107</v>
      </c>
      <c r="C344" s="15">
        <v>61177107</v>
      </c>
      <c r="D344" s="17">
        <v>3449</v>
      </c>
      <c r="E344" s="64">
        <v>1.6582614016159399E-57</v>
      </c>
      <c r="F344" s="64">
        <v>0.72152697200169602</v>
      </c>
      <c r="G344" s="64">
        <v>5.4174760099809502E-58</v>
      </c>
      <c r="H344" s="64">
        <v>0.235677281773782</v>
      </c>
      <c r="I344" s="64">
        <v>4.2795746224528801E-2</v>
      </c>
      <c r="J344" s="17" t="s">
        <v>2164</v>
      </c>
      <c r="K344" s="17" t="s">
        <v>2278</v>
      </c>
    </row>
    <row r="345" spans="1:11" x14ac:dyDescent="0.25">
      <c r="A345" s="38">
        <v>11</v>
      </c>
      <c r="B345" s="15">
        <v>59177107</v>
      </c>
      <c r="C345" s="15">
        <v>61177107</v>
      </c>
      <c r="D345" s="17">
        <v>3182</v>
      </c>
      <c r="E345" s="64">
        <v>1.6669474852952299E-57</v>
      </c>
      <c r="F345" s="64">
        <v>0.72530637834231704</v>
      </c>
      <c r="G345" s="64">
        <v>4.9011560023429903E-58</v>
      </c>
      <c r="H345" s="64">
        <v>0.21319295042026801</v>
      </c>
      <c r="I345" s="64">
        <v>6.1500671237418002E-2</v>
      </c>
      <c r="J345" s="17" t="s">
        <v>2164</v>
      </c>
      <c r="K345" s="17" t="s">
        <v>2279</v>
      </c>
    </row>
    <row r="346" spans="1:11" x14ac:dyDescent="0.25">
      <c r="A346" s="38">
        <v>11</v>
      </c>
      <c r="B346" s="15">
        <v>59177107</v>
      </c>
      <c r="C346" s="15">
        <v>61177107</v>
      </c>
      <c r="D346" s="17">
        <v>3110</v>
      </c>
      <c r="E346" s="64">
        <v>1.7189921692205401E-57</v>
      </c>
      <c r="F346" s="64">
        <v>0.74795156755363101</v>
      </c>
      <c r="G346" s="64">
        <v>4.7240884437805201E-58</v>
      </c>
      <c r="H346" s="64">
        <v>0.20550351051489299</v>
      </c>
      <c r="I346" s="64">
        <v>4.65449219314652E-2</v>
      </c>
      <c r="J346" s="17" t="s">
        <v>2164</v>
      </c>
      <c r="K346" s="17" t="s">
        <v>2280</v>
      </c>
    </row>
    <row r="347" spans="1:11" x14ac:dyDescent="0.25">
      <c r="A347" s="38">
        <v>11</v>
      </c>
      <c r="B347" s="15">
        <v>59177107</v>
      </c>
      <c r="C347" s="15">
        <v>61177107</v>
      </c>
      <c r="D347" s="17">
        <v>3033</v>
      </c>
      <c r="E347" s="64">
        <v>1.7442256002385199E-57</v>
      </c>
      <c r="F347" s="64">
        <v>0.75893089871208097</v>
      </c>
      <c r="G347" s="64">
        <v>4.5422166264907499E-58</v>
      </c>
      <c r="H347" s="64">
        <v>0.19759314547757201</v>
      </c>
      <c r="I347" s="64">
        <v>4.3475955810338397E-2</v>
      </c>
      <c r="J347" s="17" t="s">
        <v>2164</v>
      </c>
      <c r="K347" s="17" t="s">
        <v>2281</v>
      </c>
    </row>
    <row r="348" spans="1:11" x14ac:dyDescent="0.25">
      <c r="A348" s="38">
        <v>11</v>
      </c>
      <c r="B348" s="15">
        <v>59177107</v>
      </c>
      <c r="C348" s="15">
        <v>61177107</v>
      </c>
      <c r="D348" s="17">
        <v>2967</v>
      </c>
      <c r="E348" s="64">
        <v>1.69657295677195E-57</v>
      </c>
      <c r="F348" s="64">
        <v>0.73819673248545103</v>
      </c>
      <c r="G348" s="64">
        <v>4.9670592910866599E-58</v>
      </c>
      <c r="H348" s="64">
        <v>0.216076245458168</v>
      </c>
      <c r="I348" s="64">
        <v>4.5727022056368201E-2</v>
      </c>
      <c r="J348" s="17" t="s">
        <v>2164</v>
      </c>
      <c r="K348" s="17" t="s">
        <v>2282</v>
      </c>
    </row>
    <row r="349" spans="1:11" x14ac:dyDescent="0.25">
      <c r="A349" s="38">
        <v>11</v>
      </c>
      <c r="B349" s="15">
        <v>59177107</v>
      </c>
      <c r="C349" s="15">
        <v>61177107</v>
      </c>
      <c r="D349" s="17">
        <v>2866</v>
      </c>
      <c r="E349" s="64">
        <v>1.60952372514816E-57</v>
      </c>
      <c r="F349" s="64">
        <v>0.70032069650741902</v>
      </c>
      <c r="G349" s="64">
        <v>5.6490501238127799E-58</v>
      </c>
      <c r="H349" s="64">
        <v>0.245742173576663</v>
      </c>
      <c r="I349" s="64">
        <v>5.3937129915918001E-2</v>
      </c>
      <c r="J349" s="17" t="s">
        <v>2164</v>
      </c>
      <c r="K349" s="17" t="s">
        <v>2283</v>
      </c>
    </row>
    <row r="350" spans="1:11" x14ac:dyDescent="0.25">
      <c r="A350" s="38">
        <v>11</v>
      </c>
      <c r="B350" s="15">
        <v>59177107</v>
      </c>
      <c r="C350" s="15">
        <v>61177107</v>
      </c>
      <c r="D350" s="17">
        <v>2853</v>
      </c>
      <c r="E350" s="64">
        <v>1.7244331510173799E-57</v>
      </c>
      <c r="F350" s="64">
        <v>0.75031899594385199</v>
      </c>
      <c r="G350" s="64">
        <v>4.7663771656516902E-58</v>
      </c>
      <c r="H350" s="64">
        <v>0.20734774893573699</v>
      </c>
      <c r="I350" s="64">
        <v>4.2333255120407698E-2</v>
      </c>
      <c r="J350" s="17" t="s">
        <v>2164</v>
      </c>
      <c r="K350" s="17" t="s">
        <v>2284</v>
      </c>
    </row>
    <row r="351" spans="1:11" x14ac:dyDescent="0.25">
      <c r="A351" s="38">
        <v>11</v>
      </c>
      <c r="B351" s="15">
        <v>59177107</v>
      </c>
      <c r="C351" s="15">
        <v>61177107</v>
      </c>
      <c r="D351" s="17">
        <v>2842</v>
      </c>
      <c r="E351" s="64">
        <v>1.7379731839478201E-57</v>
      </c>
      <c r="F351" s="64">
        <v>0.75621040664157402</v>
      </c>
      <c r="G351" s="64">
        <v>4.4231826218640797E-58</v>
      </c>
      <c r="H351" s="64">
        <v>0.192405943080839</v>
      </c>
      <c r="I351" s="64">
        <v>5.1383650277597198E-2</v>
      </c>
      <c r="J351" s="17" t="s">
        <v>2164</v>
      </c>
      <c r="K351" s="17" t="s">
        <v>2285</v>
      </c>
    </row>
    <row r="352" spans="1:11" x14ac:dyDescent="0.25">
      <c r="A352" s="38">
        <v>11</v>
      </c>
      <c r="B352" s="15">
        <v>59177107</v>
      </c>
      <c r="C352" s="15">
        <v>61177107</v>
      </c>
      <c r="D352" s="17">
        <v>2817</v>
      </c>
      <c r="E352" s="64">
        <v>1.6047048740400399E-57</v>
      </c>
      <c r="F352" s="64">
        <v>0.69822396372138995</v>
      </c>
      <c r="G352" s="64">
        <v>5.9243676244806E-58</v>
      </c>
      <c r="H352" s="64">
        <v>0.25773142003310401</v>
      </c>
      <c r="I352" s="64">
        <v>4.4044616245495501E-2</v>
      </c>
      <c r="J352" s="17" t="s">
        <v>2164</v>
      </c>
      <c r="K352" s="17" t="s">
        <v>2286</v>
      </c>
    </row>
    <row r="353" spans="1:11" x14ac:dyDescent="0.25">
      <c r="A353" s="38">
        <v>11</v>
      </c>
      <c r="B353" s="15">
        <v>59177107</v>
      </c>
      <c r="C353" s="15">
        <v>61177107</v>
      </c>
      <c r="D353" s="17">
        <v>2811</v>
      </c>
      <c r="E353" s="64">
        <v>1.71302344304087E-57</v>
      </c>
      <c r="F353" s="64">
        <v>0.74535451203335601</v>
      </c>
      <c r="G353" s="64">
        <v>4.7742460622983399E-58</v>
      </c>
      <c r="H353" s="64">
        <v>0.20768550617609999</v>
      </c>
      <c r="I353" s="64">
        <v>4.6959981790547799E-2</v>
      </c>
      <c r="J353" s="17" t="s">
        <v>2164</v>
      </c>
      <c r="K353" s="17" t="s">
        <v>2287</v>
      </c>
    </row>
    <row r="354" spans="1:11" x14ac:dyDescent="0.25">
      <c r="A354" s="38">
        <v>11</v>
      </c>
      <c r="B354" s="15">
        <v>59177107</v>
      </c>
      <c r="C354" s="15">
        <v>61177107</v>
      </c>
      <c r="D354" s="17">
        <v>2806</v>
      </c>
      <c r="E354" s="64">
        <v>1.6021592278759E-57</v>
      </c>
      <c r="F354" s="64">
        <v>0.69711632630861398</v>
      </c>
      <c r="G354" s="64">
        <v>5.9186424150731399E-58</v>
      </c>
      <c r="H354" s="64">
        <v>0.25748095204648502</v>
      </c>
      <c r="I354" s="64">
        <v>4.5402721644891002E-2</v>
      </c>
      <c r="J354" s="17" t="s">
        <v>2164</v>
      </c>
      <c r="K354" s="17" t="s">
        <v>2288</v>
      </c>
    </row>
    <row r="355" spans="1:11" x14ac:dyDescent="0.25">
      <c r="A355" s="38">
        <v>11</v>
      </c>
      <c r="B355" s="15">
        <v>59177107</v>
      </c>
      <c r="C355" s="15">
        <v>61177107</v>
      </c>
      <c r="D355" s="17">
        <v>2782</v>
      </c>
      <c r="E355" s="64">
        <v>1.5631771911459301E-57</v>
      </c>
      <c r="F355" s="64">
        <v>0.68015483224209905</v>
      </c>
      <c r="G355" s="64">
        <v>6.2668864090740504E-58</v>
      </c>
      <c r="H355" s="64">
        <v>0.27263160355180599</v>
      </c>
      <c r="I355" s="64">
        <v>4.72135642060897E-2</v>
      </c>
      <c r="J355" s="17" t="s">
        <v>2164</v>
      </c>
      <c r="K355" s="17" t="s">
        <v>2289</v>
      </c>
    </row>
    <row r="356" spans="1:11" x14ac:dyDescent="0.25">
      <c r="A356" s="38">
        <v>11</v>
      </c>
      <c r="B356" s="15">
        <v>59177107</v>
      </c>
      <c r="C356" s="15">
        <v>61177107</v>
      </c>
      <c r="D356" s="17">
        <v>2775</v>
      </c>
      <c r="E356" s="64">
        <v>1.7554008415677001E-57</v>
      </c>
      <c r="F356" s="64">
        <v>0.763793363718971</v>
      </c>
      <c r="G356" s="64">
        <v>4.3848577195261603E-58</v>
      </c>
      <c r="H356" s="64">
        <v>0.19074430760415001</v>
      </c>
      <c r="I356" s="64">
        <v>4.5462328676888097E-2</v>
      </c>
      <c r="J356" s="17" t="s">
        <v>2164</v>
      </c>
      <c r="K356" s="17" t="s">
        <v>2290</v>
      </c>
    </row>
    <row r="357" spans="1:11" x14ac:dyDescent="0.25">
      <c r="A357" s="38">
        <v>11</v>
      </c>
      <c r="B357" s="15">
        <v>59177107</v>
      </c>
      <c r="C357" s="15">
        <v>61177107</v>
      </c>
      <c r="D357" s="17">
        <v>2436</v>
      </c>
      <c r="E357" s="64">
        <v>1.7859424206144601E-57</v>
      </c>
      <c r="F357" s="64">
        <v>0.77708232589665804</v>
      </c>
      <c r="G357" s="64">
        <v>3.73197261971142E-58</v>
      </c>
      <c r="H357" s="64">
        <v>0.162321456531373</v>
      </c>
      <c r="I357" s="64">
        <v>6.0596217571962201E-2</v>
      </c>
      <c r="J357" s="17" t="s">
        <v>2164</v>
      </c>
      <c r="K357" s="17" t="s">
        <v>2291</v>
      </c>
    </row>
    <row r="358" spans="1:11" x14ac:dyDescent="0.25">
      <c r="A358" s="38">
        <v>11</v>
      </c>
      <c r="B358" s="15">
        <v>59177107</v>
      </c>
      <c r="C358" s="15">
        <v>61177107</v>
      </c>
      <c r="D358" s="17">
        <v>2331</v>
      </c>
      <c r="E358" s="64">
        <v>1.6781478930550901E-57</v>
      </c>
      <c r="F358" s="64">
        <v>0.72567001931173902</v>
      </c>
      <c r="G358" s="64">
        <v>5.22034228124696E-58</v>
      </c>
      <c r="H358" s="64">
        <v>0.22569105301030401</v>
      </c>
      <c r="I358" s="64">
        <v>4.8638927677944803E-2</v>
      </c>
      <c r="J358" s="17" t="s">
        <v>2164</v>
      </c>
      <c r="K358" s="17" t="s">
        <v>2292</v>
      </c>
    </row>
    <row r="359" spans="1:11" x14ac:dyDescent="0.25">
      <c r="A359" s="38">
        <v>11</v>
      </c>
      <c r="B359" s="15">
        <v>59177107</v>
      </c>
      <c r="C359" s="15">
        <v>61177107</v>
      </c>
      <c r="D359" s="17">
        <v>2253</v>
      </c>
      <c r="E359" s="64">
        <v>9.6535509248957901E-57</v>
      </c>
      <c r="F359" s="64">
        <v>0.77662386222313395</v>
      </c>
      <c r="G359" s="64">
        <v>2.23666841260067E-57</v>
      </c>
      <c r="H359" s="64">
        <v>0.179895494623106</v>
      </c>
      <c r="I359" s="64">
        <v>4.3480643153762197E-2</v>
      </c>
      <c r="J359" s="17" t="s">
        <v>2164</v>
      </c>
      <c r="K359" s="17" t="s">
        <v>2293</v>
      </c>
    </row>
    <row r="360" spans="1:11" x14ac:dyDescent="0.25">
      <c r="A360" s="38">
        <v>11</v>
      </c>
      <c r="B360" s="15">
        <v>59177107</v>
      </c>
      <c r="C360" s="15">
        <v>61177107</v>
      </c>
      <c r="D360" s="17">
        <v>2187</v>
      </c>
      <c r="E360" s="64">
        <v>9.8455786923174008E-56</v>
      </c>
      <c r="F360" s="64">
        <v>0.74351778677436997</v>
      </c>
      <c r="G360" s="64">
        <v>2.6898100869538302E-56</v>
      </c>
      <c r="H360" s="64">
        <v>0.20307550070821501</v>
      </c>
      <c r="I360" s="64">
        <v>5.3406712517417798E-2</v>
      </c>
      <c r="J360" s="17" t="s">
        <v>2164</v>
      </c>
      <c r="K360" s="17" t="s">
        <v>2294</v>
      </c>
    </row>
    <row r="361" spans="1:11" x14ac:dyDescent="0.25">
      <c r="A361" s="38">
        <v>11</v>
      </c>
      <c r="B361" s="15">
        <v>59177107</v>
      </c>
      <c r="C361" s="15">
        <v>61177107</v>
      </c>
      <c r="D361" s="17">
        <v>2144</v>
      </c>
      <c r="E361" s="64">
        <v>1.02620676795882E-53</v>
      </c>
      <c r="F361" s="64">
        <v>0.81189228629433097</v>
      </c>
      <c r="G361" s="64">
        <v>1.80315760351796E-54</v>
      </c>
      <c r="H361" s="64">
        <v>0.14261286553090599</v>
      </c>
      <c r="I361" s="64">
        <v>4.5494848174759198E-2</v>
      </c>
      <c r="J361" s="17" t="s">
        <v>2164</v>
      </c>
      <c r="K361" s="17" t="s">
        <v>2295</v>
      </c>
    </row>
    <row r="362" spans="1:11" x14ac:dyDescent="0.25">
      <c r="A362" s="38">
        <v>11</v>
      </c>
      <c r="B362" s="15">
        <v>59177107</v>
      </c>
      <c r="C362" s="15">
        <v>61177107</v>
      </c>
      <c r="D362" s="17">
        <v>2020</v>
      </c>
      <c r="E362" s="64">
        <v>3.8249508167305998E-43</v>
      </c>
      <c r="F362" s="64">
        <v>0.81305248378000206</v>
      </c>
      <c r="G362" s="64">
        <v>6.6224739316611704E-44</v>
      </c>
      <c r="H362" s="64">
        <v>0.14072470829408201</v>
      </c>
      <c r="I362" s="64">
        <v>4.6222807925908403E-2</v>
      </c>
      <c r="J362" s="17" t="s">
        <v>2164</v>
      </c>
      <c r="K362" s="17" t="s">
        <v>2296</v>
      </c>
    </row>
    <row r="363" spans="1:11" x14ac:dyDescent="0.25">
      <c r="A363" s="38">
        <v>11</v>
      </c>
      <c r="B363" s="15">
        <v>59177107</v>
      </c>
      <c r="C363" s="15">
        <v>61177107</v>
      </c>
      <c r="D363" s="17">
        <v>1875</v>
      </c>
      <c r="E363" s="64">
        <v>1.53589935148578E-34</v>
      </c>
      <c r="F363" s="64">
        <v>0.79965055573861599</v>
      </c>
      <c r="G363" s="64">
        <v>2.8660769053014098E-35</v>
      </c>
      <c r="H363" s="64">
        <v>0.14916823136754701</v>
      </c>
      <c r="I363" s="64">
        <v>5.11812128938441E-2</v>
      </c>
      <c r="J363" s="17" t="s">
        <v>2164</v>
      </c>
      <c r="K363" s="17" t="s">
        <v>2297</v>
      </c>
    </row>
    <row r="364" spans="1:11" x14ac:dyDescent="0.25">
      <c r="A364" s="38">
        <v>11</v>
      </c>
      <c r="B364" s="15">
        <v>59177107</v>
      </c>
      <c r="C364" s="15">
        <v>61177107</v>
      </c>
      <c r="D364" s="17">
        <v>1839</v>
      </c>
      <c r="E364" s="64">
        <v>0.24167452636446199</v>
      </c>
      <c r="F364" s="64">
        <v>0.57318786001688005</v>
      </c>
      <c r="G364" s="64">
        <v>3.9370470578734898E-2</v>
      </c>
      <c r="H364" s="64">
        <v>9.3323867908159802E-2</v>
      </c>
      <c r="I364" s="64">
        <v>5.2443275131763403E-2</v>
      </c>
      <c r="J364" s="17" t="s">
        <v>2164</v>
      </c>
      <c r="K364" s="17" t="s">
        <v>2298</v>
      </c>
    </row>
    <row r="365" spans="1:11" x14ac:dyDescent="0.25">
      <c r="A365" s="38">
        <v>11</v>
      </c>
      <c r="B365" s="15">
        <v>59177107</v>
      </c>
      <c r="C365" s="15">
        <v>61177107</v>
      </c>
      <c r="D365" s="17">
        <v>1804</v>
      </c>
      <c r="E365" s="64">
        <v>0.24145247855892099</v>
      </c>
      <c r="F365" s="64">
        <v>0.57019816983823302</v>
      </c>
      <c r="G365" s="64">
        <v>4.01956922688591E-2</v>
      </c>
      <c r="H365" s="64">
        <v>9.4870199222180401E-2</v>
      </c>
      <c r="I365" s="64">
        <v>5.3283460111806298E-2</v>
      </c>
      <c r="J365" s="17" t="s">
        <v>2164</v>
      </c>
      <c r="K365" s="17" t="s">
        <v>2299</v>
      </c>
    </row>
    <row r="366" spans="1:11" x14ac:dyDescent="0.25">
      <c r="A366" s="38">
        <v>11</v>
      </c>
      <c r="B366" s="15">
        <v>59177107</v>
      </c>
      <c r="C366" s="15">
        <v>61177107</v>
      </c>
      <c r="D366" s="17">
        <v>1804</v>
      </c>
      <c r="E366" s="64">
        <v>0.242570785328802</v>
      </c>
      <c r="F366" s="64">
        <v>0.57283908898435298</v>
      </c>
      <c r="G366" s="64">
        <v>3.93710620438944E-2</v>
      </c>
      <c r="H366" s="64">
        <v>9.2923795331387393E-2</v>
      </c>
      <c r="I366" s="64">
        <v>5.2295268311562802E-2</v>
      </c>
      <c r="J366" s="17" t="s">
        <v>2164</v>
      </c>
      <c r="K366" s="17" t="s">
        <v>2300</v>
      </c>
    </row>
    <row r="367" spans="1:11" x14ac:dyDescent="0.25">
      <c r="A367" s="38">
        <v>11</v>
      </c>
      <c r="B367" s="15">
        <v>59177107</v>
      </c>
      <c r="C367" s="15">
        <v>61177107</v>
      </c>
      <c r="D367" s="17">
        <v>1736</v>
      </c>
      <c r="E367" s="64">
        <v>0.24579537649371</v>
      </c>
      <c r="F367" s="64">
        <v>0.57668371004455599</v>
      </c>
      <c r="G367" s="64">
        <v>3.7249687602335602E-2</v>
      </c>
      <c r="H367" s="64">
        <v>8.73420753892728E-2</v>
      </c>
      <c r="I367" s="64">
        <v>5.2929150470126002E-2</v>
      </c>
      <c r="J367" s="17" t="s">
        <v>2164</v>
      </c>
      <c r="K367" s="17" t="s">
        <v>2301</v>
      </c>
    </row>
    <row r="368" spans="1:11" x14ac:dyDescent="0.25">
      <c r="A368" s="38">
        <v>11</v>
      </c>
      <c r="B368" s="15">
        <v>59177107</v>
      </c>
      <c r="C368" s="15">
        <v>61177107</v>
      </c>
      <c r="D368" s="17">
        <v>1638</v>
      </c>
      <c r="E368" s="64">
        <v>0.41852815673825799</v>
      </c>
      <c r="F368" s="64">
        <v>0.38996705925832997</v>
      </c>
      <c r="G368" s="64">
        <v>7.8884608792485406E-2</v>
      </c>
      <c r="H368" s="64">
        <v>7.3462226405575898E-2</v>
      </c>
      <c r="I368" s="64">
        <v>3.9157948805350597E-2</v>
      </c>
      <c r="J368" s="17" t="s">
        <v>2164</v>
      </c>
      <c r="K368" s="17" t="s">
        <v>2302</v>
      </c>
    </row>
    <row r="369" spans="1:11" x14ac:dyDescent="0.25">
      <c r="A369" s="38">
        <v>11</v>
      </c>
      <c r="B369" s="15">
        <v>59177107</v>
      </c>
      <c r="C369" s="15">
        <v>61177107</v>
      </c>
      <c r="D369" s="17">
        <v>1636</v>
      </c>
      <c r="E369" s="64">
        <v>0.41791773034378399</v>
      </c>
      <c r="F369" s="64">
        <v>0.38890982541883001</v>
      </c>
      <c r="G369" s="64">
        <v>8.0603249543478694E-2</v>
      </c>
      <c r="H369" s="64">
        <v>7.4970934357693503E-2</v>
      </c>
      <c r="I369" s="64">
        <v>3.7598260336214002E-2</v>
      </c>
      <c r="J369" s="17" t="s">
        <v>2164</v>
      </c>
      <c r="K369" s="17" t="s">
        <v>2303</v>
      </c>
    </row>
    <row r="370" spans="1:11" x14ac:dyDescent="0.25">
      <c r="A370" s="38">
        <v>11</v>
      </c>
      <c r="B370" s="15">
        <v>59177107</v>
      </c>
      <c r="C370" s="15">
        <v>61177107</v>
      </c>
      <c r="D370" s="17">
        <v>1636</v>
      </c>
      <c r="E370" s="64">
        <v>0.43199160270891501</v>
      </c>
      <c r="F370" s="64">
        <v>0.40200682238037899</v>
      </c>
      <c r="G370" s="64">
        <v>6.6551823005635696E-2</v>
      </c>
      <c r="H370" s="64">
        <v>6.1894868622979202E-2</v>
      </c>
      <c r="I370" s="64">
        <v>3.7554883282091701E-2</v>
      </c>
      <c r="J370" s="17" t="s">
        <v>2164</v>
      </c>
      <c r="K370" s="17" t="s">
        <v>2304</v>
      </c>
    </row>
    <row r="371" spans="1:11" x14ac:dyDescent="0.25">
      <c r="A371" s="38">
        <v>11</v>
      </c>
      <c r="B371" s="15">
        <v>59177107</v>
      </c>
      <c r="C371" s="15">
        <v>61177107</v>
      </c>
      <c r="D371" s="17">
        <v>1524</v>
      </c>
      <c r="E371" s="64">
        <v>0.53947390072268997</v>
      </c>
      <c r="F371" s="64">
        <v>0.28989346452023701</v>
      </c>
      <c r="G371" s="64">
        <v>9.2449564559622902E-2</v>
      </c>
      <c r="H371" s="64">
        <v>4.9650468602492698E-2</v>
      </c>
      <c r="I371" s="64">
        <v>2.8532601594957699E-2</v>
      </c>
      <c r="J371" s="17" t="s">
        <v>2164</v>
      </c>
      <c r="K371" s="17" t="s">
        <v>2305</v>
      </c>
    </row>
    <row r="372" spans="1:11" x14ac:dyDescent="0.25">
      <c r="A372" s="38">
        <v>11</v>
      </c>
      <c r="B372" s="15">
        <v>59177107</v>
      </c>
      <c r="C372" s="15">
        <v>61177107</v>
      </c>
      <c r="D372" s="17">
        <v>1415</v>
      </c>
      <c r="E372" s="64">
        <v>0.56925101734658501</v>
      </c>
      <c r="F372" s="64">
        <v>0.302011493350964</v>
      </c>
      <c r="G372" s="64">
        <v>6.6211617282553106E-2</v>
      </c>
      <c r="H372" s="64">
        <v>3.5100609300830102E-2</v>
      </c>
      <c r="I372" s="64">
        <v>2.7425262719067301E-2</v>
      </c>
      <c r="J372" s="17" t="s">
        <v>2164</v>
      </c>
      <c r="K372" s="17" t="s">
        <v>2306</v>
      </c>
    </row>
    <row r="373" spans="1:11" x14ac:dyDescent="0.25">
      <c r="A373" s="38">
        <v>11</v>
      </c>
      <c r="B373" s="15">
        <v>59177107</v>
      </c>
      <c r="C373" s="15">
        <v>61177107</v>
      </c>
      <c r="D373" s="17">
        <v>1253</v>
      </c>
      <c r="E373" s="64">
        <v>0.79312174068024099</v>
      </c>
      <c r="F373" s="64">
        <v>9.5509995680794504E-2</v>
      </c>
      <c r="G373" s="64">
        <v>9.1781884965548496E-2</v>
      </c>
      <c r="H373" s="64">
        <v>1.10440956501095E-2</v>
      </c>
      <c r="I373" s="64">
        <v>8.5422830233064396E-3</v>
      </c>
      <c r="J373" s="17" t="s">
        <v>2164</v>
      </c>
      <c r="K373" s="17" t="s">
        <v>2307</v>
      </c>
    </row>
    <row r="374" spans="1:11" x14ac:dyDescent="0.25">
      <c r="A374" s="38">
        <v>11</v>
      </c>
      <c r="B374" s="15">
        <v>59177107</v>
      </c>
      <c r="C374" s="15">
        <v>61177107</v>
      </c>
      <c r="D374" s="17">
        <v>1072</v>
      </c>
      <c r="E374" s="64">
        <v>0.81279812147022501</v>
      </c>
      <c r="F374" s="64">
        <v>8.6827812739234095E-2</v>
      </c>
      <c r="G374" s="64">
        <v>8.32013679535068E-2</v>
      </c>
      <c r="H374" s="64">
        <v>8.8797600799439807E-3</v>
      </c>
      <c r="I374" s="64">
        <v>8.29293775709012E-3</v>
      </c>
      <c r="J374" s="17" t="s">
        <v>2164</v>
      </c>
      <c r="K374" s="17" t="s">
        <v>2308</v>
      </c>
    </row>
    <row r="375" spans="1:11" x14ac:dyDescent="0.25">
      <c r="A375" s="38">
        <v>11</v>
      </c>
      <c r="B375" s="15">
        <v>59177107</v>
      </c>
      <c r="C375" s="15">
        <v>61177107</v>
      </c>
      <c r="D375" s="17">
        <v>984</v>
      </c>
      <c r="E375" s="64">
        <v>0.83184640821866795</v>
      </c>
      <c r="F375" s="64">
        <v>8.5501073941737199E-2</v>
      </c>
      <c r="G375" s="64">
        <v>6.7915830168901903E-2</v>
      </c>
      <c r="H375" s="64">
        <v>6.9729437036021198E-3</v>
      </c>
      <c r="I375" s="64">
        <v>7.7637439670908796E-3</v>
      </c>
      <c r="J375" s="17" t="s">
        <v>2164</v>
      </c>
      <c r="K375" s="17" t="s">
        <v>2309</v>
      </c>
    </row>
    <row r="376" spans="1:11" x14ac:dyDescent="0.25">
      <c r="A376" s="38">
        <v>11</v>
      </c>
      <c r="B376" s="15">
        <v>59177107</v>
      </c>
      <c r="C376" s="15">
        <v>61177107</v>
      </c>
      <c r="D376" s="17">
        <v>905</v>
      </c>
      <c r="E376" s="64">
        <v>0.82931433387542297</v>
      </c>
      <c r="F376" s="64">
        <v>6.6891024431030496E-2</v>
      </c>
      <c r="G376" s="64">
        <v>8.9194476282168297E-2</v>
      </c>
      <c r="H376" s="64">
        <v>7.1868550730654302E-3</v>
      </c>
      <c r="I376" s="64">
        <v>7.4133103383124599E-3</v>
      </c>
      <c r="J376" s="17" t="s">
        <v>2164</v>
      </c>
      <c r="K376" s="17" t="s">
        <v>2310</v>
      </c>
    </row>
    <row r="377" spans="1:11" x14ac:dyDescent="0.25">
      <c r="A377" s="38">
        <v>11</v>
      </c>
      <c r="B377" s="15">
        <v>59177107</v>
      </c>
      <c r="C377" s="15">
        <v>61177107</v>
      </c>
      <c r="D377" s="17">
        <v>904</v>
      </c>
      <c r="E377" s="64">
        <v>0.84930362880269095</v>
      </c>
      <c r="F377" s="64">
        <v>6.8473716116522296E-2</v>
      </c>
      <c r="G377" s="64">
        <v>7.0660636932607504E-2</v>
      </c>
      <c r="H377" s="64">
        <v>5.69102730306299E-3</v>
      </c>
      <c r="I377" s="64">
        <v>5.8709908451160002E-3</v>
      </c>
      <c r="J377" s="17" t="s">
        <v>2164</v>
      </c>
      <c r="K377" s="17" t="s">
        <v>2311</v>
      </c>
    </row>
    <row r="378" spans="1:11" x14ac:dyDescent="0.25">
      <c r="A378" s="38">
        <v>11</v>
      </c>
      <c r="B378" s="15">
        <v>59177107</v>
      </c>
      <c r="C378" s="15">
        <v>61177107</v>
      </c>
      <c r="D378" s="17">
        <v>904</v>
      </c>
      <c r="E378" s="64">
        <v>0.81451752665319799</v>
      </c>
      <c r="F378" s="64">
        <v>6.5669143520096798E-2</v>
      </c>
      <c r="G378" s="64">
        <v>0.10442493409497899</v>
      </c>
      <c r="H378" s="64">
        <v>8.4121132518323195E-3</v>
      </c>
      <c r="I378" s="64">
        <v>6.97628247989377E-3</v>
      </c>
      <c r="J378" s="17" t="s">
        <v>2164</v>
      </c>
      <c r="K378" s="17" t="s">
        <v>2312</v>
      </c>
    </row>
    <row r="379" spans="1:11" x14ac:dyDescent="0.25">
      <c r="A379" s="38">
        <v>11</v>
      </c>
      <c r="B379" s="15">
        <v>59177107</v>
      </c>
      <c r="C379" s="15">
        <v>61177107</v>
      </c>
      <c r="D379" s="17">
        <v>810</v>
      </c>
      <c r="E379" s="64">
        <v>0.86903582771383803</v>
      </c>
      <c r="F379" s="64">
        <v>6.30146713954024E-2</v>
      </c>
      <c r="G379" s="64">
        <v>5.8222464386014798E-2</v>
      </c>
      <c r="H379" s="64">
        <v>4.2162593088164004E-3</v>
      </c>
      <c r="I379" s="64">
        <v>5.5107771959279203E-3</v>
      </c>
      <c r="J379" s="17" t="s">
        <v>2164</v>
      </c>
      <c r="K379" s="17" t="s">
        <v>2313</v>
      </c>
    </row>
    <row r="380" spans="1:11" x14ac:dyDescent="0.25">
      <c r="A380" s="38">
        <v>11</v>
      </c>
      <c r="B380" s="15">
        <v>59177107</v>
      </c>
      <c r="C380" s="15">
        <v>61177107</v>
      </c>
      <c r="D380" s="17">
        <v>664</v>
      </c>
      <c r="E380" s="64">
        <v>0.89060093533770801</v>
      </c>
      <c r="F380" s="64">
        <v>5.6354495349612101E-2</v>
      </c>
      <c r="G380" s="64">
        <v>4.5501460279595098E-2</v>
      </c>
      <c r="H380" s="64">
        <v>2.8745242500579399E-3</v>
      </c>
      <c r="I380" s="64">
        <v>4.6685847830270303E-3</v>
      </c>
      <c r="J380" s="17" t="s">
        <v>2164</v>
      </c>
      <c r="K380" s="17" t="s">
        <v>2314</v>
      </c>
    </row>
    <row r="381" spans="1:11" x14ac:dyDescent="0.25">
      <c r="A381" s="38">
        <v>11</v>
      </c>
      <c r="B381" s="15">
        <v>59177107</v>
      </c>
      <c r="C381" s="15">
        <v>61177107</v>
      </c>
      <c r="D381" s="17">
        <v>623</v>
      </c>
      <c r="E381" s="64">
        <v>0.87749348032294305</v>
      </c>
      <c r="F381" s="64">
        <v>5.2793547070289402E-2</v>
      </c>
      <c r="G381" s="64">
        <v>6.0015247129462802E-2</v>
      </c>
      <c r="H381" s="64">
        <v>3.60466627441436E-3</v>
      </c>
      <c r="I381" s="64">
        <v>6.0930592028908001E-3</v>
      </c>
      <c r="J381" s="17" t="s">
        <v>2164</v>
      </c>
      <c r="K381" s="17" t="s">
        <v>2315</v>
      </c>
    </row>
    <row r="382" spans="1:11" x14ac:dyDescent="0.25">
      <c r="A382" s="38">
        <v>11</v>
      </c>
      <c r="B382" s="15">
        <v>59177107</v>
      </c>
      <c r="C382" s="15">
        <v>61177107</v>
      </c>
      <c r="D382" s="17">
        <v>553</v>
      </c>
      <c r="E382" s="64">
        <v>0.91219741331655202</v>
      </c>
      <c r="F382" s="64">
        <v>4.07820485787233E-2</v>
      </c>
      <c r="G382" s="64">
        <v>4.16181009523863E-2</v>
      </c>
      <c r="H382" s="64">
        <v>1.85709511804278E-3</v>
      </c>
      <c r="I382" s="64">
        <v>3.5453420342952298E-3</v>
      </c>
      <c r="J382" s="17" t="s">
        <v>2164</v>
      </c>
      <c r="K382" s="17" t="s">
        <v>2316</v>
      </c>
    </row>
    <row r="383" spans="1:11" x14ac:dyDescent="0.25">
      <c r="A383" s="38">
        <v>11</v>
      </c>
      <c r="B383" s="15">
        <v>59177107</v>
      </c>
      <c r="C383" s="15">
        <v>61177107</v>
      </c>
      <c r="D383" s="17">
        <v>516</v>
      </c>
      <c r="E383" s="64">
        <v>0.92005687764771404</v>
      </c>
      <c r="F383" s="64">
        <v>3.61677630599486E-2</v>
      </c>
      <c r="G383" s="64">
        <v>3.9132638624120898E-2</v>
      </c>
      <c r="H383" s="64">
        <v>1.5352104308081101E-3</v>
      </c>
      <c r="I383" s="64">
        <v>3.10751023740779E-3</v>
      </c>
      <c r="J383" s="17" t="s">
        <v>2164</v>
      </c>
      <c r="K383" s="17" t="s">
        <v>2317</v>
      </c>
    </row>
    <row r="384" spans="1:11" x14ac:dyDescent="0.25">
      <c r="A384" s="38">
        <v>11</v>
      </c>
      <c r="B384" s="15">
        <v>59177107</v>
      </c>
      <c r="C384" s="15">
        <v>61177107</v>
      </c>
      <c r="D384" s="17">
        <v>118</v>
      </c>
      <c r="E384" s="64">
        <v>0.97759680342084099</v>
      </c>
      <c r="F384" s="64">
        <v>8.7820777101073194E-3</v>
      </c>
      <c r="G384" s="64">
        <v>1.2703285664976799E-2</v>
      </c>
      <c r="H384" s="64">
        <v>1.13313326552765E-4</v>
      </c>
      <c r="I384" s="64">
        <v>8.0451987752220005E-4</v>
      </c>
      <c r="J384" s="17" t="s">
        <v>2164</v>
      </c>
      <c r="K384" s="17" t="s">
        <v>2318</v>
      </c>
    </row>
    <row r="385" spans="1:11" x14ac:dyDescent="0.25">
      <c r="A385" s="38">
        <v>11</v>
      </c>
      <c r="B385" s="15">
        <v>59177107</v>
      </c>
      <c r="C385" s="15">
        <v>61177107</v>
      </c>
      <c r="D385" s="17">
        <v>7</v>
      </c>
      <c r="E385" s="64">
        <v>0.99927154082928904</v>
      </c>
      <c r="F385" s="64">
        <v>3.85700249155804E-4</v>
      </c>
      <c r="G385" s="64">
        <v>3.2068739057436202E-4</v>
      </c>
      <c r="H385" s="64">
        <v>1.01809653338689E-7</v>
      </c>
      <c r="I385" s="64">
        <v>2.19697213275873E-5</v>
      </c>
      <c r="J385" s="17" t="s">
        <v>2175</v>
      </c>
      <c r="K385" s="17" t="s">
        <v>2227</v>
      </c>
    </row>
    <row r="386" spans="1:11" x14ac:dyDescent="0.25">
      <c r="A386" s="38">
        <v>11</v>
      </c>
      <c r="B386" s="15">
        <v>59177107</v>
      </c>
      <c r="C386" s="15">
        <v>61177107</v>
      </c>
      <c r="D386" s="17">
        <v>45</v>
      </c>
      <c r="E386" s="64">
        <v>0.99317197101995403</v>
      </c>
      <c r="F386" s="64">
        <v>3.6707313363039001E-3</v>
      </c>
      <c r="G386" s="64">
        <v>2.8806737465095402E-3</v>
      </c>
      <c r="H386" s="64">
        <v>1.03806333088431E-5</v>
      </c>
      <c r="I386" s="64">
        <v>2.6624326392325E-4</v>
      </c>
      <c r="J386" s="17" t="s">
        <v>2175</v>
      </c>
      <c r="K386" s="17" t="s">
        <v>2228</v>
      </c>
    </row>
    <row r="387" spans="1:11" x14ac:dyDescent="0.25">
      <c r="A387" s="38">
        <v>11</v>
      </c>
      <c r="B387" s="15">
        <v>59177107</v>
      </c>
      <c r="C387" s="15">
        <v>61177107</v>
      </c>
      <c r="D387" s="17">
        <v>63</v>
      </c>
      <c r="E387" s="64">
        <v>0.99155106684047101</v>
      </c>
      <c r="F387" s="64">
        <v>4.8470464745327098E-3</v>
      </c>
      <c r="G387" s="64">
        <v>3.32014256821951E-3</v>
      </c>
      <c r="H387" s="64">
        <v>1.59642317284868E-5</v>
      </c>
      <c r="I387" s="64">
        <v>2.6577988504869298E-4</v>
      </c>
      <c r="J387" s="17" t="s">
        <v>2175</v>
      </c>
      <c r="K387" s="17" t="s">
        <v>2229</v>
      </c>
    </row>
    <row r="388" spans="1:11" x14ac:dyDescent="0.25">
      <c r="A388" s="38">
        <v>11</v>
      </c>
      <c r="B388" s="15">
        <v>59177107</v>
      </c>
      <c r="C388" s="15">
        <v>61177107</v>
      </c>
      <c r="D388" s="17">
        <v>94</v>
      </c>
      <c r="E388" s="64">
        <v>0.988358670055977</v>
      </c>
      <c r="F388" s="64">
        <v>6.3667525240240098E-3</v>
      </c>
      <c r="G388" s="64">
        <v>4.8760735034586297E-3</v>
      </c>
      <c r="H388" s="64">
        <v>3.1042951293000697E-5</v>
      </c>
      <c r="I388" s="64">
        <v>3.6746096524713901E-4</v>
      </c>
      <c r="J388" s="17" t="s">
        <v>2175</v>
      </c>
      <c r="K388" s="17" t="s">
        <v>2230</v>
      </c>
    </row>
    <row r="389" spans="1:11" x14ac:dyDescent="0.25">
      <c r="A389" s="38">
        <v>11</v>
      </c>
      <c r="B389" s="15">
        <v>59177107</v>
      </c>
      <c r="C389" s="15">
        <v>61177107</v>
      </c>
      <c r="D389" s="17">
        <v>210</v>
      </c>
      <c r="E389" s="64">
        <v>0.97063801355768797</v>
      </c>
      <c r="F389" s="64">
        <v>1.21057650383681E-2</v>
      </c>
      <c r="G389" s="64">
        <v>1.5933473837357302E-2</v>
      </c>
      <c r="H389" s="64">
        <v>1.97596605064746E-4</v>
      </c>
      <c r="I389" s="64">
        <v>1.1251509615217701E-3</v>
      </c>
      <c r="J389" s="17" t="s">
        <v>2175</v>
      </c>
      <c r="K389" s="17" t="s">
        <v>2231</v>
      </c>
    </row>
    <row r="390" spans="1:11" x14ac:dyDescent="0.25">
      <c r="A390" s="38">
        <v>11</v>
      </c>
      <c r="B390" s="15">
        <v>59177107</v>
      </c>
      <c r="C390" s="15">
        <v>61177107</v>
      </c>
      <c r="D390" s="17">
        <v>426</v>
      </c>
      <c r="E390" s="64">
        <v>0.92819908098280401</v>
      </c>
      <c r="F390" s="64">
        <v>3.3049917558220399E-2</v>
      </c>
      <c r="G390" s="64">
        <v>3.4801150680636501E-2</v>
      </c>
      <c r="H390" s="64">
        <v>1.2364336413889E-3</v>
      </c>
      <c r="I390" s="64">
        <v>2.71341713695068E-3</v>
      </c>
      <c r="J390" s="17" t="s">
        <v>2175</v>
      </c>
      <c r="K390" s="17" t="s">
        <v>2232</v>
      </c>
    </row>
    <row r="391" spans="1:11" x14ac:dyDescent="0.25">
      <c r="A391" s="38">
        <v>11</v>
      </c>
      <c r="B391" s="15">
        <v>59177107</v>
      </c>
      <c r="C391" s="15">
        <v>61177107</v>
      </c>
      <c r="D391" s="17">
        <v>601</v>
      </c>
      <c r="E391" s="64">
        <v>0.91866912573050696</v>
      </c>
      <c r="F391" s="64">
        <v>4.9325938110143103E-2</v>
      </c>
      <c r="G391" s="64">
        <v>2.8225182428952299E-2</v>
      </c>
      <c r="H391" s="64">
        <v>1.51322317367266E-3</v>
      </c>
      <c r="I391" s="64">
        <v>2.2665305567250498E-3</v>
      </c>
      <c r="J391" s="17" t="s">
        <v>2175</v>
      </c>
      <c r="K391" s="17" t="s">
        <v>2233</v>
      </c>
    </row>
    <row r="392" spans="1:11" x14ac:dyDescent="0.25">
      <c r="A392" s="38">
        <v>11</v>
      </c>
      <c r="B392" s="15">
        <v>59177107</v>
      </c>
      <c r="C392" s="15">
        <v>61177107</v>
      </c>
      <c r="D392" s="17">
        <v>660</v>
      </c>
      <c r="E392" s="64">
        <v>0.911762334622365</v>
      </c>
      <c r="F392" s="64">
        <v>5.4885083780207199E-2</v>
      </c>
      <c r="G392" s="64">
        <v>2.9238538253684301E-2</v>
      </c>
      <c r="H392" s="64">
        <v>1.7577071811891701E-3</v>
      </c>
      <c r="I392" s="64">
        <v>2.3563361625539999E-3</v>
      </c>
      <c r="J392" s="17" t="s">
        <v>2175</v>
      </c>
      <c r="K392" s="17" t="s">
        <v>2234</v>
      </c>
    </row>
    <row r="393" spans="1:11" x14ac:dyDescent="0.25">
      <c r="A393" s="38">
        <v>11</v>
      </c>
      <c r="B393" s="15">
        <v>59177107</v>
      </c>
      <c r="C393" s="15">
        <v>61177107</v>
      </c>
      <c r="D393" s="17">
        <v>719</v>
      </c>
      <c r="E393" s="64">
        <v>0.85305473227712003</v>
      </c>
      <c r="F393" s="64">
        <v>5.74472665543969E-2</v>
      </c>
      <c r="G393" s="64">
        <v>7.5906551335226696E-2</v>
      </c>
      <c r="H393" s="64">
        <v>5.1032868765412296E-3</v>
      </c>
      <c r="I393" s="64">
        <v>8.4881629567147808E-3</v>
      </c>
      <c r="J393" s="17" t="s">
        <v>2175</v>
      </c>
      <c r="K393" s="17" t="s">
        <v>2235</v>
      </c>
    </row>
    <row r="394" spans="1:11" x14ac:dyDescent="0.25">
      <c r="A394" s="38">
        <v>11</v>
      </c>
      <c r="B394" s="15">
        <v>59177107</v>
      </c>
      <c r="C394" s="15">
        <v>61177107</v>
      </c>
      <c r="D394" s="17">
        <v>942</v>
      </c>
      <c r="E394" s="64">
        <v>0.74572545120936895</v>
      </c>
      <c r="F394" s="64">
        <v>6.3180766859931903E-2</v>
      </c>
      <c r="G394" s="64">
        <v>0.16697017227518299</v>
      </c>
      <c r="H394" s="64">
        <v>1.41363765660444E-2</v>
      </c>
      <c r="I394" s="64">
        <v>9.9872330894717806E-3</v>
      </c>
      <c r="J394" s="17" t="s">
        <v>2175</v>
      </c>
      <c r="K394" s="17" t="s">
        <v>2236</v>
      </c>
    </row>
    <row r="395" spans="1:11" x14ac:dyDescent="0.25">
      <c r="A395" s="38">
        <v>11</v>
      </c>
      <c r="B395" s="15">
        <v>59177107</v>
      </c>
      <c r="C395" s="15">
        <v>61177107</v>
      </c>
      <c r="D395" s="17">
        <v>1081</v>
      </c>
      <c r="E395" s="64">
        <v>0.85400193462741503</v>
      </c>
      <c r="F395" s="64">
        <v>8.2592590376803901E-2</v>
      </c>
      <c r="G395" s="64">
        <v>5.4097296969329502E-2</v>
      </c>
      <c r="H395" s="64">
        <v>5.2277999115116396E-3</v>
      </c>
      <c r="I395" s="64">
        <v>4.0803781149404503E-3</v>
      </c>
      <c r="J395" s="17" t="s">
        <v>2175</v>
      </c>
      <c r="K395" s="17" t="s">
        <v>2237</v>
      </c>
    </row>
    <row r="396" spans="1:11" x14ac:dyDescent="0.25">
      <c r="A396" s="38">
        <v>11</v>
      </c>
      <c r="B396" s="15">
        <v>59177107</v>
      </c>
      <c r="C396" s="15">
        <v>61177107</v>
      </c>
      <c r="D396" s="17">
        <v>1084</v>
      </c>
      <c r="E396" s="64">
        <v>0.80625693674924803</v>
      </c>
      <c r="F396" s="64">
        <v>7.8076827450847902E-2</v>
      </c>
      <c r="G396" s="64">
        <v>9.7958416210868995E-2</v>
      </c>
      <c r="H396" s="64">
        <v>9.4779301809678907E-3</v>
      </c>
      <c r="I396" s="64">
        <v>8.2298894080670305E-3</v>
      </c>
      <c r="J396" s="17" t="s">
        <v>2175</v>
      </c>
      <c r="K396" s="17" t="s">
        <v>2238</v>
      </c>
    </row>
    <row r="397" spans="1:11" x14ac:dyDescent="0.25">
      <c r="A397" s="38">
        <v>11</v>
      </c>
      <c r="B397" s="15">
        <v>59177107</v>
      </c>
      <c r="C397" s="15">
        <v>61177107</v>
      </c>
      <c r="D397" s="17">
        <v>1168</v>
      </c>
      <c r="E397" s="64">
        <v>0.84518059013980196</v>
      </c>
      <c r="F397" s="64">
        <v>9.0031796833322006E-2</v>
      </c>
      <c r="G397" s="64">
        <v>5.37162013536997E-2</v>
      </c>
      <c r="H397" s="64">
        <v>5.71669591265506E-3</v>
      </c>
      <c r="I397" s="64">
        <v>5.3547157605215202E-3</v>
      </c>
      <c r="J397" s="17" t="s">
        <v>2175</v>
      </c>
      <c r="K397" s="17" t="s">
        <v>2239</v>
      </c>
    </row>
    <row r="398" spans="1:11" x14ac:dyDescent="0.25">
      <c r="A398" s="38">
        <v>11</v>
      </c>
      <c r="B398" s="15">
        <v>59177107</v>
      </c>
      <c r="C398" s="15">
        <v>61177107</v>
      </c>
      <c r="D398" s="17">
        <v>1405</v>
      </c>
      <c r="E398" s="64">
        <v>0.72502098551414995</v>
      </c>
      <c r="F398" s="64">
        <v>0.116961522311663</v>
      </c>
      <c r="G398" s="64">
        <v>0.127156146303639</v>
      </c>
      <c r="H398" s="64">
        <v>2.05026702436828E-2</v>
      </c>
      <c r="I398" s="64">
        <v>1.0358675626865601E-2</v>
      </c>
      <c r="J398" s="17" t="s">
        <v>2175</v>
      </c>
      <c r="K398" s="17" t="s">
        <v>2240</v>
      </c>
    </row>
    <row r="399" spans="1:11" x14ac:dyDescent="0.25">
      <c r="A399" s="38">
        <v>11</v>
      </c>
      <c r="B399" s="15">
        <v>59177107</v>
      </c>
      <c r="C399" s="15">
        <v>61177107</v>
      </c>
      <c r="D399" s="17">
        <v>1767</v>
      </c>
      <c r="E399" s="64">
        <v>2.2216044064837601E-2</v>
      </c>
      <c r="F399" s="64">
        <v>2.09825490229371E-2</v>
      </c>
      <c r="G399" s="64">
        <v>0.476767287828118</v>
      </c>
      <c r="H399" s="64">
        <v>0.45026610645494802</v>
      </c>
      <c r="I399" s="64">
        <v>2.9768012629158701E-2</v>
      </c>
      <c r="J399" s="17" t="s">
        <v>2175</v>
      </c>
      <c r="K399" s="17" t="s">
        <v>2241</v>
      </c>
    </row>
    <row r="400" spans="1:11" x14ac:dyDescent="0.25">
      <c r="A400" s="38">
        <v>11</v>
      </c>
      <c r="B400" s="15">
        <v>59177107</v>
      </c>
      <c r="C400" s="15">
        <v>61177107</v>
      </c>
      <c r="D400" s="17">
        <v>1768</v>
      </c>
      <c r="E400" s="64">
        <v>0.41216487851630701</v>
      </c>
      <c r="F400" s="64">
        <v>0.38929957347543998</v>
      </c>
      <c r="G400" s="64">
        <v>8.8013703780072894E-2</v>
      </c>
      <c r="H400" s="64">
        <v>8.31036274582449E-2</v>
      </c>
      <c r="I400" s="64">
        <v>2.7418216769935999E-2</v>
      </c>
      <c r="J400" s="17" t="s">
        <v>2175</v>
      </c>
      <c r="K400" s="17" t="s">
        <v>2242</v>
      </c>
    </row>
    <row r="401" spans="1:11" x14ac:dyDescent="0.25">
      <c r="A401" s="38">
        <v>11</v>
      </c>
      <c r="B401" s="15">
        <v>59177107</v>
      </c>
      <c r="C401" s="15">
        <v>61177107</v>
      </c>
      <c r="D401" s="17">
        <v>2196</v>
      </c>
      <c r="E401" s="64">
        <v>1.13257282356469E-27</v>
      </c>
      <c r="F401" s="64">
        <v>0.84446641156021596</v>
      </c>
      <c r="G401" s="64">
        <v>1.6582043491965099E-28</v>
      </c>
      <c r="H401" s="64">
        <v>0.123606734366156</v>
      </c>
      <c r="I401" s="64">
        <v>3.1926854073630301E-2</v>
      </c>
      <c r="J401" s="17" t="s">
        <v>2175</v>
      </c>
      <c r="K401" s="17" t="s">
        <v>2243</v>
      </c>
    </row>
    <row r="402" spans="1:11" x14ac:dyDescent="0.25">
      <c r="A402" s="38">
        <v>11</v>
      </c>
      <c r="B402" s="15">
        <v>59177107</v>
      </c>
      <c r="C402" s="15">
        <v>61177107</v>
      </c>
      <c r="D402" s="17">
        <v>2251</v>
      </c>
      <c r="E402" s="64">
        <v>6.5908879756139398E-46</v>
      </c>
      <c r="F402" s="64">
        <v>0.79245657988434504</v>
      </c>
      <c r="G402" s="64">
        <v>1.13540579557714E-46</v>
      </c>
      <c r="H402" s="64">
        <v>0.136444617573311</v>
      </c>
      <c r="I402" s="64">
        <v>7.1098802542338593E-2</v>
      </c>
      <c r="J402" s="17" t="s">
        <v>2175</v>
      </c>
      <c r="K402" s="17" t="s">
        <v>2244</v>
      </c>
    </row>
    <row r="403" spans="1:11" x14ac:dyDescent="0.25">
      <c r="A403" s="38">
        <v>11</v>
      </c>
      <c r="B403" s="15">
        <v>59177107</v>
      </c>
      <c r="C403" s="15">
        <v>61177107</v>
      </c>
      <c r="D403" s="17">
        <v>2340</v>
      </c>
      <c r="E403" s="64">
        <v>1.8365453731137499E-46</v>
      </c>
      <c r="F403" s="64">
        <v>0.80674538464127499</v>
      </c>
      <c r="G403" s="64">
        <v>3.9589260154127499E-47</v>
      </c>
      <c r="H403" s="64">
        <v>0.17388568878815</v>
      </c>
      <c r="I403" s="64">
        <v>1.9368926570575699E-2</v>
      </c>
      <c r="J403" s="17" t="s">
        <v>2175</v>
      </c>
      <c r="K403" s="17" t="s">
        <v>2245</v>
      </c>
    </row>
    <row r="404" spans="1:11" x14ac:dyDescent="0.25">
      <c r="A404" s="38">
        <v>11</v>
      </c>
      <c r="B404" s="15">
        <v>59177107</v>
      </c>
      <c r="C404" s="15">
        <v>61177107</v>
      </c>
      <c r="D404" s="17">
        <v>2398</v>
      </c>
      <c r="E404" s="64">
        <v>8.0458367866111E-63</v>
      </c>
      <c r="F404" s="64">
        <v>3.7568555874945003E-8</v>
      </c>
      <c r="G404" s="64">
        <v>2.1416411367139399E-55</v>
      </c>
      <c r="H404" s="64">
        <v>0.99999996075575903</v>
      </c>
      <c r="I404" s="64">
        <v>1.6756804576261599E-9</v>
      </c>
      <c r="J404" s="17" t="s">
        <v>2175</v>
      </c>
      <c r="K404" s="17" t="s">
        <v>2246</v>
      </c>
    </row>
    <row r="405" spans="1:11" x14ac:dyDescent="0.25">
      <c r="A405" s="38">
        <v>11</v>
      </c>
      <c r="B405" s="15">
        <v>59177107</v>
      </c>
      <c r="C405" s="15">
        <v>61177107</v>
      </c>
      <c r="D405" s="17">
        <v>2523</v>
      </c>
      <c r="E405" s="64">
        <v>1.9180445368376599E-57</v>
      </c>
      <c r="F405" s="64">
        <v>0.73557625354506495</v>
      </c>
      <c r="G405" s="64">
        <v>6.1986871114128099E-58</v>
      </c>
      <c r="H405" s="64">
        <v>0.23769491708343299</v>
      </c>
      <c r="I405" s="64">
        <v>2.67288293714995E-2</v>
      </c>
      <c r="J405" s="17" t="s">
        <v>2175</v>
      </c>
      <c r="K405" s="17" t="s">
        <v>2247</v>
      </c>
    </row>
    <row r="406" spans="1:11" x14ac:dyDescent="0.25">
      <c r="A406" s="38">
        <v>11</v>
      </c>
      <c r="B406" s="15">
        <v>59177107</v>
      </c>
      <c r="C406" s="15">
        <v>61177107</v>
      </c>
      <c r="D406" s="17">
        <v>3022</v>
      </c>
      <c r="E406" s="64">
        <v>1.81829791208289E-57</v>
      </c>
      <c r="F406" s="64">
        <v>0.79598791082273201</v>
      </c>
      <c r="G406" s="64">
        <v>3.6560609162243998E-58</v>
      </c>
      <c r="H406" s="64">
        <v>0.1600056901445</v>
      </c>
      <c r="I406" s="64">
        <v>4.40063990327592E-2</v>
      </c>
      <c r="J406" s="17" t="s">
        <v>2175</v>
      </c>
      <c r="K406" s="17" t="s">
        <v>2248</v>
      </c>
    </row>
    <row r="407" spans="1:11" x14ac:dyDescent="0.25">
      <c r="A407" s="38">
        <v>11</v>
      </c>
      <c r="B407" s="15">
        <v>59177107</v>
      </c>
      <c r="C407" s="15">
        <v>61177107</v>
      </c>
      <c r="D407" s="17">
        <v>3219</v>
      </c>
      <c r="E407" s="64">
        <v>1.8598757954739199E-57</v>
      </c>
      <c r="F407" s="64">
        <v>0.814189269531299</v>
      </c>
      <c r="G407" s="64">
        <v>3.9121384974858697E-58</v>
      </c>
      <c r="H407" s="64">
        <v>0.171245321585966</v>
      </c>
      <c r="I407" s="64">
        <v>1.4565408882721601E-2</v>
      </c>
      <c r="J407" s="17" t="s">
        <v>2175</v>
      </c>
      <c r="K407" s="17" t="s">
        <v>2249</v>
      </c>
    </row>
    <row r="408" spans="1:11" x14ac:dyDescent="0.25">
      <c r="A408" s="38">
        <v>11</v>
      </c>
      <c r="B408" s="15">
        <v>59177107</v>
      </c>
      <c r="C408" s="15">
        <v>61177107</v>
      </c>
      <c r="D408" s="17">
        <v>3262</v>
      </c>
      <c r="E408" s="64">
        <v>1.8255809046749501E-57</v>
      </c>
      <c r="F408" s="64">
        <v>0.79917615298006195</v>
      </c>
      <c r="G408" s="64">
        <v>3.8003624069863199E-58</v>
      </c>
      <c r="H408" s="64">
        <v>0.16633222488808799</v>
      </c>
      <c r="I408" s="64">
        <v>3.4491622131862403E-2</v>
      </c>
      <c r="J408" s="17" t="s">
        <v>2175</v>
      </c>
      <c r="K408" s="17" t="s">
        <v>2250</v>
      </c>
    </row>
    <row r="409" spans="1:11" x14ac:dyDescent="0.25">
      <c r="A409" s="38">
        <v>11</v>
      </c>
      <c r="B409" s="15">
        <v>59177107</v>
      </c>
      <c r="C409" s="15">
        <v>61177107</v>
      </c>
      <c r="D409" s="17">
        <v>3337</v>
      </c>
      <c r="E409" s="64">
        <v>1.8977369696674801E-57</v>
      </c>
      <c r="F409" s="64">
        <v>0.83076358155539498</v>
      </c>
      <c r="G409" s="64">
        <v>3.5206878818435799E-58</v>
      </c>
      <c r="H409" s="64">
        <v>0.154108405490822</v>
      </c>
      <c r="I409" s="64">
        <v>1.51280129537697E-2</v>
      </c>
      <c r="J409" s="17" t="s">
        <v>2175</v>
      </c>
      <c r="K409" s="17" t="s">
        <v>2251</v>
      </c>
    </row>
    <row r="410" spans="1:11" x14ac:dyDescent="0.25">
      <c r="A410" s="38">
        <v>11</v>
      </c>
      <c r="B410" s="15">
        <v>59177107</v>
      </c>
      <c r="C410" s="15">
        <v>61177107</v>
      </c>
      <c r="D410" s="17">
        <v>3377</v>
      </c>
      <c r="E410" s="64">
        <v>1.5422677051122499E-57</v>
      </c>
      <c r="F410" s="64">
        <v>0.67515143715663095</v>
      </c>
      <c r="G410" s="64">
        <v>6.9565279141474905E-58</v>
      </c>
      <c r="H410" s="64">
        <v>0.30451238556021598</v>
      </c>
      <c r="I410" s="64">
        <v>2.0336177283141198E-2</v>
      </c>
      <c r="J410" s="17" t="s">
        <v>2175</v>
      </c>
      <c r="K410" s="17" t="s">
        <v>2252</v>
      </c>
    </row>
    <row r="411" spans="1:11" x14ac:dyDescent="0.25">
      <c r="A411" s="38">
        <v>11</v>
      </c>
      <c r="B411" s="15">
        <v>59177107</v>
      </c>
      <c r="C411" s="15">
        <v>61177107</v>
      </c>
      <c r="D411" s="17">
        <v>3529</v>
      </c>
      <c r="E411" s="64">
        <v>1.74869539966483E-57</v>
      </c>
      <c r="F411" s="64">
        <v>0.76551833920880497</v>
      </c>
      <c r="G411" s="64">
        <v>5.0380982077435103E-58</v>
      </c>
      <c r="H411" s="64">
        <v>0.22053656206803299</v>
      </c>
      <c r="I411" s="64">
        <v>1.3945098723154499E-2</v>
      </c>
      <c r="J411" s="17" t="s">
        <v>2175</v>
      </c>
      <c r="K411" s="17" t="s">
        <v>2253</v>
      </c>
    </row>
    <row r="412" spans="1:11" x14ac:dyDescent="0.25">
      <c r="A412" s="38">
        <v>11</v>
      </c>
      <c r="B412" s="15">
        <v>59177107</v>
      </c>
      <c r="C412" s="15">
        <v>61177107</v>
      </c>
      <c r="D412" s="17">
        <v>3564</v>
      </c>
      <c r="E412" s="64">
        <v>1.7760857438212101E-57</v>
      </c>
      <c r="F412" s="64">
        <v>0.77750888414474195</v>
      </c>
      <c r="G412" s="64">
        <v>4.4738455123877101E-58</v>
      </c>
      <c r="H412" s="64">
        <v>0.19582280823221701</v>
      </c>
      <c r="I412" s="64">
        <v>2.66683076230541E-2</v>
      </c>
      <c r="J412" s="17" t="s">
        <v>2175</v>
      </c>
      <c r="K412" s="17" t="s">
        <v>2254</v>
      </c>
    </row>
    <row r="413" spans="1:11" x14ac:dyDescent="0.25">
      <c r="A413" s="38">
        <v>11</v>
      </c>
      <c r="B413" s="15">
        <v>59177107</v>
      </c>
      <c r="C413" s="15">
        <v>61177107</v>
      </c>
      <c r="D413" s="17">
        <v>3960</v>
      </c>
      <c r="E413" s="64">
        <v>6.82786701127452E-59</v>
      </c>
      <c r="F413" s="64">
        <v>2.9890039259045799E-2</v>
      </c>
      <c r="G413" s="64">
        <v>2.2147450911808599E-57</v>
      </c>
      <c r="H413" s="64">
        <v>0.96953819656365403</v>
      </c>
      <c r="I413" s="64">
        <v>5.7176417731217297E-4</v>
      </c>
      <c r="J413" s="17" t="s">
        <v>2175</v>
      </c>
      <c r="K413" s="17" t="s">
        <v>2255</v>
      </c>
    </row>
    <row r="414" spans="1:11" x14ac:dyDescent="0.25">
      <c r="A414" s="38">
        <v>11</v>
      </c>
      <c r="B414" s="15">
        <v>59177107</v>
      </c>
      <c r="C414" s="15">
        <v>61177107</v>
      </c>
      <c r="D414" s="17">
        <v>4172</v>
      </c>
      <c r="E414" s="64">
        <v>1.6522974142377099E-57</v>
      </c>
      <c r="F414" s="64">
        <v>0.72331863666404395</v>
      </c>
      <c r="G414" s="64">
        <v>5.32125430672848E-58</v>
      </c>
      <c r="H414" s="64">
        <v>0.23290232238844699</v>
      </c>
      <c r="I414" s="64">
        <v>4.3779040947494699E-2</v>
      </c>
      <c r="J414" s="17" t="s">
        <v>2175</v>
      </c>
      <c r="K414" s="17" t="s">
        <v>2256</v>
      </c>
    </row>
    <row r="415" spans="1:11" x14ac:dyDescent="0.25">
      <c r="A415" s="38">
        <v>11</v>
      </c>
      <c r="B415" s="15">
        <v>59177107</v>
      </c>
      <c r="C415" s="15">
        <v>61177107</v>
      </c>
      <c r="D415" s="17">
        <v>4245</v>
      </c>
      <c r="E415" s="64">
        <v>9.7023664440882102E-63</v>
      </c>
      <c r="F415" s="64">
        <v>4.2473603167808498E-6</v>
      </c>
      <c r="G415" s="64">
        <v>2.2843186308507801E-57</v>
      </c>
      <c r="H415" s="64">
        <v>0.99999565657904199</v>
      </c>
      <c r="I415" s="64">
        <v>9.6060650638522701E-8</v>
      </c>
      <c r="J415" s="17" t="s">
        <v>2175</v>
      </c>
      <c r="K415" s="17" t="s">
        <v>2257</v>
      </c>
    </row>
    <row r="416" spans="1:11" x14ac:dyDescent="0.25">
      <c r="A416" s="38">
        <v>11</v>
      </c>
      <c r="B416" s="15">
        <v>59177107</v>
      </c>
      <c r="C416" s="15">
        <v>61177107</v>
      </c>
      <c r="D416" s="17">
        <v>4247</v>
      </c>
      <c r="E416" s="64">
        <v>1.7014413414444801E-57</v>
      </c>
      <c r="F416" s="64">
        <v>0.74483214756179095</v>
      </c>
      <c r="G416" s="64">
        <v>5.4540925943320198E-58</v>
      </c>
      <c r="H416" s="64">
        <v>0.238744879052364</v>
      </c>
      <c r="I416" s="64">
        <v>1.6422973385858901E-2</v>
      </c>
      <c r="J416" s="17" t="s">
        <v>2175</v>
      </c>
      <c r="K416" s="17" t="s">
        <v>2258</v>
      </c>
    </row>
    <row r="417" spans="1:11" x14ac:dyDescent="0.25">
      <c r="A417" s="38">
        <v>11</v>
      </c>
      <c r="B417" s="15">
        <v>59177107</v>
      </c>
      <c r="C417" s="15">
        <v>61177107</v>
      </c>
      <c r="D417" s="17">
        <v>4524</v>
      </c>
      <c r="E417" s="64">
        <v>1.50175928382353E-57</v>
      </c>
      <c r="F417" s="64">
        <v>0.65741825195190395</v>
      </c>
      <c r="G417" s="64">
        <v>7.3395524308222397E-58</v>
      </c>
      <c r="H417" s="64">
        <v>0.32127890692988298</v>
      </c>
      <c r="I417" s="64">
        <v>2.1302841118207998E-2</v>
      </c>
      <c r="J417" s="17" t="s">
        <v>2175</v>
      </c>
      <c r="K417" s="17" t="s">
        <v>2259</v>
      </c>
    </row>
    <row r="418" spans="1:11" x14ac:dyDescent="0.25">
      <c r="A418" s="38">
        <v>11</v>
      </c>
      <c r="B418" s="15">
        <v>59177107</v>
      </c>
      <c r="C418" s="15">
        <v>61177107</v>
      </c>
      <c r="D418" s="17">
        <v>4667</v>
      </c>
      <c r="E418" s="64">
        <v>1.4911102703822E-72</v>
      </c>
      <c r="F418" s="64">
        <v>6.5275648233474796E-16</v>
      </c>
      <c r="G418" s="64">
        <v>2.2843285524318501E-57</v>
      </c>
      <c r="H418" s="64">
        <v>1</v>
      </c>
      <c r="I418" s="64">
        <v>1.25569659172339E-17</v>
      </c>
      <c r="J418" s="17" t="s">
        <v>2175</v>
      </c>
      <c r="K418" s="17" t="s">
        <v>2260</v>
      </c>
    </row>
    <row r="419" spans="1:11" x14ac:dyDescent="0.25">
      <c r="A419" s="38">
        <v>11</v>
      </c>
      <c r="B419" s="15">
        <v>59177107</v>
      </c>
      <c r="C419" s="15">
        <v>61177107</v>
      </c>
      <c r="D419" s="17">
        <v>4765</v>
      </c>
      <c r="E419" s="64">
        <v>1.8576035122856199E-65</v>
      </c>
      <c r="F419" s="64">
        <v>8.1319454257493107E-9</v>
      </c>
      <c r="G419" s="64">
        <v>2.2843285335316699E-57</v>
      </c>
      <c r="H419" s="64">
        <v>0.99999999172601395</v>
      </c>
      <c r="I419" s="64">
        <v>1.4203727910788901E-10</v>
      </c>
      <c r="J419" s="17" t="s">
        <v>2175</v>
      </c>
      <c r="K419" s="17" t="s">
        <v>2261</v>
      </c>
    </row>
    <row r="420" spans="1:11" x14ac:dyDescent="0.25">
      <c r="A420" s="38">
        <v>11</v>
      </c>
      <c r="B420" s="15">
        <v>59177107</v>
      </c>
      <c r="C420" s="15">
        <v>61177107</v>
      </c>
      <c r="D420" s="17">
        <v>4789</v>
      </c>
      <c r="E420" s="64">
        <v>1.8828901343200301E-69</v>
      </c>
      <c r="F420" s="64">
        <v>8.2426415075694502E-13</v>
      </c>
      <c r="G420" s="64">
        <v>2.2843285524297699E-57</v>
      </c>
      <c r="H420" s="64">
        <v>0.99999999999909095</v>
      </c>
      <c r="I420" s="64">
        <v>9.4561848047524097E-14</v>
      </c>
      <c r="J420" s="17" t="s">
        <v>2175</v>
      </c>
      <c r="K420" s="17" t="s">
        <v>2262</v>
      </c>
    </row>
    <row r="421" spans="1:11" x14ac:dyDescent="0.25">
      <c r="A421" s="38">
        <v>11</v>
      </c>
      <c r="B421" s="15">
        <v>59177107</v>
      </c>
      <c r="C421" s="15">
        <v>61177107</v>
      </c>
      <c r="D421" s="17">
        <v>4919</v>
      </c>
      <c r="E421" s="64">
        <v>7.6145686549377897E-77</v>
      </c>
      <c r="F421" s="64">
        <v>3.3333946847670797E-20</v>
      </c>
      <c r="G421" s="64">
        <v>2.2843285524318501E-57</v>
      </c>
      <c r="H421" s="64">
        <v>1</v>
      </c>
      <c r="I421" s="64">
        <v>6.3692338319594599E-22</v>
      </c>
      <c r="J421" s="17" t="s">
        <v>2175</v>
      </c>
      <c r="K421" s="17" t="s">
        <v>2263</v>
      </c>
    </row>
    <row r="422" spans="1:11" x14ac:dyDescent="0.25">
      <c r="A422" s="38">
        <v>11</v>
      </c>
      <c r="B422" s="15">
        <v>59177107</v>
      </c>
      <c r="C422" s="15">
        <v>61177107</v>
      </c>
      <c r="D422" s="17">
        <v>4999</v>
      </c>
      <c r="E422" s="64">
        <v>2.5880918920431301E-74</v>
      </c>
      <c r="F422" s="64">
        <v>1.1329770795396201E-17</v>
      </c>
      <c r="G422" s="64">
        <v>2.2843285524318501E-57</v>
      </c>
      <c r="H422" s="64">
        <v>1</v>
      </c>
      <c r="I422" s="64">
        <v>1.0949531428930899E-18</v>
      </c>
      <c r="J422" s="17" t="s">
        <v>2175</v>
      </c>
      <c r="K422" s="17" t="s">
        <v>2264</v>
      </c>
    </row>
    <row r="423" spans="1:11" x14ac:dyDescent="0.25">
      <c r="A423" s="38">
        <v>11</v>
      </c>
      <c r="B423" s="15">
        <v>59177107</v>
      </c>
      <c r="C423" s="15">
        <v>61177107</v>
      </c>
      <c r="D423" s="17">
        <v>5039</v>
      </c>
      <c r="E423" s="64">
        <v>1.61937807426198E-65</v>
      </c>
      <c r="F423" s="64">
        <v>7.0890768866767098E-9</v>
      </c>
      <c r="G423" s="64">
        <v>2.2843285358437599E-57</v>
      </c>
      <c r="H423" s="64">
        <v>0.99999999273814</v>
      </c>
      <c r="I423" s="64">
        <v>1.7277373404666101E-10</v>
      </c>
      <c r="J423" s="17" t="s">
        <v>2175</v>
      </c>
      <c r="K423" s="17" t="s">
        <v>2265</v>
      </c>
    </row>
    <row r="424" spans="1:11" x14ac:dyDescent="0.25">
      <c r="A424" s="38">
        <v>11</v>
      </c>
      <c r="B424" s="15">
        <v>59177107</v>
      </c>
      <c r="C424" s="15">
        <v>61177107</v>
      </c>
      <c r="D424" s="17">
        <v>5270</v>
      </c>
      <c r="E424" s="64">
        <v>1.23214359938524E-57</v>
      </c>
      <c r="F424" s="64">
        <v>0.53938983430100695</v>
      </c>
      <c r="G424" s="64">
        <v>1.03070360844919E-57</v>
      </c>
      <c r="H424" s="64">
        <v>0.45119696310958302</v>
      </c>
      <c r="I424" s="64">
        <v>9.4132025894199094E-3</v>
      </c>
      <c r="J424" s="17" t="s">
        <v>2175</v>
      </c>
      <c r="K424" s="17" t="s">
        <v>2266</v>
      </c>
    </row>
    <row r="425" spans="1:11" x14ac:dyDescent="0.25">
      <c r="A425" s="38">
        <v>11</v>
      </c>
      <c r="B425" s="15">
        <v>59177107</v>
      </c>
      <c r="C425" s="15">
        <v>61177107</v>
      </c>
      <c r="D425" s="17">
        <v>5317</v>
      </c>
      <c r="E425" s="64">
        <v>2.26170232255073E-60</v>
      </c>
      <c r="F425" s="64">
        <v>9.9009501945025898E-4</v>
      </c>
      <c r="G425" s="64">
        <v>2.28198640456432E-57</v>
      </c>
      <c r="H425" s="64">
        <v>0.99897465345293002</v>
      </c>
      <c r="I425" s="64">
        <v>3.5251527622711599E-5</v>
      </c>
      <c r="J425" s="17" t="s">
        <v>2175</v>
      </c>
      <c r="K425" s="17" t="s">
        <v>2267</v>
      </c>
    </row>
    <row r="426" spans="1:11" x14ac:dyDescent="0.25">
      <c r="A426" s="38">
        <v>11</v>
      </c>
      <c r="B426" s="15">
        <v>59177107</v>
      </c>
      <c r="C426" s="15">
        <v>61177107</v>
      </c>
      <c r="D426" s="17">
        <v>5416</v>
      </c>
      <c r="E426" s="64">
        <v>1.4060298300536899E-57</v>
      </c>
      <c r="F426" s="64">
        <v>0.61551120943478099</v>
      </c>
      <c r="G426" s="64">
        <v>8.5365711692299599E-58</v>
      </c>
      <c r="H426" s="64">
        <v>0.37369075028305598</v>
      </c>
      <c r="I426" s="64">
        <v>1.0798040282171101E-2</v>
      </c>
      <c r="J426" s="17" t="s">
        <v>2175</v>
      </c>
      <c r="K426" s="17" t="s">
        <v>2268</v>
      </c>
    </row>
    <row r="427" spans="1:11" x14ac:dyDescent="0.25">
      <c r="A427" s="38">
        <v>11</v>
      </c>
      <c r="B427" s="15">
        <v>59177107</v>
      </c>
      <c r="C427" s="15">
        <v>61177107</v>
      </c>
      <c r="D427" s="17">
        <v>5682</v>
      </c>
      <c r="E427" s="64">
        <v>5.1025507373895503E-58</v>
      </c>
      <c r="F427" s="64">
        <v>0.22337201590189901</v>
      </c>
      <c r="G427" s="64">
        <v>1.69089126814997E-57</v>
      </c>
      <c r="H427" s="64">
        <v>0.74017723977315597</v>
      </c>
      <c r="I427" s="64">
        <v>3.6450744324937903E-2</v>
      </c>
      <c r="J427" s="17" t="s">
        <v>2175</v>
      </c>
      <c r="K427" s="17" t="s">
        <v>2269</v>
      </c>
    </row>
    <row r="428" spans="1:11" x14ac:dyDescent="0.25">
      <c r="A428" s="38">
        <v>11</v>
      </c>
      <c r="B428" s="15">
        <v>59177107</v>
      </c>
      <c r="C428" s="15">
        <v>61177107</v>
      </c>
      <c r="D428" s="17">
        <v>5682</v>
      </c>
      <c r="E428" s="64">
        <v>2.04669110372884E-83</v>
      </c>
      <c r="F428" s="64">
        <v>8.9597054747226696E-27</v>
      </c>
      <c r="G428" s="64">
        <v>2.2843285524318501E-57</v>
      </c>
      <c r="H428" s="64">
        <v>1</v>
      </c>
      <c r="I428" s="64">
        <v>2.83557963185675E-23</v>
      </c>
      <c r="J428" s="17" t="s">
        <v>2175</v>
      </c>
      <c r="K428" s="17" t="s">
        <v>2270</v>
      </c>
    </row>
    <row r="429" spans="1:11" x14ac:dyDescent="0.25">
      <c r="A429" s="38">
        <v>11</v>
      </c>
      <c r="B429" s="15">
        <v>59177107</v>
      </c>
      <c r="C429" s="15">
        <v>61177107</v>
      </c>
      <c r="D429" s="17">
        <v>5557</v>
      </c>
      <c r="E429" s="64">
        <v>2.70832225799984E-60</v>
      </c>
      <c r="F429" s="64">
        <v>1.18560977365392E-3</v>
      </c>
      <c r="G429" s="64">
        <v>1.8584028533119998E-58</v>
      </c>
      <c r="H429" s="64">
        <v>8.0436068319912193E-2</v>
      </c>
      <c r="I429" s="64">
        <v>0.91837832190643198</v>
      </c>
      <c r="J429" s="17" t="s">
        <v>2175</v>
      </c>
      <c r="K429" s="17" t="s">
        <v>2271</v>
      </c>
    </row>
    <row r="430" spans="1:11" x14ac:dyDescent="0.25">
      <c r="A430" s="38">
        <v>11</v>
      </c>
      <c r="B430" s="15">
        <v>59177107</v>
      </c>
      <c r="C430" s="15">
        <v>61177107</v>
      </c>
      <c r="D430" s="17">
        <v>5323</v>
      </c>
      <c r="E430" s="64">
        <v>1.6539043440192599E-57</v>
      </c>
      <c r="F430" s="64">
        <v>0.72402209492088998</v>
      </c>
      <c r="G430" s="64">
        <v>5.8564303105746403E-58</v>
      </c>
      <c r="H430" s="64">
        <v>0.25635463183729901</v>
      </c>
      <c r="I430" s="64">
        <v>1.9623273241820401E-2</v>
      </c>
      <c r="J430" s="17" t="s">
        <v>2175</v>
      </c>
      <c r="K430" s="17" t="s">
        <v>2272</v>
      </c>
    </row>
    <row r="431" spans="1:11" x14ac:dyDescent="0.25">
      <c r="A431" s="38">
        <v>11</v>
      </c>
      <c r="B431" s="15">
        <v>59177107</v>
      </c>
      <c r="C431" s="15">
        <v>61177107</v>
      </c>
      <c r="D431" s="17">
        <v>5186</v>
      </c>
      <c r="E431" s="64">
        <v>6.7437336597514299E-68</v>
      </c>
      <c r="F431" s="64">
        <v>2.9521732557133197E-11</v>
      </c>
      <c r="G431" s="64">
        <v>2.28432855235654E-57</v>
      </c>
      <c r="H431" s="64">
        <v>0.99999999996703104</v>
      </c>
      <c r="I431" s="64">
        <v>3.4502813458302202E-12</v>
      </c>
      <c r="J431" s="17" t="s">
        <v>2175</v>
      </c>
      <c r="K431" s="17" t="s">
        <v>2273</v>
      </c>
    </row>
    <row r="432" spans="1:11" x14ac:dyDescent="0.25">
      <c r="A432" s="38">
        <v>11</v>
      </c>
      <c r="B432" s="15">
        <v>59177107</v>
      </c>
      <c r="C432" s="15">
        <v>61177107</v>
      </c>
      <c r="D432" s="17">
        <v>5186</v>
      </c>
      <c r="E432" s="64">
        <v>2.89472892412301E-155</v>
      </c>
      <c r="F432" s="64">
        <v>1.26721216220907E-98</v>
      </c>
      <c r="G432" s="64">
        <v>2.2843285524317199E-57</v>
      </c>
      <c r="H432" s="64">
        <v>1</v>
      </c>
      <c r="I432" s="64">
        <v>1.18039124052423E-58</v>
      </c>
      <c r="J432" s="17" t="s">
        <v>2175</v>
      </c>
      <c r="K432" s="17" t="s">
        <v>2274</v>
      </c>
    </row>
    <row r="433" spans="1:11" x14ac:dyDescent="0.25">
      <c r="A433" s="38">
        <v>11</v>
      </c>
      <c r="B433" s="15">
        <v>59177107</v>
      </c>
      <c r="C433" s="15">
        <v>61177107</v>
      </c>
      <c r="D433" s="17">
        <v>5016</v>
      </c>
      <c r="E433" s="64">
        <v>1.5994997677318499E-57</v>
      </c>
      <c r="F433" s="64">
        <v>0.70020565387982603</v>
      </c>
      <c r="G433" s="64">
        <v>6.25754391266556E-58</v>
      </c>
      <c r="H433" s="64">
        <v>0.273907734101345</v>
      </c>
      <c r="I433" s="64">
        <v>2.5886612018823401E-2</v>
      </c>
      <c r="J433" s="17" t="s">
        <v>2175</v>
      </c>
      <c r="K433" s="17" t="s">
        <v>2275</v>
      </c>
    </row>
    <row r="434" spans="1:11" x14ac:dyDescent="0.25">
      <c r="A434" s="38">
        <v>11</v>
      </c>
      <c r="B434" s="15">
        <v>59177107</v>
      </c>
      <c r="C434" s="15">
        <v>61177107</v>
      </c>
      <c r="D434" s="17">
        <v>4914</v>
      </c>
      <c r="E434" s="64">
        <v>1.57278522956075E-57</v>
      </c>
      <c r="F434" s="64">
        <v>0.68851095342061897</v>
      </c>
      <c r="G434" s="64">
        <v>6.7806153121713201E-58</v>
      </c>
      <c r="H434" s="64">
        <v>0.29681720485801399</v>
      </c>
      <c r="I434" s="64">
        <v>1.46718417213678E-2</v>
      </c>
      <c r="J434" s="17" t="s">
        <v>2175</v>
      </c>
      <c r="K434" s="17" t="s">
        <v>2276</v>
      </c>
    </row>
    <row r="435" spans="1:11" x14ac:dyDescent="0.25">
      <c r="A435" s="38">
        <v>11</v>
      </c>
      <c r="B435" s="15">
        <v>59177107</v>
      </c>
      <c r="C435" s="15">
        <v>61177107</v>
      </c>
      <c r="D435" s="17">
        <v>4777</v>
      </c>
      <c r="E435" s="64">
        <v>1.6232308566610599E-57</v>
      </c>
      <c r="F435" s="64">
        <v>0.71059430349151997</v>
      </c>
      <c r="G435" s="64">
        <v>6.2727432901203899E-58</v>
      </c>
      <c r="H435" s="64">
        <v>0.27458417534567697</v>
      </c>
      <c r="I435" s="64">
        <v>1.4821521162793399E-2</v>
      </c>
      <c r="J435" s="17" t="s">
        <v>2175</v>
      </c>
      <c r="K435" s="17" t="s">
        <v>2277</v>
      </c>
    </row>
    <row r="436" spans="1:11" x14ac:dyDescent="0.25">
      <c r="A436" s="38">
        <v>11</v>
      </c>
      <c r="B436" s="15">
        <v>59177107</v>
      </c>
      <c r="C436" s="15">
        <v>61177107</v>
      </c>
      <c r="D436" s="17">
        <v>4725</v>
      </c>
      <c r="E436" s="64">
        <v>1.71590591910105E-57</v>
      </c>
      <c r="F436" s="64">
        <v>0.75116423916970299</v>
      </c>
      <c r="G436" s="64">
        <v>5.3319579957837999E-58</v>
      </c>
      <c r="H436" s="64">
        <v>0.233399235374848</v>
      </c>
      <c r="I436" s="64">
        <v>1.54365254554542E-2</v>
      </c>
      <c r="J436" s="17" t="s">
        <v>2175</v>
      </c>
      <c r="K436" s="17" t="s">
        <v>2278</v>
      </c>
    </row>
    <row r="437" spans="1:11" x14ac:dyDescent="0.25">
      <c r="A437" s="38">
        <v>11</v>
      </c>
      <c r="B437" s="15">
        <v>59177107</v>
      </c>
      <c r="C437" s="15">
        <v>61177107</v>
      </c>
      <c r="D437" s="17">
        <v>4388</v>
      </c>
      <c r="E437" s="64">
        <v>1.5358479325521001E-57</v>
      </c>
      <c r="F437" s="64">
        <v>0.67234108286091798</v>
      </c>
      <c r="G437" s="64">
        <v>7.2166343665224298E-58</v>
      </c>
      <c r="H437" s="64">
        <v>0.31590753083953699</v>
      </c>
      <c r="I437" s="64">
        <v>1.175138629955E-2</v>
      </c>
      <c r="J437" s="17" t="s">
        <v>2175</v>
      </c>
      <c r="K437" s="17" t="s">
        <v>2279</v>
      </c>
    </row>
    <row r="438" spans="1:11" x14ac:dyDescent="0.25">
      <c r="A438" s="38">
        <v>11</v>
      </c>
      <c r="B438" s="15">
        <v>59177107</v>
      </c>
      <c r="C438" s="15">
        <v>61177107</v>
      </c>
      <c r="D438" s="17">
        <v>4292</v>
      </c>
      <c r="E438" s="64">
        <v>1.7081755697558399E-57</v>
      </c>
      <c r="F438" s="64">
        <v>0.74778015970487</v>
      </c>
      <c r="G438" s="64">
        <v>5.4150952736201598E-58</v>
      </c>
      <c r="H438" s="64">
        <v>0.237038953373026</v>
      </c>
      <c r="I438" s="64">
        <v>1.5180886922092801E-2</v>
      </c>
      <c r="J438" s="17" t="s">
        <v>2175</v>
      </c>
      <c r="K438" s="17" t="s">
        <v>2280</v>
      </c>
    </row>
    <row r="439" spans="1:11" x14ac:dyDescent="0.25">
      <c r="A439" s="38">
        <v>11</v>
      </c>
      <c r="B439" s="15">
        <v>59177107</v>
      </c>
      <c r="C439" s="15">
        <v>61177107</v>
      </c>
      <c r="D439" s="17">
        <v>4197</v>
      </c>
      <c r="E439" s="64">
        <v>1.6999063978252101E-57</v>
      </c>
      <c r="F439" s="64">
        <v>0.744160202355995</v>
      </c>
      <c r="G439" s="64">
        <v>5.4509276388211596E-58</v>
      </c>
      <c r="H439" s="64">
        <v>0.238605516943874</v>
      </c>
      <c r="I439" s="64">
        <v>1.7234280700142199E-2</v>
      </c>
      <c r="J439" s="17" t="s">
        <v>2175</v>
      </c>
      <c r="K439" s="17" t="s">
        <v>2281</v>
      </c>
    </row>
    <row r="440" spans="1:11" x14ac:dyDescent="0.25">
      <c r="A440" s="38">
        <v>11</v>
      </c>
      <c r="B440" s="15">
        <v>59177107</v>
      </c>
      <c r="C440" s="15">
        <v>61177107</v>
      </c>
      <c r="D440" s="17">
        <v>4115</v>
      </c>
      <c r="E440" s="64">
        <v>1.5325557956711601E-57</v>
      </c>
      <c r="F440" s="64">
        <v>0.67089989924596005</v>
      </c>
      <c r="G440" s="64">
        <v>5.1395703414654203E-58</v>
      </c>
      <c r="H440" s="64">
        <v>0.224888394370096</v>
      </c>
      <c r="I440" s="64">
        <v>0.10421170638395499</v>
      </c>
      <c r="J440" s="17" t="s">
        <v>2175</v>
      </c>
      <c r="K440" s="17" t="s">
        <v>2282</v>
      </c>
    </row>
    <row r="441" spans="1:11" x14ac:dyDescent="0.25">
      <c r="A441" s="38">
        <v>11</v>
      </c>
      <c r="B441" s="15">
        <v>59177107</v>
      </c>
      <c r="C441" s="15">
        <v>61177107</v>
      </c>
      <c r="D441" s="17">
        <v>3990</v>
      </c>
      <c r="E441" s="64">
        <v>4.0518827066409304E-71</v>
      </c>
      <c r="F441" s="64">
        <v>1.7737740494148698E-14</v>
      </c>
      <c r="G441" s="64">
        <v>2.2843285524317199E-57</v>
      </c>
      <c r="H441" s="64">
        <v>0.99999999999997202</v>
      </c>
      <c r="I441" s="64">
        <v>3.2564284883960398E-16</v>
      </c>
      <c r="J441" s="17" t="s">
        <v>2175</v>
      </c>
      <c r="K441" s="17" t="s">
        <v>2283</v>
      </c>
    </row>
    <row r="442" spans="1:11" x14ac:dyDescent="0.25">
      <c r="A442" s="38">
        <v>11</v>
      </c>
      <c r="B442" s="15">
        <v>59177107</v>
      </c>
      <c r="C442" s="15">
        <v>61177107</v>
      </c>
      <c r="D442" s="17">
        <v>3969</v>
      </c>
      <c r="E442" s="64">
        <v>4.3318950444894897E-84</v>
      </c>
      <c r="F442" s="64">
        <v>1.8963537621932599E-27</v>
      </c>
      <c r="G442" s="64">
        <v>2.2843285524318501E-57</v>
      </c>
      <c r="H442" s="64">
        <v>1</v>
      </c>
      <c r="I442" s="64">
        <v>3.7368268254002503E-29</v>
      </c>
      <c r="J442" s="17" t="s">
        <v>2175</v>
      </c>
      <c r="K442" s="17" t="s">
        <v>2284</v>
      </c>
    </row>
    <row r="443" spans="1:11" x14ac:dyDescent="0.25">
      <c r="A443" s="38">
        <v>11</v>
      </c>
      <c r="B443" s="15">
        <v>59177107</v>
      </c>
      <c r="C443" s="15">
        <v>61177107</v>
      </c>
      <c r="D443" s="17">
        <v>3951</v>
      </c>
      <c r="E443" s="64">
        <v>1.05460465453412E-58</v>
      </c>
      <c r="F443" s="64">
        <v>4.6166942728594902E-2</v>
      </c>
      <c r="G443" s="64">
        <v>2.1723226805397001E-57</v>
      </c>
      <c r="H443" s="64">
        <v>0.95096483659004105</v>
      </c>
      <c r="I443" s="64">
        <v>2.8682206813631398E-3</v>
      </c>
      <c r="J443" s="17" t="s">
        <v>2175</v>
      </c>
      <c r="K443" s="17" t="s">
        <v>2285</v>
      </c>
    </row>
    <row r="444" spans="1:11" x14ac:dyDescent="0.25">
      <c r="A444" s="38">
        <v>11</v>
      </c>
      <c r="B444" s="15">
        <v>59177107</v>
      </c>
      <c r="C444" s="15">
        <v>61177107</v>
      </c>
      <c r="D444" s="17">
        <v>3918</v>
      </c>
      <c r="E444" s="64">
        <v>5.2492122749915395E-60</v>
      </c>
      <c r="F444" s="64">
        <v>2.29792350553229E-3</v>
      </c>
      <c r="G444" s="64">
        <v>2.27873434475636E-57</v>
      </c>
      <c r="H444" s="64">
        <v>0.99755089826713506</v>
      </c>
      <c r="I444" s="64">
        <v>1.5117822733385001E-4</v>
      </c>
      <c r="J444" s="17" t="s">
        <v>2175</v>
      </c>
      <c r="K444" s="17" t="s">
        <v>2286</v>
      </c>
    </row>
    <row r="445" spans="1:11" x14ac:dyDescent="0.25">
      <c r="A445" s="38">
        <v>11</v>
      </c>
      <c r="B445" s="15">
        <v>59177107</v>
      </c>
      <c r="C445" s="15">
        <v>61177107</v>
      </c>
      <c r="D445" s="17">
        <v>3909</v>
      </c>
      <c r="E445" s="64">
        <v>1.2429292265981201E-60</v>
      </c>
      <c r="F445" s="64">
        <v>5.4411140870036295E-4</v>
      </c>
      <c r="G445" s="64">
        <v>2.2830506185666501E-57</v>
      </c>
      <c r="H445" s="64">
        <v>0.999440549432555</v>
      </c>
      <c r="I445" s="64">
        <v>1.5339158752599801E-5</v>
      </c>
      <c r="J445" s="17" t="s">
        <v>2175</v>
      </c>
      <c r="K445" s="17" t="s">
        <v>2287</v>
      </c>
    </row>
    <row r="446" spans="1:11" x14ac:dyDescent="0.25">
      <c r="A446" s="38">
        <v>11</v>
      </c>
      <c r="B446" s="15">
        <v>59177107</v>
      </c>
      <c r="C446" s="15">
        <v>61177107</v>
      </c>
      <c r="D446" s="17">
        <v>3904</v>
      </c>
      <c r="E446" s="64">
        <v>1.9012360766418799E-66</v>
      </c>
      <c r="F446" s="64">
        <v>8.3229536951587896E-10</v>
      </c>
      <c r="G446" s="64">
        <v>2.2843285504900199E-57</v>
      </c>
      <c r="H446" s="64">
        <v>0.999999999149907</v>
      </c>
      <c r="I446" s="64">
        <v>1.7812150906603999E-11</v>
      </c>
      <c r="J446" s="17" t="s">
        <v>2175</v>
      </c>
      <c r="K446" s="17" t="s">
        <v>2288</v>
      </c>
    </row>
    <row r="447" spans="1:11" x14ac:dyDescent="0.25">
      <c r="A447" s="38">
        <v>11</v>
      </c>
      <c r="B447" s="15">
        <v>59177107</v>
      </c>
      <c r="C447" s="15">
        <v>61177107</v>
      </c>
      <c r="D447" s="17">
        <v>3871</v>
      </c>
      <c r="E447" s="64">
        <v>1.32556927430234E-67</v>
      </c>
      <c r="F447" s="64">
        <v>5.8028836214965997E-11</v>
      </c>
      <c r="G447" s="64">
        <v>2.2843285522968701E-57</v>
      </c>
      <c r="H447" s="64">
        <v>0.99999999994094002</v>
      </c>
      <c r="I447" s="64">
        <v>1.0297483731079601E-12</v>
      </c>
      <c r="J447" s="17" t="s">
        <v>2175</v>
      </c>
      <c r="K447" s="17" t="s">
        <v>2289</v>
      </c>
    </row>
    <row r="448" spans="1:11" x14ac:dyDescent="0.25">
      <c r="A448" s="38">
        <v>11</v>
      </c>
      <c r="B448" s="15">
        <v>59177107</v>
      </c>
      <c r="C448" s="15">
        <v>61177107</v>
      </c>
      <c r="D448" s="17">
        <v>3860</v>
      </c>
      <c r="E448" s="64">
        <v>0</v>
      </c>
      <c r="F448" s="64">
        <v>0</v>
      </c>
      <c r="G448" s="64">
        <v>2.28432855243198E-57</v>
      </c>
      <c r="H448" s="64">
        <v>1</v>
      </c>
      <c r="I448" s="64">
        <v>8.04924871289422E-59</v>
      </c>
      <c r="J448" s="17" t="s">
        <v>2175</v>
      </c>
      <c r="K448" s="17" t="s">
        <v>2290</v>
      </c>
    </row>
    <row r="449" spans="1:11" x14ac:dyDescent="0.25">
      <c r="A449" s="38">
        <v>11</v>
      </c>
      <c r="B449" s="15">
        <v>59177107</v>
      </c>
      <c r="C449" s="15">
        <v>61177107</v>
      </c>
      <c r="D449" s="17">
        <v>3443</v>
      </c>
      <c r="E449" s="64">
        <v>2.23482642889892E-76</v>
      </c>
      <c r="F449" s="64">
        <v>9.78329683142423E-20</v>
      </c>
      <c r="G449" s="64">
        <v>2.2843285524371101E-57</v>
      </c>
      <c r="H449" s="64">
        <v>1</v>
      </c>
      <c r="I449" s="64">
        <v>3.3052072947934202E-21</v>
      </c>
      <c r="J449" s="17" t="s">
        <v>2175</v>
      </c>
      <c r="K449" s="17" t="s">
        <v>2291</v>
      </c>
    </row>
    <row r="450" spans="1:11" x14ac:dyDescent="0.25">
      <c r="A450" s="38">
        <v>11</v>
      </c>
      <c r="B450" s="15">
        <v>59177107</v>
      </c>
      <c r="C450" s="15">
        <v>61177107</v>
      </c>
      <c r="D450" s="17">
        <v>3303</v>
      </c>
      <c r="E450" s="64">
        <v>1.36589610694304E-66</v>
      </c>
      <c r="F450" s="64">
        <v>5.94271410393044E-10</v>
      </c>
      <c r="G450" s="64">
        <v>2.29843819209399E-57</v>
      </c>
      <c r="H450" s="64">
        <v>0.99999999939518602</v>
      </c>
      <c r="I450" s="64">
        <v>1.05534528425736E-11</v>
      </c>
      <c r="J450" s="17" t="s">
        <v>2175</v>
      </c>
      <c r="K450" s="17" t="s">
        <v>2292</v>
      </c>
    </row>
    <row r="451" spans="1:11" x14ac:dyDescent="0.25">
      <c r="A451" s="38">
        <v>11</v>
      </c>
      <c r="B451" s="15">
        <v>59177107</v>
      </c>
      <c r="C451" s="15">
        <v>61177107</v>
      </c>
      <c r="D451" s="17">
        <v>3201</v>
      </c>
      <c r="E451" s="64">
        <v>2.9698890545632998E-67</v>
      </c>
      <c r="F451" s="64">
        <v>2.44737983332824E-11</v>
      </c>
      <c r="G451" s="64">
        <v>1.2134973958850099E-56</v>
      </c>
      <c r="H451" s="64">
        <v>0.99999999997371003</v>
      </c>
      <c r="I451" s="64">
        <v>1.8243140231721702E-12</v>
      </c>
      <c r="J451" s="17" t="s">
        <v>2175</v>
      </c>
      <c r="K451" s="17" t="s">
        <v>2293</v>
      </c>
    </row>
    <row r="452" spans="1:11" x14ac:dyDescent="0.25">
      <c r="A452" s="38">
        <v>11</v>
      </c>
      <c r="B452" s="15">
        <v>59177107</v>
      </c>
      <c r="C452" s="15">
        <v>61177107</v>
      </c>
      <c r="D452" s="17">
        <v>3130</v>
      </c>
      <c r="E452" s="64">
        <v>8.1353378322315904E-56</v>
      </c>
      <c r="F452" s="64">
        <v>0.77356322530028199</v>
      </c>
      <c r="G452" s="64">
        <v>2.2276842897461698E-56</v>
      </c>
      <c r="H452" s="64">
        <v>0.211808738080937</v>
      </c>
      <c r="I452" s="64">
        <v>1.46280366187812E-2</v>
      </c>
      <c r="J452" s="17" t="s">
        <v>2175</v>
      </c>
      <c r="K452" s="17" t="s">
        <v>2294</v>
      </c>
    </row>
    <row r="453" spans="1:11" x14ac:dyDescent="0.25">
      <c r="A453" s="38">
        <v>11</v>
      </c>
      <c r="B453" s="15">
        <v>59177107</v>
      </c>
      <c r="C453" s="15">
        <v>61177107</v>
      </c>
      <c r="D453" s="17">
        <v>3078</v>
      </c>
      <c r="E453" s="64">
        <v>9.3915310570195301E-54</v>
      </c>
      <c r="F453" s="64">
        <v>0.74499637355917103</v>
      </c>
      <c r="G453" s="64">
        <v>3.0464106448013803E-54</v>
      </c>
      <c r="H453" s="64">
        <v>0.241647441076519</v>
      </c>
      <c r="I453" s="64">
        <v>1.33561853643165E-2</v>
      </c>
      <c r="J453" s="17" t="s">
        <v>2175</v>
      </c>
      <c r="K453" s="17" t="s">
        <v>2295</v>
      </c>
    </row>
    <row r="454" spans="1:11" x14ac:dyDescent="0.25">
      <c r="A454" s="38">
        <v>11</v>
      </c>
      <c r="B454" s="15">
        <v>59177107</v>
      </c>
      <c r="C454" s="15">
        <v>61177107</v>
      </c>
      <c r="D454" s="17">
        <v>2921</v>
      </c>
      <c r="E454" s="64">
        <v>3.67699907019588E-43</v>
      </c>
      <c r="F454" s="64">
        <v>0.78160305063344304</v>
      </c>
      <c r="G454" s="64">
        <v>9.2672788961475003E-44</v>
      </c>
      <c r="H454" s="64">
        <v>0.19696892519650999</v>
      </c>
      <c r="I454" s="64">
        <v>2.1428024170048701E-2</v>
      </c>
      <c r="J454" s="17" t="s">
        <v>2175</v>
      </c>
      <c r="K454" s="17" t="s">
        <v>2296</v>
      </c>
    </row>
    <row r="455" spans="1:11" x14ac:dyDescent="0.25">
      <c r="A455" s="38">
        <v>11</v>
      </c>
      <c r="B455" s="15">
        <v>59177107</v>
      </c>
      <c r="C455" s="15">
        <v>61177107</v>
      </c>
      <c r="D455" s="17">
        <v>2738</v>
      </c>
      <c r="E455" s="64">
        <v>1.58068447273772E-34</v>
      </c>
      <c r="F455" s="64">
        <v>0.82296747885815302</v>
      </c>
      <c r="G455" s="64">
        <v>3.0593676167354499E-35</v>
      </c>
      <c r="H455" s="64">
        <v>0.159265131751407</v>
      </c>
      <c r="I455" s="64">
        <v>1.77673893904432E-2</v>
      </c>
      <c r="J455" s="17" t="s">
        <v>2175</v>
      </c>
      <c r="K455" s="17" t="s">
        <v>2297</v>
      </c>
    </row>
    <row r="456" spans="1:11" x14ac:dyDescent="0.25">
      <c r="A456" s="38">
        <v>11</v>
      </c>
      <c r="B456" s="15">
        <v>59177107</v>
      </c>
      <c r="C456" s="15">
        <v>61177107</v>
      </c>
      <c r="D456" s="17">
        <v>2695</v>
      </c>
      <c r="E456" s="64">
        <v>0.234052041140351</v>
      </c>
      <c r="F456" s="64">
        <v>0.58149396804231901</v>
      </c>
      <c r="G456" s="64">
        <v>3.9660008726654997E-2</v>
      </c>
      <c r="H456" s="64">
        <v>9.8487574068698194E-2</v>
      </c>
      <c r="I456" s="64">
        <v>4.63064080219764E-2</v>
      </c>
      <c r="J456" s="17" t="s">
        <v>2175</v>
      </c>
      <c r="K456" s="17" t="s">
        <v>2298</v>
      </c>
    </row>
    <row r="457" spans="1:11" x14ac:dyDescent="0.25">
      <c r="A457" s="38">
        <v>11</v>
      </c>
      <c r="B457" s="15">
        <v>59177107</v>
      </c>
      <c r="C457" s="15">
        <v>61177107</v>
      </c>
      <c r="D457" s="17">
        <v>2654</v>
      </c>
      <c r="E457" s="64">
        <v>0.22318370886981501</v>
      </c>
      <c r="F457" s="64">
        <v>0.55204557950446898</v>
      </c>
      <c r="G457" s="64">
        <v>5.3882127505873498E-2</v>
      </c>
      <c r="H457" s="64">
        <v>0.13323995686887599</v>
      </c>
      <c r="I457" s="64">
        <v>3.7648627250966397E-2</v>
      </c>
      <c r="J457" s="17" t="s">
        <v>2175</v>
      </c>
      <c r="K457" s="17" t="s">
        <v>2299</v>
      </c>
    </row>
    <row r="458" spans="1:11" x14ac:dyDescent="0.25">
      <c r="A458" s="38">
        <v>11</v>
      </c>
      <c r="B458" s="15">
        <v>59177107</v>
      </c>
      <c r="C458" s="15">
        <v>61177107</v>
      </c>
      <c r="D458" s="17">
        <v>2654</v>
      </c>
      <c r="E458" s="64">
        <v>0.22485504169085899</v>
      </c>
      <c r="F458" s="64">
        <v>0.55617962629673001</v>
      </c>
      <c r="G458" s="64">
        <v>3.6672808467206899E-2</v>
      </c>
      <c r="H458" s="64">
        <v>9.0618628863773004E-2</v>
      </c>
      <c r="I458" s="64">
        <v>9.1673894681431306E-2</v>
      </c>
      <c r="J458" s="17" t="s">
        <v>2175</v>
      </c>
      <c r="K458" s="17" t="s">
        <v>2300</v>
      </c>
    </row>
    <row r="459" spans="1:11" x14ac:dyDescent="0.25">
      <c r="A459" s="38">
        <v>11</v>
      </c>
      <c r="B459" s="15">
        <v>59177107</v>
      </c>
      <c r="C459" s="15">
        <v>61177107</v>
      </c>
      <c r="D459" s="17">
        <v>2580</v>
      </c>
      <c r="E459" s="64">
        <v>1.4864965400545199E-5</v>
      </c>
      <c r="F459" s="64">
        <v>3.6525182450549603E-5</v>
      </c>
      <c r="G459" s="64">
        <v>0.28704144243871599</v>
      </c>
      <c r="H459" s="64">
        <v>0.705291103000111</v>
      </c>
      <c r="I459" s="64">
        <v>7.6160644133221097E-3</v>
      </c>
      <c r="J459" s="17" t="s">
        <v>2175</v>
      </c>
      <c r="K459" s="17" t="s">
        <v>2301</v>
      </c>
    </row>
    <row r="460" spans="1:11" x14ac:dyDescent="0.25">
      <c r="A460" s="38">
        <v>11</v>
      </c>
      <c r="B460" s="15">
        <v>59177107</v>
      </c>
      <c r="C460" s="15">
        <v>61177107</v>
      </c>
      <c r="D460" s="17">
        <v>2459</v>
      </c>
      <c r="E460" s="64">
        <v>0.39304798545824399</v>
      </c>
      <c r="F460" s="64">
        <v>0.40769409262761402</v>
      </c>
      <c r="G460" s="64">
        <v>6.4500919399844897E-2</v>
      </c>
      <c r="H460" s="64">
        <v>6.6836490097162804E-2</v>
      </c>
      <c r="I460" s="64">
        <v>6.7920512417134996E-2</v>
      </c>
      <c r="J460" s="17" t="s">
        <v>2175</v>
      </c>
      <c r="K460" s="17" t="s">
        <v>2302</v>
      </c>
    </row>
    <row r="461" spans="1:11" x14ac:dyDescent="0.25">
      <c r="A461" s="38">
        <v>11</v>
      </c>
      <c r="B461" s="15">
        <v>59177107</v>
      </c>
      <c r="C461" s="15">
        <v>61177107</v>
      </c>
      <c r="D461" s="17">
        <v>2457</v>
      </c>
      <c r="E461" s="64">
        <v>0.31113911745394401</v>
      </c>
      <c r="F461" s="64">
        <v>0.322369402072337</v>
      </c>
      <c r="G461" s="64">
        <v>0.13045667989566501</v>
      </c>
      <c r="H461" s="64">
        <v>0.13506442521502901</v>
      </c>
      <c r="I461" s="64">
        <v>0.100970375363025</v>
      </c>
      <c r="J461" s="17" t="s">
        <v>2175</v>
      </c>
      <c r="K461" s="17" t="s">
        <v>2303</v>
      </c>
    </row>
    <row r="462" spans="1:11" x14ac:dyDescent="0.25">
      <c r="A462" s="38">
        <v>11</v>
      </c>
      <c r="B462" s="15">
        <v>59177107</v>
      </c>
      <c r="C462" s="15">
        <v>61177107</v>
      </c>
      <c r="D462" s="17">
        <v>2457</v>
      </c>
      <c r="E462" s="64">
        <v>0.41702431360738001</v>
      </c>
      <c r="F462" s="64">
        <v>0.432076428471383</v>
      </c>
      <c r="G462" s="64">
        <v>6.0780867268916898E-2</v>
      </c>
      <c r="H462" s="64">
        <v>6.2947526754505004E-2</v>
      </c>
      <c r="I462" s="64">
        <v>2.7170863897814999E-2</v>
      </c>
      <c r="J462" s="17" t="s">
        <v>2175</v>
      </c>
      <c r="K462" s="17" t="s">
        <v>2304</v>
      </c>
    </row>
    <row r="463" spans="1:11" x14ac:dyDescent="0.25">
      <c r="A463" s="38">
        <v>11</v>
      </c>
      <c r="B463" s="15">
        <v>59177107</v>
      </c>
      <c r="C463" s="15">
        <v>61177107</v>
      </c>
      <c r="D463" s="17">
        <v>2289</v>
      </c>
      <c r="E463" s="64">
        <v>0.50932290673176905</v>
      </c>
      <c r="F463" s="64">
        <v>0.32380492105748099</v>
      </c>
      <c r="G463" s="64">
        <v>9.0297278975918993E-2</v>
      </c>
      <c r="H463" s="64">
        <v>5.7387819176892403E-2</v>
      </c>
      <c r="I463" s="64">
        <v>1.9187074057938899E-2</v>
      </c>
      <c r="J463" s="17" t="s">
        <v>2175</v>
      </c>
      <c r="K463" s="17" t="s">
        <v>2305</v>
      </c>
    </row>
    <row r="464" spans="1:11" x14ac:dyDescent="0.25">
      <c r="A464" s="38">
        <v>11</v>
      </c>
      <c r="B464" s="15">
        <v>59177107</v>
      </c>
      <c r="C464" s="15">
        <v>61177107</v>
      </c>
      <c r="D464" s="17">
        <v>2141</v>
      </c>
      <c r="E464" s="64">
        <v>0.43597940033250399</v>
      </c>
      <c r="F464" s="64">
        <v>0.27290693643108499</v>
      </c>
      <c r="G464" s="64">
        <v>0.16664663265135499</v>
      </c>
      <c r="H464" s="64">
        <v>0.10429443940368099</v>
      </c>
      <c r="I464" s="64">
        <v>2.0172591181374901E-2</v>
      </c>
      <c r="J464" s="17" t="s">
        <v>2175</v>
      </c>
      <c r="K464" s="17" t="s">
        <v>2306</v>
      </c>
    </row>
    <row r="465" spans="1:11" x14ac:dyDescent="0.25">
      <c r="A465" s="38">
        <v>11</v>
      </c>
      <c r="B465" s="15">
        <v>59177107</v>
      </c>
      <c r="C465" s="15">
        <v>61177107</v>
      </c>
      <c r="D465" s="17">
        <v>1899</v>
      </c>
      <c r="E465" s="64">
        <v>0.73848621903466205</v>
      </c>
      <c r="F465" s="64">
        <v>0.151887869427664</v>
      </c>
      <c r="G465" s="64">
        <v>8.33459268242326E-2</v>
      </c>
      <c r="H465" s="64">
        <v>1.7132994493956999E-2</v>
      </c>
      <c r="I465" s="64">
        <v>9.1469902194835292E-3</v>
      </c>
      <c r="J465" s="17" t="s">
        <v>2175</v>
      </c>
      <c r="K465" s="17" t="s">
        <v>2307</v>
      </c>
    </row>
    <row r="466" spans="1:11" x14ac:dyDescent="0.25">
      <c r="A466" s="38">
        <v>11</v>
      </c>
      <c r="B466" s="15">
        <v>59177107</v>
      </c>
      <c r="C466" s="15">
        <v>61177107</v>
      </c>
      <c r="D466" s="17">
        <v>1484</v>
      </c>
      <c r="E466" s="64">
        <v>0.75659440654440901</v>
      </c>
      <c r="F466" s="64">
        <v>0.131180286049182</v>
      </c>
      <c r="G466" s="64">
        <v>8.6244914007314502E-2</v>
      </c>
      <c r="H466" s="64">
        <v>1.49423271607653E-2</v>
      </c>
      <c r="I466" s="64">
        <v>1.1038066238328899E-2</v>
      </c>
      <c r="J466" s="17" t="s">
        <v>2175</v>
      </c>
      <c r="K466" s="17" t="s">
        <v>2308</v>
      </c>
    </row>
    <row r="467" spans="1:11" x14ac:dyDescent="0.25">
      <c r="A467" s="38">
        <v>11</v>
      </c>
      <c r="B467" s="15">
        <v>59177107</v>
      </c>
      <c r="C467" s="15">
        <v>61177107</v>
      </c>
      <c r="D467" s="17">
        <v>1336</v>
      </c>
      <c r="E467" s="64">
        <v>0.79965406618130397</v>
      </c>
      <c r="F467" s="64">
        <v>0.126227447030378</v>
      </c>
      <c r="G467" s="64">
        <v>5.8606453352374903E-2</v>
      </c>
      <c r="H467" s="64">
        <v>9.2449119809069093E-3</v>
      </c>
      <c r="I467" s="64">
        <v>6.26712145503575E-3</v>
      </c>
      <c r="J467" s="17" t="s">
        <v>2175</v>
      </c>
      <c r="K467" s="17" t="s">
        <v>2309</v>
      </c>
    </row>
    <row r="468" spans="1:11" x14ac:dyDescent="0.25">
      <c r="A468" s="38">
        <v>11</v>
      </c>
      <c r="B468" s="15">
        <v>59177107</v>
      </c>
      <c r="C468" s="15">
        <v>61177107</v>
      </c>
      <c r="D468" s="17">
        <v>1235</v>
      </c>
      <c r="E468" s="64">
        <v>0.76688621334747098</v>
      </c>
      <c r="F468" s="64">
        <v>0.101672793872185</v>
      </c>
      <c r="G468" s="64">
        <v>0.108710114985149</v>
      </c>
      <c r="H468" s="64">
        <v>1.4404321526764199E-2</v>
      </c>
      <c r="I468" s="64">
        <v>8.3265562684303705E-3</v>
      </c>
      <c r="J468" s="17" t="s">
        <v>2175</v>
      </c>
      <c r="K468" s="17" t="s">
        <v>2310</v>
      </c>
    </row>
    <row r="469" spans="1:11" x14ac:dyDescent="0.25">
      <c r="A469" s="38">
        <v>11</v>
      </c>
      <c r="B469" s="15">
        <v>59177107</v>
      </c>
      <c r="C469" s="15">
        <v>61177107</v>
      </c>
      <c r="D469" s="17">
        <v>1234</v>
      </c>
      <c r="E469" s="64">
        <v>0.80049516576234503</v>
      </c>
      <c r="F469" s="64">
        <v>0.106100718021946</v>
      </c>
      <c r="G469" s="64">
        <v>7.4470678771638696E-2</v>
      </c>
      <c r="H469" s="64">
        <v>9.8615592351317203E-3</v>
      </c>
      <c r="I469" s="64">
        <v>9.0718782089380702E-3</v>
      </c>
      <c r="J469" s="17" t="s">
        <v>2175</v>
      </c>
      <c r="K469" s="17" t="s">
        <v>2311</v>
      </c>
    </row>
    <row r="470" spans="1:11" x14ac:dyDescent="0.25">
      <c r="A470" s="38">
        <v>11</v>
      </c>
      <c r="B470" s="15">
        <v>59177107</v>
      </c>
      <c r="C470" s="15">
        <v>61177107</v>
      </c>
      <c r="D470" s="17">
        <v>1234</v>
      </c>
      <c r="E470" s="64">
        <v>0.80875453018186005</v>
      </c>
      <c r="F470" s="64">
        <v>0.107195446051292</v>
      </c>
      <c r="G470" s="64">
        <v>6.7837529933283694E-2</v>
      </c>
      <c r="H470" s="64">
        <v>8.9842196978230805E-3</v>
      </c>
      <c r="I470" s="64">
        <v>7.2282741357415498E-3</v>
      </c>
      <c r="J470" s="17" t="s">
        <v>2175</v>
      </c>
      <c r="K470" s="17" t="s">
        <v>2312</v>
      </c>
    </row>
    <row r="471" spans="1:11" x14ac:dyDescent="0.25">
      <c r="A471" s="38">
        <v>11</v>
      </c>
      <c r="B471" s="15">
        <v>59177107</v>
      </c>
      <c r="C471" s="15">
        <v>61177107</v>
      </c>
      <c r="D471" s="17">
        <v>1084</v>
      </c>
      <c r="E471" s="64">
        <v>0.80418628780133306</v>
      </c>
      <c r="F471" s="64">
        <v>9.5649561525348203E-2</v>
      </c>
      <c r="G471" s="64">
        <v>8.0908018557313499E-2</v>
      </c>
      <c r="H471" s="64">
        <v>9.6135213454937706E-3</v>
      </c>
      <c r="I471" s="64">
        <v>9.6426107705113503E-3</v>
      </c>
      <c r="J471" s="17" t="s">
        <v>2175</v>
      </c>
      <c r="K471" s="17" t="s">
        <v>2313</v>
      </c>
    </row>
    <row r="472" spans="1:11" x14ac:dyDescent="0.25">
      <c r="A472" s="38">
        <v>11</v>
      </c>
      <c r="B472" s="15">
        <v>59177107</v>
      </c>
      <c r="C472" s="15">
        <v>61177107</v>
      </c>
      <c r="D472" s="17">
        <v>878</v>
      </c>
      <c r="E472" s="64">
        <v>0.862725522340272</v>
      </c>
      <c r="F472" s="64">
        <v>8.7050733179304896E-2</v>
      </c>
      <c r="G472" s="64">
        <v>4.0995209963978999E-2</v>
      </c>
      <c r="H472" s="64">
        <v>4.13140166287393E-3</v>
      </c>
      <c r="I472" s="64">
        <v>5.0971328535706802E-3</v>
      </c>
      <c r="J472" s="17" t="s">
        <v>2175</v>
      </c>
      <c r="K472" s="17" t="s">
        <v>2314</v>
      </c>
    </row>
    <row r="473" spans="1:11" x14ac:dyDescent="0.25">
      <c r="A473" s="38">
        <v>11</v>
      </c>
      <c r="B473" s="15">
        <v>59177107</v>
      </c>
      <c r="C473" s="15">
        <v>61177107</v>
      </c>
      <c r="D473" s="17">
        <v>822</v>
      </c>
      <c r="E473" s="64">
        <v>0.82008220490144101</v>
      </c>
      <c r="F473" s="64">
        <v>7.6699083515206407E-2</v>
      </c>
      <c r="G473" s="64">
        <v>7.9153793540268594E-2</v>
      </c>
      <c r="H473" s="64">
        <v>7.3862663030527503E-3</v>
      </c>
      <c r="I473" s="64">
        <v>1.6678651740031102E-2</v>
      </c>
      <c r="J473" s="17" t="s">
        <v>2175</v>
      </c>
      <c r="K473" s="17" t="s">
        <v>2315</v>
      </c>
    </row>
    <row r="474" spans="1:11" x14ac:dyDescent="0.25">
      <c r="A474" s="38">
        <v>11</v>
      </c>
      <c r="B474" s="15">
        <v>59177107</v>
      </c>
      <c r="C474" s="15">
        <v>61177107</v>
      </c>
      <c r="D474" s="17">
        <v>729</v>
      </c>
      <c r="E474" s="64">
        <v>0.86415471037578495</v>
      </c>
      <c r="F474" s="64">
        <v>5.4900071440492797E-2</v>
      </c>
      <c r="G474" s="64">
        <v>7.0619007766891298E-2</v>
      </c>
      <c r="H474" s="64">
        <v>4.4806063297027103E-3</v>
      </c>
      <c r="I474" s="64">
        <v>5.8456040871281301E-3</v>
      </c>
      <c r="J474" s="17" t="s">
        <v>2175</v>
      </c>
      <c r="K474" s="17" t="s">
        <v>2316</v>
      </c>
    </row>
    <row r="475" spans="1:11" x14ac:dyDescent="0.25">
      <c r="A475" s="38">
        <v>11</v>
      </c>
      <c r="B475" s="15">
        <v>59177107</v>
      </c>
      <c r="C475" s="15">
        <v>61177107</v>
      </c>
      <c r="D475" s="17">
        <v>677</v>
      </c>
      <c r="E475" s="64">
        <v>0.91205895013470195</v>
      </c>
      <c r="F475" s="64">
        <v>4.9191030142371299E-2</v>
      </c>
      <c r="G475" s="64">
        <v>3.3994290671383397E-2</v>
      </c>
      <c r="H475" s="64">
        <v>1.83052446095744E-3</v>
      </c>
      <c r="I475" s="64">
        <v>2.92520459058604E-3</v>
      </c>
      <c r="J475" s="17" t="s">
        <v>2175</v>
      </c>
      <c r="K475" s="17" t="s">
        <v>2317</v>
      </c>
    </row>
    <row r="476" spans="1:11" x14ac:dyDescent="0.25">
      <c r="A476" s="38">
        <v>11</v>
      </c>
      <c r="B476" s="15">
        <v>59177107</v>
      </c>
      <c r="C476" s="15">
        <v>61177107</v>
      </c>
      <c r="D476" s="17">
        <v>173</v>
      </c>
      <c r="E476" s="64">
        <v>0.91422280552495905</v>
      </c>
      <c r="F476" s="64">
        <v>1.2992860198363E-2</v>
      </c>
      <c r="G476" s="64">
        <v>6.9060784664105604E-2</v>
      </c>
      <c r="H476" s="64">
        <v>9.7874144979021005E-4</v>
      </c>
      <c r="I476" s="64">
        <v>2.7448081627816502E-3</v>
      </c>
      <c r="J476" s="17" t="s">
        <v>2175</v>
      </c>
      <c r="K476" s="17" t="s">
        <v>2318</v>
      </c>
    </row>
    <row r="477" spans="1:11" x14ac:dyDescent="0.25">
      <c r="A477" s="38">
        <v>11</v>
      </c>
      <c r="B477" s="15">
        <v>59177107</v>
      </c>
      <c r="C477" s="15">
        <v>61177107</v>
      </c>
      <c r="D477" s="17">
        <v>5</v>
      </c>
      <c r="E477" s="64">
        <v>0.999313613807021</v>
      </c>
      <c r="F477" s="64">
        <v>2.41555940550165E-4</v>
      </c>
      <c r="G477" s="64">
        <v>4.2460738014364E-4</v>
      </c>
      <c r="H477" s="64">
        <v>8.2496507837842798E-8</v>
      </c>
      <c r="I477" s="64">
        <v>2.0140375777099599E-5</v>
      </c>
      <c r="J477" s="17" t="s">
        <v>2176</v>
      </c>
      <c r="K477" s="17" t="s">
        <v>2227</v>
      </c>
    </row>
    <row r="478" spans="1:11" x14ac:dyDescent="0.25">
      <c r="A478" s="38">
        <v>11</v>
      </c>
      <c r="B478" s="15">
        <v>59177107</v>
      </c>
      <c r="C478" s="15">
        <v>61177107</v>
      </c>
      <c r="D478" s="17">
        <v>30</v>
      </c>
      <c r="E478" s="64">
        <v>0.99435152419483297</v>
      </c>
      <c r="F478" s="64">
        <v>2.3957599161051201E-3</v>
      </c>
      <c r="G478" s="64">
        <v>2.9947904989629601E-3</v>
      </c>
      <c r="H478" s="64">
        <v>6.9645951326596802E-6</v>
      </c>
      <c r="I478" s="64">
        <v>2.5096079496625601E-4</v>
      </c>
      <c r="J478" s="17" t="s">
        <v>2176</v>
      </c>
      <c r="K478" s="17" t="s">
        <v>2228</v>
      </c>
    </row>
    <row r="479" spans="1:11" x14ac:dyDescent="0.25">
      <c r="A479" s="38">
        <v>11</v>
      </c>
      <c r="B479" s="15">
        <v>59177107</v>
      </c>
      <c r="C479" s="15">
        <v>61177107</v>
      </c>
      <c r="D479" s="17">
        <v>41</v>
      </c>
      <c r="E479" s="64">
        <v>0.993305253423162</v>
      </c>
      <c r="F479" s="64">
        <v>3.0344714120920601E-3</v>
      </c>
      <c r="G479" s="64">
        <v>3.3843079968270801E-3</v>
      </c>
      <c r="H479" s="64">
        <v>1.0072907261528801E-5</v>
      </c>
      <c r="I479" s="64">
        <v>2.6589426065679999E-4</v>
      </c>
      <c r="J479" s="17" t="s">
        <v>2176</v>
      </c>
      <c r="K479" s="17" t="s">
        <v>2229</v>
      </c>
    </row>
    <row r="480" spans="1:11" x14ac:dyDescent="0.25">
      <c r="A480" s="38">
        <v>11</v>
      </c>
      <c r="B480" s="15">
        <v>59177107</v>
      </c>
      <c r="C480" s="15">
        <v>61177107</v>
      </c>
      <c r="D480" s="17">
        <v>65</v>
      </c>
      <c r="E480" s="64">
        <v>0.99022814462381803</v>
      </c>
      <c r="F480" s="64">
        <v>4.0804296481118897E-3</v>
      </c>
      <c r="G480" s="64">
        <v>5.3219973567417396E-3</v>
      </c>
      <c r="H480" s="64">
        <v>2.1582489990777602E-5</v>
      </c>
      <c r="I480" s="64">
        <v>3.4784588133787199E-4</v>
      </c>
      <c r="J480" s="17" t="s">
        <v>2176</v>
      </c>
      <c r="K480" s="17" t="s">
        <v>2230</v>
      </c>
    </row>
    <row r="481" spans="1:11" x14ac:dyDescent="0.25">
      <c r="A481" s="38">
        <v>11</v>
      </c>
      <c r="B481" s="15">
        <v>59177107</v>
      </c>
      <c r="C481" s="15">
        <v>61177107</v>
      </c>
      <c r="D481" s="17">
        <v>150</v>
      </c>
      <c r="E481" s="64">
        <v>0.97396075284926598</v>
      </c>
      <c r="F481" s="64">
        <v>7.6034464040428502E-3</v>
      </c>
      <c r="G481" s="64">
        <v>1.7371011247415E-2</v>
      </c>
      <c r="H481" s="64">
        <v>1.3468064611551201E-4</v>
      </c>
      <c r="I481" s="64">
        <v>9.3010885316066995E-4</v>
      </c>
      <c r="J481" s="17" t="s">
        <v>2176</v>
      </c>
      <c r="K481" s="17" t="s">
        <v>2231</v>
      </c>
    </row>
    <row r="482" spans="1:11" x14ac:dyDescent="0.25">
      <c r="A482" s="38">
        <v>11</v>
      </c>
      <c r="B482" s="15">
        <v>59177107</v>
      </c>
      <c r="C482" s="15">
        <v>61177107</v>
      </c>
      <c r="D482" s="17">
        <v>310</v>
      </c>
      <c r="E482" s="64">
        <v>0.94565695230194902</v>
      </c>
      <c r="F482" s="64">
        <v>2.4452889441121398E-2</v>
      </c>
      <c r="G482" s="64">
        <v>2.7157926151178499E-2</v>
      </c>
      <c r="H482" s="64">
        <v>7.0022028380000497E-4</v>
      </c>
      <c r="I482" s="64">
        <v>2.0320118219512898E-3</v>
      </c>
      <c r="J482" s="17" t="s">
        <v>2176</v>
      </c>
      <c r="K482" s="17" t="s">
        <v>2232</v>
      </c>
    </row>
    <row r="483" spans="1:11" x14ac:dyDescent="0.25">
      <c r="A483" s="38">
        <v>11</v>
      </c>
      <c r="B483" s="15">
        <v>59177107</v>
      </c>
      <c r="C483" s="15">
        <v>61177107</v>
      </c>
      <c r="D483" s="17">
        <v>435</v>
      </c>
      <c r="E483" s="64">
        <v>0.92691431175424099</v>
      </c>
      <c r="F483" s="64">
        <v>3.58562682105837E-2</v>
      </c>
      <c r="G483" s="64">
        <v>3.3269846410233402E-2</v>
      </c>
      <c r="H483" s="64">
        <v>1.28431807391063E-3</v>
      </c>
      <c r="I483" s="64">
        <v>2.67525555103084E-3</v>
      </c>
      <c r="J483" s="17" t="s">
        <v>2176</v>
      </c>
      <c r="K483" s="17" t="s">
        <v>2233</v>
      </c>
    </row>
    <row r="484" spans="1:11" x14ac:dyDescent="0.25">
      <c r="A484" s="38">
        <v>11</v>
      </c>
      <c r="B484" s="15">
        <v>59177107</v>
      </c>
      <c r="C484" s="15">
        <v>61177107</v>
      </c>
      <c r="D484" s="17">
        <v>482</v>
      </c>
      <c r="E484" s="64">
        <v>0.87796525893414601</v>
      </c>
      <c r="F484" s="64">
        <v>3.8746994588369103E-2</v>
      </c>
      <c r="G484" s="64">
        <v>7.1546865669797094E-2</v>
      </c>
      <c r="H484" s="64">
        <v>3.1489658456809399E-3</v>
      </c>
      <c r="I484" s="64">
        <v>8.5919149620067893E-3</v>
      </c>
      <c r="J484" s="17" t="s">
        <v>2176</v>
      </c>
      <c r="K484" s="17" t="s">
        <v>2234</v>
      </c>
    </row>
    <row r="485" spans="1:11" x14ac:dyDescent="0.25">
      <c r="A485" s="38">
        <v>11</v>
      </c>
      <c r="B485" s="15">
        <v>59177107</v>
      </c>
      <c r="C485" s="15">
        <v>61177107</v>
      </c>
      <c r="D485" s="17">
        <v>535</v>
      </c>
      <c r="E485" s="64">
        <v>0.90861302541863398</v>
      </c>
      <c r="F485" s="64">
        <v>4.6165977086433101E-2</v>
      </c>
      <c r="G485" s="64">
        <v>3.9743238529113503E-2</v>
      </c>
      <c r="H485" s="64">
        <v>2.0158635907749499E-3</v>
      </c>
      <c r="I485" s="64">
        <v>3.4618953750443198E-3</v>
      </c>
      <c r="J485" s="17" t="s">
        <v>2176</v>
      </c>
      <c r="K485" s="17" t="s">
        <v>2235</v>
      </c>
    </row>
    <row r="486" spans="1:11" x14ac:dyDescent="0.25">
      <c r="A486" s="38">
        <v>11</v>
      </c>
      <c r="B486" s="15">
        <v>59177107</v>
      </c>
      <c r="C486" s="15">
        <v>61177107</v>
      </c>
      <c r="D486" s="17">
        <v>707</v>
      </c>
      <c r="E486" s="64">
        <v>0.87766322094026605</v>
      </c>
      <c r="F486" s="64">
        <v>5.6498083269184499E-2</v>
      </c>
      <c r="G486" s="64">
        <v>5.7342663737098301E-2</v>
      </c>
      <c r="H486" s="64">
        <v>3.6865273468303398E-3</v>
      </c>
      <c r="I486" s="64">
        <v>4.8095047066211497E-3</v>
      </c>
      <c r="J486" s="17" t="s">
        <v>2176</v>
      </c>
      <c r="K486" s="17" t="s">
        <v>2236</v>
      </c>
    </row>
    <row r="487" spans="1:11" x14ac:dyDescent="0.25">
      <c r="A487" s="38">
        <v>11</v>
      </c>
      <c r="B487" s="15">
        <v>59177107</v>
      </c>
      <c r="C487" s="15">
        <v>61177107</v>
      </c>
      <c r="D487" s="17">
        <v>807</v>
      </c>
      <c r="E487" s="64">
        <v>0.84664350234882102</v>
      </c>
      <c r="F487" s="64">
        <v>6.1470423235371101E-2</v>
      </c>
      <c r="G487" s="64">
        <v>7.9558407490656E-2</v>
      </c>
      <c r="H487" s="64">
        <v>5.7697682253597098E-3</v>
      </c>
      <c r="I487" s="64">
        <v>6.5578986997923798E-3</v>
      </c>
      <c r="J487" s="17" t="s">
        <v>2176</v>
      </c>
      <c r="K487" s="17" t="s">
        <v>2237</v>
      </c>
    </row>
    <row r="488" spans="1:11" x14ac:dyDescent="0.25">
      <c r="A488" s="38">
        <v>11</v>
      </c>
      <c r="B488" s="15">
        <v>59177107</v>
      </c>
      <c r="C488" s="15">
        <v>61177107</v>
      </c>
      <c r="D488" s="17">
        <v>810</v>
      </c>
      <c r="E488" s="64">
        <v>0.85601162296674305</v>
      </c>
      <c r="F488" s="64">
        <v>6.2258645756065198E-2</v>
      </c>
      <c r="G488" s="64">
        <v>7.0223645282616903E-2</v>
      </c>
      <c r="H488" s="64">
        <v>5.1010361788413703E-3</v>
      </c>
      <c r="I488" s="64">
        <v>6.4050498157330604E-3</v>
      </c>
      <c r="J488" s="17" t="s">
        <v>2176</v>
      </c>
      <c r="K488" s="17" t="s">
        <v>2238</v>
      </c>
    </row>
    <row r="489" spans="1:11" x14ac:dyDescent="0.25">
      <c r="A489" s="38">
        <v>11</v>
      </c>
      <c r="B489" s="15">
        <v>59177107</v>
      </c>
      <c r="C489" s="15">
        <v>61177107</v>
      </c>
      <c r="D489" s="17">
        <v>878</v>
      </c>
      <c r="E489" s="64">
        <v>0.86154822519590102</v>
      </c>
      <c r="F489" s="64">
        <v>6.7064616847583303E-2</v>
      </c>
      <c r="G489" s="64">
        <v>6.1411095849594997E-2</v>
      </c>
      <c r="H489" s="64">
        <v>4.7751601886135897E-3</v>
      </c>
      <c r="I489" s="64">
        <v>5.2009019183067197E-3</v>
      </c>
      <c r="J489" s="17" t="s">
        <v>2176</v>
      </c>
      <c r="K489" s="17" t="s">
        <v>2239</v>
      </c>
    </row>
    <row r="490" spans="1:11" x14ac:dyDescent="0.25">
      <c r="A490" s="38">
        <v>11</v>
      </c>
      <c r="B490" s="15">
        <v>59177107</v>
      </c>
      <c r="C490" s="15">
        <v>61177107</v>
      </c>
      <c r="D490" s="17">
        <v>1057</v>
      </c>
      <c r="E490" s="64">
        <v>0.805832974345145</v>
      </c>
      <c r="F490" s="64">
        <v>0.101780136454759</v>
      </c>
      <c r="G490" s="64">
        <v>7.4261296408725794E-2</v>
      </c>
      <c r="H490" s="64">
        <v>9.3707631628309196E-3</v>
      </c>
      <c r="I490" s="64">
        <v>8.7548296285393599E-3</v>
      </c>
      <c r="J490" s="17" t="s">
        <v>2176</v>
      </c>
      <c r="K490" s="17" t="s">
        <v>2240</v>
      </c>
    </row>
    <row r="491" spans="1:11" x14ac:dyDescent="0.25">
      <c r="A491" s="38">
        <v>11</v>
      </c>
      <c r="B491" s="15">
        <v>59177107</v>
      </c>
      <c r="C491" s="15">
        <v>61177107</v>
      </c>
      <c r="D491" s="17">
        <v>1339</v>
      </c>
      <c r="E491" s="64">
        <v>0.453190496121325</v>
      </c>
      <c r="F491" s="64">
        <v>0.40477363883522399</v>
      </c>
      <c r="G491" s="64">
        <v>5.4492126747900299E-2</v>
      </c>
      <c r="H491" s="64">
        <v>4.8631518030136399E-2</v>
      </c>
      <c r="I491" s="64">
        <v>3.8912220265414001E-2</v>
      </c>
      <c r="J491" s="17" t="s">
        <v>2176</v>
      </c>
      <c r="K491" s="17" t="s">
        <v>2241</v>
      </c>
    </row>
    <row r="492" spans="1:11" x14ac:dyDescent="0.25">
      <c r="A492" s="38">
        <v>11</v>
      </c>
      <c r="B492" s="15">
        <v>59177107</v>
      </c>
      <c r="C492" s="15">
        <v>61177107</v>
      </c>
      <c r="D492" s="17">
        <v>1340</v>
      </c>
      <c r="E492" s="64">
        <v>0.455754640965298</v>
      </c>
      <c r="F492" s="64">
        <v>0.407085080450234</v>
      </c>
      <c r="G492" s="64">
        <v>5.2725020328432903E-2</v>
      </c>
      <c r="H492" s="64">
        <v>4.70571925934095E-2</v>
      </c>
      <c r="I492" s="64">
        <v>3.7378065662625602E-2</v>
      </c>
      <c r="J492" s="17" t="s">
        <v>2176</v>
      </c>
      <c r="K492" s="17" t="s">
        <v>2242</v>
      </c>
    </row>
    <row r="493" spans="1:11" x14ac:dyDescent="0.25">
      <c r="A493" s="38">
        <v>11</v>
      </c>
      <c r="B493" s="15">
        <v>59177107</v>
      </c>
      <c r="C493" s="15">
        <v>61177107</v>
      </c>
      <c r="D493" s="17">
        <v>1675</v>
      </c>
      <c r="E493" s="64">
        <v>1.0900253877827E-27</v>
      </c>
      <c r="F493" s="64">
        <v>0.80740447417176997</v>
      </c>
      <c r="G493" s="64">
        <v>1.70155336854137E-28</v>
      </c>
      <c r="H493" s="64">
        <v>0.12597097220336201</v>
      </c>
      <c r="I493" s="64">
        <v>6.6624553624869895E-2</v>
      </c>
      <c r="J493" s="17" t="s">
        <v>2176</v>
      </c>
      <c r="K493" s="17" t="s">
        <v>2243</v>
      </c>
    </row>
    <row r="494" spans="1:11" x14ac:dyDescent="0.25">
      <c r="A494" s="38">
        <v>11</v>
      </c>
      <c r="B494" s="15">
        <v>59177107</v>
      </c>
      <c r="C494" s="15">
        <v>61177107</v>
      </c>
      <c r="D494" s="17">
        <v>1717</v>
      </c>
      <c r="E494" s="64">
        <v>6.7491503216237304E-46</v>
      </c>
      <c r="F494" s="64">
        <v>0.81148528101041995</v>
      </c>
      <c r="G494" s="64">
        <v>1.00143905091829E-46</v>
      </c>
      <c r="H494" s="64">
        <v>0.120340026476983</v>
      </c>
      <c r="I494" s="64">
        <v>6.8174692512594101E-2</v>
      </c>
      <c r="J494" s="17" t="s">
        <v>2176</v>
      </c>
      <c r="K494" s="17" t="s">
        <v>2244</v>
      </c>
    </row>
    <row r="495" spans="1:11" x14ac:dyDescent="0.25">
      <c r="A495" s="38">
        <v>11</v>
      </c>
      <c r="B495" s="15">
        <v>59177107</v>
      </c>
      <c r="C495" s="15">
        <v>61177107</v>
      </c>
      <c r="D495" s="17">
        <v>1787</v>
      </c>
      <c r="E495" s="64">
        <v>2.05767530802189E-46</v>
      </c>
      <c r="F495" s="64">
        <v>0.81121098006386605</v>
      </c>
      <c r="G495" s="64">
        <v>3.35342361976348E-47</v>
      </c>
      <c r="H495" s="64">
        <v>0.13214760142545701</v>
      </c>
      <c r="I495" s="64">
        <v>5.6641418510671997E-2</v>
      </c>
      <c r="J495" s="17" t="s">
        <v>2176</v>
      </c>
      <c r="K495" s="17" t="s">
        <v>2245</v>
      </c>
    </row>
    <row r="496" spans="1:11" x14ac:dyDescent="0.25">
      <c r="A496" s="38">
        <v>11</v>
      </c>
      <c r="B496" s="15">
        <v>59177107</v>
      </c>
      <c r="C496" s="15">
        <v>61177107</v>
      </c>
      <c r="D496" s="17">
        <v>1821</v>
      </c>
      <c r="E496" s="64">
        <v>1.6561367207324499E-55</v>
      </c>
      <c r="F496" s="64">
        <v>0.77330259809686097</v>
      </c>
      <c r="G496" s="64">
        <v>3.2422176843064501E-56</v>
      </c>
      <c r="H496" s="64">
        <v>0.15131401142717699</v>
      </c>
      <c r="I496" s="64">
        <v>7.5383390475968495E-2</v>
      </c>
      <c r="J496" s="17" t="s">
        <v>2176</v>
      </c>
      <c r="K496" s="17" t="s">
        <v>2246</v>
      </c>
    </row>
    <row r="497" spans="1:11" x14ac:dyDescent="0.25">
      <c r="A497" s="38">
        <v>11</v>
      </c>
      <c r="B497" s="15">
        <v>59177107</v>
      </c>
      <c r="C497" s="15">
        <v>61177107</v>
      </c>
      <c r="D497" s="17">
        <v>1921</v>
      </c>
      <c r="E497" s="64">
        <v>2.0210297366577901E-57</v>
      </c>
      <c r="F497" s="64">
        <v>0.773660734364502</v>
      </c>
      <c r="G497" s="64">
        <v>3.48783188716058E-58</v>
      </c>
      <c r="H497" s="64">
        <v>0.133423109373521</v>
      </c>
      <c r="I497" s="64">
        <v>9.2916156261965796E-2</v>
      </c>
      <c r="J497" s="17" t="s">
        <v>2176</v>
      </c>
      <c r="K497" s="17" t="s">
        <v>2247</v>
      </c>
    </row>
    <row r="498" spans="1:11" x14ac:dyDescent="0.25">
      <c r="A498" s="38">
        <v>11</v>
      </c>
      <c r="B498" s="15">
        <v>59177107</v>
      </c>
      <c r="C498" s="15">
        <v>61177107</v>
      </c>
      <c r="D498" s="17">
        <v>2322</v>
      </c>
      <c r="E498" s="64">
        <v>1.8017859686786199E-57</v>
      </c>
      <c r="F498" s="64">
        <v>0.78446583908584899</v>
      </c>
      <c r="G498" s="64">
        <v>3.64890992193206E-58</v>
      </c>
      <c r="H498" s="64">
        <v>0.15881037993813199</v>
      </c>
      <c r="I498" s="64">
        <v>5.6723780976019197E-2</v>
      </c>
      <c r="J498" s="17" t="s">
        <v>2176</v>
      </c>
      <c r="K498" s="17" t="s">
        <v>2248</v>
      </c>
    </row>
    <row r="499" spans="1:11" x14ac:dyDescent="0.25">
      <c r="A499" s="38">
        <v>11</v>
      </c>
      <c r="B499" s="15">
        <v>59177107</v>
      </c>
      <c r="C499" s="15">
        <v>61177107</v>
      </c>
      <c r="D499" s="17">
        <v>2486</v>
      </c>
      <c r="E499" s="64">
        <v>1.7879226774897901E-57</v>
      </c>
      <c r="F499" s="64">
        <v>0.77843000655968397</v>
      </c>
      <c r="G499" s="64">
        <v>3.9581245307383699E-58</v>
      </c>
      <c r="H499" s="64">
        <v>0.17228047301452101</v>
      </c>
      <c r="I499" s="64">
        <v>4.9289520425781698E-2</v>
      </c>
      <c r="J499" s="17" t="s">
        <v>2176</v>
      </c>
      <c r="K499" s="17" t="s">
        <v>2249</v>
      </c>
    </row>
    <row r="500" spans="1:11" x14ac:dyDescent="0.25">
      <c r="A500" s="38">
        <v>11</v>
      </c>
      <c r="B500" s="15">
        <v>59177107</v>
      </c>
      <c r="C500" s="15">
        <v>61177107</v>
      </c>
      <c r="D500" s="17">
        <v>2517</v>
      </c>
      <c r="E500" s="64">
        <v>1.6328716519737799E-57</v>
      </c>
      <c r="F500" s="64">
        <v>0.71092352413228499</v>
      </c>
      <c r="G500" s="64">
        <v>5.6089486713315703E-58</v>
      </c>
      <c r="H500" s="64">
        <v>0.24415881698737499</v>
      </c>
      <c r="I500" s="64">
        <v>4.4917658880339599E-2</v>
      </c>
      <c r="J500" s="17" t="s">
        <v>2176</v>
      </c>
      <c r="K500" s="17" t="s">
        <v>2250</v>
      </c>
    </row>
    <row r="501" spans="1:11" x14ac:dyDescent="0.25">
      <c r="A501" s="38">
        <v>11</v>
      </c>
      <c r="B501" s="15">
        <v>59177107</v>
      </c>
      <c r="C501" s="15">
        <v>61177107</v>
      </c>
      <c r="D501" s="17">
        <v>2559</v>
      </c>
      <c r="E501" s="64">
        <v>1.7195686925206599E-57</v>
      </c>
      <c r="F501" s="64">
        <v>0.74866988681971702</v>
      </c>
      <c r="G501" s="64">
        <v>4.7243096178425797E-58</v>
      </c>
      <c r="H501" s="64">
        <v>0.20564242248923301</v>
      </c>
      <c r="I501" s="64">
        <v>4.5687690691035898E-2</v>
      </c>
      <c r="J501" s="17" t="s">
        <v>2176</v>
      </c>
      <c r="K501" s="17" t="s">
        <v>2251</v>
      </c>
    </row>
    <row r="502" spans="1:11" x14ac:dyDescent="0.25">
      <c r="A502" s="38">
        <v>11</v>
      </c>
      <c r="B502" s="15">
        <v>59177107</v>
      </c>
      <c r="C502" s="15">
        <v>61177107</v>
      </c>
      <c r="D502" s="17">
        <v>2595</v>
      </c>
      <c r="E502" s="64">
        <v>1.77277995974271E-57</v>
      </c>
      <c r="F502" s="64">
        <v>0.77183713427074097</v>
      </c>
      <c r="G502" s="64">
        <v>3.9862877909150502E-58</v>
      </c>
      <c r="H502" s="64">
        <v>0.17350127963544201</v>
      </c>
      <c r="I502" s="64">
        <v>5.46615860938158E-2</v>
      </c>
      <c r="J502" s="17" t="s">
        <v>2176</v>
      </c>
      <c r="K502" s="17" t="s">
        <v>2252</v>
      </c>
    </row>
    <row r="503" spans="1:11" x14ac:dyDescent="0.25">
      <c r="A503" s="38">
        <v>11</v>
      </c>
      <c r="B503" s="15">
        <v>59177107</v>
      </c>
      <c r="C503" s="15">
        <v>61177107</v>
      </c>
      <c r="D503" s="17">
        <v>2698</v>
      </c>
      <c r="E503" s="64">
        <v>1.5844420501274799E-57</v>
      </c>
      <c r="F503" s="64">
        <v>0.68983812946866796</v>
      </c>
      <c r="G503" s="64">
        <v>4.2011563917175598E-58</v>
      </c>
      <c r="H503" s="64">
        <v>0.182783562905693</v>
      </c>
      <c r="I503" s="64">
        <v>0.12737830762563901</v>
      </c>
      <c r="J503" s="17" t="s">
        <v>2176</v>
      </c>
      <c r="K503" s="17" t="s">
        <v>2253</v>
      </c>
    </row>
    <row r="504" spans="1:11" x14ac:dyDescent="0.25">
      <c r="A504" s="38">
        <v>11</v>
      </c>
      <c r="B504" s="15">
        <v>59177107</v>
      </c>
      <c r="C504" s="15">
        <v>61177107</v>
      </c>
      <c r="D504" s="17">
        <v>2719</v>
      </c>
      <c r="E504" s="64">
        <v>1.7714507415407401E-57</v>
      </c>
      <c r="F504" s="64">
        <v>0.77125841610428902</v>
      </c>
      <c r="G504" s="64">
        <v>4.1384318439937302E-58</v>
      </c>
      <c r="H504" s="64">
        <v>0.180131414841294</v>
      </c>
      <c r="I504" s="64">
        <v>4.8610169054415099E-2</v>
      </c>
      <c r="J504" s="17" t="s">
        <v>2176</v>
      </c>
      <c r="K504" s="17" t="s">
        <v>2254</v>
      </c>
    </row>
    <row r="505" spans="1:11" x14ac:dyDescent="0.25">
      <c r="A505" s="38">
        <v>11</v>
      </c>
      <c r="B505" s="15">
        <v>59177107</v>
      </c>
      <c r="C505" s="15">
        <v>61177107</v>
      </c>
      <c r="D505" s="17">
        <v>2958</v>
      </c>
      <c r="E505" s="64">
        <v>1.70605657719985E-57</v>
      </c>
      <c r="F505" s="64">
        <v>0.74278695007404905</v>
      </c>
      <c r="G505" s="64">
        <v>4.7874315586452101E-58</v>
      </c>
      <c r="H505" s="64">
        <v>0.208387502629514</v>
      </c>
      <c r="I505" s="64">
        <v>4.8825547296450798E-2</v>
      </c>
      <c r="J505" s="17" t="s">
        <v>2176</v>
      </c>
      <c r="K505" s="17" t="s">
        <v>2255</v>
      </c>
    </row>
    <row r="506" spans="1:11" x14ac:dyDescent="0.25">
      <c r="A506" s="38">
        <v>11</v>
      </c>
      <c r="B506" s="15">
        <v>59177107</v>
      </c>
      <c r="C506" s="15">
        <v>61177107</v>
      </c>
      <c r="D506" s="17">
        <v>3025</v>
      </c>
      <c r="E506" s="64">
        <v>1.72063089263081E-57</v>
      </c>
      <c r="F506" s="64">
        <v>0.74913235001743705</v>
      </c>
      <c r="G506" s="64">
        <v>4.58965295041764E-58</v>
      </c>
      <c r="H506" s="64">
        <v>0.19977430297920601</v>
      </c>
      <c r="I506" s="64">
        <v>5.1093347003351303E-2</v>
      </c>
      <c r="J506" s="17" t="s">
        <v>2176</v>
      </c>
      <c r="K506" s="17" t="s">
        <v>2256</v>
      </c>
    </row>
    <row r="507" spans="1:11" x14ac:dyDescent="0.25">
      <c r="A507" s="38">
        <v>11</v>
      </c>
      <c r="B507" s="15">
        <v>59177107</v>
      </c>
      <c r="C507" s="15">
        <v>61177107</v>
      </c>
      <c r="D507" s="17">
        <v>3069</v>
      </c>
      <c r="E507" s="64">
        <v>1.63133848800178E-57</v>
      </c>
      <c r="F507" s="64">
        <v>0.71025601157382101</v>
      </c>
      <c r="G507" s="64">
        <v>5.6528829744956201E-58</v>
      </c>
      <c r="H507" s="64">
        <v>0.246072885631959</v>
      </c>
      <c r="I507" s="64">
        <v>4.3671102794226202E-2</v>
      </c>
      <c r="J507" s="17" t="s">
        <v>2176</v>
      </c>
      <c r="K507" s="17" t="s">
        <v>2257</v>
      </c>
    </row>
    <row r="508" spans="1:11" x14ac:dyDescent="0.25">
      <c r="A508" s="38">
        <v>11</v>
      </c>
      <c r="B508" s="15">
        <v>59177107</v>
      </c>
      <c r="C508" s="15">
        <v>61177107</v>
      </c>
      <c r="D508" s="17">
        <v>3071</v>
      </c>
      <c r="E508" s="64">
        <v>1.72254117716398E-57</v>
      </c>
      <c r="F508" s="64">
        <v>0.74996405421829904</v>
      </c>
      <c r="G508" s="64">
        <v>4.6674141347099598E-58</v>
      </c>
      <c r="H508" s="64">
        <v>0.203164109334173</v>
      </c>
      <c r="I508" s="64">
        <v>4.6871836447518897E-2</v>
      </c>
      <c r="J508" s="17" t="s">
        <v>2176</v>
      </c>
      <c r="K508" s="17" t="s">
        <v>2258</v>
      </c>
    </row>
    <row r="509" spans="1:11" x14ac:dyDescent="0.25">
      <c r="A509" s="38">
        <v>11</v>
      </c>
      <c r="B509" s="15">
        <v>59177107</v>
      </c>
      <c r="C509" s="15">
        <v>61177107</v>
      </c>
      <c r="D509" s="17">
        <v>3250</v>
      </c>
      <c r="E509" s="64">
        <v>1.56956557840394E-57</v>
      </c>
      <c r="F509" s="64">
        <v>0.68336117600354496</v>
      </c>
      <c r="G509" s="64">
        <v>6.2833429024962701E-58</v>
      </c>
      <c r="H509" s="64">
        <v>0.273522554012466</v>
      </c>
      <c r="I509" s="64">
        <v>4.3116269983981603E-2</v>
      </c>
      <c r="J509" s="17" t="s">
        <v>2176</v>
      </c>
      <c r="K509" s="17" t="s">
        <v>2259</v>
      </c>
    </row>
    <row r="510" spans="1:11" x14ac:dyDescent="0.25">
      <c r="A510" s="38">
        <v>11</v>
      </c>
      <c r="B510" s="15">
        <v>59177107</v>
      </c>
      <c r="C510" s="15">
        <v>61177107</v>
      </c>
      <c r="D510" s="17">
        <v>3353</v>
      </c>
      <c r="E510" s="64">
        <v>1.6364394003228101E-57</v>
      </c>
      <c r="F510" s="64">
        <v>0.71247685885179002</v>
      </c>
      <c r="G510" s="64">
        <v>5.38607455777303E-58</v>
      </c>
      <c r="H510" s="64">
        <v>0.23444711271713001</v>
      </c>
      <c r="I510" s="64">
        <v>5.3076028431076498E-2</v>
      </c>
      <c r="J510" s="17" t="s">
        <v>2176</v>
      </c>
      <c r="K510" s="17" t="s">
        <v>2260</v>
      </c>
    </row>
    <row r="511" spans="1:11" x14ac:dyDescent="0.25">
      <c r="A511" s="38">
        <v>11</v>
      </c>
      <c r="B511" s="15">
        <v>59177107</v>
      </c>
      <c r="C511" s="15">
        <v>61177107</v>
      </c>
      <c r="D511" s="17">
        <v>3411</v>
      </c>
      <c r="E511" s="64">
        <v>1.64433686319661E-57</v>
      </c>
      <c r="F511" s="64">
        <v>0.71591527492763996</v>
      </c>
      <c r="G511" s="64">
        <v>5.1670853134990999E-58</v>
      </c>
      <c r="H511" s="64">
        <v>0.22490660508315599</v>
      </c>
      <c r="I511" s="64">
        <v>5.9178119989197198E-2</v>
      </c>
      <c r="J511" s="17" t="s">
        <v>2176</v>
      </c>
      <c r="K511" s="17" t="s">
        <v>2261</v>
      </c>
    </row>
    <row r="512" spans="1:11" x14ac:dyDescent="0.25">
      <c r="A512" s="38">
        <v>11</v>
      </c>
      <c r="B512" s="15">
        <v>59177107</v>
      </c>
      <c r="C512" s="15">
        <v>61177107</v>
      </c>
      <c r="D512" s="17">
        <v>3429</v>
      </c>
      <c r="E512" s="64">
        <v>1.5980112376685199E-57</v>
      </c>
      <c r="F512" s="64">
        <v>0.695745914452645</v>
      </c>
      <c r="G512" s="64">
        <v>5.9383233340425197E-58</v>
      </c>
      <c r="H512" s="64">
        <v>0.25849837094539801</v>
      </c>
      <c r="I512" s="64">
        <v>4.5755714601950499E-2</v>
      </c>
      <c r="J512" s="17" t="s">
        <v>2176</v>
      </c>
      <c r="K512" s="17" t="s">
        <v>2262</v>
      </c>
    </row>
    <row r="513" spans="1:11" x14ac:dyDescent="0.25">
      <c r="A513" s="38">
        <v>11</v>
      </c>
      <c r="B513" s="15">
        <v>59177107</v>
      </c>
      <c r="C513" s="15">
        <v>61177107</v>
      </c>
      <c r="D513" s="17">
        <v>3521</v>
      </c>
      <c r="E513" s="64">
        <v>1.6340006276211901E-57</v>
      </c>
      <c r="F513" s="64">
        <v>0.71141506022144696</v>
      </c>
      <c r="G513" s="64">
        <v>5.4305914098472201E-58</v>
      </c>
      <c r="H513" s="64">
        <v>0.23638617522180799</v>
      </c>
      <c r="I513" s="64">
        <v>5.2198764556752403E-2</v>
      </c>
      <c r="J513" s="17" t="s">
        <v>2176</v>
      </c>
      <c r="K513" s="17" t="s">
        <v>2263</v>
      </c>
    </row>
    <row r="514" spans="1:11" x14ac:dyDescent="0.25">
      <c r="A514" s="38">
        <v>11</v>
      </c>
      <c r="B514" s="15">
        <v>59177107</v>
      </c>
      <c r="C514" s="15">
        <v>61177107</v>
      </c>
      <c r="D514" s="17">
        <v>3573</v>
      </c>
      <c r="E514" s="64">
        <v>1.3642031796265501E-57</v>
      </c>
      <c r="F514" s="64">
        <v>0.59395000882050197</v>
      </c>
      <c r="G514" s="64">
        <v>5.5469703546929E-58</v>
      </c>
      <c r="H514" s="64">
        <v>0.241340598636333</v>
      </c>
      <c r="I514" s="64">
        <v>0.164709392543162</v>
      </c>
      <c r="J514" s="17" t="s">
        <v>2176</v>
      </c>
      <c r="K514" s="17" t="s">
        <v>2264</v>
      </c>
    </row>
    <row r="515" spans="1:11" x14ac:dyDescent="0.25">
      <c r="A515" s="38">
        <v>11</v>
      </c>
      <c r="B515" s="15">
        <v>59177107</v>
      </c>
      <c r="C515" s="15">
        <v>61177107</v>
      </c>
      <c r="D515" s="17">
        <v>3604</v>
      </c>
      <c r="E515" s="64">
        <v>1.62777018310456E-57</v>
      </c>
      <c r="F515" s="64">
        <v>0.70870243454304904</v>
      </c>
      <c r="G515" s="64">
        <v>5.6875189091623598E-58</v>
      </c>
      <c r="H515" s="64">
        <v>0.24758082751714899</v>
      </c>
      <c r="I515" s="64">
        <v>4.3716737939793603E-2</v>
      </c>
      <c r="J515" s="17" t="s">
        <v>2176</v>
      </c>
      <c r="K515" s="17" t="s">
        <v>2265</v>
      </c>
    </row>
    <row r="516" spans="1:11" x14ac:dyDescent="0.25">
      <c r="A516" s="38">
        <v>11</v>
      </c>
      <c r="B516" s="15">
        <v>59177107</v>
      </c>
      <c r="C516" s="15">
        <v>61177107</v>
      </c>
      <c r="D516" s="17">
        <v>3799</v>
      </c>
      <c r="E516" s="64">
        <v>1.6091790932589501E-57</v>
      </c>
      <c r="F516" s="64">
        <v>0.70060820184905304</v>
      </c>
      <c r="G516" s="64">
        <v>5.8228453176323597E-58</v>
      </c>
      <c r="H516" s="64">
        <v>0.25347049615091799</v>
      </c>
      <c r="I516" s="64">
        <v>4.5921302000035399E-2</v>
      </c>
      <c r="J516" s="17" t="s">
        <v>2176</v>
      </c>
      <c r="K516" s="17" t="s">
        <v>2266</v>
      </c>
    </row>
    <row r="517" spans="1:11" x14ac:dyDescent="0.25">
      <c r="A517" s="38">
        <v>11</v>
      </c>
      <c r="B517" s="15">
        <v>59177107</v>
      </c>
      <c r="C517" s="15">
        <v>61177107</v>
      </c>
      <c r="D517" s="17">
        <v>3839</v>
      </c>
      <c r="E517" s="64">
        <v>1.6169938987472199E-57</v>
      </c>
      <c r="F517" s="64">
        <v>0.70401063035677702</v>
      </c>
      <c r="G517" s="64">
        <v>5.7944152842105703E-58</v>
      </c>
      <c r="H517" s="64">
        <v>0.25223486942944101</v>
      </c>
      <c r="I517" s="64">
        <v>4.3754500213790903E-2</v>
      </c>
      <c r="J517" s="17" t="s">
        <v>2176</v>
      </c>
      <c r="K517" s="17" t="s">
        <v>2267</v>
      </c>
    </row>
    <row r="518" spans="1:11" x14ac:dyDescent="0.25">
      <c r="A518" s="38">
        <v>11</v>
      </c>
      <c r="B518" s="15">
        <v>59177107</v>
      </c>
      <c r="C518" s="15">
        <v>61177107</v>
      </c>
      <c r="D518" s="17">
        <v>3904</v>
      </c>
      <c r="E518" s="64">
        <v>1.6044071373779599E-57</v>
      </c>
      <c r="F518" s="64">
        <v>0.69853057640444804</v>
      </c>
      <c r="G518" s="64">
        <v>5.9481076505822499E-58</v>
      </c>
      <c r="H518" s="64">
        <v>0.25892757670214001</v>
      </c>
      <c r="I518" s="64">
        <v>4.2541846893419402E-2</v>
      </c>
      <c r="J518" s="17" t="s">
        <v>2176</v>
      </c>
      <c r="K518" s="17" t="s">
        <v>2268</v>
      </c>
    </row>
    <row r="519" spans="1:11" x14ac:dyDescent="0.25">
      <c r="A519" s="38">
        <v>11</v>
      </c>
      <c r="B519" s="15">
        <v>59177107</v>
      </c>
      <c r="C519" s="15">
        <v>61177107</v>
      </c>
      <c r="D519" s="17">
        <v>4091</v>
      </c>
      <c r="E519" s="64">
        <v>1.5156289425242301E-57</v>
      </c>
      <c r="F519" s="64">
        <v>0.65987811582971601</v>
      </c>
      <c r="G519" s="64">
        <v>6.2331048869343298E-58</v>
      </c>
      <c r="H519" s="64">
        <v>0.27130958337096001</v>
      </c>
      <c r="I519" s="64">
        <v>6.8812300799335299E-2</v>
      </c>
      <c r="J519" s="17" t="s">
        <v>2176</v>
      </c>
      <c r="K519" s="17" t="s">
        <v>2269</v>
      </c>
    </row>
    <row r="520" spans="1:11" x14ac:dyDescent="0.25">
      <c r="A520" s="38">
        <v>11</v>
      </c>
      <c r="B520" s="15">
        <v>59177107</v>
      </c>
      <c r="C520" s="15">
        <v>61177107</v>
      </c>
      <c r="D520" s="17">
        <v>4091</v>
      </c>
      <c r="E520" s="64">
        <v>1.3932277743301201E-57</v>
      </c>
      <c r="F520" s="64">
        <v>0.60658680555111699</v>
      </c>
      <c r="G520" s="64">
        <v>8.1027053626103295E-58</v>
      </c>
      <c r="H520" s="64">
        <v>0.35273682726755501</v>
      </c>
      <c r="I520" s="64">
        <v>4.0676367181337901E-2</v>
      </c>
      <c r="J520" s="17" t="s">
        <v>2176</v>
      </c>
      <c r="K520" s="17" t="s">
        <v>2270</v>
      </c>
    </row>
    <row r="521" spans="1:11" x14ac:dyDescent="0.25">
      <c r="A521" s="38">
        <v>11</v>
      </c>
      <c r="B521" s="15">
        <v>59177107</v>
      </c>
      <c r="C521" s="15">
        <v>61177107</v>
      </c>
      <c r="D521" s="17">
        <v>4000</v>
      </c>
      <c r="E521" s="64">
        <v>1.4426693255983101E-57</v>
      </c>
      <c r="F521" s="64">
        <v>0.62811278514887503</v>
      </c>
      <c r="G521" s="64">
        <v>6.4370392627958698E-58</v>
      </c>
      <c r="H521" s="64">
        <v>0.28016561719274602</v>
      </c>
      <c r="I521" s="64">
        <v>9.1721597658366405E-2</v>
      </c>
      <c r="J521" s="17" t="s">
        <v>2176</v>
      </c>
      <c r="K521" s="17" t="s">
        <v>2271</v>
      </c>
    </row>
    <row r="522" spans="1:11" x14ac:dyDescent="0.25">
      <c r="A522" s="38">
        <v>11</v>
      </c>
      <c r="B522" s="15">
        <v>59177107</v>
      </c>
      <c r="C522" s="15">
        <v>61177107</v>
      </c>
      <c r="D522" s="17">
        <v>3822</v>
      </c>
      <c r="E522" s="64">
        <v>1.48773511301823E-57</v>
      </c>
      <c r="F522" s="64">
        <v>0.64773363432684605</v>
      </c>
      <c r="G522" s="64">
        <v>5.6309913415231702E-58</v>
      </c>
      <c r="H522" s="64">
        <v>0.245056223495423</v>
      </c>
      <c r="I522" s="64">
        <v>0.107210142177732</v>
      </c>
      <c r="J522" s="17" t="s">
        <v>2176</v>
      </c>
      <c r="K522" s="17" t="s">
        <v>2272</v>
      </c>
    </row>
    <row r="523" spans="1:11" x14ac:dyDescent="0.25">
      <c r="A523" s="38">
        <v>11</v>
      </c>
      <c r="B523" s="15">
        <v>59177107</v>
      </c>
      <c r="C523" s="15">
        <v>61177107</v>
      </c>
      <c r="D523" s="17">
        <v>3727</v>
      </c>
      <c r="E523" s="64">
        <v>1.5187461071572199E-57</v>
      </c>
      <c r="F523" s="64">
        <v>0.66123527434459695</v>
      </c>
      <c r="G523" s="64">
        <v>6.6600495686482301E-58</v>
      </c>
      <c r="H523" s="64">
        <v>0.28991796750528098</v>
      </c>
      <c r="I523" s="64">
        <v>4.8846758150130003E-2</v>
      </c>
      <c r="J523" s="17" t="s">
        <v>2176</v>
      </c>
      <c r="K523" s="17" t="s">
        <v>2273</v>
      </c>
    </row>
    <row r="524" spans="1:11" x14ac:dyDescent="0.25">
      <c r="A524" s="38">
        <v>11</v>
      </c>
      <c r="B524" s="15">
        <v>59177107</v>
      </c>
      <c r="C524" s="15">
        <v>61177107</v>
      </c>
      <c r="D524" s="17">
        <v>3727</v>
      </c>
      <c r="E524" s="64">
        <v>1.7627462591247299E-58</v>
      </c>
      <c r="F524" s="64">
        <v>7.6746863795028597E-2</v>
      </c>
      <c r="G524" s="64">
        <v>2.1022128076622799E-57</v>
      </c>
      <c r="H524" s="64">
        <v>0.91525839247827401</v>
      </c>
      <c r="I524" s="64">
        <v>7.9947437267052501E-3</v>
      </c>
      <c r="J524" s="17" t="s">
        <v>2176</v>
      </c>
      <c r="K524" s="17" t="s">
        <v>2274</v>
      </c>
    </row>
    <row r="525" spans="1:11" x14ac:dyDescent="0.25">
      <c r="A525" s="38">
        <v>11</v>
      </c>
      <c r="B525" s="15">
        <v>59177107</v>
      </c>
      <c r="C525" s="15">
        <v>61177107</v>
      </c>
      <c r="D525" s="17">
        <v>3604</v>
      </c>
      <c r="E525" s="64">
        <v>1.5955306982981601E-57</v>
      </c>
      <c r="F525" s="64">
        <v>0.69466593135122001</v>
      </c>
      <c r="G525" s="64">
        <v>6.0482975240155003E-58</v>
      </c>
      <c r="H525" s="64">
        <v>0.26329016506557001</v>
      </c>
      <c r="I525" s="64">
        <v>4.20439035832013E-2</v>
      </c>
      <c r="J525" s="17" t="s">
        <v>2176</v>
      </c>
      <c r="K525" s="17" t="s">
        <v>2275</v>
      </c>
    </row>
    <row r="526" spans="1:11" x14ac:dyDescent="0.25">
      <c r="A526" s="38">
        <v>11</v>
      </c>
      <c r="B526" s="15">
        <v>59177107</v>
      </c>
      <c r="C526" s="15">
        <v>61177107</v>
      </c>
      <c r="D526" s="17">
        <v>3510</v>
      </c>
      <c r="E526" s="64">
        <v>1.6415045971012899E-57</v>
      </c>
      <c r="F526" s="64">
        <v>0.71468215621231901</v>
      </c>
      <c r="G526" s="64">
        <v>5.5613470252777101E-58</v>
      </c>
      <c r="H526" s="64">
        <v>0.24208801308442199</v>
      </c>
      <c r="I526" s="64">
        <v>4.3229830703247298E-2</v>
      </c>
      <c r="J526" s="17" t="s">
        <v>2176</v>
      </c>
      <c r="K526" s="17" t="s">
        <v>2276</v>
      </c>
    </row>
    <row r="527" spans="1:11" x14ac:dyDescent="0.25">
      <c r="A527" s="38">
        <v>11</v>
      </c>
      <c r="B527" s="15">
        <v>59177107</v>
      </c>
      <c r="C527" s="15">
        <v>61177107</v>
      </c>
      <c r="D527" s="17">
        <v>3405</v>
      </c>
      <c r="E527" s="64">
        <v>1.6337637849962799E-57</v>
      </c>
      <c r="F527" s="64">
        <v>0.71131194311891</v>
      </c>
      <c r="G527" s="64">
        <v>5.4765723220168403E-58</v>
      </c>
      <c r="H527" s="64">
        <v>0.23839000376896199</v>
      </c>
      <c r="I527" s="64">
        <v>5.0298053112117103E-2</v>
      </c>
      <c r="J527" s="17" t="s">
        <v>2176</v>
      </c>
      <c r="K527" s="17" t="s">
        <v>2277</v>
      </c>
    </row>
    <row r="528" spans="1:11" x14ac:dyDescent="0.25">
      <c r="A528" s="38">
        <v>11</v>
      </c>
      <c r="B528" s="15">
        <v>59177107</v>
      </c>
      <c r="C528" s="15">
        <v>61177107</v>
      </c>
      <c r="D528" s="17">
        <v>3377</v>
      </c>
      <c r="E528" s="64">
        <v>1.64535046708272E-57</v>
      </c>
      <c r="F528" s="64">
        <v>0.71635658018633597</v>
      </c>
      <c r="G528" s="64">
        <v>5.5045290257042302E-58</v>
      </c>
      <c r="H528" s="64">
        <v>0.239613457440987</v>
      </c>
      <c r="I528" s="64">
        <v>4.4029962372666397E-2</v>
      </c>
      <c r="J528" s="17" t="s">
        <v>2176</v>
      </c>
      <c r="K528" s="17" t="s">
        <v>2278</v>
      </c>
    </row>
    <row r="529" spans="1:11" x14ac:dyDescent="0.25">
      <c r="A529" s="38">
        <v>11</v>
      </c>
      <c r="B529" s="15">
        <v>59177107</v>
      </c>
      <c r="C529" s="15">
        <v>61177107</v>
      </c>
      <c r="D529" s="17">
        <v>3114</v>
      </c>
      <c r="E529" s="64">
        <v>1.65356664765381E-57</v>
      </c>
      <c r="F529" s="64">
        <v>0.71993376032749601</v>
      </c>
      <c r="G529" s="64">
        <v>5.0828070580043898E-58</v>
      </c>
      <c r="H529" s="64">
        <v>0.22123762795870799</v>
      </c>
      <c r="I529" s="64">
        <v>5.88286117138054E-2</v>
      </c>
      <c r="J529" s="17" t="s">
        <v>2176</v>
      </c>
      <c r="K529" s="17" t="s">
        <v>2279</v>
      </c>
    </row>
    <row r="530" spans="1:11" x14ac:dyDescent="0.25">
      <c r="A530" s="38">
        <v>11</v>
      </c>
      <c r="B530" s="15">
        <v>59177107</v>
      </c>
      <c r="C530" s="15">
        <v>61177107</v>
      </c>
      <c r="D530" s="17">
        <v>3042</v>
      </c>
      <c r="E530" s="64">
        <v>1.6964035081805499E-57</v>
      </c>
      <c r="F530" s="64">
        <v>0.73858417403981802</v>
      </c>
      <c r="G530" s="64">
        <v>4.9811297245147701E-58</v>
      </c>
      <c r="H530" s="64">
        <v>0.21682501395033901</v>
      </c>
      <c r="I530" s="64">
        <v>4.4590812009847297E-2</v>
      </c>
      <c r="J530" s="17" t="s">
        <v>2176</v>
      </c>
      <c r="K530" s="17" t="s">
        <v>2280</v>
      </c>
    </row>
    <row r="531" spans="1:11" x14ac:dyDescent="0.25">
      <c r="A531" s="38">
        <v>11</v>
      </c>
      <c r="B531" s="15">
        <v>59177107</v>
      </c>
      <c r="C531" s="15">
        <v>61177107</v>
      </c>
      <c r="D531" s="17">
        <v>2965</v>
      </c>
      <c r="E531" s="64">
        <v>1.73771963093998E-57</v>
      </c>
      <c r="F531" s="64">
        <v>0.75657248534408506</v>
      </c>
      <c r="G531" s="64">
        <v>4.5392331083044602E-58</v>
      </c>
      <c r="H531" s="64">
        <v>0.19758436215560601</v>
      </c>
      <c r="I531" s="64">
        <v>4.5843152500301701E-2</v>
      </c>
      <c r="J531" s="17" t="s">
        <v>2176</v>
      </c>
      <c r="K531" s="17" t="s">
        <v>2281</v>
      </c>
    </row>
    <row r="532" spans="1:11" x14ac:dyDescent="0.25">
      <c r="A532" s="38">
        <v>11</v>
      </c>
      <c r="B532" s="15">
        <v>59177107</v>
      </c>
      <c r="C532" s="15">
        <v>61177107</v>
      </c>
      <c r="D532" s="17">
        <v>2901</v>
      </c>
      <c r="E532" s="64">
        <v>1.7016971164543801E-57</v>
      </c>
      <c r="F532" s="64">
        <v>0.74088891773774201</v>
      </c>
      <c r="G532" s="64">
        <v>4.8901068188199699E-58</v>
      </c>
      <c r="H532" s="64">
        <v>0.21286037724804099</v>
      </c>
      <c r="I532" s="64">
        <v>4.6250705014210698E-2</v>
      </c>
      <c r="J532" s="17" t="s">
        <v>2176</v>
      </c>
      <c r="K532" s="17" t="s">
        <v>2282</v>
      </c>
    </row>
    <row r="533" spans="1:11" x14ac:dyDescent="0.25">
      <c r="A533" s="38">
        <v>11</v>
      </c>
      <c r="B533" s="15">
        <v>59177107</v>
      </c>
      <c r="C533" s="15">
        <v>61177107</v>
      </c>
      <c r="D533" s="17">
        <v>2801</v>
      </c>
      <c r="E533" s="64">
        <v>1.5244579544334301E-57</v>
      </c>
      <c r="F533" s="64">
        <v>0.66372211192916697</v>
      </c>
      <c r="G533" s="64">
        <v>6.0280660057100401E-58</v>
      </c>
      <c r="H533" s="64">
        <v>0.26237746391308497</v>
      </c>
      <c r="I533" s="64">
        <v>7.3900424157735706E-2</v>
      </c>
      <c r="J533" s="17" t="s">
        <v>2176</v>
      </c>
      <c r="K533" s="17" t="s">
        <v>2283</v>
      </c>
    </row>
    <row r="534" spans="1:11" x14ac:dyDescent="0.25">
      <c r="A534" s="38">
        <v>11</v>
      </c>
      <c r="B534" s="15">
        <v>59177107</v>
      </c>
      <c r="C534" s="15">
        <v>61177107</v>
      </c>
      <c r="D534" s="17">
        <v>2788</v>
      </c>
      <c r="E534" s="64">
        <v>1.69708225687104E-57</v>
      </c>
      <c r="F534" s="64">
        <v>0.73887968925098602</v>
      </c>
      <c r="G534" s="64">
        <v>4.7940407374287002E-58</v>
      </c>
      <c r="H534" s="64">
        <v>0.20867163148752699</v>
      </c>
      <c r="I534" s="64">
        <v>5.2448679261486497E-2</v>
      </c>
      <c r="J534" s="17" t="s">
        <v>2176</v>
      </c>
      <c r="K534" s="17" t="s">
        <v>2284</v>
      </c>
    </row>
    <row r="535" spans="1:11" x14ac:dyDescent="0.25">
      <c r="A535" s="38">
        <v>11</v>
      </c>
      <c r="B535" s="15">
        <v>59177107</v>
      </c>
      <c r="C535" s="15">
        <v>61177107</v>
      </c>
      <c r="D535" s="17">
        <v>2777</v>
      </c>
      <c r="E535" s="64">
        <v>1.7060933819454501E-57</v>
      </c>
      <c r="F535" s="64">
        <v>0.74280297421128805</v>
      </c>
      <c r="G535" s="64">
        <v>4.78579348817988E-58</v>
      </c>
      <c r="H535" s="64">
        <v>0.208316128580016</v>
      </c>
      <c r="I535" s="64">
        <v>4.8880897208706503E-2</v>
      </c>
      <c r="J535" s="17" t="s">
        <v>2176</v>
      </c>
      <c r="K535" s="17" t="s">
        <v>2285</v>
      </c>
    </row>
    <row r="536" spans="1:11" x14ac:dyDescent="0.25">
      <c r="A536" s="38">
        <v>11</v>
      </c>
      <c r="B536" s="15">
        <v>59177107</v>
      </c>
      <c r="C536" s="15">
        <v>61177107</v>
      </c>
      <c r="D536" s="17">
        <v>2753</v>
      </c>
      <c r="E536" s="64">
        <v>1.4125754617462901E-57</v>
      </c>
      <c r="F536" s="64">
        <v>0.61501044748591704</v>
      </c>
      <c r="G536" s="64">
        <v>4.7971012544942099E-58</v>
      </c>
      <c r="H536" s="64">
        <v>0.208681021151716</v>
      </c>
      <c r="I536" s="64">
        <v>0.17630853136237001</v>
      </c>
      <c r="J536" s="17" t="s">
        <v>2176</v>
      </c>
      <c r="K536" s="17" t="s">
        <v>2286</v>
      </c>
    </row>
    <row r="537" spans="1:11" x14ac:dyDescent="0.25">
      <c r="A537" s="38">
        <v>11</v>
      </c>
      <c r="B537" s="15">
        <v>59177107</v>
      </c>
      <c r="C537" s="15">
        <v>61177107</v>
      </c>
      <c r="D537" s="17">
        <v>2748</v>
      </c>
      <c r="E537" s="64">
        <v>1.62223073419648E-57</v>
      </c>
      <c r="F537" s="64">
        <v>0.70629065616798703</v>
      </c>
      <c r="G537" s="64">
        <v>5.7274373206674497E-58</v>
      </c>
      <c r="H537" s="64">
        <v>0.24931813028861</v>
      </c>
      <c r="I537" s="64">
        <v>4.4391213543399602E-2</v>
      </c>
      <c r="J537" s="17" t="s">
        <v>2176</v>
      </c>
      <c r="K537" s="17" t="s">
        <v>2287</v>
      </c>
    </row>
    <row r="538" spans="1:11" x14ac:dyDescent="0.25">
      <c r="A538" s="38">
        <v>11</v>
      </c>
      <c r="B538" s="15">
        <v>59177107</v>
      </c>
      <c r="C538" s="15">
        <v>61177107</v>
      </c>
      <c r="D538" s="17">
        <v>2744</v>
      </c>
      <c r="E538" s="64">
        <v>1.6865751225468999E-57</v>
      </c>
      <c r="F538" s="64">
        <v>0.73430506824313302</v>
      </c>
      <c r="G538" s="64">
        <v>4.7773144517865799E-58</v>
      </c>
      <c r="H538" s="64">
        <v>0.20793809034270799</v>
      </c>
      <c r="I538" s="64">
        <v>5.7756841414161299E-2</v>
      </c>
      <c r="J538" s="17" t="s">
        <v>2176</v>
      </c>
      <c r="K538" s="17" t="s">
        <v>2288</v>
      </c>
    </row>
    <row r="539" spans="1:11" x14ac:dyDescent="0.25">
      <c r="A539" s="38">
        <v>11</v>
      </c>
      <c r="B539" s="15">
        <v>59177107</v>
      </c>
      <c r="C539" s="15">
        <v>61177107</v>
      </c>
      <c r="D539" s="17">
        <v>2722</v>
      </c>
      <c r="E539" s="64">
        <v>1.7737024882723199E-57</v>
      </c>
      <c r="F539" s="64">
        <v>0.77223878692518899</v>
      </c>
      <c r="G539" s="64">
        <v>4.1547446144624897E-58</v>
      </c>
      <c r="H539" s="64">
        <v>0.180843336394858</v>
      </c>
      <c r="I539" s="64">
        <v>4.6917876679956602E-2</v>
      </c>
      <c r="J539" s="17" t="s">
        <v>2176</v>
      </c>
      <c r="K539" s="17" t="s">
        <v>2289</v>
      </c>
    </row>
    <row r="540" spans="1:11" x14ac:dyDescent="0.25">
      <c r="A540" s="38">
        <v>11</v>
      </c>
      <c r="B540" s="15">
        <v>59177107</v>
      </c>
      <c r="C540" s="15">
        <v>61177107</v>
      </c>
      <c r="D540" s="17">
        <v>2715</v>
      </c>
      <c r="E540" s="64">
        <v>1.07338808187482E-57</v>
      </c>
      <c r="F540" s="64">
        <v>0.467334243328694</v>
      </c>
      <c r="G540" s="64">
        <v>1.03293664405193E-57</v>
      </c>
      <c r="H540" s="64">
        <v>0.449639374215965</v>
      </c>
      <c r="I540" s="64">
        <v>8.3026382455345493E-2</v>
      </c>
      <c r="J540" s="17" t="s">
        <v>2176</v>
      </c>
      <c r="K540" s="17" t="s">
        <v>2290</v>
      </c>
    </row>
    <row r="541" spans="1:11" x14ac:dyDescent="0.25">
      <c r="A541" s="38">
        <v>11</v>
      </c>
      <c r="B541" s="15">
        <v>59177107</v>
      </c>
      <c r="C541" s="15">
        <v>61177107</v>
      </c>
      <c r="D541" s="17">
        <v>2382</v>
      </c>
      <c r="E541" s="64">
        <v>1.7538401701683399E-57</v>
      </c>
      <c r="F541" s="64">
        <v>0.76359108386186203</v>
      </c>
      <c r="G541" s="64">
        <v>3.9958359902720499E-58</v>
      </c>
      <c r="H541" s="64">
        <v>0.17390915322147399</v>
      </c>
      <c r="I541" s="64">
        <v>6.2499762916675299E-2</v>
      </c>
      <c r="J541" s="17" t="s">
        <v>2176</v>
      </c>
      <c r="K541" s="17" t="s">
        <v>2291</v>
      </c>
    </row>
    <row r="542" spans="1:11" x14ac:dyDescent="0.25">
      <c r="A542" s="38">
        <v>11</v>
      </c>
      <c r="B542" s="15">
        <v>59177107</v>
      </c>
      <c r="C542" s="15">
        <v>61177107</v>
      </c>
      <c r="D542" s="17">
        <v>2283</v>
      </c>
      <c r="E542" s="64">
        <v>1.81543743161716E-57</v>
      </c>
      <c r="F542" s="64">
        <v>0.78553072578467098</v>
      </c>
      <c r="G542" s="64">
        <v>3.8527353413591998E-58</v>
      </c>
      <c r="H542" s="64">
        <v>0.166658126288769</v>
      </c>
      <c r="I542" s="64">
        <v>4.7811147926568501E-2</v>
      </c>
      <c r="J542" s="17" t="s">
        <v>2176</v>
      </c>
      <c r="K542" s="17" t="s">
        <v>2292</v>
      </c>
    </row>
    <row r="543" spans="1:11" x14ac:dyDescent="0.25">
      <c r="A543" s="38">
        <v>11</v>
      </c>
      <c r="B543" s="15">
        <v>59177107</v>
      </c>
      <c r="C543" s="15">
        <v>61177107</v>
      </c>
      <c r="D543" s="17">
        <v>2206</v>
      </c>
      <c r="E543" s="64">
        <v>8.1797429078496905E-57</v>
      </c>
      <c r="F543" s="64">
        <v>0.66028034338428698</v>
      </c>
      <c r="G543" s="64">
        <v>1.86368850150549E-57</v>
      </c>
      <c r="H543" s="64">
        <v>0.15025008551008301</v>
      </c>
      <c r="I543" s="64">
        <v>0.189469571105639</v>
      </c>
      <c r="J543" s="17" t="s">
        <v>2176</v>
      </c>
      <c r="K543" s="17" t="s">
        <v>2293</v>
      </c>
    </row>
    <row r="544" spans="1:11" x14ac:dyDescent="0.25">
      <c r="A544" s="38">
        <v>11</v>
      </c>
      <c r="B544" s="15">
        <v>59177107</v>
      </c>
      <c r="C544" s="15">
        <v>61177107</v>
      </c>
      <c r="D544" s="17">
        <v>2142</v>
      </c>
      <c r="E544" s="64">
        <v>1.00387953664608E-55</v>
      </c>
      <c r="F544" s="64">
        <v>0.78539976138010903</v>
      </c>
      <c r="G544" s="64">
        <v>2.1366236440216401E-56</v>
      </c>
      <c r="H544" s="64">
        <v>0.167114373592752</v>
      </c>
      <c r="I544" s="64">
        <v>4.74858650271449E-2</v>
      </c>
      <c r="J544" s="17" t="s">
        <v>2176</v>
      </c>
      <c r="K544" s="17" t="s">
        <v>2294</v>
      </c>
    </row>
    <row r="545" spans="1:11" x14ac:dyDescent="0.25">
      <c r="A545" s="38">
        <v>11</v>
      </c>
      <c r="B545" s="15">
        <v>59177107</v>
      </c>
      <c r="C545" s="15">
        <v>61177107</v>
      </c>
      <c r="D545" s="17">
        <v>2098</v>
      </c>
      <c r="E545" s="64">
        <v>1.01155787712127E-53</v>
      </c>
      <c r="F545" s="64">
        <v>0.80030269066397397</v>
      </c>
      <c r="G545" s="64">
        <v>1.8464959040126001E-54</v>
      </c>
      <c r="H545" s="64">
        <v>0.146033443328169</v>
      </c>
      <c r="I545" s="64">
        <v>5.3663866007860099E-2</v>
      </c>
      <c r="J545" s="17" t="s">
        <v>2176</v>
      </c>
      <c r="K545" s="17" t="s">
        <v>2295</v>
      </c>
    </row>
    <row r="546" spans="1:11" x14ac:dyDescent="0.25">
      <c r="A546" s="38">
        <v>11</v>
      </c>
      <c r="B546" s="15">
        <v>59177107</v>
      </c>
      <c r="C546" s="15">
        <v>61177107</v>
      </c>
      <c r="D546" s="17">
        <v>1979</v>
      </c>
      <c r="E546" s="64">
        <v>3.81135176462442E-43</v>
      </c>
      <c r="F546" s="64">
        <v>0.81016179482169703</v>
      </c>
      <c r="G546" s="64">
        <v>6.5914742726048399E-44</v>
      </c>
      <c r="H546" s="64">
        <v>0.140062209383779</v>
      </c>
      <c r="I546" s="64">
        <v>4.9775995794522097E-2</v>
      </c>
      <c r="J546" s="17" t="s">
        <v>2176</v>
      </c>
      <c r="K546" s="17" t="s">
        <v>2296</v>
      </c>
    </row>
    <row r="547" spans="1:11" x14ac:dyDescent="0.25">
      <c r="A547" s="38">
        <v>11</v>
      </c>
      <c r="B547" s="15">
        <v>59177107</v>
      </c>
      <c r="C547" s="15">
        <v>61177107</v>
      </c>
      <c r="D547" s="17">
        <v>1831</v>
      </c>
      <c r="E547" s="64">
        <v>1.56451478962629E-34</v>
      </c>
      <c r="F547" s="64">
        <v>0.81454889591281598</v>
      </c>
      <c r="G547" s="64">
        <v>2.5169360753638601E-35</v>
      </c>
      <c r="H547" s="64">
        <v>0.13098728246704799</v>
      </c>
      <c r="I547" s="64">
        <v>5.4463821620133898E-2</v>
      </c>
      <c r="J547" s="17" t="s">
        <v>2176</v>
      </c>
      <c r="K547" s="17" t="s">
        <v>2297</v>
      </c>
    </row>
    <row r="548" spans="1:11" x14ac:dyDescent="0.25">
      <c r="A548" s="38">
        <v>11</v>
      </c>
      <c r="B548" s="15">
        <v>59177107</v>
      </c>
      <c r="C548" s="15">
        <v>61177107</v>
      </c>
      <c r="D548" s="17">
        <v>1795</v>
      </c>
      <c r="E548" s="64">
        <v>0.27332914564390598</v>
      </c>
      <c r="F548" s="64">
        <v>0.54839907707187396</v>
      </c>
      <c r="G548" s="64">
        <v>4.2213831472714902E-2</v>
      </c>
      <c r="H548" s="64">
        <v>8.4645102651987797E-2</v>
      </c>
      <c r="I548" s="64">
        <v>5.1412843159516899E-2</v>
      </c>
      <c r="J548" s="17" t="s">
        <v>2176</v>
      </c>
      <c r="K548" s="17" t="s">
        <v>2298</v>
      </c>
    </row>
    <row r="549" spans="1:11" x14ac:dyDescent="0.25">
      <c r="A549" s="38">
        <v>11</v>
      </c>
      <c r="B549" s="15">
        <v>59177107</v>
      </c>
      <c r="C549" s="15">
        <v>61177107</v>
      </c>
      <c r="D549" s="17">
        <v>1762</v>
      </c>
      <c r="E549" s="64">
        <v>0.26734361486353803</v>
      </c>
      <c r="F549" s="64">
        <v>0.53370533779268003</v>
      </c>
      <c r="G549" s="64">
        <v>4.9720344046406399E-2</v>
      </c>
      <c r="H549" s="64">
        <v>9.9208053994871398E-2</v>
      </c>
      <c r="I549" s="64">
        <v>5.00226493025046E-2</v>
      </c>
      <c r="J549" s="17" t="s">
        <v>2176</v>
      </c>
      <c r="K549" s="17" t="s">
        <v>2299</v>
      </c>
    </row>
    <row r="550" spans="1:11" x14ac:dyDescent="0.25">
      <c r="A550" s="38">
        <v>11</v>
      </c>
      <c r="B550" s="15">
        <v>59177107</v>
      </c>
      <c r="C550" s="15">
        <v>61177107</v>
      </c>
      <c r="D550" s="17">
        <v>1762</v>
      </c>
      <c r="E550" s="64">
        <v>0.27388546436824401</v>
      </c>
      <c r="F550" s="64">
        <v>0.54676501008551004</v>
      </c>
      <c r="G550" s="64">
        <v>4.2306903389004502E-2</v>
      </c>
      <c r="H550" s="64">
        <v>8.4405786365062199E-2</v>
      </c>
      <c r="I550" s="64">
        <v>5.26368357921786E-2</v>
      </c>
      <c r="J550" s="17" t="s">
        <v>2176</v>
      </c>
      <c r="K550" s="17" t="s">
        <v>2300</v>
      </c>
    </row>
    <row r="551" spans="1:11" x14ac:dyDescent="0.25">
      <c r="A551" s="38">
        <v>11</v>
      </c>
      <c r="B551" s="15">
        <v>59177107</v>
      </c>
      <c r="C551" s="15">
        <v>61177107</v>
      </c>
      <c r="D551" s="17">
        <v>1698</v>
      </c>
      <c r="E551" s="64">
        <v>0.26269841380436598</v>
      </c>
      <c r="F551" s="64">
        <v>0.52053624156907696</v>
      </c>
      <c r="G551" s="64">
        <v>5.5812610929936703E-2</v>
      </c>
      <c r="H551" s="64">
        <v>0.11054213659376901</v>
      </c>
      <c r="I551" s="64">
        <v>5.0410597102852103E-2</v>
      </c>
      <c r="J551" s="17" t="s">
        <v>2176</v>
      </c>
      <c r="K551" s="17" t="s">
        <v>2301</v>
      </c>
    </row>
    <row r="552" spans="1:11" x14ac:dyDescent="0.25">
      <c r="A552" s="38">
        <v>11</v>
      </c>
      <c r="B552" s="15">
        <v>59177107</v>
      </c>
      <c r="C552" s="15">
        <v>61177107</v>
      </c>
      <c r="D552" s="17">
        <v>1600</v>
      </c>
      <c r="E552" s="64">
        <v>0.52830027339256003</v>
      </c>
      <c r="F552" s="64">
        <v>0.29964149967675602</v>
      </c>
      <c r="G552" s="64">
        <v>9.12669773479865E-2</v>
      </c>
      <c r="H552" s="64">
        <v>5.1735774756852697E-2</v>
      </c>
      <c r="I552" s="64">
        <v>2.9055474825845098E-2</v>
      </c>
      <c r="J552" s="17" t="s">
        <v>2176</v>
      </c>
      <c r="K552" s="17" t="s">
        <v>2302</v>
      </c>
    </row>
    <row r="553" spans="1:11" x14ac:dyDescent="0.25">
      <c r="A553" s="38">
        <v>11</v>
      </c>
      <c r="B553" s="15">
        <v>59177107</v>
      </c>
      <c r="C553" s="15">
        <v>61177107</v>
      </c>
      <c r="D553" s="17">
        <v>1598</v>
      </c>
      <c r="E553" s="64">
        <v>0.52454476579450404</v>
      </c>
      <c r="F553" s="64">
        <v>0.29689835965961497</v>
      </c>
      <c r="G553" s="64">
        <v>9.5087741321957506E-2</v>
      </c>
      <c r="H553" s="64">
        <v>5.37910752183446E-2</v>
      </c>
      <c r="I553" s="64">
        <v>2.96780580055785E-2</v>
      </c>
      <c r="J553" s="17" t="s">
        <v>2176</v>
      </c>
      <c r="K553" s="17" t="s">
        <v>2303</v>
      </c>
    </row>
    <row r="554" spans="1:11" x14ac:dyDescent="0.25">
      <c r="A554" s="38">
        <v>11</v>
      </c>
      <c r="B554" s="15">
        <v>59177107</v>
      </c>
      <c r="C554" s="15">
        <v>61177107</v>
      </c>
      <c r="D554" s="17">
        <v>1598</v>
      </c>
      <c r="E554" s="64">
        <v>0.54207329014648198</v>
      </c>
      <c r="F554" s="64">
        <v>0.30681970568519801</v>
      </c>
      <c r="G554" s="64">
        <v>7.7600115452624005E-2</v>
      </c>
      <c r="H554" s="64">
        <v>4.3892942315092401E-2</v>
      </c>
      <c r="I554" s="64">
        <v>2.9613946400604399E-2</v>
      </c>
      <c r="J554" s="17" t="s">
        <v>2176</v>
      </c>
      <c r="K554" s="17" t="s">
        <v>2304</v>
      </c>
    </row>
    <row r="555" spans="1:11" x14ac:dyDescent="0.25">
      <c r="A555" s="38">
        <v>11</v>
      </c>
      <c r="B555" s="15">
        <v>59177107</v>
      </c>
      <c r="C555" s="15">
        <v>61177107</v>
      </c>
      <c r="D555" s="17">
        <v>1490</v>
      </c>
      <c r="E555" s="64">
        <v>0.44290730725694899</v>
      </c>
      <c r="F555" s="64">
        <v>0.23308081673705999</v>
      </c>
      <c r="G555" s="64">
        <v>0.195150506752921</v>
      </c>
      <c r="H555" s="64">
        <v>0.102672137834642</v>
      </c>
      <c r="I555" s="64">
        <v>2.61892314184273E-2</v>
      </c>
      <c r="J555" s="17" t="s">
        <v>2176</v>
      </c>
      <c r="K555" s="17" t="s">
        <v>2305</v>
      </c>
    </row>
    <row r="556" spans="1:11" x14ac:dyDescent="0.25">
      <c r="A556" s="38">
        <v>11</v>
      </c>
      <c r="B556" s="15">
        <v>59177107</v>
      </c>
      <c r="C556" s="15">
        <v>61177107</v>
      </c>
      <c r="D556" s="17">
        <v>1381</v>
      </c>
      <c r="E556" s="64">
        <v>0.53088970929611501</v>
      </c>
      <c r="F556" s="64">
        <v>0.27576030230034398</v>
      </c>
      <c r="G556" s="64">
        <v>0.107013149191949</v>
      </c>
      <c r="H556" s="64">
        <v>5.5555110886564202E-2</v>
      </c>
      <c r="I556" s="64">
        <v>3.0781728325028401E-2</v>
      </c>
      <c r="J556" s="17" t="s">
        <v>2176</v>
      </c>
      <c r="K556" s="17" t="s">
        <v>2306</v>
      </c>
    </row>
    <row r="557" spans="1:11" x14ac:dyDescent="0.25">
      <c r="A557" s="38">
        <v>11</v>
      </c>
      <c r="B557" s="15">
        <v>59177107</v>
      </c>
      <c r="C557" s="15">
        <v>61177107</v>
      </c>
      <c r="D557" s="17">
        <v>1221</v>
      </c>
      <c r="E557" s="64">
        <v>0.80321650874728201</v>
      </c>
      <c r="F557" s="64">
        <v>8.78217509501074E-2</v>
      </c>
      <c r="G557" s="64">
        <v>9.0551531826464304E-2</v>
      </c>
      <c r="H557" s="64">
        <v>9.8921675022269305E-3</v>
      </c>
      <c r="I557" s="64">
        <v>8.5180409739196196E-3</v>
      </c>
      <c r="J557" s="17" t="s">
        <v>2176</v>
      </c>
      <c r="K557" s="17" t="s">
        <v>2307</v>
      </c>
    </row>
    <row r="558" spans="1:11" x14ac:dyDescent="0.25">
      <c r="A558" s="38">
        <v>11</v>
      </c>
      <c r="B558" s="15">
        <v>59177107</v>
      </c>
      <c r="C558" s="15">
        <v>61177107</v>
      </c>
      <c r="D558" s="17">
        <v>1048</v>
      </c>
      <c r="E558" s="64">
        <v>0.80217236785360602</v>
      </c>
      <c r="F558" s="64">
        <v>8.2043066036173298E-2</v>
      </c>
      <c r="G558" s="64">
        <v>9.5571796690512606E-2</v>
      </c>
      <c r="H558" s="64">
        <v>9.7642626916342404E-3</v>
      </c>
      <c r="I558" s="64">
        <v>1.0448506728073299E-2</v>
      </c>
      <c r="J558" s="17" t="s">
        <v>2176</v>
      </c>
      <c r="K558" s="17" t="s">
        <v>2308</v>
      </c>
    </row>
    <row r="559" spans="1:11" x14ac:dyDescent="0.25">
      <c r="A559" s="38">
        <v>11</v>
      </c>
      <c r="B559" s="15">
        <v>59177107</v>
      </c>
      <c r="C559" s="15">
        <v>61177107</v>
      </c>
      <c r="D559" s="17">
        <v>962</v>
      </c>
      <c r="E559" s="64">
        <v>0.82696688546340802</v>
      </c>
      <c r="F559" s="64">
        <v>8.1359786292087705E-2</v>
      </c>
      <c r="G559" s="64">
        <v>7.6595665420412004E-2</v>
      </c>
      <c r="H559" s="64">
        <v>7.5281899612656099E-3</v>
      </c>
      <c r="I559" s="64">
        <v>7.5494728628269702E-3</v>
      </c>
      <c r="J559" s="17" t="s">
        <v>2176</v>
      </c>
      <c r="K559" s="17" t="s">
        <v>2309</v>
      </c>
    </row>
    <row r="560" spans="1:11" x14ac:dyDescent="0.25">
      <c r="A560" s="38">
        <v>11</v>
      </c>
      <c r="B560" s="15">
        <v>59177107</v>
      </c>
      <c r="C560" s="15">
        <v>61177107</v>
      </c>
      <c r="D560" s="17">
        <v>887</v>
      </c>
      <c r="E560" s="64">
        <v>0.85302253652434601</v>
      </c>
      <c r="F560" s="64">
        <v>6.6840794847636303E-2</v>
      </c>
      <c r="G560" s="64">
        <v>6.8864914986487002E-2</v>
      </c>
      <c r="H560" s="64">
        <v>5.3902076048627104E-3</v>
      </c>
      <c r="I560" s="64">
        <v>5.8815460366677501E-3</v>
      </c>
      <c r="J560" s="17" t="s">
        <v>2176</v>
      </c>
      <c r="K560" s="17" t="s">
        <v>2310</v>
      </c>
    </row>
    <row r="561" spans="1:11" x14ac:dyDescent="0.25">
      <c r="A561" s="38">
        <v>11</v>
      </c>
      <c r="B561" s="15">
        <v>59177107</v>
      </c>
      <c r="C561" s="15">
        <v>61177107</v>
      </c>
      <c r="D561" s="17">
        <v>886</v>
      </c>
      <c r="E561" s="64">
        <v>0.84715677002340695</v>
      </c>
      <c r="F561" s="64">
        <v>6.6351632917685893E-2</v>
      </c>
      <c r="G561" s="64">
        <v>7.4182286232919004E-2</v>
      </c>
      <c r="H561" s="64">
        <v>5.8036536891496304E-3</v>
      </c>
      <c r="I561" s="64">
        <v>6.5056571368384197E-3</v>
      </c>
      <c r="J561" s="17" t="s">
        <v>2176</v>
      </c>
      <c r="K561" s="17" t="s">
        <v>2311</v>
      </c>
    </row>
    <row r="562" spans="1:11" x14ac:dyDescent="0.25">
      <c r="A562" s="38">
        <v>11</v>
      </c>
      <c r="B562" s="15">
        <v>59177107</v>
      </c>
      <c r="C562" s="15">
        <v>61177107</v>
      </c>
      <c r="D562" s="17">
        <v>886</v>
      </c>
      <c r="E562" s="64">
        <v>0.842649042081411</v>
      </c>
      <c r="F562" s="64">
        <v>6.5998575348787697E-2</v>
      </c>
      <c r="G562" s="64">
        <v>7.9445464984979203E-2</v>
      </c>
      <c r="H562" s="64">
        <v>6.2166956648298096E-3</v>
      </c>
      <c r="I562" s="64">
        <v>5.6902219199919703E-3</v>
      </c>
      <c r="J562" s="17" t="s">
        <v>2176</v>
      </c>
      <c r="K562" s="17" t="s">
        <v>2312</v>
      </c>
    </row>
    <row r="563" spans="1:11" x14ac:dyDescent="0.25">
      <c r="A563" s="38">
        <v>11</v>
      </c>
      <c r="B563" s="15">
        <v>59177107</v>
      </c>
      <c r="C563" s="15">
        <v>61177107</v>
      </c>
      <c r="D563" s="17">
        <v>794</v>
      </c>
      <c r="E563" s="64">
        <v>0.86842109607031603</v>
      </c>
      <c r="F563" s="64">
        <v>6.1761501945753902E-2</v>
      </c>
      <c r="G563" s="64">
        <v>6.0174691789112E-2</v>
      </c>
      <c r="H563" s="64">
        <v>4.2742135642334202E-3</v>
      </c>
      <c r="I563" s="64">
        <v>5.36849663058414E-3</v>
      </c>
      <c r="J563" s="17" t="s">
        <v>2176</v>
      </c>
      <c r="K563" s="17" t="s">
        <v>2313</v>
      </c>
    </row>
    <row r="564" spans="1:11" x14ac:dyDescent="0.25">
      <c r="A564" s="38">
        <v>11</v>
      </c>
      <c r="B564" s="15">
        <v>59177107</v>
      </c>
      <c r="C564" s="15">
        <v>61177107</v>
      </c>
      <c r="D564" s="17">
        <v>652</v>
      </c>
      <c r="E564" s="64">
        <v>0.88911382871461198</v>
      </c>
      <c r="F564" s="64">
        <v>5.5264150381049398E-2</v>
      </c>
      <c r="G564" s="64">
        <v>4.80686304126915E-2</v>
      </c>
      <c r="H564" s="64">
        <v>2.98320475819978E-3</v>
      </c>
      <c r="I564" s="64">
        <v>4.57018573344693E-3</v>
      </c>
      <c r="J564" s="17" t="s">
        <v>2176</v>
      </c>
      <c r="K564" s="17" t="s">
        <v>2314</v>
      </c>
    </row>
    <row r="565" spans="1:11" x14ac:dyDescent="0.25">
      <c r="A565" s="38">
        <v>11</v>
      </c>
      <c r="B565" s="15">
        <v>59177107</v>
      </c>
      <c r="C565" s="15">
        <v>61177107</v>
      </c>
      <c r="D565" s="17">
        <v>612</v>
      </c>
      <c r="E565" s="64">
        <v>0.88371838764494803</v>
      </c>
      <c r="F565" s="64">
        <v>5.2263595520863501E-2</v>
      </c>
      <c r="G565" s="64">
        <v>5.5639244861027601E-2</v>
      </c>
      <c r="H565" s="64">
        <v>3.2854424669168901E-3</v>
      </c>
      <c r="I565" s="64">
        <v>5.0933295062441496E-3</v>
      </c>
      <c r="J565" s="17" t="s">
        <v>2176</v>
      </c>
      <c r="K565" s="17" t="s">
        <v>2315</v>
      </c>
    </row>
    <row r="566" spans="1:11" x14ac:dyDescent="0.25">
      <c r="A566" s="38">
        <v>11</v>
      </c>
      <c r="B566" s="15">
        <v>59177107</v>
      </c>
      <c r="C566" s="15">
        <v>61177107</v>
      </c>
      <c r="D566" s="17">
        <v>549</v>
      </c>
      <c r="E566" s="64">
        <v>0.90710769848956396</v>
      </c>
      <c r="F566" s="64">
        <v>4.0002388765416501E-2</v>
      </c>
      <c r="G566" s="64">
        <v>4.7172564947639099E-2</v>
      </c>
      <c r="H566" s="64">
        <v>2.0766142187709398E-3</v>
      </c>
      <c r="I566" s="64">
        <v>3.64073357860911E-3</v>
      </c>
      <c r="J566" s="17" t="s">
        <v>2176</v>
      </c>
      <c r="K566" s="17" t="s">
        <v>2316</v>
      </c>
    </row>
    <row r="567" spans="1:11" x14ac:dyDescent="0.25">
      <c r="A567" s="38">
        <v>11</v>
      </c>
      <c r="B567" s="15">
        <v>59177107</v>
      </c>
      <c r="C567" s="15">
        <v>61177107</v>
      </c>
      <c r="D567" s="17">
        <v>513</v>
      </c>
      <c r="E567" s="64">
        <v>0.913347912139022</v>
      </c>
      <c r="F567" s="64">
        <v>3.5397671168447602E-2</v>
      </c>
      <c r="G567" s="64">
        <v>4.6190217896621401E-2</v>
      </c>
      <c r="H567" s="64">
        <v>1.7868687057993101E-3</v>
      </c>
      <c r="I567" s="64">
        <v>3.2773300901099002E-3</v>
      </c>
      <c r="J567" s="17" t="s">
        <v>2176</v>
      </c>
      <c r="K567" s="17" t="s">
        <v>2317</v>
      </c>
    </row>
    <row r="568" spans="1:11" x14ac:dyDescent="0.25">
      <c r="A568" s="38">
        <v>11</v>
      </c>
      <c r="B568" s="15">
        <v>59177107</v>
      </c>
      <c r="C568" s="15">
        <v>61177107</v>
      </c>
      <c r="D568" s="17">
        <v>118</v>
      </c>
      <c r="E568" s="64">
        <v>0.982603751292905</v>
      </c>
      <c r="F568" s="64">
        <v>8.77225651799474E-3</v>
      </c>
      <c r="G568" s="64">
        <v>7.8603566771005794E-3</v>
      </c>
      <c r="H568" s="64">
        <v>6.9479670590385701E-5</v>
      </c>
      <c r="I568" s="64">
        <v>6.9415584140942099E-4</v>
      </c>
      <c r="J568" s="17" t="s">
        <v>2176</v>
      </c>
      <c r="K568" s="17" t="s">
        <v>2318</v>
      </c>
    </row>
    <row r="569" spans="1:11" x14ac:dyDescent="0.25">
      <c r="A569" s="38">
        <v>11</v>
      </c>
      <c r="B569" s="15">
        <v>59177107</v>
      </c>
      <c r="C569" s="15">
        <v>61177107</v>
      </c>
      <c r="D569" s="17">
        <v>5</v>
      </c>
      <c r="E569" s="64">
        <v>0.99929794825991303</v>
      </c>
      <c r="F569" s="64">
        <v>2.4155215384505699E-4</v>
      </c>
      <c r="G569" s="64">
        <v>4.3592308159146401E-4</v>
      </c>
      <c r="H569" s="64">
        <v>8.0876507818022799E-8</v>
      </c>
      <c r="I569" s="64">
        <v>2.44956281425776E-5</v>
      </c>
      <c r="J569" s="17" t="s">
        <v>2177</v>
      </c>
      <c r="K569" s="17" t="s">
        <v>2227</v>
      </c>
    </row>
    <row r="570" spans="1:11" x14ac:dyDescent="0.25">
      <c r="A570" s="38">
        <v>11</v>
      </c>
      <c r="B570" s="15">
        <v>59177107</v>
      </c>
      <c r="C570" s="15">
        <v>61177107</v>
      </c>
      <c r="D570" s="17">
        <v>28</v>
      </c>
      <c r="E570" s="64">
        <v>0.99478857229710804</v>
      </c>
      <c r="F570" s="64">
        <v>2.26326572691994E-3</v>
      </c>
      <c r="G570" s="64">
        <v>2.7201273595822899E-3</v>
      </c>
      <c r="H570" s="64">
        <v>5.9665545231149704E-6</v>
      </c>
      <c r="I570" s="64">
        <v>2.2206806186699199E-4</v>
      </c>
      <c r="J570" s="17" t="s">
        <v>2177</v>
      </c>
      <c r="K570" s="17" t="s">
        <v>2228</v>
      </c>
    </row>
    <row r="571" spans="1:11" x14ac:dyDescent="0.25">
      <c r="A571" s="38">
        <v>11</v>
      </c>
      <c r="B571" s="15">
        <v>59177107</v>
      </c>
      <c r="C571" s="15">
        <v>61177107</v>
      </c>
      <c r="D571" s="17">
        <v>40</v>
      </c>
      <c r="E571" s="64">
        <v>0.99304961171502404</v>
      </c>
      <c r="F571" s="64">
        <v>2.96242992195847E-3</v>
      </c>
      <c r="G571" s="64">
        <v>3.6904713008773199E-3</v>
      </c>
      <c r="H571" s="64">
        <v>1.0722516842938E-5</v>
      </c>
      <c r="I571" s="64">
        <v>2.8676454529678099E-4</v>
      </c>
      <c r="J571" s="17" t="s">
        <v>2177</v>
      </c>
      <c r="K571" s="17" t="s">
        <v>2229</v>
      </c>
    </row>
    <row r="572" spans="1:11" x14ac:dyDescent="0.25">
      <c r="A572" s="38">
        <v>11</v>
      </c>
      <c r="B572" s="15">
        <v>59177107</v>
      </c>
      <c r="C572" s="15">
        <v>61177107</v>
      </c>
      <c r="D572" s="17">
        <v>64</v>
      </c>
      <c r="E572" s="64">
        <v>0.99003348956513504</v>
      </c>
      <c r="F572" s="64">
        <v>3.9551064659576101E-3</v>
      </c>
      <c r="G572" s="64">
        <v>5.6409429627046004E-3</v>
      </c>
      <c r="H572" s="64">
        <v>2.2186852406105201E-5</v>
      </c>
      <c r="I572" s="64">
        <v>3.4827415379610701E-4</v>
      </c>
      <c r="J572" s="17" t="s">
        <v>2177</v>
      </c>
      <c r="K572" s="17" t="s">
        <v>2230</v>
      </c>
    </row>
    <row r="573" spans="1:11" x14ac:dyDescent="0.25">
      <c r="A573" s="38">
        <v>11</v>
      </c>
      <c r="B573" s="15">
        <v>59177107</v>
      </c>
      <c r="C573" s="15">
        <v>61177107</v>
      </c>
      <c r="D573" s="17">
        <v>149</v>
      </c>
      <c r="E573" s="64">
        <v>0.97970460216634403</v>
      </c>
      <c r="F573" s="64">
        <v>7.5320014227840898E-3</v>
      </c>
      <c r="G573" s="64">
        <v>1.2018594251286501E-2</v>
      </c>
      <c r="H573" s="64">
        <v>9.1746294715280702E-5</v>
      </c>
      <c r="I573" s="64">
        <v>6.5305586486962604E-4</v>
      </c>
      <c r="J573" s="17" t="s">
        <v>2177</v>
      </c>
      <c r="K573" s="17" t="s">
        <v>2231</v>
      </c>
    </row>
    <row r="574" spans="1:11" x14ac:dyDescent="0.25">
      <c r="A574" s="38">
        <v>11</v>
      </c>
      <c r="B574" s="15">
        <v>59177107</v>
      </c>
      <c r="C574" s="15">
        <v>61177107</v>
      </c>
      <c r="D574" s="17">
        <v>313</v>
      </c>
      <c r="E574" s="64">
        <v>0.94547199691732897</v>
      </c>
      <c r="F574" s="64">
        <v>2.4876460897674101E-2</v>
      </c>
      <c r="G574" s="64">
        <v>2.68023362080657E-2</v>
      </c>
      <c r="H574" s="64">
        <v>7.0305428874808701E-4</v>
      </c>
      <c r="I574" s="64">
        <v>2.1461516881832602E-3</v>
      </c>
      <c r="J574" s="17" t="s">
        <v>2177</v>
      </c>
      <c r="K574" s="17" t="s">
        <v>2232</v>
      </c>
    </row>
    <row r="575" spans="1:11" x14ac:dyDescent="0.25">
      <c r="A575" s="38">
        <v>11</v>
      </c>
      <c r="B575" s="15">
        <v>59177107</v>
      </c>
      <c r="C575" s="15">
        <v>61177107</v>
      </c>
      <c r="D575" s="17">
        <v>444</v>
      </c>
      <c r="E575" s="64">
        <v>0.87204414311978495</v>
      </c>
      <c r="F575" s="64">
        <v>3.4502653329995497E-2</v>
      </c>
      <c r="G575" s="64">
        <v>8.0129929472442601E-2</v>
      </c>
      <c r="H575" s="64">
        <v>3.1601984246877402E-3</v>
      </c>
      <c r="I575" s="64">
        <v>1.01630756530896E-2</v>
      </c>
      <c r="J575" s="17" t="s">
        <v>2177</v>
      </c>
      <c r="K575" s="17" t="s">
        <v>2233</v>
      </c>
    </row>
    <row r="576" spans="1:11" x14ac:dyDescent="0.25">
      <c r="A576" s="38">
        <v>11</v>
      </c>
      <c r="B576" s="15">
        <v>59177107</v>
      </c>
      <c r="C576" s="15">
        <v>61177107</v>
      </c>
      <c r="D576" s="17">
        <v>481</v>
      </c>
      <c r="E576" s="64">
        <v>0.91553785560295498</v>
      </c>
      <c r="F576" s="64">
        <v>3.99726620907251E-2</v>
      </c>
      <c r="G576" s="64">
        <v>3.9462564920900299E-2</v>
      </c>
      <c r="H576" s="64">
        <v>1.7196403467683299E-3</v>
      </c>
      <c r="I576" s="64">
        <v>3.3072770386515199E-3</v>
      </c>
      <c r="J576" s="17" t="s">
        <v>2177</v>
      </c>
      <c r="K576" s="17" t="s">
        <v>2234</v>
      </c>
    </row>
    <row r="577" spans="1:11" x14ac:dyDescent="0.25">
      <c r="A577" s="38">
        <v>11</v>
      </c>
      <c r="B577" s="15">
        <v>59177107</v>
      </c>
      <c r="C577" s="15">
        <v>61177107</v>
      </c>
      <c r="D577" s="17">
        <v>512</v>
      </c>
      <c r="E577" s="64">
        <v>0.90877987085187095</v>
      </c>
      <c r="F577" s="64">
        <v>4.3889340538376599E-2</v>
      </c>
      <c r="G577" s="64">
        <v>4.15161303777015E-2</v>
      </c>
      <c r="H577" s="64">
        <v>2.0011996831644902E-3</v>
      </c>
      <c r="I577" s="64">
        <v>3.81345854888652E-3</v>
      </c>
      <c r="J577" s="17" t="s">
        <v>2177</v>
      </c>
      <c r="K577" s="17" t="s">
        <v>2235</v>
      </c>
    </row>
    <row r="578" spans="1:11" x14ac:dyDescent="0.25">
      <c r="A578" s="38">
        <v>11</v>
      </c>
      <c r="B578" s="15">
        <v>59177107</v>
      </c>
      <c r="C578" s="15">
        <v>61177107</v>
      </c>
      <c r="D578" s="17">
        <v>627</v>
      </c>
      <c r="E578" s="64">
        <v>0.89130278409505204</v>
      </c>
      <c r="F578" s="64">
        <v>5.0971929085749497E-2</v>
      </c>
      <c r="G578" s="64">
        <v>5.0267835737114401E-2</v>
      </c>
      <c r="H578" s="64">
        <v>2.87013562292791E-3</v>
      </c>
      <c r="I578" s="64">
        <v>4.5873154591557601E-3</v>
      </c>
      <c r="J578" s="17" t="s">
        <v>2177</v>
      </c>
      <c r="K578" s="17" t="s">
        <v>2236</v>
      </c>
    </row>
    <row r="579" spans="1:11" x14ac:dyDescent="0.25">
      <c r="A579" s="38">
        <v>11</v>
      </c>
      <c r="B579" s="15">
        <v>59177107</v>
      </c>
      <c r="C579" s="15">
        <v>61177107</v>
      </c>
      <c r="D579" s="17">
        <v>722</v>
      </c>
      <c r="E579" s="64">
        <v>0.87892475425802596</v>
      </c>
      <c r="F579" s="64">
        <v>5.6381143730686797E-2</v>
      </c>
      <c r="G579" s="64">
        <v>5.6162428348231298E-2</v>
      </c>
      <c r="H579" s="64">
        <v>3.5977657881179699E-3</v>
      </c>
      <c r="I579" s="64">
        <v>4.9339078749379402E-3</v>
      </c>
      <c r="J579" s="17" t="s">
        <v>2177</v>
      </c>
      <c r="K579" s="17" t="s">
        <v>2237</v>
      </c>
    </row>
    <row r="580" spans="1:11" x14ac:dyDescent="0.25">
      <c r="A580" s="38">
        <v>11</v>
      </c>
      <c r="B580" s="15">
        <v>59177107</v>
      </c>
      <c r="C580" s="15">
        <v>61177107</v>
      </c>
      <c r="D580" s="17">
        <v>725</v>
      </c>
      <c r="E580" s="64">
        <v>0.87802928548720505</v>
      </c>
      <c r="F580" s="64">
        <v>5.6434532083410698E-2</v>
      </c>
      <c r="G580" s="64">
        <v>5.6880666270355401E-2</v>
      </c>
      <c r="H580" s="64">
        <v>3.65094841539513E-3</v>
      </c>
      <c r="I580" s="64">
        <v>5.0045677436335798E-3</v>
      </c>
      <c r="J580" s="17" t="s">
        <v>2177</v>
      </c>
      <c r="K580" s="17" t="s">
        <v>2238</v>
      </c>
    </row>
    <row r="581" spans="1:11" x14ac:dyDescent="0.25">
      <c r="A581" s="38">
        <v>11</v>
      </c>
      <c r="B581" s="15">
        <v>59177107</v>
      </c>
      <c r="C581" s="15">
        <v>61177107</v>
      </c>
      <c r="D581" s="17">
        <v>784</v>
      </c>
      <c r="E581" s="64">
        <v>0.87226573749119096</v>
      </c>
      <c r="F581" s="64">
        <v>5.9029295106300797E-2</v>
      </c>
      <c r="G581" s="64">
        <v>5.9737605359179199E-2</v>
      </c>
      <c r="H581" s="64">
        <v>4.0377245493286697E-3</v>
      </c>
      <c r="I581" s="64">
        <v>4.9296374940003499E-3</v>
      </c>
      <c r="J581" s="17" t="s">
        <v>2177</v>
      </c>
      <c r="K581" s="17" t="s">
        <v>2239</v>
      </c>
    </row>
    <row r="582" spans="1:11" x14ac:dyDescent="0.25">
      <c r="A582" s="38">
        <v>11</v>
      </c>
      <c r="B582" s="15">
        <v>59177107</v>
      </c>
      <c r="C582" s="15">
        <v>61177107</v>
      </c>
      <c r="D582" s="17">
        <v>932</v>
      </c>
      <c r="E582" s="64">
        <v>0.82211423532768102</v>
      </c>
      <c r="F582" s="64">
        <v>9.0584469999488298E-2</v>
      </c>
      <c r="G582" s="64">
        <v>7.0814438179589503E-2</v>
      </c>
      <c r="H582" s="64">
        <v>7.7939798848635699E-3</v>
      </c>
      <c r="I582" s="64">
        <v>8.6928766083780307E-3</v>
      </c>
      <c r="J582" s="17" t="s">
        <v>2177</v>
      </c>
      <c r="K582" s="17" t="s">
        <v>2240</v>
      </c>
    </row>
    <row r="583" spans="1:11" x14ac:dyDescent="0.25">
      <c r="A583" s="38">
        <v>11</v>
      </c>
      <c r="B583" s="15">
        <v>59177107</v>
      </c>
      <c r="C583" s="15">
        <v>61177107</v>
      </c>
      <c r="D583" s="17">
        <v>1187</v>
      </c>
      <c r="E583" s="64">
        <v>0.462136116823613</v>
      </c>
      <c r="F583" s="64">
        <v>0.403136320082158</v>
      </c>
      <c r="G583" s="64">
        <v>5.0086902188047802E-2</v>
      </c>
      <c r="H583" s="64">
        <v>4.3651439691696797E-2</v>
      </c>
      <c r="I583" s="64">
        <v>4.09892212144847E-2</v>
      </c>
      <c r="J583" s="17" t="s">
        <v>2177</v>
      </c>
      <c r="K583" s="17" t="s">
        <v>2241</v>
      </c>
    </row>
    <row r="584" spans="1:11" x14ac:dyDescent="0.25">
      <c r="A584" s="38">
        <v>11</v>
      </c>
      <c r="B584" s="15">
        <v>59177107</v>
      </c>
      <c r="C584" s="15">
        <v>61177107</v>
      </c>
      <c r="D584" s="17">
        <v>1187</v>
      </c>
      <c r="E584" s="64">
        <v>0.45291321093568598</v>
      </c>
      <c r="F584" s="64">
        <v>0.39509088021115601</v>
      </c>
      <c r="G584" s="64">
        <v>5.9190850032176903E-2</v>
      </c>
      <c r="H584" s="64">
        <v>5.1592885651767201E-2</v>
      </c>
      <c r="I584" s="64">
        <v>4.1212173169214598E-2</v>
      </c>
      <c r="J584" s="17" t="s">
        <v>2177</v>
      </c>
      <c r="K584" s="17" t="s">
        <v>2242</v>
      </c>
    </row>
    <row r="585" spans="1:11" x14ac:dyDescent="0.25">
      <c r="A585" s="38">
        <v>11</v>
      </c>
      <c r="B585" s="15">
        <v>59177107</v>
      </c>
      <c r="C585" s="15">
        <v>61177107</v>
      </c>
      <c r="D585" s="17">
        <v>1528</v>
      </c>
      <c r="E585" s="64">
        <v>1.10379459419649E-27</v>
      </c>
      <c r="F585" s="64">
        <v>0.81698750406488696</v>
      </c>
      <c r="G585" s="64">
        <v>1.68579464410853E-28</v>
      </c>
      <c r="H585" s="64">
        <v>0.12471792429168201</v>
      </c>
      <c r="I585" s="64">
        <v>5.82945716434317E-2</v>
      </c>
      <c r="J585" s="17" t="s">
        <v>2177</v>
      </c>
      <c r="K585" s="17" t="s">
        <v>2243</v>
      </c>
    </row>
    <row r="586" spans="1:11" x14ac:dyDescent="0.25">
      <c r="A586" s="38">
        <v>11</v>
      </c>
      <c r="B586" s="15">
        <v>59177107</v>
      </c>
      <c r="C586" s="15">
        <v>61177107</v>
      </c>
      <c r="D586" s="17">
        <v>1572</v>
      </c>
      <c r="E586" s="64">
        <v>6.7596006057826197E-46</v>
      </c>
      <c r="F586" s="64">
        <v>0.81274177277207804</v>
      </c>
      <c r="G586" s="64">
        <v>1.09185484957684E-46</v>
      </c>
      <c r="H586" s="64">
        <v>0.13122332578974599</v>
      </c>
      <c r="I586" s="64">
        <v>5.60349014381731E-2</v>
      </c>
      <c r="J586" s="17" t="s">
        <v>2177</v>
      </c>
      <c r="K586" s="17" t="s">
        <v>2244</v>
      </c>
    </row>
    <row r="587" spans="1:11" x14ac:dyDescent="0.25">
      <c r="A587" s="38">
        <v>11</v>
      </c>
      <c r="B587" s="15">
        <v>59177107</v>
      </c>
      <c r="C587" s="15">
        <v>61177107</v>
      </c>
      <c r="D587" s="17">
        <v>1648</v>
      </c>
      <c r="E587" s="64">
        <v>1.9248789254122801E-46</v>
      </c>
      <c r="F587" s="64">
        <v>0.75885778164343898</v>
      </c>
      <c r="G587" s="64">
        <v>4.80199859224257E-47</v>
      </c>
      <c r="H587" s="64">
        <v>0.189260492733651</v>
      </c>
      <c r="I587" s="64">
        <v>5.1881725622906202E-2</v>
      </c>
      <c r="J587" s="17" t="s">
        <v>2177</v>
      </c>
      <c r="K587" s="17" t="s">
        <v>2245</v>
      </c>
    </row>
    <row r="588" spans="1:11" x14ac:dyDescent="0.25">
      <c r="A588" s="38">
        <v>11</v>
      </c>
      <c r="B588" s="15">
        <v>59177107</v>
      </c>
      <c r="C588" s="15">
        <v>61177107</v>
      </c>
      <c r="D588" s="17">
        <v>1687</v>
      </c>
      <c r="E588" s="64">
        <v>1.7545585220751098E-55</v>
      </c>
      <c r="F588" s="64">
        <v>0.81925884915332203</v>
      </c>
      <c r="G588" s="64">
        <v>2.6726389096569398E-56</v>
      </c>
      <c r="H588" s="64">
        <v>0.124737957782277</v>
      </c>
      <c r="I588" s="64">
        <v>5.6003193064400103E-2</v>
      </c>
      <c r="J588" s="17" t="s">
        <v>2177</v>
      </c>
      <c r="K588" s="17" t="s">
        <v>2246</v>
      </c>
    </row>
    <row r="589" spans="1:11" x14ac:dyDescent="0.25">
      <c r="A589" s="38">
        <v>11</v>
      </c>
      <c r="B589" s="15">
        <v>59177107</v>
      </c>
      <c r="C589" s="15">
        <v>61177107</v>
      </c>
      <c r="D589" s="17">
        <v>1788</v>
      </c>
      <c r="E589" s="64">
        <v>2.11492700844821E-57</v>
      </c>
      <c r="F589" s="64">
        <v>0.81072867017218198</v>
      </c>
      <c r="G589" s="64">
        <v>3.49535032969567E-58</v>
      </c>
      <c r="H589" s="64">
        <v>0.13393419125934999</v>
      </c>
      <c r="I589" s="64">
        <v>5.5337138568476801E-2</v>
      </c>
      <c r="J589" s="17" t="s">
        <v>2177</v>
      </c>
      <c r="K589" s="17" t="s">
        <v>2247</v>
      </c>
    </row>
    <row r="590" spans="1:11" x14ac:dyDescent="0.25">
      <c r="A590" s="38">
        <v>11</v>
      </c>
      <c r="B590" s="15">
        <v>59177107</v>
      </c>
      <c r="C590" s="15">
        <v>61177107</v>
      </c>
      <c r="D590" s="17">
        <v>2185</v>
      </c>
      <c r="E590" s="64">
        <v>1.79360301637769E-57</v>
      </c>
      <c r="F590" s="64">
        <v>0.77465912907106005</v>
      </c>
      <c r="G590" s="64">
        <v>3.96210659404931E-58</v>
      </c>
      <c r="H590" s="64">
        <v>0.171069551254594</v>
      </c>
      <c r="I590" s="64">
        <v>5.4271319674357797E-2</v>
      </c>
      <c r="J590" s="17" t="s">
        <v>2177</v>
      </c>
      <c r="K590" s="17" t="s">
        <v>2248</v>
      </c>
    </row>
    <row r="591" spans="1:11" x14ac:dyDescent="0.25">
      <c r="A591" s="38">
        <v>11</v>
      </c>
      <c r="B591" s="15">
        <v>59177107</v>
      </c>
      <c r="C591" s="15">
        <v>61177107</v>
      </c>
      <c r="D591" s="17">
        <v>2356</v>
      </c>
      <c r="E591" s="64">
        <v>1.7763050629850799E-57</v>
      </c>
      <c r="F591" s="64">
        <v>0.76718812384444501</v>
      </c>
      <c r="G591" s="64">
        <v>3.8034123424079899E-58</v>
      </c>
      <c r="H591" s="64">
        <v>0.16420118958496799</v>
      </c>
      <c r="I591" s="64">
        <v>6.8610686570596602E-2</v>
      </c>
      <c r="J591" s="17" t="s">
        <v>2177</v>
      </c>
      <c r="K591" s="17" t="s">
        <v>2249</v>
      </c>
    </row>
    <row r="592" spans="1:11" x14ac:dyDescent="0.25">
      <c r="A592" s="38">
        <v>11</v>
      </c>
      <c r="B592" s="15">
        <v>59177107</v>
      </c>
      <c r="C592" s="15">
        <v>61177107</v>
      </c>
      <c r="D592" s="17">
        <v>2388</v>
      </c>
      <c r="E592" s="64">
        <v>1.8050349697185099E-57</v>
      </c>
      <c r="F592" s="64">
        <v>0.779596602379099</v>
      </c>
      <c r="G592" s="64">
        <v>3.8756273889863098E-58</v>
      </c>
      <c r="H592" s="64">
        <v>0.16733570844141199</v>
      </c>
      <c r="I592" s="64">
        <v>5.3067689179481202E-2</v>
      </c>
      <c r="J592" s="17" t="s">
        <v>2177</v>
      </c>
      <c r="K592" s="17" t="s">
        <v>2250</v>
      </c>
    </row>
    <row r="593" spans="1:11" x14ac:dyDescent="0.25">
      <c r="A593" s="38">
        <v>11</v>
      </c>
      <c r="B593" s="15">
        <v>59177107</v>
      </c>
      <c r="C593" s="15">
        <v>61177107</v>
      </c>
      <c r="D593" s="17">
        <v>2441</v>
      </c>
      <c r="E593" s="64">
        <v>1.76521892586772E-57</v>
      </c>
      <c r="F593" s="64">
        <v>0.76240000894628801</v>
      </c>
      <c r="G593" s="64">
        <v>4.2462305347369998E-58</v>
      </c>
      <c r="H593" s="64">
        <v>0.183340907954329</v>
      </c>
      <c r="I593" s="64">
        <v>5.4259083099377901E-2</v>
      </c>
      <c r="J593" s="17" t="s">
        <v>2177</v>
      </c>
      <c r="K593" s="17" t="s">
        <v>2251</v>
      </c>
    </row>
    <row r="594" spans="1:11" x14ac:dyDescent="0.25">
      <c r="A594" s="38">
        <v>11</v>
      </c>
      <c r="B594" s="15">
        <v>59177107</v>
      </c>
      <c r="C594" s="15">
        <v>61177107</v>
      </c>
      <c r="D594" s="17">
        <v>2476</v>
      </c>
      <c r="E594" s="64">
        <v>1.7940296616913001E-57</v>
      </c>
      <c r="F594" s="64">
        <v>0.77484339765448895</v>
      </c>
      <c r="G594" s="64">
        <v>3.9945914733170399E-58</v>
      </c>
      <c r="H594" s="64">
        <v>0.17247416567065299</v>
      </c>
      <c r="I594" s="64">
        <v>5.2682436674847302E-2</v>
      </c>
      <c r="J594" s="17" t="s">
        <v>2177</v>
      </c>
      <c r="K594" s="17" t="s">
        <v>2252</v>
      </c>
    </row>
    <row r="595" spans="1:11" x14ac:dyDescent="0.25">
      <c r="A595" s="38">
        <v>11</v>
      </c>
      <c r="B595" s="15">
        <v>59177107</v>
      </c>
      <c r="C595" s="15">
        <v>61177107</v>
      </c>
      <c r="D595" s="17">
        <v>2622</v>
      </c>
      <c r="E595" s="64">
        <v>1.7567127939786501E-57</v>
      </c>
      <c r="F595" s="64">
        <v>0.75872620116341505</v>
      </c>
      <c r="G595" s="64">
        <v>4.1572995953464598E-58</v>
      </c>
      <c r="H595" s="64">
        <v>0.17949244856636501</v>
      </c>
      <c r="I595" s="64">
        <v>6.1781350270221698E-2</v>
      </c>
      <c r="J595" s="17" t="s">
        <v>2177</v>
      </c>
      <c r="K595" s="17" t="s">
        <v>2254</v>
      </c>
    </row>
    <row r="596" spans="1:11" x14ac:dyDescent="0.25">
      <c r="A596" s="38">
        <v>11</v>
      </c>
      <c r="B596" s="15">
        <v>59177107</v>
      </c>
      <c r="C596" s="15">
        <v>61177107</v>
      </c>
      <c r="D596" s="17">
        <v>2888</v>
      </c>
      <c r="E596" s="64">
        <v>1.66438947782627E-57</v>
      </c>
      <c r="F596" s="64">
        <v>0.71885165867519296</v>
      </c>
      <c r="G596" s="64">
        <v>4.9596354223938698E-58</v>
      </c>
      <c r="H596" s="64">
        <v>0.21414019499390399</v>
      </c>
      <c r="I596" s="64">
        <v>6.7008146330903795E-2</v>
      </c>
      <c r="J596" s="17" t="s">
        <v>2177</v>
      </c>
      <c r="K596" s="17" t="s">
        <v>2255</v>
      </c>
    </row>
    <row r="597" spans="1:11" x14ac:dyDescent="0.25">
      <c r="A597" s="38">
        <v>11</v>
      </c>
      <c r="B597" s="15">
        <v>59177107</v>
      </c>
      <c r="C597" s="15">
        <v>61177107</v>
      </c>
      <c r="D597" s="17">
        <v>2968</v>
      </c>
      <c r="E597" s="64">
        <v>1.6938479817439E-57</v>
      </c>
      <c r="F597" s="64">
        <v>0.73157481914057898</v>
      </c>
      <c r="G597" s="64">
        <v>4.7746519685992398E-58</v>
      </c>
      <c r="H597" s="64">
        <v>0.20615547758186101</v>
      </c>
      <c r="I597" s="64">
        <v>6.2269703277570601E-2</v>
      </c>
      <c r="J597" s="17" t="s">
        <v>2177</v>
      </c>
      <c r="K597" s="17" t="s">
        <v>2256</v>
      </c>
    </row>
    <row r="598" spans="1:11" x14ac:dyDescent="0.25">
      <c r="A598" s="38">
        <v>11</v>
      </c>
      <c r="B598" s="15">
        <v>59177107</v>
      </c>
      <c r="C598" s="15">
        <v>61177107</v>
      </c>
      <c r="D598" s="17">
        <v>3013</v>
      </c>
      <c r="E598" s="64">
        <v>1.62180450106919E-57</v>
      </c>
      <c r="F598" s="64">
        <v>0.70045916005374598</v>
      </c>
      <c r="G598" s="64">
        <v>5.7758589346218604E-58</v>
      </c>
      <c r="H598" s="64">
        <v>0.249409856040854</v>
      </c>
      <c r="I598" s="64">
        <v>5.0130983905412298E-2</v>
      </c>
      <c r="J598" s="17" t="s">
        <v>2177</v>
      </c>
      <c r="K598" s="17" t="s">
        <v>2257</v>
      </c>
    </row>
    <row r="599" spans="1:11" x14ac:dyDescent="0.25">
      <c r="A599" s="38">
        <v>11</v>
      </c>
      <c r="B599" s="15">
        <v>59177107</v>
      </c>
      <c r="C599" s="15">
        <v>61177107</v>
      </c>
      <c r="D599" s="17">
        <v>3015</v>
      </c>
      <c r="E599" s="64">
        <v>1.7070818482861999E-57</v>
      </c>
      <c r="F599" s="64">
        <v>0.737290540755837</v>
      </c>
      <c r="G599" s="64">
        <v>4.8326487090009298E-58</v>
      </c>
      <c r="H599" s="64">
        <v>0.208668592058668</v>
      </c>
      <c r="I599" s="64">
        <v>5.4040867185482601E-2</v>
      </c>
      <c r="J599" s="17" t="s">
        <v>2177</v>
      </c>
      <c r="K599" s="17" t="s">
        <v>2258</v>
      </c>
    </row>
    <row r="600" spans="1:11" x14ac:dyDescent="0.25">
      <c r="A600" s="38">
        <v>11</v>
      </c>
      <c r="B600" s="15">
        <v>59177107</v>
      </c>
      <c r="C600" s="15">
        <v>61177107</v>
      </c>
      <c r="D600" s="17">
        <v>3206</v>
      </c>
      <c r="E600" s="64">
        <v>1.6695704222829201E-57</v>
      </c>
      <c r="F600" s="64">
        <v>0.72108931432357604</v>
      </c>
      <c r="G600" s="64">
        <v>5.3119163945301401E-58</v>
      </c>
      <c r="H600" s="64">
        <v>0.2293727193733</v>
      </c>
      <c r="I600" s="64">
        <v>4.9537966303116798E-2</v>
      </c>
      <c r="J600" s="17" t="s">
        <v>2177</v>
      </c>
      <c r="K600" s="17" t="s">
        <v>2259</v>
      </c>
    </row>
    <row r="601" spans="1:11" x14ac:dyDescent="0.25">
      <c r="A601" s="38">
        <v>11</v>
      </c>
      <c r="B601" s="15">
        <v>59177107</v>
      </c>
      <c r="C601" s="15">
        <v>61177107</v>
      </c>
      <c r="D601" s="17">
        <v>3330</v>
      </c>
      <c r="E601" s="64">
        <v>1.6423037373473299E-57</v>
      </c>
      <c r="F601" s="64">
        <v>0.70931280290383303</v>
      </c>
      <c r="G601" s="64">
        <v>5.3749055871347102E-58</v>
      </c>
      <c r="H601" s="64">
        <v>0.23208416451125399</v>
      </c>
      <c r="I601" s="64">
        <v>5.8603032584918502E-2</v>
      </c>
      <c r="J601" s="17" t="s">
        <v>2177</v>
      </c>
      <c r="K601" s="17" t="s">
        <v>2260</v>
      </c>
    </row>
    <row r="602" spans="1:11" x14ac:dyDescent="0.25">
      <c r="A602" s="38">
        <v>11</v>
      </c>
      <c r="B602" s="15">
        <v>59177107</v>
      </c>
      <c r="C602" s="15">
        <v>61177107</v>
      </c>
      <c r="D602" s="17">
        <v>3415</v>
      </c>
      <c r="E602" s="64">
        <v>1.4382105511759899E-57</v>
      </c>
      <c r="F602" s="64">
        <v>0.62116472977663095</v>
      </c>
      <c r="G602" s="64">
        <v>4.9757947267052902E-58</v>
      </c>
      <c r="H602" s="64">
        <v>0.21474103104380399</v>
      </c>
      <c r="I602" s="64">
        <v>0.16409423917955601</v>
      </c>
      <c r="J602" s="17" t="s">
        <v>2177</v>
      </c>
      <c r="K602" s="17" t="s">
        <v>2261</v>
      </c>
    </row>
    <row r="603" spans="1:11" x14ac:dyDescent="0.25">
      <c r="A603" s="38">
        <v>11</v>
      </c>
      <c r="B603" s="15">
        <v>59177107</v>
      </c>
      <c r="C603" s="15">
        <v>61177107</v>
      </c>
      <c r="D603" s="17">
        <v>3435</v>
      </c>
      <c r="E603" s="64">
        <v>1.6724095402864999E-57</v>
      </c>
      <c r="F603" s="64">
        <v>0.72231553253345904</v>
      </c>
      <c r="G603" s="64">
        <v>5.2748858696500402E-58</v>
      </c>
      <c r="H603" s="64">
        <v>0.22777299339507301</v>
      </c>
      <c r="I603" s="64">
        <v>4.99114740714727E-2</v>
      </c>
      <c r="J603" s="17" t="s">
        <v>2177</v>
      </c>
      <c r="K603" s="17" t="s">
        <v>2262</v>
      </c>
    </row>
    <row r="604" spans="1:11" x14ac:dyDescent="0.25">
      <c r="A604" s="38">
        <v>11</v>
      </c>
      <c r="B604" s="15">
        <v>59177107</v>
      </c>
      <c r="C604" s="15">
        <v>61177107</v>
      </c>
      <c r="D604" s="17">
        <v>3546</v>
      </c>
      <c r="E604" s="64">
        <v>1.6588256965164001E-57</v>
      </c>
      <c r="F604" s="64">
        <v>0.71644865536594105</v>
      </c>
      <c r="G604" s="64">
        <v>5.3920372808110297E-58</v>
      </c>
      <c r="H604" s="64">
        <v>0.23283196791421901</v>
      </c>
      <c r="I604" s="64">
        <v>5.0719376719852598E-2</v>
      </c>
      <c r="J604" s="17" t="s">
        <v>2177</v>
      </c>
      <c r="K604" s="17" t="s">
        <v>2263</v>
      </c>
    </row>
    <row r="605" spans="1:11" x14ac:dyDescent="0.25">
      <c r="A605" s="38">
        <v>11</v>
      </c>
      <c r="B605" s="15">
        <v>59177107</v>
      </c>
      <c r="C605" s="15">
        <v>61177107</v>
      </c>
      <c r="D605" s="17">
        <v>3614</v>
      </c>
      <c r="E605" s="64">
        <v>1.6056384608030699E-57</v>
      </c>
      <c r="F605" s="64">
        <v>0.69347702935998001</v>
      </c>
      <c r="G605" s="64">
        <v>5.8423689099038104E-58</v>
      </c>
      <c r="H605" s="64">
        <v>0.25227831556764901</v>
      </c>
      <c r="I605" s="64">
        <v>5.4244655072383602E-2</v>
      </c>
      <c r="J605" s="17" t="s">
        <v>2177</v>
      </c>
      <c r="K605" s="17" t="s">
        <v>2264</v>
      </c>
    </row>
    <row r="606" spans="1:11" x14ac:dyDescent="0.25">
      <c r="A606" s="38">
        <v>11</v>
      </c>
      <c r="B606" s="15">
        <v>59177107</v>
      </c>
      <c r="C606" s="15">
        <v>61177107</v>
      </c>
      <c r="D606" s="17">
        <v>3647</v>
      </c>
      <c r="E606" s="64">
        <v>1.4384980418145901E-57</v>
      </c>
      <c r="F606" s="64">
        <v>0.62128889730182002</v>
      </c>
      <c r="G606" s="64">
        <v>5.3055661631637302E-58</v>
      </c>
      <c r="H606" s="64">
        <v>0.228998277318267</v>
      </c>
      <c r="I606" s="64">
        <v>0.149712825379927</v>
      </c>
      <c r="J606" s="17" t="s">
        <v>2177</v>
      </c>
      <c r="K606" s="17" t="s">
        <v>2265</v>
      </c>
    </row>
    <row r="607" spans="1:11" x14ac:dyDescent="0.25">
      <c r="A607" s="38">
        <v>11</v>
      </c>
      <c r="B607" s="15">
        <v>59177107</v>
      </c>
      <c r="C607" s="15">
        <v>61177107</v>
      </c>
      <c r="D607" s="17">
        <v>3835</v>
      </c>
      <c r="E607" s="64">
        <v>1.6066664284820101E-57</v>
      </c>
      <c r="F607" s="64">
        <v>0.69392100973892401</v>
      </c>
      <c r="G607" s="64">
        <v>5.8843033789774499E-58</v>
      </c>
      <c r="H607" s="64">
        <v>0.25409172732303897</v>
      </c>
      <c r="I607" s="64">
        <v>5.1987262938037702E-2</v>
      </c>
      <c r="J607" s="17" t="s">
        <v>2177</v>
      </c>
      <c r="K607" s="17" t="s">
        <v>2266</v>
      </c>
    </row>
    <row r="608" spans="1:11" x14ac:dyDescent="0.25">
      <c r="A608" s="38">
        <v>11</v>
      </c>
      <c r="B608" s="15">
        <v>59177107</v>
      </c>
      <c r="C608" s="15">
        <v>61177107</v>
      </c>
      <c r="D608" s="17">
        <v>3873</v>
      </c>
      <c r="E608" s="64">
        <v>1.5816946173052E-57</v>
      </c>
      <c r="F608" s="64">
        <v>0.68313565683701905</v>
      </c>
      <c r="G608" s="64">
        <v>6.0428576670170103E-58</v>
      </c>
      <c r="H608" s="64">
        <v>0.26093576326536699</v>
      </c>
      <c r="I608" s="64">
        <v>5.5928579897606599E-2</v>
      </c>
      <c r="J608" s="17" t="s">
        <v>2177</v>
      </c>
      <c r="K608" s="17" t="s">
        <v>2267</v>
      </c>
    </row>
    <row r="609" spans="1:11" x14ac:dyDescent="0.25">
      <c r="A609" s="38">
        <v>11</v>
      </c>
      <c r="B609" s="15">
        <v>59177107</v>
      </c>
      <c r="C609" s="15">
        <v>61177107</v>
      </c>
      <c r="D609" s="17">
        <v>3944</v>
      </c>
      <c r="E609" s="64">
        <v>1.57585573351141E-57</v>
      </c>
      <c r="F609" s="64">
        <v>0.68061383646029805</v>
      </c>
      <c r="G609" s="64">
        <v>6.3231873143710898E-58</v>
      </c>
      <c r="H609" s="64">
        <v>0.27305282702262601</v>
      </c>
      <c r="I609" s="64">
        <v>4.6333336517070403E-2</v>
      </c>
      <c r="J609" s="17" t="s">
        <v>2177</v>
      </c>
      <c r="K609" s="17" t="s">
        <v>2268</v>
      </c>
    </row>
    <row r="610" spans="1:11" x14ac:dyDescent="0.25">
      <c r="A610" s="38">
        <v>11</v>
      </c>
      <c r="B610" s="15">
        <v>59177107</v>
      </c>
      <c r="C610" s="15">
        <v>61177107</v>
      </c>
      <c r="D610" s="17">
        <v>4128</v>
      </c>
      <c r="E610" s="64">
        <v>1.5372944957480401E-57</v>
      </c>
      <c r="F610" s="64">
        <v>0.66395919516626201</v>
      </c>
      <c r="G610" s="64">
        <v>6.12409206557721E-58</v>
      </c>
      <c r="H610" s="64">
        <v>0.26442860231272503</v>
      </c>
      <c r="I610" s="64">
        <v>7.1612202521016105E-2</v>
      </c>
      <c r="J610" s="17" t="s">
        <v>2177</v>
      </c>
      <c r="K610" s="17" t="s">
        <v>2269</v>
      </c>
    </row>
    <row r="611" spans="1:11" x14ac:dyDescent="0.25">
      <c r="A611" s="38">
        <v>11</v>
      </c>
      <c r="B611" s="15">
        <v>59177107</v>
      </c>
      <c r="C611" s="15">
        <v>61177107</v>
      </c>
      <c r="D611" s="17">
        <v>4128</v>
      </c>
      <c r="E611" s="64">
        <v>1.56919842548292E-57</v>
      </c>
      <c r="F611" s="64">
        <v>0.67773853775026405</v>
      </c>
      <c r="G611" s="64">
        <v>6.3854703352042104E-58</v>
      </c>
      <c r="H611" s="64">
        <v>0.27574265211623999</v>
      </c>
      <c r="I611" s="64">
        <v>4.6518810133485702E-2</v>
      </c>
      <c r="J611" s="17" t="s">
        <v>2177</v>
      </c>
      <c r="K611" s="17" t="s">
        <v>2270</v>
      </c>
    </row>
    <row r="612" spans="1:11" x14ac:dyDescent="0.25">
      <c r="A612" s="38">
        <v>11</v>
      </c>
      <c r="B612" s="15">
        <v>59177107</v>
      </c>
      <c r="C612" s="15">
        <v>61177107</v>
      </c>
      <c r="D612" s="17">
        <v>4038</v>
      </c>
      <c r="E612" s="64">
        <v>1.5598289602230301E-57</v>
      </c>
      <c r="F612" s="64">
        <v>0.67369185532845</v>
      </c>
      <c r="G612" s="64">
        <v>6.0340211281450497E-58</v>
      </c>
      <c r="H612" s="64">
        <v>0.26054427688499998</v>
      </c>
      <c r="I612" s="64">
        <v>6.5763867786558794E-2</v>
      </c>
      <c r="J612" s="17" t="s">
        <v>2177</v>
      </c>
      <c r="K612" s="17" t="s">
        <v>2271</v>
      </c>
    </row>
    <row r="613" spans="1:11" x14ac:dyDescent="0.25">
      <c r="A613" s="38">
        <v>11</v>
      </c>
      <c r="B613" s="15">
        <v>59177107</v>
      </c>
      <c r="C613" s="15">
        <v>61177107</v>
      </c>
      <c r="D613" s="17">
        <v>3858</v>
      </c>
      <c r="E613" s="64">
        <v>1.62563797956931E-57</v>
      </c>
      <c r="F613" s="64">
        <v>0.70211484366327404</v>
      </c>
      <c r="G613" s="64">
        <v>5.6839766659600902E-58</v>
      </c>
      <c r="H613" s="64">
        <v>0.24543913564519901</v>
      </c>
      <c r="I613" s="64">
        <v>5.2446020691531599E-2</v>
      </c>
      <c r="J613" s="17" t="s">
        <v>2177</v>
      </c>
      <c r="K613" s="17" t="s">
        <v>2272</v>
      </c>
    </row>
    <row r="614" spans="1:11" x14ac:dyDescent="0.25">
      <c r="A614" s="38">
        <v>11</v>
      </c>
      <c r="B614" s="15">
        <v>59177107</v>
      </c>
      <c r="C614" s="15">
        <v>61177107</v>
      </c>
      <c r="D614" s="17">
        <v>3762</v>
      </c>
      <c r="E614" s="64">
        <v>1.5989840962828599E-57</v>
      </c>
      <c r="F614" s="64">
        <v>0.69060300195443203</v>
      </c>
      <c r="G614" s="64">
        <v>6.07466335167887E-58</v>
      </c>
      <c r="H614" s="64">
        <v>0.26231830419421898</v>
      </c>
      <c r="I614" s="64">
        <v>4.70786938513479E-2</v>
      </c>
      <c r="J614" s="17" t="s">
        <v>2177</v>
      </c>
      <c r="K614" s="17" t="s">
        <v>2273</v>
      </c>
    </row>
    <row r="615" spans="1:11" x14ac:dyDescent="0.25">
      <c r="A615" s="38">
        <v>11</v>
      </c>
      <c r="B615" s="15">
        <v>59177107</v>
      </c>
      <c r="C615" s="15">
        <v>61177107</v>
      </c>
      <c r="D615" s="17">
        <v>3762</v>
      </c>
      <c r="E615" s="64">
        <v>1.0288602391726199E-57</v>
      </c>
      <c r="F615" s="64">
        <v>0.44436587669379302</v>
      </c>
      <c r="G615" s="64">
        <v>1.2140478595119201E-57</v>
      </c>
      <c r="H615" s="64">
        <v>0.52431729817632899</v>
      </c>
      <c r="I615" s="64">
        <v>3.1316825129875603E-2</v>
      </c>
      <c r="J615" s="17" t="s">
        <v>2177</v>
      </c>
      <c r="K615" s="17" t="s">
        <v>2274</v>
      </c>
    </row>
    <row r="616" spans="1:11" x14ac:dyDescent="0.25">
      <c r="A616" s="38">
        <v>11</v>
      </c>
      <c r="B616" s="15">
        <v>59177107</v>
      </c>
      <c r="C616" s="15">
        <v>61177107</v>
      </c>
      <c r="D616" s="17">
        <v>3645</v>
      </c>
      <c r="E616" s="64">
        <v>1.6330146057250499E-57</v>
      </c>
      <c r="F616" s="64">
        <v>0.70530081666906697</v>
      </c>
      <c r="G616" s="64">
        <v>5.7126638516423899E-58</v>
      </c>
      <c r="H616" s="64">
        <v>0.246682567776876</v>
      </c>
      <c r="I616" s="64">
        <v>4.8016615554059401E-2</v>
      </c>
      <c r="J616" s="17" t="s">
        <v>2177</v>
      </c>
      <c r="K616" s="17" t="s">
        <v>2275</v>
      </c>
    </row>
    <row r="617" spans="1:11" x14ac:dyDescent="0.25">
      <c r="A617" s="38">
        <v>11</v>
      </c>
      <c r="B617" s="15">
        <v>59177107</v>
      </c>
      <c r="C617" s="15">
        <v>61177107</v>
      </c>
      <c r="D617" s="17">
        <v>3592</v>
      </c>
      <c r="E617" s="64">
        <v>1.6377415853332799E-57</v>
      </c>
      <c r="F617" s="64">
        <v>0.70734240439668095</v>
      </c>
      <c r="G617" s="64">
        <v>5.6201294008973302E-58</v>
      </c>
      <c r="H617" s="64">
        <v>0.24268403765923199</v>
      </c>
      <c r="I617" s="64">
        <v>4.9973557944075597E-2</v>
      </c>
      <c r="J617" s="17" t="s">
        <v>2177</v>
      </c>
      <c r="K617" s="17" t="s">
        <v>2276</v>
      </c>
    </row>
    <row r="618" spans="1:11" x14ac:dyDescent="0.25">
      <c r="A618" s="38">
        <v>11</v>
      </c>
      <c r="B618" s="15">
        <v>59177107</v>
      </c>
      <c r="C618" s="15">
        <v>61177107</v>
      </c>
      <c r="D618" s="17">
        <v>3528</v>
      </c>
      <c r="E618" s="64">
        <v>1.66789574093961E-57</v>
      </c>
      <c r="F618" s="64">
        <v>0.72036601759680396</v>
      </c>
      <c r="G618" s="64">
        <v>5.2898571844368999E-58</v>
      </c>
      <c r="H618" s="64">
        <v>0.22841830193229501</v>
      </c>
      <c r="I618" s="64">
        <v>5.1215680470895801E-2</v>
      </c>
      <c r="J618" s="17" t="s">
        <v>2177</v>
      </c>
      <c r="K618" s="17" t="s">
        <v>2277</v>
      </c>
    </row>
    <row r="619" spans="1:11" x14ac:dyDescent="0.25">
      <c r="A619" s="38">
        <v>11</v>
      </c>
      <c r="B619" s="15">
        <v>59177107</v>
      </c>
      <c r="C619" s="15">
        <v>61177107</v>
      </c>
      <c r="D619" s="17">
        <v>3491</v>
      </c>
      <c r="E619" s="64">
        <v>1.6124408220965399E-57</v>
      </c>
      <c r="F619" s="64">
        <v>0.696414976735799</v>
      </c>
      <c r="G619" s="64">
        <v>5.3131005743743999E-58</v>
      </c>
      <c r="H619" s="64">
        <v>0.22939921639134001</v>
      </c>
      <c r="I619" s="64">
        <v>7.4185806872848606E-2</v>
      </c>
      <c r="J619" s="17" t="s">
        <v>2177</v>
      </c>
      <c r="K619" s="17" t="s">
        <v>2278</v>
      </c>
    </row>
    <row r="620" spans="1:11" x14ac:dyDescent="0.25">
      <c r="A620" s="38">
        <v>11</v>
      </c>
      <c r="B620" s="15">
        <v>59177107</v>
      </c>
      <c r="C620" s="15">
        <v>61177107</v>
      </c>
      <c r="D620" s="17">
        <v>3262</v>
      </c>
      <c r="E620" s="64">
        <v>1.63429963078497E-57</v>
      </c>
      <c r="F620" s="64">
        <v>0.70585582041552597</v>
      </c>
      <c r="G620" s="64">
        <v>5.3790926001303797E-58</v>
      </c>
      <c r="H620" s="64">
        <v>0.23226172264185399</v>
      </c>
      <c r="I620" s="64">
        <v>6.1882456942627798E-2</v>
      </c>
      <c r="J620" s="17" t="s">
        <v>2177</v>
      </c>
      <c r="K620" s="17" t="s">
        <v>2279</v>
      </c>
    </row>
    <row r="621" spans="1:11" x14ac:dyDescent="0.25">
      <c r="A621" s="38">
        <v>11</v>
      </c>
      <c r="B621" s="15">
        <v>59177107</v>
      </c>
      <c r="C621" s="15">
        <v>61177107</v>
      </c>
      <c r="D621" s="17">
        <v>3203</v>
      </c>
      <c r="E621" s="64">
        <v>1.5601071814797299E-57</v>
      </c>
      <c r="F621" s="64">
        <v>0.67381201939733104</v>
      </c>
      <c r="G621" s="64">
        <v>5.2239244462070001E-58</v>
      </c>
      <c r="H621" s="64">
        <v>0.22552120857497299</v>
      </c>
      <c r="I621" s="64">
        <v>0.10066677202771</v>
      </c>
      <c r="J621" s="17" t="s">
        <v>2177</v>
      </c>
      <c r="K621" s="17" t="s">
        <v>2280</v>
      </c>
    </row>
    <row r="622" spans="1:11" x14ac:dyDescent="0.25">
      <c r="A622" s="38">
        <v>11</v>
      </c>
      <c r="B622" s="15">
        <v>59177107</v>
      </c>
      <c r="C622" s="15">
        <v>61177107</v>
      </c>
      <c r="D622" s="17">
        <v>3138</v>
      </c>
      <c r="E622" s="64">
        <v>1.6361657011023999E-57</v>
      </c>
      <c r="F622" s="64">
        <v>0.70666177825217802</v>
      </c>
      <c r="G622" s="64">
        <v>5.1637613627715597E-58</v>
      </c>
      <c r="H622" s="64">
        <v>0.222953039928935</v>
      </c>
      <c r="I622" s="64">
        <v>7.0385181818881606E-2</v>
      </c>
      <c r="J622" s="17" t="s">
        <v>2177</v>
      </c>
      <c r="K622" s="17" t="s">
        <v>2281</v>
      </c>
    </row>
    <row r="623" spans="1:11" x14ac:dyDescent="0.25">
      <c r="A623" s="38">
        <v>11</v>
      </c>
      <c r="B623" s="15">
        <v>59177107</v>
      </c>
      <c r="C623" s="15">
        <v>61177107</v>
      </c>
      <c r="D623" s="17">
        <v>3074</v>
      </c>
      <c r="E623" s="64">
        <v>1.684275195248E-57</v>
      </c>
      <c r="F623" s="64">
        <v>0.72744032205176401</v>
      </c>
      <c r="G623" s="64">
        <v>5.06007771583218E-58</v>
      </c>
      <c r="H623" s="64">
        <v>0.21849124848770099</v>
      </c>
      <c r="I623" s="64">
        <v>5.4068429460525702E-2</v>
      </c>
      <c r="J623" s="17" t="s">
        <v>2177</v>
      </c>
      <c r="K623" s="17" t="s">
        <v>2282</v>
      </c>
    </row>
    <row r="624" spans="1:11" x14ac:dyDescent="0.25">
      <c r="A624" s="38">
        <v>11</v>
      </c>
      <c r="B624" s="15">
        <v>59177107</v>
      </c>
      <c r="C624" s="15">
        <v>61177107</v>
      </c>
      <c r="D624" s="17">
        <v>2988</v>
      </c>
      <c r="E624" s="64">
        <v>1.6781106382371001E-57</v>
      </c>
      <c r="F624" s="64">
        <v>0.72477784305191495</v>
      </c>
      <c r="G624" s="64">
        <v>5.1010670363035298E-58</v>
      </c>
      <c r="H624" s="64">
        <v>0.22026068873941201</v>
      </c>
      <c r="I624" s="64">
        <v>5.4961468208660699E-2</v>
      </c>
      <c r="J624" s="17" t="s">
        <v>2177</v>
      </c>
      <c r="K624" s="17" t="s">
        <v>2283</v>
      </c>
    </row>
    <row r="625" spans="1:11" x14ac:dyDescent="0.25">
      <c r="A625" s="38">
        <v>11</v>
      </c>
      <c r="B625" s="15">
        <v>59177107</v>
      </c>
      <c r="C625" s="15">
        <v>61177107</v>
      </c>
      <c r="D625" s="17">
        <v>2975</v>
      </c>
      <c r="E625" s="64">
        <v>1.7278672565807199E-57</v>
      </c>
      <c r="F625" s="64">
        <v>0.74626778161671203</v>
      </c>
      <c r="G625" s="64">
        <v>4.7006359457656099E-58</v>
      </c>
      <c r="H625" s="64">
        <v>0.20297022506886001</v>
      </c>
      <c r="I625" s="64">
        <v>5.0761993314440798E-2</v>
      </c>
      <c r="J625" s="17" t="s">
        <v>2177</v>
      </c>
      <c r="K625" s="17" t="s">
        <v>2284</v>
      </c>
    </row>
    <row r="626" spans="1:11" x14ac:dyDescent="0.25">
      <c r="A626" s="38">
        <v>11</v>
      </c>
      <c r="B626" s="15">
        <v>59177107</v>
      </c>
      <c r="C626" s="15">
        <v>61177107</v>
      </c>
      <c r="D626" s="17">
        <v>2966</v>
      </c>
      <c r="E626" s="64">
        <v>1.5788660960589801E-57</v>
      </c>
      <c r="F626" s="64">
        <v>0.68191401537837304</v>
      </c>
      <c r="G626" s="64">
        <v>5.8525463917763702E-58</v>
      </c>
      <c r="H626" s="64">
        <v>0.25270674755481798</v>
      </c>
      <c r="I626" s="64">
        <v>6.5379237066812701E-2</v>
      </c>
      <c r="J626" s="17" t="s">
        <v>2177</v>
      </c>
      <c r="K626" s="17" t="s">
        <v>2285</v>
      </c>
    </row>
    <row r="627" spans="1:11" x14ac:dyDescent="0.25">
      <c r="A627" s="38">
        <v>11</v>
      </c>
      <c r="B627" s="15">
        <v>59177107</v>
      </c>
      <c r="C627" s="15">
        <v>61177107</v>
      </c>
      <c r="D627" s="17">
        <v>2943</v>
      </c>
      <c r="E627" s="64">
        <v>1.6258319347946699E-57</v>
      </c>
      <c r="F627" s="64">
        <v>0.70219861313989895</v>
      </c>
      <c r="G627" s="64">
        <v>4.7251574114656403E-58</v>
      </c>
      <c r="H627" s="64">
        <v>0.20398625675124099</v>
      </c>
      <c r="I627" s="64">
        <v>9.3815130108862804E-2</v>
      </c>
      <c r="J627" s="17" t="s">
        <v>2177</v>
      </c>
      <c r="K627" s="17" t="s">
        <v>2286</v>
      </c>
    </row>
    <row r="628" spans="1:11" x14ac:dyDescent="0.25">
      <c r="A628" s="38">
        <v>11</v>
      </c>
      <c r="B628" s="15">
        <v>59177107</v>
      </c>
      <c r="C628" s="15">
        <v>61177107</v>
      </c>
      <c r="D628" s="17">
        <v>2939</v>
      </c>
      <c r="E628" s="64">
        <v>1.6862976100976999E-57</v>
      </c>
      <c r="F628" s="64">
        <v>0.72831380526504297</v>
      </c>
      <c r="G628" s="64">
        <v>4.6833088914486203E-58</v>
      </c>
      <c r="H628" s="64">
        <v>0.20220314661925101</v>
      </c>
      <c r="I628" s="64">
        <v>6.9483048115714804E-2</v>
      </c>
      <c r="J628" s="17" t="s">
        <v>2177</v>
      </c>
      <c r="K628" s="17" t="s">
        <v>2287</v>
      </c>
    </row>
    <row r="629" spans="1:11" x14ac:dyDescent="0.25">
      <c r="A629" s="38">
        <v>11</v>
      </c>
      <c r="B629" s="15">
        <v>59177107</v>
      </c>
      <c r="C629" s="15">
        <v>61177107</v>
      </c>
      <c r="D629" s="17">
        <v>2935</v>
      </c>
      <c r="E629" s="64">
        <v>1.7360464590371499E-57</v>
      </c>
      <c r="F629" s="64">
        <v>0.74980038821557504</v>
      </c>
      <c r="G629" s="64">
        <v>4.5795116762067599E-58</v>
      </c>
      <c r="H629" s="64">
        <v>0.19773715398840899</v>
      </c>
      <c r="I629" s="64">
        <v>5.2462457796002802E-2</v>
      </c>
      <c r="J629" s="17" t="s">
        <v>2177</v>
      </c>
      <c r="K629" s="17" t="s">
        <v>2288</v>
      </c>
    </row>
    <row r="630" spans="1:11" x14ac:dyDescent="0.25">
      <c r="A630" s="38">
        <v>11</v>
      </c>
      <c r="B630" s="15">
        <v>59177107</v>
      </c>
      <c r="C630" s="15">
        <v>61177107</v>
      </c>
      <c r="D630" s="17">
        <v>2911</v>
      </c>
      <c r="E630" s="64">
        <v>1.72728137667321E-57</v>
      </c>
      <c r="F630" s="64">
        <v>0.74601473943583696</v>
      </c>
      <c r="G630" s="64">
        <v>4.6950192141470602E-58</v>
      </c>
      <c r="H630" s="64">
        <v>0.20272714168266801</v>
      </c>
      <c r="I630" s="64">
        <v>5.12581188815011E-2</v>
      </c>
      <c r="J630" s="17" t="s">
        <v>2177</v>
      </c>
      <c r="K630" s="17" t="s">
        <v>2289</v>
      </c>
    </row>
    <row r="631" spans="1:11" x14ac:dyDescent="0.25">
      <c r="A631" s="38">
        <v>11</v>
      </c>
      <c r="B631" s="15">
        <v>59177107</v>
      </c>
      <c r="C631" s="15">
        <v>61177107</v>
      </c>
      <c r="D631" s="17">
        <v>2904</v>
      </c>
      <c r="E631" s="64">
        <v>1.7305894506781801E-57</v>
      </c>
      <c r="F631" s="64">
        <v>0.74744350026205497</v>
      </c>
      <c r="G631" s="64">
        <v>4.5856075496032398E-58</v>
      </c>
      <c r="H631" s="64">
        <v>0.19799833973327299</v>
      </c>
      <c r="I631" s="64">
        <v>5.4558160004659101E-2</v>
      </c>
      <c r="J631" s="17" t="s">
        <v>2177</v>
      </c>
      <c r="K631" s="17" t="s">
        <v>2290</v>
      </c>
    </row>
    <row r="632" spans="1:11" x14ac:dyDescent="0.25">
      <c r="A632" s="38">
        <v>11</v>
      </c>
      <c r="B632" s="15">
        <v>59177107</v>
      </c>
      <c r="C632" s="15">
        <v>61177107</v>
      </c>
      <c r="D632" s="17">
        <v>2564</v>
      </c>
      <c r="E632" s="64">
        <v>1.7185754800116001E-57</v>
      </c>
      <c r="F632" s="64">
        <v>0.74225465302477001</v>
      </c>
      <c r="G632" s="64">
        <v>4.2910516329519403E-58</v>
      </c>
      <c r="H632" s="64">
        <v>0.18525850839397101</v>
      </c>
      <c r="I632" s="64">
        <v>7.2486838581259302E-2</v>
      </c>
      <c r="J632" s="17" t="s">
        <v>2177</v>
      </c>
      <c r="K632" s="17" t="s">
        <v>2291</v>
      </c>
    </row>
    <row r="633" spans="1:11" x14ac:dyDescent="0.25">
      <c r="A633" s="38">
        <v>11</v>
      </c>
      <c r="B633" s="15">
        <v>59177107</v>
      </c>
      <c r="C633" s="15">
        <v>61177107</v>
      </c>
      <c r="D633" s="17">
        <v>2453</v>
      </c>
      <c r="E633" s="64">
        <v>1.77610774530655E-57</v>
      </c>
      <c r="F633" s="64">
        <v>0.76232987529068397</v>
      </c>
      <c r="G633" s="64">
        <v>4.2503700778263998E-58</v>
      </c>
      <c r="H633" s="64">
        <v>0.18237643659012501</v>
      </c>
      <c r="I633" s="64">
        <v>5.5293688119189797E-2</v>
      </c>
      <c r="J633" s="17" t="s">
        <v>2177</v>
      </c>
      <c r="K633" s="17" t="s">
        <v>2292</v>
      </c>
    </row>
    <row r="634" spans="1:11" x14ac:dyDescent="0.25">
      <c r="A634" s="38">
        <v>11</v>
      </c>
      <c r="B634" s="15">
        <v>59177107</v>
      </c>
      <c r="C634" s="15">
        <v>61177107</v>
      </c>
      <c r="D634" s="17">
        <v>2375</v>
      </c>
      <c r="E634" s="64">
        <v>1.00060477306152E-56</v>
      </c>
      <c r="F634" s="64">
        <v>0.76755280660951197</v>
      </c>
      <c r="G634" s="64">
        <v>2.27436674588362E-57</v>
      </c>
      <c r="H634" s="64">
        <v>0.174406105602323</v>
      </c>
      <c r="I634" s="64">
        <v>5.8041087788161E-2</v>
      </c>
      <c r="J634" s="17" t="s">
        <v>2177</v>
      </c>
      <c r="K634" s="17" t="s">
        <v>2293</v>
      </c>
    </row>
    <row r="635" spans="1:11" x14ac:dyDescent="0.25">
      <c r="A635" s="38">
        <v>11</v>
      </c>
      <c r="B635" s="15">
        <v>59177107</v>
      </c>
      <c r="C635" s="15">
        <v>61177107</v>
      </c>
      <c r="D635" s="17">
        <v>2313</v>
      </c>
      <c r="E635" s="64">
        <v>7.57882249273161E-56</v>
      </c>
      <c r="F635" s="64">
        <v>0.68190426397141701</v>
      </c>
      <c r="G635" s="64">
        <v>2.17711149090998E-56</v>
      </c>
      <c r="H635" s="64">
        <v>0.195763190597049</v>
      </c>
      <c r="I635" s="64">
        <v>0.12233254543152999</v>
      </c>
      <c r="J635" s="17" t="s">
        <v>2177</v>
      </c>
      <c r="K635" s="17" t="s">
        <v>2294</v>
      </c>
    </row>
    <row r="636" spans="1:11" x14ac:dyDescent="0.25">
      <c r="A636" s="38">
        <v>11</v>
      </c>
      <c r="B636" s="15">
        <v>59177107</v>
      </c>
      <c r="C636" s="15">
        <v>61177107</v>
      </c>
      <c r="D636" s="17">
        <v>2268</v>
      </c>
      <c r="E636" s="64">
        <v>1.03231985054346E-53</v>
      </c>
      <c r="F636" s="64">
        <v>0.77124776317549304</v>
      </c>
      <c r="G636" s="64">
        <v>2.10627742671922E-54</v>
      </c>
      <c r="H636" s="64">
        <v>0.15728885019535399</v>
      </c>
      <c r="I636" s="64">
        <v>7.1463386629159201E-2</v>
      </c>
      <c r="J636" s="17" t="s">
        <v>2177</v>
      </c>
      <c r="K636" s="17" t="s">
        <v>2295</v>
      </c>
    </row>
    <row r="637" spans="1:11" x14ac:dyDescent="0.25">
      <c r="A637" s="38">
        <v>11</v>
      </c>
      <c r="B637" s="15">
        <v>59177107</v>
      </c>
      <c r="C637" s="15">
        <v>61177107</v>
      </c>
      <c r="D637" s="17">
        <v>2146</v>
      </c>
      <c r="E637" s="64">
        <v>4.93257372180392E-43</v>
      </c>
      <c r="F637" s="64">
        <v>0.78835817699529098</v>
      </c>
      <c r="G637" s="64">
        <v>9.4935106093939096E-44</v>
      </c>
      <c r="H637" s="64">
        <v>0.15167190758747301</v>
      </c>
      <c r="I637" s="64">
        <v>5.9969915417228903E-2</v>
      </c>
      <c r="J637" s="17" t="s">
        <v>2177</v>
      </c>
      <c r="K637" s="17" t="s">
        <v>2296</v>
      </c>
    </row>
    <row r="638" spans="1:11" x14ac:dyDescent="0.25">
      <c r="A638" s="38">
        <v>11</v>
      </c>
      <c r="B638" s="15">
        <v>59177107</v>
      </c>
      <c r="C638" s="15">
        <v>61177107</v>
      </c>
      <c r="D638" s="17">
        <v>2004</v>
      </c>
      <c r="E638" s="64">
        <v>1.4990405236001001E-34</v>
      </c>
      <c r="F638" s="64">
        <v>0.78046037757092301</v>
      </c>
      <c r="G638" s="64">
        <v>2.8754043152363203E-35</v>
      </c>
      <c r="H638" s="64">
        <v>0.149635130309001</v>
      </c>
      <c r="I638" s="64">
        <v>6.9904492120080597E-2</v>
      </c>
      <c r="J638" s="17" t="s">
        <v>2177</v>
      </c>
      <c r="K638" s="17" t="s">
        <v>2297</v>
      </c>
    </row>
    <row r="639" spans="1:11" x14ac:dyDescent="0.25">
      <c r="A639" s="38">
        <v>11</v>
      </c>
      <c r="B639" s="15">
        <v>59177107</v>
      </c>
      <c r="C639" s="15">
        <v>61177107</v>
      </c>
      <c r="D639" s="17">
        <v>1970</v>
      </c>
      <c r="E639" s="64">
        <v>0.66189967936304706</v>
      </c>
      <c r="F639" s="64">
        <v>0.171405151643056</v>
      </c>
      <c r="G639" s="64">
        <v>0.119847685294137</v>
      </c>
      <c r="H639" s="64">
        <v>3.1019858464958E-2</v>
      </c>
      <c r="I639" s="64">
        <v>1.5827625234802301E-2</v>
      </c>
      <c r="J639" s="17" t="s">
        <v>2177</v>
      </c>
      <c r="K639" s="17" t="s">
        <v>2298</v>
      </c>
    </row>
    <row r="640" spans="1:11" x14ac:dyDescent="0.25">
      <c r="A640" s="38">
        <v>11</v>
      </c>
      <c r="B640" s="15">
        <v>59177107</v>
      </c>
      <c r="C640" s="15">
        <v>61177107</v>
      </c>
      <c r="D640" s="17">
        <v>1935</v>
      </c>
      <c r="E640" s="64">
        <v>0.66990707367453595</v>
      </c>
      <c r="F640" s="64">
        <v>0.166645033689897</v>
      </c>
      <c r="G640" s="64">
        <v>0.11821001281688499</v>
      </c>
      <c r="H640" s="64">
        <v>2.9389889525360102E-2</v>
      </c>
      <c r="I640" s="64">
        <v>1.5847990293322602E-2</v>
      </c>
      <c r="J640" s="17" t="s">
        <v>2177</v>
      </c>
      <c r="K640" s="17" t="s">
        <v>2299</v>
      </c>
    </row>
    <row r="641" spans="1:11" x14ac:dyDescent="0.25">
      <c r="A641" s="38">
        <v>11</v>
      </c>
      <c r="B641" s="15">
        <v>59177107</v>
      </c>
      <c r="C641" s="15">
        <v>61177107</v>
      </c>
      <c r="D641" s="17">
        <v>1935</v>
      </c>
      <c r="E641" s="64">
        <v>0.53810743572657804</v>
      </c>
      <c r="F641" s="64">
        <v>0.13385876232590199</v>
      </c>
      <c r="G641" s="64">
        <v>0.24965390111754801</v>
      </c>
      <c r="H641" s="64">
        <v>6.2087220474606103E-2</v>
      </c>
      <c r="I641" s="64">
        <v>1.6292680355365501E-2</v>
      </c>
      <c r="J641" s="17" t="s">
        <v>2177</v>
      </c>
      <c r="K641" s="17" t="s">
        <v>2300</v>
      </c>
    </row>
    <row r="642" spans="1:11" x14ac:dyDescent="0.25">
      <c r="A642" s="38">
        <v>11</v>
      </c>
      <c r="B642" s="15">
        <v>59177107</v>
      </c>
      <c r="C642" s="15">
        <v>61177107</v>
      </c>
      <c r="D642" s="17">
        <v>1866</v>
      </c>
      <c r="E642" s="64">
        <v>0.67746799397038704</v>
      </c>
      <c r="F642" s="64">
        <v>0.157875228080714</v>
      </c>
      <c r="G642" s="64">
        <v>0.121421336426197</v>
      </c>
      <c r="H642" s="64">
        <v>2.8280730624442901E-2</v>
      </c>
      <c r="I642" s="64">
        <v>1.4954710898258901E-2</v>
      </c>
      <c r="J642" s="17" t="s">
        <v>2177</v>
      </c>
      <c r="K642" s="17" t="s">
        <v>2301</v>
      </c>
    </row>
    <row r="643" spans="1:11" x14ac:dyDescent="0.25">
      <c r="A643" s="38">
        <v>11</v>
      </c>
      <c r="B643" s="15">
        <v>59177107</v>
      </c>
      <c r="C643" s="15">
        <v>61177107</v>
      </c>
      <c r="D643" s="17">
        <v>1768</v>
      </c>
      <c r="E643" s="64">
        <v>0.69627261822550202</v>
      </c>
      <c r="F643" s="64">
        <v>0.151832259077224</v>
      </c>
      <c r="G643" s="64">
        <v>0.112641024847086</v>
      </c>
      <c r="H643" s="64">
        <v>2.45482898055038E-2</v>
      </c>
      <c r="I643" s="64">
        <v>1.4705808044683801E-2</v>
      </c>
      <c r="J643" s="17" t="s">
        <v>2177</v>
      </c>
      <c r="K643" s="17" t="s">
        <v>2302</v>
      </c>
    </row>
    <row r="644" spans="1:11" x14ac:dyDescent="0.25">
      <c r="A644" s="38">
        <v>11</v>
      </c>
      <c r="B644" s="15">
        <v>59177107</v>
      </c>
      <c r="C644" s="15">
        <v>61177107</v>
      </c>
      <c r="D644" s="17">
        <v>1766</v>
      </c>
      <c r="E644" s="64">
        <v>0.67414840352557304</v>
      </c>
      <c r="F644" s="64">
        <v>0.14621980833016901</v>
      </c>
      <c r="G644" s="64">
        <v>0.13457237960829399</v>
      </c>
      <c r="H644" s="64">
        <v>2.91722670541739E-2</v>
      </c>
      <c r="I644" s="64">
        <v>1.5887141481790101E-2</v>
      </c>
      <c r="J644" s="17" t="s">
        <v>2177</v>
      </c>
      <c r="K644" s="17" t="s">
        <v>2303</v>
      </c>
    </row>
    <row r="645" spans="1:11" x14ac:dyDescent="0.25">
      <c r="A645" s="38">
        <v>11</v>
      </c>
      <c r="B645" s="15">
        <v>59177107</v>
      </c>
      <c r="C645" s="15">
        <v>61177107</v>
      </c>
      <c r="D645" s="17">
        <v>1766</v>
      </c>
      <c r="E645" s="64">
        <v>0.69403771143739001</v>
      </c>
      <c r="F645" s="64">
        <v>0.15053371128607099</v>
      </c>
      <c r="G645" s="64">
        <v>0.115521474639144</v>
      </c>
      <c r="H645" s="64">
        <v>2.5041231260080801E-2</v>
      </c>
      <c r="I645" s="64">
        <v>1.48658713773137E-2</v>
      </c>
      <c r="J645" s="17" t="s">
        <v>2177</v>
      </c>
      <c r="K645" s="17" t="s">
        <v>2304</v>
      </c>
    </row>
    <row r="646" spans="1:11" x14ac:dyDescent="0.25">
      <c r="A646" s="38">
        <v>11</v>
      </c>
      <c r="B646" s="15">
        <v>59177107</v>
      </c>
      <c r="C646" s="15">
        <v>61177107</v>
      </c>
      <c r="D646" s="17">
        <v>1645</v>
      </c>
      <c r="E646" s="64">
        <v>0.72086504529081497</v>
      </c>
      <c r="F646" s="64">
        <v>0.126130992340064</v>
      </c>
      <c r="G646" s="64">
        <v>0.119714747118113</v>
      </c>
      <c r="H646" s="64">
        <v>2.09343395859257E-2</v>
      </c>
      <c r="I646" s="64">
        <v>1.23548756650816E-2</v>
      </c>
      <c r="J646" s="17" t="s">
        <v>2177</v>
      </c>
      <c r="K646" s="17" t="s">
        <v>2305</v>
      </c>
    </row>
    <row r="647" spans="1:11" x14ac:dyDescent="0.25">
      <c r="A647" s="38">
        <v>11</v>
      </c>
      <c r="B647" s="15">
        <v>59177107</v>
      </c>
      <c r="C647" s="15">
        <v>61177107</v>
      </c>
      <c r="D647" s="17">
        <v>1522</v>
      </c>
      <c r="E647" s="64">
        <v>0.72258919530093002</v>
      </c>
      <c r="F647" s="64">
        <v>0.12090390354097</v>
      </c>
      <c r="G647" s="64">
        <v>0.124012572971925</v>
      </c>
      <c r="H647" s="64">
        <v>2.0738075405331499E-2</v>
      </c>
      <c r="I647" s="64">
        <v>1.17562527808434E-2</v>
      </c>
      <c r="J647" s="17" t="s">
        <v>2177</v>
      </c>
      <c r="K647" s="17" t="s">
        <v>2306</v>
      </c>
    </row>
    <row r="648" spans="1:11" x14ac:dyDescent="0.25">
      <c r="A648" s="38">
        <v>11</v>
      </c>
      <c r="B648" s="15">
        <v>59177107</v>
      </c>
      <c r="C648" s="15">
        <v>61177107</v>
      </c>
      <c r="D648" s="17">
        <v>1343</v>
      </c>
      <c r="E648" s="64">
        <v>0.76370257321411095</v>
      </c>
      <c r="F648" s="64">
        <v>0.10918177955529</v>
      </c>
      <c r="G648" s="64">
        <v>0.102259107008682</v>
      </c>
      <c r="H648" s="64">
        <v>1.46090974049483E-2</v>
      </c>
      <c r="I648" s="64">
        <v>1.02474428169687E-2</v>
      </c>
      <c r="J648" s="17" t="s">
        <v>2177</v>
      </c>
      <c r="K648" s="17" t="s">
        <v>2307</v>
      </c>
    </row>
    <row r="649" spans="1:11" x14ac:dyDescent="0.25">
      <c r="A649" s="38">
        <v>11</v>
      </c>
      <c r="B649" s="15">
        <v>59177107</v>
      </c>
      <c r="C649" s="15">
        <v>61177107</v>
      </c>
      <c r="D649" s="17">
        <v>1140</v>
      </c>
      <c r="E649" s="64">
        <v>0.79234074681569799</v>
      </c>
      <c r="F649" s="64">
        <v>0.103099780026531</v>
      </c>
      <c r="G649" s="64">
        <v>8.4040532472691401E-2</v>
      </c>
      <c r="H649" s="64">
        <v>1.0925803592241899E-2</v>
      </c>
      <c r="I649" s="64">
        <v>9.5931370928374702E-3</v>
      </c>
      <c r="J649" s="17" t="s">
        <v>2177</v>
      </c>
      <c r="K649" s="17" t="s">
        <v>2308</v>
      </c>
    </row>
    <row r="650" spans="1:11" x14ac:dyDescent="0.25">
      <c r="A650" s="38">
        <v>11</v>
      </c>
      <c r="B650" s="15">
        <v>59177107</v>
      </c>
      <c r="C650" s="15">
        <v>61177107</v>
      </c>
      <c r="D650" s="17">
        <v>1039</v>
      </c>
      <c r="E650" s="64">
        <v>0.79427307581162099</v>
      </c>
      <c r="F650" s="64">
        <v>9.8145622488432602E-2</v>
      </c>
      <c r="G650" s="64">
        <v>8.7326418014958995E-2</v>
      </c>
      <c r="H650" s="64">
        <v>1.0781154729658E-2</v>
      </c>
      <c r="I650" s="64">
        <v>9.4737289553293007E-3</v>
      </c>
      <c r="J650" s="17" t="s">
        <v>2177</v>
      </c>
      <c r="K650" s="17" t="s">
        <v>2309</v>
      </c>
    </row>
    <row r="651" spans="1:11" x14ac:dyDescent="0.25">
      <c r="A651" s="38">
        <v>11</v>
      </c>
      <c r="B651" s="15">
        <v>59177107</v>
      </c>
      <c r="C651" s="15">
        <v>61177107</v>
      </c>
      <c r="D651" s="17">
        <v>970</v>
      </c>
      <c r="E651" s="64">
        <v>0.81394286283872397</v>
      </c>
      <c r="F651" s="64">
        <v>8.3257841468422494E-2</v>
      </c>
      <c r="G651" s="64">
        <v>8.5742921103271502E-2</v>
      </c>
      <c r="H651" s="64">
        <v>8.7623099398602602E-3</v>
      </c>
      <c r="I651" s="64">
        <v>8.2940646497213499E-3</v>
      </c>
      <c r="J651" s="17" t="s">
        <v>2177</v>
      </c>
      <c r="K651" s="17" t="s">
        <v>2310</v>
      </c>
    </row>
    <row r="652" spans="1:11" x14ac:dyDescent="0.25">
      <c r="A652" s="38">
        <v>11</v>
      </c>
      <c r="B652" s="15">
        <v>59177107</v>
      </c>
      <c r="C652" s="15">
        <v>61177107</v>
      </c>
      <c r="D652" s="17">
        <v>969</v>
      </c>
      <c r="E652" s="64">
        <v>0.78807598622323904</v>
      </c>
      <c r="F652" s="64">
        <v>8.0584455716275205E-2</v>
      </c>
      <c r="G652" s="64">
        <v>0.110720086377915</v>
      </c>
      <c r="H652" s="64">
        <v>1.1312339579126E-2</v>
      </c>
      <c r="I652" s="64">
        <v>9.3071321034449098E-3</v>
      </c>
      <c r="J652" s="17" t="s">
        <v>2177</v>
      </c>
      <c r="K652" s="17" t="s">
        <v>2311</v>
      </c>
    </row>
    <row r="653" spans="1:11" x14ac:dyDescent="0.25">
      <c r="A653" s="38">
        <v>11</v>
      </c>
      <c r="B653" s="15">
        <v>59177107</v>
      </c>
      <c r="C653" s="15">
        <v>61177107</v>
      </c>
      <c r="D653" s="17">
        <v>969</v>
      </c>
      <c r="E653" s="64">
        <v>0.829480509378832</v>
      </c>
      <c r="F653" s="64">
        <v>8.4818261873312706E-2</v>
      </c>
      <c r="G653" s="64">
        <v>7.0296155559499501E-2</v>
      </c>
      <c r="H653" s="64">
        <v>7.1798855195952301E-3</v>
      </c>
      <c r="I653" s="64">
        <v>8.2251876687608194E-3</v>
      </c>
      <c r="J653" s="17" t="s">
        <v>2177</v>
      </c>
      <c r="K653" s="17" t="s">
        <v>2312</v>
      </c>
    </row>
    <row r="654" spans="1:11" x14ac:dyDescent="0.25">
      <c r="A654" s="38">
        <v>11</v>
      </c>
      <c r="B654" s="15">
        <v>59177107</v>
      </c>
      <c r="C654" s="15">
        <v>61177107</v>
      </c>
      <c r="D654" s="17">
        <v>858</v>
      </c>
      <c r="E654" s="64">
        <v>0.840275583053952</v>
      </c>
      <c r="F654" s="64">
        <v>7.8225340272029098E-2</v>
      </c>
      <c r="G654" s="64">
        <v>6.8072365001677598E-2</v>
      </c>
      <c r="H654" s="64">
        <v>6.33009087193207E-3</v>
      </c>
      <c r="I654" s="64">
        <v>7.0966208004093201E-3</v>
      </c>
      <c r="J654" s="17" t="s">
        <v>2177</v>
      </c>
      <c r="K654" s="17" t="s">
        <v>2313</v>
      </c>
    </row>
    <row r="655" spans="1:11" x14ac:dyDescent="0.25">
      <c r="A655" s="38">
        <v>11</v>
      </c>
      <c r="B655" s="15">
        <v>59177107</v>
      </c>
      <c r="C655" s="15">
        <v>61177107</v>
      </c>
      <c r="D655" s="17">
        <v>678</v>
      </c>
      <c r="E655" s="64">
        <v>0.87007675362603698</v>
      </c>
      <c r="F655" s="64">
        <v>6.7743356699362406E-2</v>
      </c>
      <c r="G655" s="64">
        <v>5.23009317483999E-2</v>
      </c>
      <c r="H655" s="64">
        <v>4.0662886256429796E-3</v>
      </c>
      <c r="I655" s="64">
        <v>5.8126693005576997E-3</v>
      </c>
      <c r="J655" s="17" t="s">
        <v>2177</v>
      </c>
      <c r="K655" s="17" t="s">
        <v>2314</v>
      </c>
    </row>
    <row r="656" spans="1:11" x14ac:dyDescent="0.25">
      <c r="A656" s="38">
        <v>11</v>
      </c>
      <c r="B656" s="15">
        <v>59177107</v>
      </c>
      <c r="C656" s="15">
        <v>61177107</v>
      </c>
      <c r="D656" s="17">
        <v>630</v>
      </c>
      <c r="E656" s="64">
        <v>0.87380425220566105</v>
      </c>
      <c r="F656" s="64">
        <v>6.2257154901611801E-2</v>
      </c>
      <c r="G656" s="64">
        <v>5.4423565881142298E-2</v>
      </c>
      <c r="H656" s="64">
        <v>3.87194891439736E-3</v>
      </c>
      <c r="I656" s="64">
        <v>5.6430780971873399E-3</v>
      </c>
      <c r="J656" s="17" t="s">
        <v>2177</v>
      </c>
      <c r="K656" s="17" t="s">
        <v>2315</v>
      </c>
    </row>
    <row r="657" spans="1:11" x14ac:dyDescent="0.25">
      <c r="A657" s="38">
        <v>11</v>
      </c>
      <c r="B657" s="15">
        <v>59177107</v>
      </c>
      <c r="C657" s="15">
        <v>61177107</v>
      </c>
      <c r="D657" s="17">
        <v>553</v>
      </c>
      <c r="E657" s="64">
        <v>0.903003371555122</v>
      </c>
      <c r="F657" s="64">
        <v>4.1828267588838799E-2</v>
      </c>
      <c r="G657" s="64">
        <v>4.8802398873713501E-2</v>
      </c>
      <c r="H657" s="64">
        <v>2.25647986158397E-3</v>
      </c>
      <c r="I657" s="64">
        <v>4.1094821207422003E-3</v>
      </c>
      <c r="J657" s="17" t="s">
        <v>2177</v>
      </c>
      <c r="K657" s="17" t="s">
        <v>2316</v>
      </c>
    </row>
    <row r="658" spans="1:11" x14ac:dyDescent="0.25">
      <c r="A658" s="38">
        <v>11</v>
      </c>
      <c r="B658" s="15">
        <v>59177107</v>
      </c>
      <c r="C658" s="15">
        <v>61177107</v>
      </c>
      <c r="D658" s="17">
        <v>508</v>
      </c>
      <c r="E658" s="64">
        <v>0.91149127422121801</v>
      </c>
      <c r="F658" s="64">
        <v>3.5010229062653303E-2</v>
      </c>
      <c r="G658" s="64">
        <v>4.7997400043043099E-2</v>
      </c>
      <c r="H658" s="64">
        <v>1.8399110101921801E-3</v>
      </c>
      <c r="I658" s="64">
        <v>3.6611856628932602E-3</v>
      </c>
      <c r="J658" s="17" t="s">
        <v>2177</v>
      </c>
      <c r="K658" s="17" t="s">
        <v>2317</v>
      </c>
    </row>
    <row r="659" spans="1:11" x14ac:dyDescent="0.25">
      <c r="A659" s="38">
        <v>11</v>
      </c>
      <c r="B659" s="15">
        <v>59177107</v>
      </c>
      <c r="C659" s="15">
        <v>61177107</v>
      </c>
      <c r="D659" s="17">
        <v>118</v>
      </c>
      <c r="E659" s="64">
        <v>0.98033021625540095</v>
      </c>
      <c r="F659" s="64">
        <v>8.6762046919540703E-3</v>
      </c>
      <c r="G659" s="64">
        <v>1.01067387777825E-2</v>
      </c>
      <c r="H659" s="64">
        <v>8.8649357418969202E-5</v>
      </c>
      <c r="I659" s="64">
        <v>7.9819091744344397E-4</v>
      </c>
      <c r="J659" s="17" t="s">
        <v>2177</v>
      </c>
      <c r="K659" s="17" t="s">
        <v>2318</v>
      </c>
    </row>
    <row r="660" spans="1:11" x14ac:dyDescent="0.25">
      <c r="A660" s="38">
        <v>11</v>
      </c>
      <c r="B660" s="15">
        <v>59177107</v>
      </c>
      <c r="C660" s="15">
        <v>61177107</v>
      </c>
      <c r="D660" s="17">
        <v>6</v>
      </c>
      <c r="E660" s="64">
        <v>0.99923181138297701</v>
      </c>
      <c r="F660" s="64">
        <v>3.0410988847442001E-4</v>
      </c>
      <c r="G660" s="64">
        <v>4.38030733499763E-4</v>
      </c>
      <c r="H660" s="64">
        <v>1.07371262399877E-7</v>
      </c>
      <c r="I660" s="64">
        <v>2.5940623786586901E-5</v>
      </c>
      <c r="J660" s="17" t="s">
        <v>2178</v>
      </c>
      <c r="K660" s="17" t="s">
        <v>2227</v>
      </c>
    </row>
    <row r="661" spans="1:11" x14ac:dyDescent="0.25">
      <c r="A661" s="38">
        <v>11</v>
      </c>
      <c r="B661" s="15">
        <v>59177107</v>
      </c>
      <c r="C661" s="15">
        <v>61177107</v>
      </c>
      <c r="D661" s="17">
        <v>42</v>
      </c>
      <c r="E661" s="64">
        <v>0.99293815512971695</v>
      </c>
      <c r="F661" s="64">
        <v>3.3826130040081601E-3</v>
      </c>
      <c r="G661" s="64">
        <v>3.3799123296797099E-3</v>
      </c>
      <c r="H661" s="64">
        <v>1.1226153843742E-5</v>
      </c>
      <c r="I661" s="64">
        <v>2.8809338275167102E-4</v>
      </c>
      <c r="J661" s="17" t="s">
        <v>2178</v>
      </c>
      <c r="K661" s="17" t="s">
        <v>2228</v>
      </c>
    </row>
    <row r="662" spans="1:11" x14ac:dyDescent="0.25">
      <c r="A662" s="38">
        <v>11</v>
      </c>
      <c r="B662" s="15">
        <v>59177107</v>
      </c>
      <c r="C662" s="15">
        <v>61177107</v>
      </c>
      <c r="D662" s="17">
        <v>58</v>
      </c>
      <c r="E662" s="64">
        <v>0.99095797784581097</v>
      </c>
      <c r="F662" s="64">
        <v>4.4020621070599104E-3</v>
      </c>
      <c r="G662" s="64">
        <v>4.2964711168925803E-3</v>
      </c>
      <c r="H662" s="64">
        <v>1.87611801497266E-5</v>
      </c>
      <c r="I662" s="64">
        <v>3.2472775008655002E-4</v>
      </c>
      <c r="J662" s="17" t="s">
        <v>2178</v>
      </c>
      <c r="K662" s="17" t="s">
        <v>2229</v>
      </c>
    </row>
    <row r="663" spans="1:11" x14ac:dyDescent="0.25">
      <c r="A663" s="38">
        <v>11</v>
      </c>
      <c r="B663" s="15">
        <v>59177107</v>
      </c>
      <c r="C663" s="15">
        <v>61177107</v>
      </c>
      <c r="D663" s="17">
        <v>83</v>
      </c>
      <c r="E663" s="64">
        <v>0.98760211088568595</v>
      </c>
      <c r="F663" s="64">
        <v>5.4288503840563204E-3</v>
      </c>
      <c r="G663" s="64">
        <v>6.5120785269029398E-3</v>
      </c>
      <c r="H663" s="64">
        <v>3.5375321201894298E-5</v>
      </c>
      <c r="I663" s="64">
        <v>4.2158488215311701E-4</v>
      </c>
      <c r="J663" s="17" t="s">
        <v>2178</v>
      </c>
      <c r="K663" s="17" t="s">
        <v>2230</v>
      </c>
    </row>
    <row r="664" spans="1:11" x14ac:dyDescent="0.25">
      <c r="A664" s="38">
        <v>11</v>
      </c>
      <c r="B664" s="15">
        <v>59177107</v>
      </c>
      <c r="C664" s="15">
        <v>61177107</v>
      </c>
      <c r="D664" s="17">
        <v>191</v>
      </c>
      <c r="E664" s="64">
        <v>0.97224632836990599</v>
      </c>
      <c r="F664" s="64">
        <v>1.0618981251412999E-2</v>
      </c>
      <c r="G664" s="64">
        <v>1.59208353464904E-2</v>
      </c>
      <c r="H664" s="64">
        <v>1.7284810647898499E-4</v>
      </c>
      <c r="I664" s="64">
        <v>1.04100692571115E-3</v>
      </c>
      <c r="J664" s="17" t="s">
        <v>2178</v>
      </c>
      <c r="K664" s="17" t="s">
        <v>2231</v>
      </c>
    </row>
    <row r="665" spans="1:11" x14ac:dyDescent="0.25">
      <c r="A665" s="38">
        <v>11</v>
      </c>
      <c r="B665" s="15">
        <v>59177107</v>
      </c>
      <c r="C665" s="15">
        <v>61177107</v>
      </c>
      <c r="D665" s="17">
        <v>387</v>
      </c>
      <c r="E665" s="64">
        <v>0.94201103816632703</v>
      </c>
      <c r="F665" s="64">
        <v>3.04747834067217E-2</v>
      </c>
      <c r="G665" s="64">
        <v>2.4783171156214701E-2</v>
      </c>
      <c r="H665" s="64">
        <v>7.99823511799101E-4</v>
      </c>
      <c r="I665" s="64">
        <v>1.93118375893725E-3</v>
      </c>
      <c r="J665" s="17" t="s">
        <v>2178</v>
      </c>
      <c r="K665" s="17" t="s">
        <v>2232</v>
      </c>
    </row>
    <row r="666" spans="1:11" x14ac:dyDescent="0.25">
      <c r="A666" s="38">
        <v>11</v>
      </c>
      <c r="B666" s="15">
        <v>59177107</v>
      </c>
      <c r="C666" s="15">
        <v>61177107</v>
      </c>
      <c r="D666" s="17">
        <v>549</v>
      </c>
      <c r="E666" s="64">
        <v>0.89828303994360004</v>
      </c>
      <c r="F666" s="64">
        <v>4.40183774509047E-2</v>
      </c>
      <c r="G666" s="64">
        <v>5.1137449074603297E-2</v>
      </c>
      <c r="H666" s="64">
        <v>2.5018184931234898E-3</v>
      </c>
      <c r="I666" s="64">
        <v>4.0593150377681497E-3</v>
      </c>
      <c r="J666" s="17" t="s">
        <v>2178</v>
      </c>
      <c r="K666" s="17" t="s">
        <v>2233</v>
      </c>
    </row>
    <row r="667" spans="1:11" x14ac:dyDescent="0.25">
      <c r="A667" s="38">
        <v>11</v>
      </c>
      <c r="B667" s="15">
        <v>59177107</v>
      </c>
      <c r="C667" s="15">
        <v>61177107</v>
      </c>
      <c r="D667" s="17">
        <v>605</v>
      </c>
      <c r="E667" s="64">
        <v>0.90390317941500797</v>
      </c>
      <c r="F667" s="64">
        <v>4.9934910618232402E-2</v>
      </c>
      <c r="G667" s="64">
        <v>4.0638912388064698E-2</v>
      </c>
      <c r="H667" s="64">
        <v>2.24176060371588E-3</v>
      </c>
      <c r="I667" s="64">
        <v>3.28123697497926E-3</v>
      </c>
      <c r="J667" s="17" t="s">
        <v>2178</v>
      </c>
      <c r="K667" s="17" t="s">
        <v>2234</v>
      </c>
    </row>
    <row r="668" spans="1:11" x14ac:dyDescent="0.25">
      <c r="A668" s="38">
        <v>11</v>
      </c>
      <c r="B668" s="15">
        <v>59177107</v>
      </c>
      <c r="C668" s="15">
        <v>61177107</v>
      </c>
      <c r="D668" s="17">
        <v>656</v>
      </c>
      <c r="E668" s="64">
        <v>0.85212191479997601</v>
      </c>
      <c r="F668" s="64">
        <v>5.2754478325857002E-2</v>
      </c>
      <c r="G668" s="64">
        <v>8.4484279131039994E-2</v>
      </c>
      <c r="H668" s="64">
        <v>5.22496875272703E-3</v>
      </c>
      <c r="I668" s="64">
        <v>5.4143589904002204E-3</v>
      </c>
      <c r="J668" s="17" t="s">
        <v>2178</v>
      </c>
      <c r="K668" s="17" t="s">
        <v>2235</v>
      </c>
    </row>
    <row r="669" spans="1:11" x14ac:dyDescent="0.25">
      <c r="A669" s="38">
        <v>11</v>
      </c>
      <c r="B669" s="15">
        <v>59177107</v>
      </c>
      <c r="C669" s="15">
        <v>61177107</v>
      </c>
      <c r="D669" s="17">
        <v>827</v>
      </c>
      <c r="E669" s="64">
        <v>0.87182257441835598</v>
      </c>
      <c r="F669" s="64">
        <v>6.5864031785845795E-2</v>
      </c>
      <c r="G669" s="64">
        <v>5.37565214161842E-2</v>
      </c>
      <c r="H669" s="64">
        <v>4.0566715778875499E-3</v>
      </c>
      <c r="I669" s="64">
        <v>4.5002008017262698E-3</v>
      </c>
      <c r="J669" s="17" t="s">
        <v>2178</v>
      </c>
      <c r="K669" s="17" t="s">
        <v>2236</v>
      </c>
    </row>
    <row r="670" spans="1:11" x14ac:dyDescent="0.25">
      <c r="A670" s="38">
        <v>11</v>
      </c>
      <c r="B670" s="15">
        <v>59177107</v>
      </c>
      <c r="C670" s="15">
        <v>61177107</v>
      </c>
      <c r="D670" s="17">
        <v>946</v>
      </c>
      <c r="E670" s="64">
        <v>0.85389727261456305</v>
      </c>
      <c r="F670" s="64">
        <v>7.2479271578752294E-2</v>
      </c>
      <c r="G670" s="64">
        <v>6.2867546336035293E-2</v>
      </c>
      <c r="H670" s="64">
        <v>5.3308069133002197E-3</v>
      </c>
      <c r="I670" s="64">
        <v>5.4251025573492503E-3</v>
      </c>
      <c r="J670" s="17" t="s">
        <v>2178</v>
      </c>
      <c r="K670" s="17" t="s">
        <v>2237</v>
      </c>
    </row>
    <row r="671" spans="1:11" x14ac:dyDescent="0.25">
      <c r="A671" s="38">
        <v>11</v>
      </c>
      <c r="B671" s="15">
        <v>59177107</v>
      </c>
      <c r="C671" s="15">
        <v>61177107</v>
      </c>
      <c r="D671" s="17">
        <v>949</v>
      </c>
      <c r="E671" s="64">
        <v>0.85181144132681397</v>
      </c>
      <c r="F671" s="64">
        <v>7.2409746435514996E-2</v>
      </c>
      <c r="G671" s="64">
        <v>6.4731708558126003E-2</v>
      </c>
      <c r="H671" s="64">
        <v>5.4970839854685998E-3</v>
      </c>
      <c r="I671" s="64">
        <v>5.5500196940768297E-3</v>
      </c>
      <c r="J671" s="17" t="s">
        <v>2178</v>
      </c>
      <c r="K671" s="17" t="s">
        <v>2238</v>
      </c>
    </row>
    <row r="672" spans="1:11" x14ac:dyDescent="0.25">
      <c r="A672" s="38">
        <v>11</v>
      </c>
      <c r="B672" s="15">
        <v>59177107</v>
      </c>
      <c r="C672" s="15">
        <v>61177107</v>
      </c>
      <c r="D672" s="17">
        <v>1027</v>
      </c>
      <c r="E672" s="64">
        <v>0.848545226539137</v>
      </c>
      <c r="F672" s="64">
        <v>7.7167742904210496E-2</v>
      </c>
      <c r="G672" s="64">
        <v>6.3265421984493905E-2</v>
      </c>
      <c r="H672" s="64">
        <v>5.7481615682841896E-3</v>
      </c>
      <c r="I672" s="64">
        <v>5.2734470038743996E-3</v>
      </c>
      <c r="J672" s="17" t="s">
        <v>2178</v>
      </c>
      <c r="K672" s="17" t="s">
        <v>2239</v>
      </c>
    </row>
    <row r="673" spans="1:11" x14ac:dyDescent="0.25">
      <c r="A673" s="38">
        <v>11</v>
      </c>
      <c r="B673" s="15">
        <v>59177107</v>
      </c>
      <c r="C673" s="15">
        <v>61177107</v>
      </c>
      <c r="D673" s="17">
        <v>1242</v>
      </c>
      <c r="E673" s="64">
        <v>0.795581355956965</v>
      </c>
      <c r="F673" s="64">
        <v>0.113967459182627</v>
      </c>
      <c r="G673" s="64">
        <v>7.1844755365271407E-2</v>
      </c>
      <c r="H673" s="64">
        <v>1.02834770794346E-2</v>
      </c>
      <c r="I673" s="64">
        <v>8.3229524157014106E-3</v>
      </c>
      <c r="J673" s="17" t="s">
        <v>2178</v>
      </c>
      <c r="K673" s="17" t="s">
        <v>2240</v>
      </c>
    </row>
    <row r="674" spans="1:11" x14ac:dyDescent="0.25">
      <c r="A674" s="38">
        <v>11</v>
      </c>
      <c r="B674" s="15">
        <v>59177107</v>
      </c>
      <c r="C674" s="15">
        <v>61177107</v>
      </c>
      <c r="D674" s="17">
        <v>1575</v>
      </c>
      <c r="E674" s="64">
        <v>0.45072408001006098</v>
      </c>
      <c r="F674" s="64">
        <v>0.41218154430406101</v>
      </c>
      <c r="G674" s="64">
        <v>5.4759541761047699E-2</v>
      </c>
      <c r="H674" s="64">
        <v>5.00446271124209E-2</v>
      </c>
      <c r="I674" s="64">
        <v>3.2290206812409801E-2</v>
      </c>
      <c r="J674" s="17" t="s">
        <v>2178</v>
      </c>
      <c r="K674" s="17" t="s">
        <v>2241</v>
      </c>
    </row>
    <row r="675" spans="1:11" x14ac:dyDescent="0.25">
      <c r="A675" s="38">
        <v>11</v>
      </c>
      <c r="B675" s="15">
        <v>59177107</v>
      </c>
      <c r="C675" s="15">
        <v>61177107</v>
      </c>
      <c r="D675" s="17">
        <v>1576</v>
      </c>
      <c r="E675" s="64">
        <v>0.44164477120478102</v>
      </c>
      <c r="F675" s="64">
        <v>0.403899210818294</v>
      </c>
      <c r="G675" s="64">
        <v>6.3881049630506101E-2</v>
      </c>
      <c r="H675" s="64">
        <v>5.8389213555837802E-2</v>
      </c>
      <c r="I675" s="64">
        <v>3.21857547905815E-2</v>
      </c>
      <c r="J675" s="17" t="s">
        <v>2178</v>
      </c>
      <c r="K675" s="17" t="s">
        <v>2242</v>
      </c>
    </row>
    <row r="676" spans="1:11" x14ac:dyDescent="0.25">
      <c r="A676" s="38">
        <v>11</v>
      </c>
      <c r="B676" s="15">
        <v>59177107</v>
      </c>
      <c r="C676" s="15">
        <v>61177107</v>
      </c>
      <c r="D676" s="17">
        <v>1975</v>
      </c>
      <c r="E676" s="64">
        <v>1.0709245311823E-27</v>
      </c>
      <c r="F676" s="64">
        <v>0.79850034989619201</v>
      </c>
      <c r="G676" s="64">
        <v>1.7834048211139899E-28</v>
      </c>
      <c r="H676" s="64">
        <v>0.13290523634665399</v>
      </c>
      <c r="I676" s="64">
        <v>6.8594413757151196E-2</v>
      </c>
      <c r="J676" s="17" t="s">
        <v>2178</v>
      </c>
      <c r="K676" s="17" t="s">
        <v>2243</v>
      </c>
    </row>
    <row r="677" spans="1:11" x14ac:dyDescent="0.25">
      <c r="A677" s="38">
        <v>11</v>
      </c>
      <c r="B677" s="15">
        <v>59177107</v>
      </c>
      <c r="C677" s="15">
        <v>61177107</v>
      </c>
      <c r="D677" s="17">
        <v>2023</v>
      </c>
      <c r="E677" s="64">
        <v>6.4396309813200299E-46</v>
      </c>
      <c r="F677" s="64">
        <v>0.77427016845917296</v>
      </c>
      <c r="G677" s="64">
        <v>1.22221143398936E-46</v>
      </c>
      <c r="H677" s="64">
        <v>0.14687395176288801</v>
      </c>
      <c r="I677" s="64">
        <v>7.8855879777932694E-2</v>
      </c>
      <c r="J677" s="17" t="s">
        <v>2178</v>
      </c>
      <c r="K677" s="17" t="s">
        <v>2244</v>
      </c>
    </row>
    <row r="678" spans="1:11" x14ac:dyDescent="0.25">
      <c r="A678" s="38">
        <v>11</v>
      </c>
      <c r="B678" s="15">
        <v>59177107</v>
      </c>
      <c r="C678" s="15">
        <v>61177107</v>
      </c>
      <c r="D678" s="17">
        <v>2102</v>
      </c>
      <c r="E678" s="64">
        <v>1.8583723864010802E-46</v>
      </c>
      <c r="F678" s="64">
        <v>0.81633340924869402</v>
      </c>
      <c r="G678" s="64">
        <v>3.3634603814756902E-47</v>
      </c>
      <c r="H678" s="64">
        <v>0.14771188637285099</v>
      </c>
      <c r="I678" s="64">
        <v>3.5954704378460399E-2</v>
      </c>
      <c r="J678" s="17" t="s">
        <v>2178</v>
      </c>
      <c r="K678" s="17" t="s">
        <v>2245</v>
      </c>
    </row>
    <row r="679" spans="1:11" x14ac:dyDescent="0.25">
      <c r="A679" s="38">
        <v>11</v>
      </c>
      <c r="B679" s="15">
        <v>59177107</v>
      </c>
      <c r="C679" s="15">
        <v>61177107</v>
      </c>
      <c r="D679" s="17">
        <v>2155</v>
      </c>
      <c r="E679" s="64">
        <v>4.6973301148658004E-56</v>
      </c>
      <c r="F679" s="64">
        <v>0.21933319499727</v>
      </c>
      <c r="G679" s="64">
        <v>1.6436273944880099E-55</v>
      </c>
      <c r="H679" s="64">
        <v>0.76744837997787596</v>
      </c>
      <c r="I679" s="64">
        <v>1.3218425024850799E-2</v>
      </c>
      <c r="J679" s="17" t="s">
        <v>2178</v>
      </c>
      <c r="K679" s="17" t="s">
        <v>2246</v>
      </c>
    </row>
    <row r="680" spans="1:11" x14ac:dyDescent="0.25">
      <c r="A680" s="38">
        <v>11</v>
      </c>
      <c r="B680" s="15">
        <v>59177107</v>
      </c>
      <c r="C680" s="15">
        <v>61177107</v>
      </c>
      <c r="D680" s="17">
        <v>2270</v>
      </c>
      <c r="E680" s="64">
        <v>2.1455884576095999E-57</v>
      </c>
      <c r="F680" s="64">
        <v>0.82284007956358596</v>
      </c>
      <c r="G680" s="64">
        <v>3.63039728569504E-58</v>
      </c>
      <c r="H680" s="64">
        <v>0.13918893344633801</v>
      </c>
      <c r="I680" s="64">
        <v>3.7970986990065E-2</v>
      </c>
      <c r="J680" s="17" t="s">
        <v>2178</v>
      </c>
      <c r="K680" s="17" t="s">
        <v>2247</v>
      </c>
    </row>
    <row r="681" spans="1:11" x14ac:dyDescent="0.25">
      <c r="A681" s="38">
        <v>11</v>
      </c>
      <c r="B681" s="15">
        <v>59177107</v>
      </c>
      <c r="C681" s="15">
        <v>61177107</v>
      </c>
      <c r="D681" s="17">
        <v>2734</v>
      </c>
      <c r="E681" s="64">
        <v>1.5240853973943301E-57</v>
      </c>
      <c r="F681" s="64">
        <v>0.66716177906556295</v>
      </c>
      <c r="G681" s="64">
        <v>6.2323005724405803E-58</v>
      </c>
      <c r="H681" s="64">
        <v>0.272756175146188</v>
      </c>
      <c r="I681" s="64">
        <v>6.00820457882425E-2</v>
      </c>
      <c r="J681" s="17" t="s">
        <v>2178</v>
      </c>
      <c r="K681" s="17" t="s">
        <v>2248</v>
      </c>
    </row>
    <row r="682" spans="1:11" x14ac:dyDescent="0.25">
      <c r="A682" s="38">
        <v>11</v>
      </c>
      <c r="B682" s="15">
        <v>59177107</v>
      </c>
      <c r="C682" s="15">
        <v>61177107</v>
      </c>
      <c r="D682" s="17">
        <v>2922</v>
      </c>
      <c r="E682" s="64">
        <v>1.6580277547052899E-57</v>
      </c>
      <c r="F682" s="64">
        <v>0.72579446562538097</v>
      </c>
      <c r="G682" s="64">
        <v>4.7497741143800203E-58</v>
      </c>
      <c r="H682" s="64">
        <v>0.207852951264759</v>
      </c>
      <c r="I682" s="64">
        <v>6.6352583109860599E-2</v>
      </c>
      <c r="J682" s="17" t="s">
        <v>2178</v>
      </c>
      <c r="K682" s="17" t="s">
        <v>2249</v>
      </c>
    </row>
    <row r="683" spans="1:11" x14ac:dyDescent="0.25">
      <c r="A683" s="38">
        <v>11</v>
      </c>
      <c r="B683" s="15">
        <v>59177107</v>
      </c>
      <c r="C683" s="15">
        <v>61177107</v>
      </c>
      <c r="D683" s="17">
        <v>2962</v>
      </c>
      <c r="E683" s="64">
        <v>1.7825130864883101E-57</v>
      </c>
      <c r="F683" s="64">
        <v>0.78028738023627897</v>
      </c>
      <c r="G683" s="64">
        <v>4.3123300920369203E-58</v>
      </c>
      <c r="H683" s="64">
        <v>0.188739408096358</v>
      </c>
      <c r="I683" s="64">
        <v>3.0973211667365198E-2</v>
      </c>
      <c r="J683" s="17" t="s">
        <v>2178</v>
      </c>
      <c r="K683" s="17" t="s">
        <v>2250</v>
      </c>
    </row>
    <row r="684" spans="1:11" x14ac:dyDescent="0.25">
      <c r="A684" s="38">
        <v>11</v>
      </c>
      <c r="B684" s="15">
        <v>59177107</v>
      </c>
      <c r="C684" s="15">
        <v>61177107</v>
      </c>
      <c r="D684" s="17">
        <v>3033</v>
      </c>
      <c r="E684" s="64">
        <v>1.76315124668798E-57</v>
      </c>
      <c r="F684" s="64">
        <v>0.77181181875576599</v>
      </c>
      <c r="G684" s="64">
        <v>4.5038161615199601E-58</v>
      </c>
      <c r="H684" s="64">
        <v>0.19712153438461699</v>
      </c>
      <c r="I684" s="64">
        <v>3.1066646859622099E-2</v>
      </c>
      <c r="J684" s="17" t="s">
        <v>2178</v>
      </c>
      <c r="K684" s="17" t="s">
        <v>2251</v>
      </c>
    </row>
    <row r="685" spans="1:11" x14ac:dyDescent="0.25">
      <c r="A685" s="38">
        <v>11</v>
      </c>
      <c r="B685" s="15">
        <v>59177107</v>
      </c>
      <c r="C685" s="15">
        <v>61177107</v>
      </c>
      <c r="D685" s="17">
        <v>3070</v>
      </c>
      <c r="E685" s="64">
        <v>1.6545791322268199E-57</v>
      </c>
      <c r="F685" s="64">
        <v>0.72428484607781696</v>
      </c>
      <c r="G685" s="64">
        <v>4.4447242215830303E-58</v>
      </c>
      <c r="H685" s="64">
        <v>0.19448464645696201</v>
      </c>
      <c r="I685" s="64">
        <v>8.1230507465208907E-2</v>
      </c>
      <c r="J685" s="17" t="s">
        <v>2178</v>
      </c>
      <c r="K685" s="17" t="s">
        <v>2252</v>
      </c>
    </row>
    <row r="686" spans="1:11" x14ac:dyDescent="0.25">
      <c r="A686" s="38">
        <v>11</v>
      </c>
      <c r="B686" s="15">
        <v>59177107</v>
      </c>
      <c r="C686" s="15">
        <v>61177107</v>
      </c>
      <c r="D686" s="17">
        <v>3213</v>
      </c>
      <c r="E686" s="64">
        <v>1.77398206444397E-57</v>
      </c>
      <c r="F686" s="64">
        <v>0.77655296230006798</v>
      </c>
      <c r="G686" s="64">
        <v>4.4047492180702997E-58</v>
      </c>
      <c r="H686" s="64">
        <v>0.19278532679534699</v>
      </c>
      <c r="I686" s="64">
        <v>3.0661710904587601E-2</v>
      </c>
      <c r="J686" s="17" t="s">
        <v>2178</v>
      </c>
      <c r="K686" s="17" t="s">
        <v>2253</v>
      </c>
    </row>
    <row r="687" spans="1:11" x14ac:dyDescent="0.25">
      <c r="A687" s="38">
        <v>11</v>
      </c>
      <c r="B687" s="15">
        <v>59177107</v>
      </c>
      <c r="C687" s="15">
        <v>61177107</v>
      </c>
      <c r="D687" s="17">
        <v>3246</v>
      </c>
      <c r="E687" s="64">
        <v>1.5134944412003999E-57</v>
      </c>
      <c r="F687" s="64">
        <v>0.66252563388077002</v>
      </c>
      <c r="G687" s="64">
        <v>6.0760366268096398E-58</v>
      </c>
      <c r="H687" s="64">
        <v>0.26590430061340498</v>
      </c>
      <c r="I687" s="64">
        <v>7.1570065505819097E-2</v>
      </c>
      <c r="J687" s="17" t="s">
        <v>2178</v>
      </c>
      <c r="K687" s="17" t="s">
        <v>2254</v>
      </c>
    </row>
    <row r="688" spans="1:11" x14ac:dyDescent="0.25">
      <c r="A688" s="38">
        <v>11</v>
      </c>
      <c r="B688" s="15">
        <v>59177107</v>
      </c>
      <c r="C688" s="15">
        <v>61177107</v>
      </c>
      <c r="D688" s="17">
        <v>3555</v>
      </c>
      <c r="E688" s="64">
        <v>1.71673001945097E-57</v>
      </c>
      <c r="F688" s="64">
        <v>0.75149112766929305</v>
      </c>
      <c r="G688" s="64">
        <v>4.9281074502211802E-58</v>
      </c>
      <c r="H688" s="64">
        <v>0.21569295243513301</v>
      </c>
      <c r="I688" s="64">
        <v>3.2815919895577E-2</v>
      </c>
      <c r="J688" s="17" t="s">
        <v>2178</v>
      </c>
      <c r="K688" s="17" t="s">
        <v>2255</v>
      </c>
    </row>
    <row r="689" spans="1:11" x14ac:dyDescent="0.25">
      <c r="A689" s="38">
        <v>11</v>
      </c>
      <c r="B689" s="15">
        <v>59177107</v>
      </c>
      <c r="C689" s="15">
        <v>61177107</v>
      </c>
      <c r="D689" s="17">
        <v>3652</v>
      </c>
      <c r="E689" s="64">
        <v>1.69518959290206E-57</v>
      </c>
      <c r="F689" s="64">
        <v>0.74206189927909205</v>
      </c>
      <c r="G689" s="64">
        <v>5.1338870865173501E-58</v>
      </c>
      <c r="H689" s="64">
        <v>0.224700445116922</v>
      </c>
      <c r="I689" s="64">
        <v>3.3237655603987497E-2</v>
      </c>
      <c r="J689" s="17" t="s">
        <v>2178</v>
      </c>
      <c r="K689" s="17" t="s">
        <v>2256</v>
      </c>
    </row>
    <row r="690" spans="1:11" x14ac:dyDescent="0.25">
      <c r="A690" s="38">
        <v>11</v>
      </c>
      <c r="B690" s="15">
        <v>59177107</v>
      </c>
      <c r="C690" s="15">
        <v>61177107</v>
      </c>
      <c r="D690" s="17">
        <v>3708</v>
      </c>
      <c r="E690" s="64">
        <v>1.5645949133895E-57</v>
      </c>
      <c r="F690" s="64">
        <v>0.68489464417051704</v>
      </c>
      <c r="G690" s="64">
        <v>6.5840656761336498E-58</v>
      </c>
      <c r="H690" s="64">
        <v>0.28818770454006498</v>
      </c>
      <c r="I690" s="64">
        <v>2.6917651289404598E-2</v>
      </c>
      <c r="J690" s="17" t="s">
        <v>2178</v>
      </c>
      <c r="K690" s="17" t="s">
        <v>2257</v>
      </c>
    </row>
    <row r="691" spans="1:11" x14ac:dyDescent="0.25">
      <c r="A691" s="38">
        <v>11</v>
      </c>
      <c r="B691" s="15">
        <v>59177107</v>
      </c>
      <c r="C691" s="15">
        <v>61177107</v>
      </c>
      <c r="D691" s="17">
        <v>3710</v>
      </c>
      <c r="E691" s="64">
        <v>1.5867482974469E-57</v>
      </c>
      <c r="F691" s="64">
        <v>0.69459219205420197</v>
      </c>
      <c r="G691" s="64">
        <v>5.3775910249724902E-58</v>
      </c>
      <c r="H691" s="64">
        <v>0.23533164091794501</v>
      </c>
      <c r="I691" s="64">
        <v>7.0076167027866398E-2</v>
      </c>
      <c r="J691" s="17" t="s">
        <v>2178</v>
      </c>
      <c r="K691" s="17" t="s">
        <v>2258</v>
      </c>
    </row>
    <row r="692" spans="1:11" x14ac:dyDescent="0.25">
      <c r="A692" s="38">
        <v>11</v>
      </c>
      <c r="B692" s="15">
        <v>59177107</v>
      </c>
      <c r="C692" s="15">
        <v>61177107</v>
      </c>
      <c r="D692" s="17">
        <v>3937</v>
      </c>
      <c r="E692" s="64">
        <v>1.6448407126620099E-57</v>
      </c>
      <c r="F692" s="64">
        <v>0.72002189510850101</v>
      </c>
      <c r="G692" s="64">
        <v>5.4889180216326202E-58</v>
      </c>
      <c r="H692" s="64">
        <v>0.240235265287781</v>
      </c>
      <c r="I692" s="64">
        <v>3.9742839603730297E-2</v>
      </c>
      <c r="J692" s="17" t="s">
        <v>2178</v>
      </c>
      <c r="K692" s="17" t="s">
        <v>2259</v>
      </c>
    </row>
    <row r="693" spans="1:11" x14ac:dyDescent="0.25">
      <c r="A693" s="38">
        <v>11</v>
      </c>
      <c r="B693" s="15">
        <v>59177107</v>
      </c>
      <c r="C693" s="15">
        <v>61177107</v>
      </c>
      <c r="D693" s="17">
        <v>4070</v>
      </c>
      <c r="E693" s="64">
        <v>9.2275466177168503E-58</v>
      </c>
      <c r="F693" s="64">
        <v>0.40393185502672901</v>
      </c>
      <c r="G693" s="64">
        <v>1.2715996442246201E-57</v>
      </c>
      <c r="H693" s="64">
        <v>0.55659776421937901</v>
      </c>
      <c r="I693" s="64">
        <v>3.9470380753891199E-2</v>
      </c>
      <c r="J693" s="17" t="s">
        <v>2178</v>
      </c>
      <c r="K693" s="17" t="s">
        <v>2260</v>
      </c>
    </row>
    <row r="694" spans="1:11" x14ac:dyDescent="0.25">
      <c r="A694" s="38">
        <v>11</v>
      </c>
      <c r="B694" s="15">
        <v>59177107</v>
      </c>
      <c r="C694" s="15">
        <v>61177107</v>
      </c>
      <c r="D694" s="17">
        <v>4162</v>
      </c>
      <c r="E694" s="64">
        <v>1.00564060608284E-57</v>
      </c>
      <c r="F694" s="64">
        <v>0.44021481801600698</v>
      </c>
      <c r="G694" s="64">
        <v>1.2382316258038799E-57</v>
      </c>
      <c r="H694" s="64">
        <v>0.54201275668999405</v>
      </c>
      <c r="I694" s="64">
        <v>1.7772425293993099E-2</v>
      </c>
      <c r="J694" s="17" t="s">
        <v>2178</v>
      </c>
      <c r="K694" s="17" t="s">
        <v>2261</v>
      </c>
    </row>
    <row r="695" spans="1:11" x14ac:dyDescent="0.25">
      <c r="A695" s="38">
        <v>11</v>
      </c>
      <c r="B695" s="15">
        <v>59177107</v>
      </c>
      <c r="C695" s="15">
        <v>61177107</v>
      </c>
      <c r="D695" s="17">
        <v>4183</v>
      </c>
      <c r="E695" s="64">
        <v>8.8317702390320897E-59</v>
      </c>
      <c r="F695" s="64">
        <v>3.8660691553404097E-2</v>
      </c>
      <c r="G695" s="64">
        <v>2.19241576110855E-57</v>
      </c>
      <c r="H695" s="64">
        <v>0.959718879572801</v>
      </c>
      <c r="I695" s="64">
        <v>1.62042887380169E-3</v>
      </c>
      <c r="J695" s="17" t="s">
        <v>2178</v>
      </c>
      <c r="K695" s="17" t="s">
        <v>2262</v>
      </c>
    </row>
    <row r="696" spans="1:11" x14ac:dyDescent="0.25">
      <c r="A696" s="38">
        <v>11</v>
      </c>
      <c r="B696" s="15">
        <v>59177107</v>
      </c>
      <c r="C696" s="15">
        <v>61177107</v>
      </c>
      <c r="D696" s="17">
        <v>4302</v>
      </c>
      <c r="E696" s="64">
        <v>7.5023521098624202E-59</v>
      </c>
      <c r="F696" s="64">
        <v>3.2841221294747897E-2</v>
      </c>
      <c r="G696" s="64">
        <v>2.20625933513865E-57</v>
      </c>
      <c r="H696" s="64">
        <v>0.96577908485726305</v>
      </c>
      <c r="I696" s="64">
        <v>1.37969384799258E-3</v>
      </c>
      <c r="J696" s="17" t="s">
        <v>2178</v>
      </c>
      <c r="K696" s="17" t="s">
        <v>2263</v>
      </c>
    </row>
    <row r="697" spans="1:11" x14ac:dyDescent="0.25">
      <c r="A697" s="38">
        <v>11</v>
      </c>
      <c r="B697" s="15">
        <v>59177107</v>
      </c>
      <c r="C697" s="15">
        <v>61177107</v>
      </c>
      <c r="D697" s="17">
        <v>4376</v>
      </c>
      <c r="E697" s="64">
        <v>1.2866092543428599E-60</v>
      </c>
      <c r="F697" s="64">
        <v>5.6320762639491101E-4</v>
      </c>
      <c r="G697" s="64">
        <v>2.2830930710300001E-57</v>
      </c>
      <c r="H697" s="64">
        <v>0.999414076812424</v>
      </c>
      <c r="I697" s="64">
        <v>2.27155611765994E-5</v>
      </c>
      <c r="J697" s="17" t="s">
        <v>2178</v>
      </c>
      <c r="K697" s="17" t="s">
        <v>2264</v>
      </c>
    </row>
    <row r="698" spans="1:11" x14ac:dyDescent="0.25">
      <c r="A698" s="38">
        <v>11</v>
      </c>
      <c r="B698" s="15">
        <v>59177107</v>
      </c>
      <c r="C698" s="15">
        <v>61177107</v>
      </c>
      <c r="D698" s="17">
        <v>4414</v>
      </c>
      <c r="E698" s="64">
        <v>1.5366531827431999E-57</v>
      </c>
      <c r="F698" s="64">
        <v>0.67266327264761705</v>
      </c>
      <c r="G698" s="64">
        <v>6.6966443720522898E-58</v>
      </c>
      <c r="H698" s="64">
        <v>0.29310847757668002</v>
      </c>
      <c r="I698" s="64">
        <v>3.4228249775707001E-2</v>
      </c>
      <c r="J698" s="17" t="s">
        <v>2178</v>
      </c>
      <c r="K698" s="17" t="s">
        <v>2265</v>
      </c>
    </row>
    <row r="699" spans="1:11" x14ac:dyDescent="0.25">
      <c r="A699" s="38">
        <v>11</v>
      </c>
      <c r="B699" s="15">
        <v>59177107</v>
      </c>
      <c r="C699" s="15">
        <v>61177107</v>
      </c>
      <c r="D699" s="17">
        <v>4635</v>
      </c>
      <c r="E699" s="64">
        <v>1.61831147143061E-57</v>
      </c>
      <c r="F699" s="64">
        <v>0.70840883470686</v>
      </c>
      <c r="G699" s="64">
        <v>6.0098890666157299E-58</v>
      </c>
      <c r="H699" s="64">
        <v>0.26305175047739998</v>
      </c>
      <c r="I699" s="64">
        <v>2.85394148157498E-2</v>
      </c>
      <c r="J699" s="17" t="s">
        <v>2178</v>
      </c>
      <c r="K699" s="17" t="s">
        <v>2266</v>
      </c>
    </row>
    <row r="700" spans="1:11" x14ac:dyDescent="0.25">
      <c r="A700" s="38">
        <v>11</v>
      </c>
      <c r="B700" s="15">
        <v>59177107</v>
      </c>
      <c r="C700" s="15">
        <v>61177107</v>
      </c>
      <c r="D700" s="17">
        <v>4680</v>
      </c>
      <c r="E700" s="64">
        <v>1.5054094805622799E-57</v>
      </c>
      <c r="F700" s="64">
        <v>0.65898647739240701</v>
      </c>
      <c r="G700" s="64">
        <v>7.0971718286065393E-58</v>
      </c>
      <c r="H700" s="64">
        <v>0.31064525342513299</v>
      </c>
      <c r="I700" s="64">
        <v>3.03682691824676E-2</v>
      </c>
      <c r="J700" s="17" t="s">
        <v>2178</v>
      </c>
      <c r="K700" s="17" t="s">
        <v>2267</v>
      </c>
    </row>
    <row r="701" spans="1:11" x14ac:dyDescent="0.25">
      <c r="A701" s="38">
        <v>11</v>
      </c>
      <c r="B701" s="15">
        <v>59177107</v>
      </c>
      <c r="C701" s="15">
        <v>61177107</v>
      </c>
      <c r="D701" s="17">
        <v>4766</v>
      </c>
      <c r="E701" s="64">
        <v>1.5628382334360801E-57</v>
      </c>
      <c r="F701" s="64">
        <v>0.68412566513234996</v>
      </c>
      <c r="G701" s="64">
        <v>6.0643844979180796E-58</v>
      </c>
      <c r="H701" s="64">
        <v>0.26541534479531398</v>
      </c>
      <c r="I701" s="64">
        <v>5.0458990072349198E-2</v>
      </c>
      <c r="J701" s="17" t="s">
        <v>2178</v>
      </c>
      <c r="K701" s="17" t="s">
        <v>2268</v>
      </c>
    </row>
    <row r="702" spans="1:11" x14ac:dyDescent="0.25">
      <c r="A702" s="38">
        <v>11</v>
      </c>
      <c r="B702" s="15">
        <v>59177107</v>
      </c>
      <c r="C702" s="15">
        <v>61177107</v>
      </c>
      <c r="D702" s="17">
        <v>4982</v>
      </c>
      <c r="E702" s="64">
        <v>1.4564844627798599E-57</v>
      </c>
      <c r="F702" s="64">
        <v>0.63756976284324895</v>
      </c>
      <c r="G702" s="64">
        <v>7.6810927465678604E-58</v>
      </c>
      <c r="H702" s="64">
        <v>0.33621028692327098</v>
      </c>
      <c r="I702" s="64">
        <v>2.62199502334797E-2</v>
      </c>
      <c r="J702" s="17" t="s">
        <v>2178</v>
      </c>
      <c r="K702" s="17" t="s">
        <v>2269</v>
      </c>
    </row>
    <row r="703" spans="1:11" x14ac:dyDescent="0.25">
      <c r="A703" s="38">
        <v>11</v>
      </c>
      <c r="B703" s="15">
        <v>59177107</v>
      </c>
      <c r="C703" s="15">
        <v>61177107</v>
      </c>
      <c r="D703" s="17">
        <v>4982</v>
      </c>
      <c r="E703" s="64">
        <v>6.9826189359245605E-58</v>
      </c>
      <c r="F703" s="64">
        <v>0.30566111845129201</v>
      </c>
      <c r="G703" s="64">
        <v>9.6218244995769595E-58</v>
      </c>
      <c r="H703" s="64">
        <v>0.42091777736599401</v>
      </c>
      <c r="I703" s="64">
        <v>0.27342110418271198</v>
      </c>
      <c r="J703" s="17" t="s">
        <v>2178</v>
      </c>
      <c r="K703" s="17" t="s">
        <v>2270</v>
      </c>
    </row>
    <row r="704" spans="1:11" x14ac:dyDescent="0.25">
      <c r="A704" s="38">
        <v>11</v>
      </c>
      <c r="B704" s="15">
        <v>59177107</v>
      </c>
      <c r="C704" s="15">
        <v>61177107</v>
      </c>
      <c r="D704" s="17">
        <v>4869</v>
      </c>
      <c r="E704" s="64">
        <v>1.5222474500759201E-57</v>
      </c>
      <c r="F704" s="64">
        <v>0.66635722559049404</v>
      </c>
      <c r="G704" s="64">
        <v>6.6889111812590795E-58</v>
      </c>
      <c r="H704" s="64">
        <v>0.29276330928505101</v>
      </c>
      <c r="I704" s="64">
        <v>4.0879465124444701E-2</v>
      </c>
      <c r="J704" s="17" t="s">
        <v>2178</v>
      </c>
      <c r="K704" s="17" t="s">
        <v>2271</v>
      </c>
    </row>
    <row r="705" spans="1:11" x14ac:dyDescent="0.25">
      <c r="A705" s="38">
        <v>11</v>
      </c>
      <c r="B705" s="15">
        <v>59177107</v>
      </c>
      <c r="C705" s="15">
        <v>61177107</v>
      </c>
      <c r="D705" s="17">
        <v>4654</v>
      </c>
      <c r="E705" s="64">
        <v>1.48606580633083E-57</v>
      </c>
      <c r="F705" s="64">
        <v>0.65051886781096202</v>
      </c>
      <c r="G705" s="64">
        <v>7.3547231172002906E-58</v>
      </c>
      <c r="H705" s="64">
        <v>0.32192225888590797</v>
      </c>
      <c r="I705" s="64">
        <v>2.7558873303129901E-2</v>
      </c>
      <c r="J705" s="17" t="s">
        <v>2178</v>
      </c>
      <c r="K705" s="17" t="s">
        <v>2272</v>
      </c>
    </row>
    <row r="706" spans="1:11" x14ac:dyDescent="0.25">
      <c r="A706" s="38">
        <v>11</v>
      </c>
      <c r="B706" s="15">
        <v>59177107</v>
      </c>
      <c r="C706" s="15">
        <v>61177107</v>
      </c>
      <c r="D706" s="17">
        <v>4528</v>
      </c>
      <c r="E706" s="64">
        <v>1.4068377848977001E-57</v>
      </c>
      <c r="F706" s="64">
        <v>0.61583714471228002</v>
      </c>
      <c r="G706" s="64">
        <v>8.0521099177768995E-58</v>
      </c>
      <c r="H706" s="64">
        <v>0.35244590583728502</v>
      </c>
      <c r="I706" s="64">
        <v>3.1716949450447798E-2</v>
      </c>
      <c r="J706" s="17" t="s">
        <v>2178</v>
      </c>
      <c r="K706" s="17" t="s">
        <v>2273</v>
      </c>
    </row>
    <row r="707" spans="1:11" x14ac:dyDescent="0.25">
      <c r="A707" s="38">
        <v>11</v>
      </c>
      <c r="B707" s="15">
        <v>59177107</v>
      </c>
      <c r="C707" s="15">
        <v>61177107</v>
      </c>
      <c r="D707" s="17">
        <v>4528</v>
      </c>
      <c r="E707" s="64">
        <v>1.14803345873605E-67</v>
      </c>
      <c r="F707" s="64">
        <v>5.02546672297109E-11</v>
      </c>
      <c r="G707" s="64">
        <v>2.2844315204119799E-57</v>
      </c>
      <c r="H707" s="64">
        <v>0.99999999994562905</v>
      </c>
      <c r="I707" s="64">
        <v>4.1027719411106896E-12</v>
      </c>
      <c r="J707" s="17" t="s">
        <v>2178</v>
      </c>
      <c r="K707" s="17" t="s">
        <v>2274</v>
      </c>
    </row>
    <row r="708" spans="1:11" x14ac:dyDescent="0.25">
      <c r="A708" s="38">
        <v>11</v>
      </c>
      <c r="B708" s="15">
        <v>59177107</v>
      </c>
      <c r="C708" s="15">
        <v>61177107</v>
      </c>
      <c r="D708" s="17">
        <v>4372</v>
      </c>
      <c r="E708" s="64">
        <v>1.5622051298927401E-57</v>
      </c>
      <c r="F708" s="64">
        <v>0.683848526799399</v>
      </c>
      <c r="G708" s="64">
        <v>6.5936510229684998E-58</v>
      </c>
      <c r="H708" s="64">
        <v>0.28860667179445298</v>
      </c>
      <c r="I708" s="64">
        <v>2.7544801406144698E-2</v>
      </c>
      <c r="J708" s="17" t="s">
        <v>2178</v>
      </c>
      <c r="K708" s="17" t="s">
        <v>2275</v>
      </c>
    </row>
    <row r="709" spans="1:11" x14ac:dyDescent="0.25">
      <c r="A709" s="38">
        <v>11</v>
      </c>
      <c r="B709" s="15">
        <v>59177107</v>
      </c>
      <c r="C709" s="15">
        <v>61177107</v>
      </c>
      <c r="D709" s="17">
        <v>4285</v>
      </c>
      <c r="E709" s="64">
        <v>1.67894492640074E-57</v>
      </c>
      <c r="F709" s="64">
        <v>0.73495086690395495</v>
      </c>
      <c r="G709" s="64">
        <v>5.3932156079620599E-58</v>
      </c>
      <c r="H709" s="64">
        <v>0.23605668398632201</v>
      </c>
      <c r="I709" s="64">
        <v>2.8992449109720701E-2</v>
      </c>
      <c r="J709" s="17" t="s">
        <v>2178</v>
      </c>
      <c r="K709" s="17" t="s">
        <v>2276</v>
      </c>
    </row>
    <row r="710" spans="1:11" x14ac:dyDescent="0.25">
      <c r="A710" s="38">
        <v>11</v>
      </c>
      <c r="B710" s="15">
        <v>59177107</v>
      </c>
      <c r="C710" s="15">
        <v>61177107</v>
      </c>
      <c r="D710" s="17">
        <v>4189</v>
      </c>
      <c r="E710" s="64">
        <v>1.6495730905794199E-57</v>
      </c>
      <c r="F710" s="64">
        <v>0.72209347303713201</v>
      </c>
      <c r="G710" s="64">
        <v>5.6839384849113298E-58</v>
      </c>
      <c r="H710" s="64">
        <v>0.24878282070156499</v>
      </c>
      <c r="I710" s="64">
        <v>2.91237062613145E-2</v>
      </c>
      <c r="J710" s="17" t="s">
        <v>2178</v>
      </c>
      <c r="K710" s="17" t="s">
        <v>2277</v>
      </c>
    </row>
    <row r="711" spans="1:11" x14ac:dyDescent="0.25">
      <c r="A711" s="38">
        <v>11</v>
      </c>
      <c r="B711" s="15">
        <v>59177107</v>
      </c>
      <c r="C711" s="15">
        <v>61177107</v>
      </c>
      <c r="D711" s="17">
        <v>4145</v>
      </c>
      <c r="E711" s="64">
        <v>1.6699969928216399E-57</v>
      </c>
      <c r="F711" s="64">
        <v>0.731033947749817</v>
      </c>
      <c r="G711" s="64">
        <v>5.4800933748828302E-58</v>
      </c>
      <c r="H711" s="64">
        <v>0.23985960659383801</v>
      </c>
      <c r="I711" s="64">
        <v>2.9106445656345199E-2</v>
      </c>
      <c r="J711" s="17" t="s">
        <v>2178</v>
      </c>
      <c r="K711" s="17" t="s">
        <v>2278</v>
      </c>
    </row>
    <row r="712" spans="1:11" x14ac:dyDescent="0.25">
      <c r="A712" s="38">
        <v>11</v>
      </c>
      <c r="B712" s="15">
        <v>59177107</v>
      </c>
      <c r="C712" s="15">
        <v>61177107</v>
      </c>
      <c r="D712" s="17">
        <v>3837</v>
      </c>
      <c r="E712" s="64">
        <v>1.6337945917932E-57</v>
      </c>
      <c r="F712" s="64">
        <v>0.71518650355944002</v>
      </c>
      <c r="G712" s="64">
        <v>5.85857414115266E-58</v>
      </c>
      <c r="H712" s="64">
        <v>0.25642815925547502</v>
      </c>
      <c r="I712" s="64">
        <v>2.8385337185074098E-2</v>
      </c>
      <c r="J712" s="17" t="s">
        <v>2178</v>
      </c>
      <c r="K712" s="17" t="s">
        <v>2279</v>
      </c>
    </row>
    <row r="713" spans="1:11" x14ac:dyDescent="0.25">
      <c r="A713" s="38">
        <v>11</v>
      </c>
      <c r="B713" s="15">
        <v>59177107</v>
      </c>
      <c r="C713" s="15">
        <v>61177107</v>
      </c>
      <c r="D713" s="17">
        <v>3752</v>
      </c>
      <c r="E713" s="64">
        <v>1.6254815967364701E-57</v>
      </c>
      <c r="F713" s="64">
        <v>0.71154752599237103</v>
      </c>
      <c r="G713" s="64">
        <v>5.9202054188313302E-58</v>
      </c>
      <c r="H713" s="64">
        <v>0.25912509969477898</v>
      </c>
      <c r="I713" s="64">
        <v>2.9327374312841901E-2</v>
      </c>
      <c r="J713" s="17" t="s">
        <v>2178</v>
      </c>
      <c r="K713" s="17" t="s">
        <v>2280</v>
      </c>
    </row>
    <row r="714" spans="1:11" x14ac:dyDescent="0.25">
      <c r="A714" s="38">
        <v>11</v>
      </c>
      <c r="B714" s="15">
        <v>59177107</v>
      </c>
      <c r="C714" s="15">
        <v>61177107</v>
      </c>
      <c r="D714" s="17">
        <v>3667</v>
      </c>
      <c r="E714" s="64">
        <v>9.0171236112698701E-58</v>
      </c>
      <c r="F714" s="64">
        <v>0.39472067909278802</v>
      </c>
      <c r="G714" s="64">
        <v>4.5903933928471898E-58</v>
      </c>
      <c r="H714" s="64">
        <v>0.20053774023948001</v>
      </c>
      <c r="I714" s="64">
        <v>0.40474158066772498</v>
      </c>
      <c r="J714" s="17" t="s">
        <v>2178</v>
      </c>
      <c r="K714" s="17" t="s">
        <v>2281</v>
      </c>
    </row>
    <row r="715" spans="1:11" x14ac:dyDescent="0.25">
      <c r="A715" s="38">
        <v>11</v>
      </c>
      <c r="B715" s="15">
        <v>59177107</v>
      </c>
      <c r="C715" s="15">
        <v>61177107</v>
      </c>
      <c r="D715" s="17">
        <v>3588</v>
      </c>
      <c r="E715" s="64">
        <v>1.6850316645460901E-57</v>
      </c>
      <c r="F715" s="64">
        <v>0.73761531015411497</v>
      </c>
      <c r="G715" s="64">
        <v>5.2241769619957596E-58</v>
      </c>
      <c r="H715" s="64">
        <v>0.22865235061104899</v>
      </c>
      <c r="I715" s="64">
        <v>3.3732339234830599E-2</v>
      </c>
      <c r="J715" s="17" t="s">
        <v>2178</v>
      </c>
      <c r="K715" s="17" t="s">
        <v>2282</v>
      </c>
    </row>
    <row r="716" spans="1:11" x14ac:dyDescent="0.25">
      <c r="A716" s="38">
        <v>11</v>
      </c>
      <c r="B716" s="15">
        <v>59177107</v>
      </c>
      <c r="C716" s="15">
        <v>61177107</v>
      </c>
      <c r="D716" s="17">
        <v>3469</v>
      </c>
      <c r="E716" s="64">
        <v>4.08743022400963E-58</v>
      </c>
      <c r="F716" s="64">
        <v>0.17892548703103101</v>
      </c>
      <c r="G716" s="64">
        <v>4.5063162115231697E-58</v>
      </c>
      <c r="H716" s="64">
        <v>0.19663760272688899</v>
      </c>
      <c r="I716" s="64">
        <v>0.62443691024207904</v>
      </c>
      <c r="J716" s="17" t="s">
        <v>2178</v>
      </c>
      <c r="K716" s="17" t="s">
        <v>2283</v>
      </c>
    </row>
    <row r="717" spans="1:11" x14ac:dyDescent="0.25">
      <c r="A717" s="38">
        <v>11</v>
      </c>
      <c r="B717" s="15">
        <v>59177107</v>
      </c>
      <c r="C717" s="15">
        <v>61177107</v>
      </c>
      <c r="D717" s="17">
        <v>3453</v>
      </c>
      <c r="E717" s="64">
        <v>2.4873719225475601E-60</v>
      </c>
      <c r="F717" s="64">
        <v>1.0888362816688E-3</v>
      </c>
      <c r="G717" s="64">
        <v>2.2818033656476999E-57</v>
      </c>
      <c r="H717" s="64">
        <v>0.99884947489617704</v>
      </c>
      <c r="I717" s="64">
        <v>6.1688822159913496E-5</v>
      </c>
      <c r="J717" s="17" t="s">
        <v>2178</v>
      </c>
      <c r="K717" s="17" t="s">
        <v>2284</v>
      </c>
    </row>
    <row r="718" spans="1:11" x14ac:dyDescent="0.25">
      <c r="A718" s="38">
        <v>11</v>
      </c>
      <c r="B718" s="15">
        <v>59177107</v>
      </c>
      <c r="C718" s="15">
        <v>61177107</v>
      </c>
      <c r="D718" s="17">
        <v>3438</v>
      </c>
      <c r="E718" s="64">
        <v>1.20883734066769E-68</v>
      </c>
      <c r="F718" s="64">
        <v>5.2916330815816801E-12</v>
      </c>
      <c r="G718" s="64">
        <v>2.2844315205225501E-57</v>
      </c>
      <c r="H718" s="64">
        <v>0.999999999994031</v>
      </c>
      <c r="I718" s="64">
        <v>6.6367897589706997E-13</v>
      </c>
      <c r="J718" s="17" t="s">
        <v>2178</v>
      </c>
      <c r="K718" s="17" t="s">
        <v>2285</v>
      </c>
    </row>
    <row r="719" spans="1:11" x14ac:dyDescent="0.25">
      <c r="A719" s="38">
        <v>11</v>
      </c>
      <c r="B719" s="15">
        <v>59177107</v>
      </c>
      <c r="C719" s="15">
        <v>61177107</v>
      </c>
      <c r="D719" s="17">
        <v>3409</v>
      </c>
      <c r="E719" s="64">
        <v>1.5109131435869601E-57</v>
      </c>
      <c r="F719" s="64">
        <v>0.66139568203487897</v>
      </c>
      <c r="G719" s="64">
        <v>7.0075386858426399E-58</v>
      </c>
      <c r="H719" s="64">
        <v>0.30672008547408802</v>
      </c>
      <c r="I719" s="64">
        <v>3.1884232491046501E-2</v>
      </c>
      <c r="J719" s="17" t="s">
        <v>2178</v>
      </c>
      <c r="K719" s="17" t="s">
        <v>2286</v>
      </c>
    </row>
    <row r="720" spans="1:11" x14ac:dyDescent="0.25">
      <c r="A720" s="38">
        <v>11</v>
      </c>
      <c r="B720" s="15">
        <v>59177107</v>
      </c>
      <c r="C720" s="15">
        <v>61177107</v>
      </c>
      <c r="D720" s="17">
        <v>3401</v>
      </c>
      <c r="E720" s="64">
        <v>1.8564634051271099E-61</v>
      </c>
      <c r="F720" s="64">
        <v>8.1265881180427198E-5</v>
      </c>
      <c r="G720" s="64">
        <v>2.2842374879822801E-57</v>
      </c>
      <c r="H720" s="64">
        <v>0.99991505941554504</v>
      </c>
      <c r="I720" s="64">
        <v>3.6747032720241101E-6</v>
      </c>
      <c r="J720" s="17" t="s">
        <v>2178</v>
      </c>
      <c r="K720" s="17" t="s">
        <v>2287</v>
      </c>
    </row>
    <row r="721" spans="1:11" x14ac:dyDescent="0.25">
      <c r="A721" s="38">
        <v>11</v>
      </c>
      <c r="B721" s="15">
        <v>59177107</v>
      </c>
      <c r="C721" s="15">
        <v>61177107</v>
      </c>
      <c r="D721" s="17">
        <v>3397</v>
      </c>
      <c r="E721" s="64">
        <v>6.4268319887776898E-58</v>
      </c>
      <c r="F721" s="64">
        <v>0.28133178565446398</v>
      </c>
      <c r="G721" s="64">
        <v>1.61283238410601E-57</v>
      </c>
      <c r="H721" s="64">
        <v>0.70599771747373796</v>
      </c>
      <c r="I721" s="64">
        <v>1.2670496871805799E-2</v>
      </c>
      <c r="J721" s="17" t="s">
        <v>2178</v>
      </c>
      <c r="K721" s="17" t="s">
        <v>2288</v>
      </c>
    </row>
    <row r="722" spans="1:11" x14ac:dyDescent="0.25">
      <c r="A722" s="38">
        <v>11</v>
      </c>
      <c r="B722" s="15">
        <v>59177107</v>
      </c>
      <c r="C722" s="15">
        <v>61177107</v>
      </c>
      <c r="D722" s="17">
        <v>3366</v>
      </c>
      <c r="E722" s="64">
        <v>9.7145654337024407E-61</v>
      </c>
      <c r="F722" s="64">
        <v>4.2525089267821798E-4</v>
      </c>
      <c r="G722" s="64">
        <v>2.28340454610644E-57</v>
      </c>
      <c r="H722" s="64">
        <v>0.99955042206606004</v>
      </c>
      <c r="I722" s="64">
        <v>2.4327041248763E-5</v>
      </c>
      <c r="J722" s="17" t="s">
        <v>2178</v>
      </c>
      <c r="K722" s="17" t="s">
        <v>2289</v>
      </c>
    </row>
    <row r="723" spans="1:11" x14ac:dyDescent="0.25">
      <c r="A723" s="38">
        <v>11</v>
      </c>
      <c r="B723" s="15">
        <v>59177107</v>
      </c>
      <c r="C723" s="15">
        <v>61177107</v>
      </c>
      <c r="D723" s="17">
        <v>3356</v>
      </c>
      <c r="E723" s="64">
        <v>1.73674678048141E-97</v>
      </c>
      <c r="F723" s="64">
        <v>7.6025337808061097E-41</v>
      </c>
      <c r="G723" s="64">
        <v>2.28443152053618E-57</v>
      </c>
      <c r="H723" s="64">
        <v>1</v>
      </c>
      <c r="I723" s="64">
        <v>3.12126294285307E-42</v>
      </c>
      <c r="J723" s="17" t="s">
        <v>2178</v>
      </c>
      <c r="K723" s="17" t="s">
        <v>2290</v>
      </c>
    </row>
    <row r="724" spans="1:11" x14ac:dyDescent="0.25">
      <c r="A724" s="38">
        <v>11</v>
      </c>
      <c r="B724" s="15">
        <v>59177107</v>
      </c>
      <c r="C724" s="15">
        <v>61177107</v>
      </c>
      <c r="D724" s="17">
        <v>2969</v>
      </c>
      <c r="E724" s="64">
        <v>2.6069524303246499E-78</v>
      </c>
      <c r="F724" s="64">
        <v>1.1411821308203801E-21</v>
      </c>
      <c r="G724" s="64">
        <v>2.2844315205414399E-57</v>
      </c>
      <c r="H724" s="64">
        <v>1</v>
      </c>
      <c r="I724" s="64">
        <v>5.1943576216263098E-23</v>
      </c>
      <c r="J724" s="17" t="s">
        <v>2178</v>
      </c>
      <c r="K724" s="17" t="s">
        <v>2291</v>
      </c>
    </row>
    <row r="725" spans="1:11" x14ac:dyDescent="0.25">
      <c r="A725" s="38">
        <v>11</v>
      </c>
      <c r="B725" s="15">
        <v>59177107</v>
      </c>
      <c r="C725" s="15">
        <v>61177107</v>
      </c>
      <c r="D725" s="17">
        <v>2843</v>
      </c>
      <c r="E725" s="64">
        <v>1.60320609743793E-57</v>
      </c>
      <c r="F725" s="64">
        <v>0.69748814346168597</v>
      </c>
      <c r="G725" s="64">
        <v>6.3073186161556699E-58</v>
      </c>
      <c r="H725" s="64">
        <v>0.27437700612516402</v>
      </c>
      <c r="I725" s="64">
        <v>2.8134850413144199E-2</v>
      </c>
      <c r="J725" s="17" t="s">
        <v>2178</v>
      </c>
      <c r="K725" s="17" t="s">
        <v>2292</v>
      </c>
    </row>
    <row r="726" spans="1:11" x14ac:dyDescent="0.25">
      <c r="A726" s="38">
        <v>11</v>
      </c>
      <c r="B726" s="15">
        <v>59177107</v>
      </c>
      <c r="C726" s="15">
        <v>61177107</v>
      </c>
      <c r="D726" s="17">
        <v>2752</v>
      </c>
      <c r="E726" s="64">
        <v>9.2035883464396605E-57</v>
      </c>
      <c r="F726" s="64">
        <v>0.75825334515345599</v>
      </c>
      <c r="G726" s="64">
        <v>2.01619826310136E-57</v>
      </c>
      <c r="H726" s="64">
        <v>0.166032223031572</v>
      </c>
      <c r="I726" s="64">
        <v>7.5714431814964997E-2</v>
      </c>
      <c r="J726" s="17" t="s">
        <v>2178</v>
      </c>
      <c r="K726" s="17" t="s">
        <v>2293</v>
      </c>
    </row>
    <row r="727" spans="1:11" x14ac:dyDescent="0.25">
      <c r="A727" s="38">
        <v>11</v>
      </c>
      <c r="B727" s="15">
        <v>59177107</v>
      </c>
      <c r="C727" s="15">
        <v>61177107</v>
      </c>
      <c r="D727" s="17">
        <v>2683</v>
      </c>
      <c r="E727" s="64">
        <v>8.1724696614208203E-56</v>
      </c>
      <c r="F727" s="64">
        <v>0.77548139927138804</v>
      </c>
      <c r="G727" s="64">
        <v>1.86717988348274E-56</v>
      </c>
      <c r="H727" s="64">
        <v>0.17712833858392199</v>
      </c>
      <c r="I727" s="64">
        <v>4.7390262144692302E-2</v>
      </c>
      <c r="J727" s="17" t="s">
        <v>2178</v>
      </c>
      <c r="K727" s="17" t="s">
        <v>2294</v>
      </c>
    </row>
    <row r="728" spans="1:11" x14ac:dyDescent="0.25">
      <c r="A728" s="38">
        <v>11</v>
      </c>
      <c r="B728" s="15">
        <v>59177107</v>
      </c>
      <c r="C728" s="15">
        <v>61177107</v>
      </c>
      <c r="D728" s="17">
        <v>2635</v>
      </c>
      <c r="E728" s="64">
        <v>9.9004440733623002E-54</v>
      </c>
      <c r="F728" s="64">
        <v>0.78536661237651995</v>
      </c>
      <c r="G728" s="64">
        <v>2.1101440906913099E-54</v>
      </c>
      <c r="H728" s="64">
        <v>0.167342849121141</v>
      </c>
      <c r="I728" s="64">
        <v>4.72905385023389E-2</v>
      </c>
      <c r="J728" s="17" t="s">
        <v>2178</v>
      </c>
      <c r="K728" s="17" t="s">
        <v>2295</v>
      </c>
    </row>
    <row r="729" spans="1:11" x14ac:dyDescent="0.25">
      <c r="A729" s="38">
        <v>11</v>
      </c>
      <c r="B729" s="15">
        <v>59177107</v>
      </c>
      <c r="C729" s="15">
        <v>61177107</v>
      </c>
      <c r="D729" s="17">
        <v>2498</v>
      </c>
      <c r="E729" s="64">
        <v>2.4100075096526501E-43</v>
      </c>
      <c r="F729" s="64">
        <v>0.51228438888173899</v>
      </c>
      <c r="G729" s="64">
        <v>2.19546050196667E-43</v>
      </c>
      <c r="H729" s="64">
        <v>0.46665804490933099</v>
      </c>
      <c r="I729" s="64">
        <v>2.10575662089253E-2</v>
      </c>
      <c r="J729" s="17" t="s">
        <v>2178</v>
      </c>
      <c r="K729" s="17" t="s">
        <v>2296</v>
      </c>
    </row>
    <row r="730" spans="1:11" x14ac:dyDescent="0.25">
      <c r="A730" s="38">
        <v>11</v>
      </c>
      <c r="B730" s="15">
        <v>59177107</v>
      </c>
      <c r="C730" s="15">
        <v>61177107</v>
      </c>
      <c r="D730" s="17">
        <v>2318</v>
      </c>
      <c r="E730" s="64">
        <v>1.5161758193279799E-34</v>
      </c>
      <c r="F730" s="64">
        <v>0.78938169701694905</v>
      </c>
      <c r="G730" s="64">
        <v>3.3538972638960997E-35</v>
      </c>
      <c r="H730" s="64">
        <v>0.174581252055312</v>
      </c>
      <c r="I730" s="64">
        <v>3.6037050927732003E-2</v>
      </c>
      <c r="J730" s="17" t="s">
        <v>2178</v>
      </c>
      <c r="K730" s="17" t="s">
        <v>2297</v>
      </c>
    </row>
    <row r="731" spans="1:11" x14ac:dyDescent="0.25">
      <c r="A731" s="38">
        <v>11</v>
      </c>
      <c r="B731" s="15">
        <v>59177107</v>
      </c>
      <c r="C731" s="15">
        <v>61177107</v>
      </c>
      <c r="D731" s="17">
        <v>2279</v>
      </c>
      <c r="E731" s="64">
        <v>0.25192237574987902</v>
      </c>
      <c r="F731" s="64">
        <v>0.52497589665226496</v>
      </c>
      <c r="G731" s="64">
        <v>5.3095735720649601E-2</v>
      </c>
      <c r="H731" s="64">
        <v>0.110585699599869</v>
      </c>
      <c r="I731" s="64">
        <v>5.9420292277337798E-2</v>
      </c>
      <c r="J731" s="17" t="s">
        <v>2178</v>
      </c>
      <c r="K731" s="17" t="s">
        <v>2298</v>
      </c>
    </row>
    <row r="732" spans="1:11" x14ac:dyDescent="0.25">
      <c r="A732" s="38">
        <v>11</v>
      </c>
      <c r="B732" s="15">
        <v>59177107</v>
      </c>
      <c r="C732" s="15">
        <v>61177107</v>
      </c>
      <c r="D732" s="17">
        <v>2241</v>
      </c>
      <c r="E732" s="64">
        <v>0.26363920816879299</v>
      </c>
      <c r="F732" s="64">
        <v>0.54656827232493399</v>
      </c>
      <c r="G732" s="64">
        <v>4.5324313928598599E-2</v>
      </c>
      <c r="H732" s="64">
        <v>9.3914346621272807E-2</v>
      </c>
      <c r="I732" s="64">
        <v>5.0553858956402097E-2</v>
      </c>
      <c r="J732" s="17" t="s">
        <v>2178</v>
      </c>
      <c r="K732" s="17" t="s">
        <v>2299</v>
      </c>
    </row>
    <row r="733" spans="1:11" x14ac:dyDescent="0.25">
      <c r="A733" s="38">
        <v>11</v>
      </c>
      <c r="B733" s="15">
        <v>59177107</v>
      </c>
      <c r="C733" s="15">
        <v>61177107</v>
      </c>
      <c r="D733" s="17">
        <v>2241</v>
      </c>
      <c r="E733" s="64">
        <v>0.26262973271979201</v>
      </c>
      <c r="F733" s="64">
        <v>0.54447546050097395</v>
      </c>
      <c r="G733" s="64">
        <v>4.6338918948718902E-2</v>
      </c>
      <c r="H733" s="64">
        <v>9.6017808685843198E-2</v>
      </c>
      <c r="I733" s="64">
        <v>5.0538079144671198E-2</v>
      </c>
      <c r="J733" s="17" t="s">
        <v>2178</v>
      </c>
      <c r="K733" s="17" t="s">
        <v>2300</v>
      </c>
    </row>
    <row r="734" spans="1:11" x14ac:dyDescent="0.25">
      <c r="A734" s="38">
        <v>11</v>
      </c>
      <c r="B734" s="15">
        <v>59177107</v>
      </c>
      <c r="C734" s="15">
        <v>61177107</v>
      </c>
      <c r="D734" s="17">
        <v>2171</v>
      </c>
      <c r="E734" s="64">
        <v>0.25834546750131898</v>
      </c>
      <c r="F734" s="64">
        <v>0.53144859889436002</v>
      </c>
      <c r="G734" s="64">
        <v>5.2527659742394803E-2</v>
      </c>
      <c r="H734" s="64">
        <v>0.108006224744012</v>
      </c>
      <c r="I734" s="64">
        <v>4.9672049117914403E-2</v>
      </c>
      <c r="J734" s="17" t="s">
        <v>2178</v>
      </c>
      <c r="K734" s="17" t="s">
        <v>2301</v>
      </c>
    </row>
    <row r="735" spans="1:11" x14ac:dyDescent="0.25">
      <c r="A735" s="38">
        <v>11</v>
      </c>
      <c r="B735" s="15">
        <v>59177107</v>
      </c>
      <c r="C735" s="15">
        <v>61177107</v>
      </c>
      <c r="D735" s="17">
        <v>2056</v>
      </c>
      <c r="E735" s="64">
        <v>0.49373570016200902</v>
      </c>
      <c r="F735" s="64">
        <v>0.31489496266268102</v>
      </c>
      <c r="G735" s="64">
        <v>9.7897779088692502E-2</v>
      </c>
      <c r="H735" s="64">
        <v>6.2406221415690501E-2</v>
      </c>
      <c r="I735" s="64">
        <v>3.1065336670927E-2</v>
      </c>
      <c r="J735" s="17" t="s">
        <v>2178</v>
      </c>
      <c r="K735" s="17" t="s">
        <v>2302</v>
      </c>
    </row>
    <row r="736" spans="1:11" x14ac:dyDescent="0.25">
      <c r="A736" s="38">
        <v>11</v>
      </c>
      <c r="B736" s="15">
        <v>59177107</v>
      </c>
      <c r="C736" s="15">
        <v>61177107</v>
      </c>
      <c r="D736" s="17">
        <v>2054</v>
      </c>
      <c r="E736" s="64">
        <v>0.46791754648421002</v>
      </c>
      <c r="F736" s="64">
        <v>0.29788174573028497</v>
      </c>
      <c r="G736" s="64">
        <v>0.116516386568709</v>
      </c>
      <c r="H736" s="64">
        <v>7.4132133032551506E-2</v>
      </c>
      <c r="I736" s="64">
        <v>4.3552188184243897E-2</v>
      </c>
      <c r="J736" s="17" t="s">
        <v>2178</v>
      </c>
      <c r="K736" s="17" t="s">
        <v>2303</v>
      </c>
    </row>
    <row r="737" spans="1:11" x14ac:dyDescent="0.25">
      <c r="A737" s="38">
        <v>11</v>
      </c>
      <c r="B737" s="15">
        <v>59177107</v>
      </c>
      <c r="C737" s="15">
        <v>61177107</v>
      </c>
      <c r="D737" s="17">
        <v>2054</v>
      </c>
      <c r="E737" s="64">
        <v>0.51051162816945095</v>
      </c>
      <c r="F737" s="64">
        <v>0.324997632932019</v>
      </c>
      <c r="G737" s="64">
        <v>8.1641641372108706E-2</v>
      </c>
      <c r="H737" s="64">
        <v>5.1943111314355798E-2</v>
      </c>
      <c r="I737" s="64">
        <v>3.0905986212065899E-2</v>
      </c>
      <c r="J737" s="17" t="s">
        <v>2178</v>
      </c>
      <c r="K737" s="17" t="s">
        <v>2304</v>
      </c>
    </row>
    <row r="738" spans="1:11" x14ac:dyDescent="0.25">
      <c r="A738" s="38">
        <v>11</v>
      </c>
      <c r="B738" s="15">
        <v>59177107</v>
      </c>
      <c r="C738" s="15">
        <v>61177107</v>
      </c>
      <c r="D738" s="17">
        <v>1897</v>
      </c>
      <c r="E738" s="64">
        <v>0.52778201855198503</v>
      </c>
      <c r="F738" s="64">
        <v>0.31177430643600201</v>
      </c>
      <c r="G738" s="64">
        <v>8.3375363772421496E-2</v>
      </c>
      <c r="H738" s="64">
        <v>4.9224110773888302E-2</v>
      </c>
      <c r="I738" s="64">
        <v>2.78442004657035E-2</v>
      </c>
      <c r="J738" s="17" t="s">
        <v>2178</v>
      </c>
      <c r="K738" s="17" t="s">
        <v>2305</v>
      </c>
    </row>
    <row r="739" spans="1:11" x14ac:dyDescent="0.25">
      <c r="A739" s="38">
        <v>11</v>
      </c>
      <c r="B739" s="15">
        <v>59177107</v>
      </c>
      <c r="C739" s="15">
        <v>61177107</v>
      </c>
      <c r="D739" s="17">
        <v>1757</v>
      </c>
      <c r="E739" s="64">
        <v>0.51916714759427396</v>
      </c>
      <c r="F739" s="64">
        <v>0.30222724835864501</v>
      </c>
      <c r="G739" s="64">
        <v>9.1100105039791199E-2</v>
      </c>
      <c r="H739" s="64">
        <v>5.2998382578040501E-2</v>
      </c>
      <c r="I739" s="64">
        <v>3.4507116429248703E-2</v>
      </c>
      <c r="J739" s="17" t="s">
        <v>2178</v>
      </c>
      <c r="K739" s="17" t="s">
        <v>2306</v>
      </c>
    </row>
    <row r="740" spans="1:11" x14ac:dyDescent="0.25">
      <c r="A740" s="38">
        <v>11</v>
      </c>
      <c r="B740" s="15">
        <v>59177107</v>
      </c>
      <c r="C740" s="15">
        <v>61177107</v>
      </c>
      <c r="D740" s="17">
        <v>1553</v>
      </c>
      <c r="E740" s="64">
        <v>0.62371212439630197</v>
      </c>
      <c r="F740" s="64">
        <v>0.10411319850114401</v>
      </c>
      <c r="G740" s="64">
        <v>0.21500410897081401</v>
      </c>
      <c r="H740" s="64">
        <v>3.58682765706528E-2</v>
      </c>
      <c r="I740" s="64">
        <v>2.13022915610868E-2</v>
      </c>
      <c r="J740" s="17" t="s">
        <v>2178</v>
      </c>
      <c r="K740" s="17" t="s">
        <v>2307</v>
      </c>
    </row>
    <row r="741" spans="1:11" x14ac:dyDescent="0.25">
      <c r="A741" s="38">
        <v>11</v>
      </c>
      <c r="B741" s="15">
        <v>59177107</v>
      </c>
      <c r="C741" s="15">
        <v>61177107</v>
      </c>
      <c r="D741" s="17">
        <v>1307</v>
      </c>
      <c r="E741" s="64">
        <v>0.74489121578203499</v>
      </c>
      <c r="F741" s="64">
        <v>0.111286856705491</v>
      </c>
      <c r="G741" s="64">
        <v>0.11387639751595</v>
      </c>
      <c r="H741" s="64">
        <v>1.7000205137910802E-2</v>
      </c>
      <c r="I741" s="64">
        <v>1.29453248586137E-2</v>
      </c>
      <c r="J741" s="17" t="s">
        <v>2178</v>
      </c>
      <c r="K741" s="17" t="s">
        <v>2308</v>
      </c>
    </row>
    <row r="742" spans="1:11" x14ac:dyDescent="0.25">
      <c r="A742" s="38">
        <v>11</v>
      </c>
      <c r="B742" s="15">
        <v>59177107</v>
      </c>
      <c r="C742" s="15">
        <v>61177107</v>
      </c>
      <c r="D742" s="17">
        <v>1191</v>
      </c>
      <c r="E742" s="64">
        <v>0.79596421715991195</v>
      </c>
      <c r="F742" s="64">
        <v>0.112190079191286</v>
      </c>
      <c r="G742" s="64">
        <v>7.2373566970590997E-2</v>
      </c>
      <c r="H742" s="64">
        <v>1.01916758569868E-2</v>
      </c>
      <c r="I742" s="64">
        <v>9.2804608212234598E-3</v>
      </c>
      <c r="J742" s="17" t="s">
        <v>2178</v>
      </c>
      <c r="K742" s="17" t="s">
        <v>2309</v>
      </c>
    </row>
    <row r="743" spans="1:11" x14ac:dyDescent="0.25">
      <c r="A743" s="38">
        <v>11</v>
      </c>
      <c r="B743" s="15">
        <v>59177107</v>
      </c>
      <c r="C743" s="15">
        <v>61177107</v>
      </c>
      <c r="D743" s="17">
        <v>1104</v>
      </c>
      <c r="E743" s="64">
        <v>0.82107259093663199</v>
      </c>
      <c r="F743" s="64">
        <v>9.8218232296820598E-2</v>
      </c>
      <c r="G743" s="64">
        <v>6.5507921227762306E-2</v>
      </c>
      <c r="H743" s="64">
        <v>7.8288070750672997E-3</v>
      </c>
      <c r="I743" s="64">
        <v>7.37244846371815E-3</v>
      </c>
      <c r="J743" s="17" t="s">
        <v>2178</v>
      </c>
      <c r="K743" s="17" t="s">
        <v>2310</v>
      </c>
    </row>
    <row r="744" spans="1:11" x14ac:dyDescent="0.25">
      <c r="A744" s="38">
        <v>11</v>
      </c>
      <c r="B744" s="15">
        <v>59177107</v>
      </c>
      <c r="C744" s="15">
        <v>61177107</v>
      </c>
      <c r="D744" s="17">
        <v>1103</v>
      </c>
      <c r="E744" s="64">
        <v>0.81292417153265595</v>
      </c>
      <c r="F744" s="64">
        <v>9.7215162079664796E-2</v>
      </c>
      <c r="G744" s="64">
        <v>7.3876529172318003E-2</v>
      </c>
      <c r="H744" s="64">
        <v>8.8275157980649208E-3</v>
      </c>
      <c r="I744" s="64">
        <v>7.1566214172957198E-3</v>
      </c>
      <c r="J744" s="17" t="s">
        <v>2178</v>
      </c>
      <c r="K744" s="17" t="s">
        <v>2311</v>
      </c>
    </row>
    <row r="745" spans="1:11" x14ac:dyDescent="0.25">
      <c r="A745" s="38">
        <v>11</v>
      </c>
      <c r="B745" s="15">
        <v>59177107</v>
      </c>
      <c r="C745" s="15">
        <v>61177107</v>
      </c>
      <c r="D745" s="17">
        <v>1103</v>
      </c>
      <c r="E745" s="64">
        <v>0.81653968151687895</v>
      </c>
      <c r="F745" s="64">
        <v>9.7647530068494803E-2</v>
      </c>
      <c r="G745" s="64">
        <v>6.9941693123559301E-2</v>
      </c>
      <c r="H745" s="64">
        <v>8.3566026922964401E-3</v>
      </c>
      <c r="I745" s="64">
        <v>7.5144925987708101E-3</v>
      </c>
      <c r="J745" s="17" t="s">
        <v>2178</v>
      </c>
      <c r="K745" s="17" t="s">
        <v>2312</v>
      </c>
    </row>
    <row r="746" spans="1:11" x14ac:dyDescent="0.25">
      <c r="A746" s="38">
        <v>11</v>
      </c>
      <c r="B746" s="15">
        <v>59177107</v>
      </c>
      <c r="C746" s="15">
        <v>61177107</v>
      </c>
      <c r="D746" s="17">
        <v>977</v>
      </c>
      <c r="E746" s="64">
        <v>0.81783601499708003</v>
      </c>
      <c r="F746" s="64">
        <v>8.9158115028949506E-2</v>
      </c>
      <c r="G746" s="64">
        <v>7.6766724183349302E-2</v>
      </c>
      <c r="H746" s="64">
        <v>8.3610079219597604E-3</v>
      </c>
      <c r="I746" s="64">
        <v>7.8781378686609092E-3</v>
      </c>
      <c r="J746" s="17" t="s">
        <v>2178</v>
      </c>
      <c r="K746" s="17" t="s">
        <v>2313</v>
      </c>
    </row>
    <row r="747" spans="1:11" x14ac:dyDescent="0.25">
      <c r="A747" s="38">
        <v>11</v>
      </c>
      <c r="B747" s="15">
        <v>59177107</v>
      </c>
      <c r="C747" s="15">
        <v>61177107</v>
      </c>
      <c r="D747" s="17">
        <v>786</v>
      </c>
      <c r="E747" s="64">
        <v>0.85387622107302896</v>
      </c>
      <c r="F747" s="64">
        <v>7.9136144452346194E-2</v>
      </c>
      <c r="G747" s="64">
        <v>5.4809720393618401E-2</v>
      </c>
      <c r="H747" s="64">
        <v>5.0725887139064603E-3</v>
      </c>
      <c r="I747" s="64">
        <v>7.1053253671001099E-3</v>
      </c>
      <c r="J747" s="17" t="s">
        <v>2178</v>
      </c>
      <c r="K747" s="17" t="s">
        <v>2314</v>
      </c>
    </row>
    <row r="748" spans="1:11" x14ac:dyDescent="0.25">
      <c r="A748" s="38">
        <v>11</v>
      </c>
      <c r="B748" s="15">
        <v>59177107</v>
      </c>
      <c r="C748" s="15">
        <v>61177107</v>
      </c>
      <c r="D748" s="17">
        <v>735</v>
      </c>
      <c r="E748" s="64">
        <v>0.86786992120417805</v>
      </c>
      <c r="F748" s="64">
        <v>7.4361469439704994E-2</v>
      </c>
      <c r="G748" s="64">
        <v>4.8038089695582098E-2</v>
      </c>
      <c r="H748" s="64">
        <v>4.11041485799856E-3</v>
      </c>
      <c r="I748" s="64">
        <v>5.62010480253659E-3</v>
      </c>
      <c r="J748" s="17" t="s">
        <v>2178</v>
      </c>
      <c r="K748" s="17" t="s">
        <v>2315</v>
      </c>
    </row>
    <row r="749" spans="1:11" x14ac:dyDescent="0.25">
      <c r="A749" s="38">
        <v>11</v>
      </c>
      <c r="B749" s="15">
        <v>59177107</v>
      </c>
      <c r="C749" s="15">
        <v>61177107</v>
      </c>
      <c r="D749" s="17">
        <v>649</v>
      </c>
      <c r="E749" s="64">
        <v>0.90243758876714397</v>
      </c>
      <c r="F749" s="64">
        <v>5.0783475475310903E-2</v>
      </c>
      <c r="G749" s="64">
        <v>4.0740139250651099E-2</v>
      </c>
      <c r="H749" s="64">
        <v>2.2888472211431E-3</v>
      </c>
      <c r="I749" s="64">
        <v>3.7499492857506101E-3</v>
      </c>
      <c r="J749" s="17" t="s">
        <v>2178</v>
      </c>
      <c r="K749" s="17" t="s">
        <v>2316</v>
      </c>
    </row>
    <row r="750" spans="1:11" x14ac:dyDescent="0.25">
      <c r="A750" s="38">
        <v>11</v>
      </c>
      <c r="B750" s="15">
        <v>59177107</v>
      </c>
      <c r="C750" s="15">
        <v>61177107</v>
      </c>
      <c r="D750" s="17">
        <v>599</v>
      </c>
      <c r="E750" s="64">
        <v>0.90755971355951703</v>
      </c>
      <c r="F750" s="64">
        <v>4.24951073574584E-2</v>
      </c>
      <c r="G750" s="64">
        <v>4.4154340297951601E-2</v>
      </c>
      <c r="H750" s="64">
        <v>2.06373292263535E-3</v>
      </c>
      <c r="I750" s="64">
        <v>3.7271058624375E-3</v>
      </c>
      <c r="J750" s="17" t="s">
        <v>2178</v>
      </c>
      <c r="K750" s="17" t="s">
        <v>2317</v>
      </c>
    </row>
    <row r="751" spans="1:11" x14ac:dyDescent="0.25">
      <c r="A751" s="38">
        <v>11</v>
      </c>
      <c r="B751" s="15">
        <v>59177107</v>
      </c>
      <c r="C751" s="15">
        <v>61177107</v>
      </c>
      <c r="D751" s="17">
        <v>145</v>
      </c>
      <c r="E751" s="64">
        <v>0.97944856534189795</v>
      </c>
      <c r="F751" s="64">
        <v>1.1620979291987099E-2</v>
      </c>
      <c r="G751" s="64">
        <v>7.9823860645018008E-3</v>
      </c>
      <c r="H751" s="64">
        <v>9.3855346545274006E-5</v>
      </c>
      <c r="I751" s="64">
        <v>8.5421395506789905E-4</v>
      </c>
      <c r="J751" s="17" t="s">
        <v>2178</v>
      </c>
      <c r="K751" s="17" t="s">
        <v>2318</v>
      </c>
    </row>
    <row r="752" spans="1:11" x14ac:dyDescent="0.25">
      <c r="A752" s="38">
        <v>19</v>
      </c>
      <c r="B752" s="38">
        <v>43851039</v>
      </c>
      <c r="C752" s="38">
        <v>45851039</v>
      </c>
      <c r="D752" s="17">
        <v>16</v>
      </c>
      <c r="E752" s="64">
        <v>0.99780852636345596</v>
      </c>
      <c r="F752" s="64">
        <v>8.4343290065780601E-4</v>
      </c>
      <c r="G752" s="64">
        <v>1.2772992220347801E-3</v>
      </c>
      <c r="H752" s="64">
        <v>1.00995071997689E-6</v>
      </c>
      <c r="I752" s="64">
        <v>6.9731563131131502E-5</v>
      </c>
      <c r="J752" s="17" t="s">
        <v>2164</v>
      </c>
      <c r="K752" s="17" t="s">
        <v>2319</v>
      </c>
    </row>
    <row r="753" spans="1:11" x14ac:dyDescent="0.25">
      <c r="A753" s="38">
        <v>19</v>
      </c>
      <c r="B753" s="38">
        <v>43851039</v>
      </c>
      <c r="C753" s="38">
        <v>45851039</v>
      </c>
      <c r="D753" s="17">
        <v>43</v>
      </c>
      <c r="E753" s="64">
        <v>0.99215042354567395</v>
      </c>
      <c r="F753" s="64">
        <v>4.5474671584486096E-3</v>
      </c>
      <c r="G753" s="64">
        <v>2.9313896061209199E-3</v>
      </c>
      <c r="H753" s="64">
        <v>1.30782223351798E-5</v>
      </c>
      <c r="I753" s="64">
        <v>3.5764146742110102E-4</v>
      </c>
      <c r="J753" s="17" t="s">
        <v>2164</v>
      </c>
      <c r="K753" s="17" t="s">
        <v>2320</v>
      </c>
    </row>
    <row r="754" spans="1:11" x14ac:dyDescent="0.25">
      <c r="A754" s="38">
        <v>19</v>
      </c>
      <c r="B754" s="38">
        <v>43851039</v>
      </c>
      <c r="C754" s="38">
        <v>45851039</v>
      </c>
      <c r="D754" s="17">
        <v>135</v>
      </c>
      <c r="E754" s="64">
        <v>0.98229598308108401</v>
      </c>
      <c r="F754" s="64">
        <v>8.0593610529126405E-3</v>
      </c>
      <c r="G754" s="64">
        <v>8.9427617091631592E-3</v>
      </c>
      <c r="H754" s="64">
        <v>7.2742771808875304E-5</v>
      </c>
      <c r="I754" s="64">
        <v>6.2915138503111701E-4</v>
      </c>
      <c r="J754" s="17" t="s">
        <v>2164</v>
      </c>
      <c r="K754" s="17" t="s">
        <v>2321</v>
      </c>
    </row>
    <row r="755" spans="1:11" x14ac:dyDescent="0.25">
      <c r="A755" s="38">
        <v>19</v>
      </c>
      <c r="B755" s="38">
        <v>43851039</v>
      </c>
      <c r="C755" s="38">
        <v>45851039</v>
      </c>
      <c r="D755" s="17">
        <v>184</v>
      </c>
      <c r="E755" s="64">
        <v>0.97525405354530303</v>
      </c>
      <c r="F755" s="64">
        <v>9.7480608832957796E-3</v>
      </c>
      <c r="G755" s="64">
        <v>1.4069330576495899E-2</v>
      </c>
      <c r="H755" s="64">
        <v>1.3983996582420601E-4</v>
      </c>
      <c r="I755" s="64">
        <v>7.8871502908130697E-4</v>
      </c>
      <c r="J755" s="17" t="s">
        <v>2164</v>
      </c>
      <c r="K755" s="17" t="s">
        <v>2322</v>
      </c>
    </row>
    <row r="756" spans="1:11" x14ac:dyDescent="0.25">
      <c r="A756" s="38">
        <v>19</v>
      </c>
      <c r="B756" s="38">
        <v>43851039</v>
      </c>
      <c r="C756" s="38">
        <v>45851039</v>
      </c>
      <c r="D756" s="17">
        <v>429</v>
      </c>
      <c r="E756" s="64">
        <v>0.90654589554029497</v>
      </c>
      <c r="F756" s="64">
        <v>1.5724213767141899E-2</v>
      </c>
      <c r="G756" s="64">
        <v>7.4026317262153196E-2</v>
      </c>
      <c r="H756" s="64">
        <v>1.2815787854044401E-3</v>
      </c>
      <c r="I756" s="64">
        <v>2.4219946450055501E-3</v>
      </c>
      <c r="J756" s="17" t="s">
        <v>2164</v>
      </c>
      <c r="K756" s="17" t="s">
        <v>2323</v>
      </c>
    </row>
    <row r="757" spans="1:11" x14ac:dyDescent="0.25">
      <c r="A757" s="38">
        <v>19</v>
      </c>
      <c r="B757" s="38">
        <v>43851039</v>
      </c>
      <c r="C757" s="38">
        <v>45851039</v>
      </c>
      <c r="D757" s="17">
        <v>528</v>
      </c>
      <c r="E757" s="64">
        <v>0.87302955202409005</v>
      </c>
      <c r="F757" s="64">
        <v>1.7806152776897299E-2</v>
      </c>
      <c r="G757" s="64">
        <v>0.104161058487757</v>
      </c>
      <c r="H757" s="64">
        <v>2.1215684337107001E-3</v>
      </c>
      <c r="I757" s="64">
        <v>2.8816682775447502E-3</v>
      </c>
      <c r="J757" s="17" t="s">
        <v>2164</v>
      </c>
      <c r="K757" s="17" t="s">
        <v>2324</v>
      </c>
    </row>
    <row r="758" spans="1:11" x14ac:dyDescent="0.25">
      <c r="A758" s="38">
        <v>19</v>
      </c>
      <c r="B758" s="38">
        <v>43851039</v>
      </c>
      <c r="C758" s="38">
        <v>45851039</v>
      </c>
      <c r="D758" s="17">
        <v>700</v>
      </c>
      <c r="E758" s="64">
        <v>0.91399387311025804</v>
      </c>
      <c r="F758" s="64">
        <v>2.41162328315527E-2</v>
      </c>
      <c r="G758" s="64">
        <v>5.81828169354736E-2</v>
      </c>
      <c r="H758" s="64">
        <v>1.5330116740756999E-3</v>
      </c>
      <c r="I758" s="64">
        <v>2.1740654486397701E-3</v>
      </c>
      <c r="J758" s="17" t="s">
        <v>2164</v>
      </c>
      <c r="K758" s="17" t="s">
        <v>2325</v>
      </c>
    </row>
    <row r="759" spans="1:11" x14ac:dyDescent="0.25">
      <c r="A759" s="38">
        <v>19</v>
      </c>
      <c r="B759" s="38">
        <v>43851039</v>
      </c>
      <c r="C759" s="38">
        <v>45851039</v>
      </c>
      <c r="D759" s="17">
        <v>720</v>
      </c>
      <c r="E759" s="64">
        <v>0.916984247580373</v>
      </c>
      <c r="F759" s="64">
        <v>2.5068882232300301E-2</v>
      </c>
      <c r="G759" s="64">
        <v>5.4235455298314798E-2</v>
      </c>
      <c r="H759" s="64">
        <v>1.4804796405070201E-3</v>
      </c>
      <c r="I759" s="64">
        <v>2.2309352485045302E-3</v>
      </c>
      <c r="J759" s="17" t="s">
        <v>2164</v>
      </c>
      <c r="K759" s="17" t="s">
        <v>2326</v>
      </c>
    </row>
    <row r="760" spans="1:11" x14ac:dyDescent="0.25">
      <c r="A760" s="38">
        <v>19</v>
      </c>
      <c r="B760" s="38">
        <v>43851039</v>
      </c>
      <c r="C760" s="38">
        <v>45851039</v>
      </c>
      <c r="D760" s="17">
        <v>812</v>
      </c>
      <c r="E760" s="64">
        <v>0.90072370583572503</v>
      </c>
      <c r="F760" s="64">
        <v>2.7205334378345599E-2</v>
      </c>
      <c r="G760" s="64">
        <v>6.7160472284200606E-2</v>
      </c>
      <c r="H760" s="64">
        <v>2.0256207600798598E-3</v>
      </c>
      <c r="I760" s="64">
        <v>2.8848667416484998E-3</v>
      </c>
      <c r="J760" s="17" t="s">
        <v>2164</v>
      </c>
      <c r="K760" s="17" t="s">
        <v>2327</v>
      </c>
    </row>
    <row r="761" spans="1:11" x14ac:dyDescent="0.25">
      <c r="A761" s="38">
        <v>19</v>
      </c>
      <c r="B761" s="38">
        <v>43851039</v>
      </c>
      <c r="C761" s="38">
        <v>45851039</v>
      </c>
      <c r="D761" s="17">
        <v>986</v>
      </c>
      <c r="E761" s="64">
        <v>0.86368496935699202</v>
      </c>
      <c r="F761" s="64">
        <v>3.0961212031471098E-2</v>
      </c>
      <c r="G761" s="64">
        <v>9.8439813445128393E-2</v>
      </c>
      <c r="H761" s="64">
        <v>3.5254628845087801E-3</v>
      </c>
      <c r="I761" s="64">
        <v>3.3885422818997401E-3</v>
      </c>
      <c r="J761" s="17" t="s">
        <v>2164</v>
      </c>
      <c r="K761" s="17" t="s">
        <v>2328</v>
      </c>
    </row>
    <row r="762" spans="1:11" x14ac:dyDescent="0.25">
      <c r="A762" s="38">
        <v>19</v>
      </c>
      <c r="B762" s="38">
        <v>43851039</v>
      </c>
      <c r="C762" s="38">
        <v>45851039</v>
      </c>
      <c r="D762" s="17">
        <v>1146</v>
      </c>
      <c r="E762" s="64">
        <v>0.87410857792294006</v>
      </c>
      <c r="F762" s="64">
        <v>3.6221489084396902E-2</v>
      </c>
      <c r="G762" s="64">
        <v>8.3080812789429401E-2</v>
      </c>
      <c r="H762" s="64">
        <v>3.43957007255724E-3</v>
      </c>
      <c r="I762" s="64">
        <v>3.1495501306759402E-3</v>
      </c>
      <c r="J762" s="17" t="s">
        <v>2164</v>
      </c>
      <c r="K762" s="17" t="s">
        <v>2329</v>
      </c>
    </row>
    <row r="763" spans="1:11" x14ac:dyDescent="0.25">
      <c r="A763" s="38">
        <v>19</v>
      </c>
      <c r="B763" s="38">
        <v>43851039</v>
      </c>
      <c r="C763" s="38">
        <v>45851039</v>
      </c>
      <c r="D763" s="17">
        <v>1377</v>
      </c>
      <c r="E763" s="64">
        <v>0.84793194584389497</v>
      </c>
      <c r="F763" s="64">
        <v>4.30125259077207E-2</v>
      </c>
      <c r="G763" s="64">
        <v>0.100215788671114</v>
      </c>
      <c r="H763" s="64">
        <v>5.0798251866388602E-3</v>
      </c>
      <c r="I763" s="64">
        <v>3.7599143906309898E-3</v>
      </c>
      <c r="J763" s="17" t="s">
        <v>2164</v>
      </c>
      <c r="K763" s="17" t="s">
        <v>2330</v>
      </c>
    </row>
    <row r="764" spans="1:11" x14ac:dyDescent="0.25">
      <c r="A764" s="38">
        <v>19</v>
      </c>
      <c r="B764" s="38">
        <v>43851039</v>
      </c>
      <c r="C764" s="38">
        <v>45851039</v>
      </c>
      <c r="D764" s="17">
        <v>1531</v>
      </c>
      <c r="E764" s="64">
        <v>0.82388318334705402</v>
      </c>
      <c r="F764" s="64">
        <v>4.6237801265555503E-2</v>
      </c>
      <c r="G764" s="64">
        <v>0.118768731699123</v>
      </c>
      <c r="H764" s="64">
        <v>6.6610649267710301E-3</v>
      </c>
      <c r="I764" s="64">
        <v>4.4492187614957003E-3</v>
      </c>
      <c r="J764" s="17" t="s">
        <v>2164</v>
      </c>
      <c r="K764" s="17" t="s">
        <v>2331</v>
      </c>
    </row>
    <row r="765" spans="1:11" x14ac:dyDescent="0.25">
      <c r="A765" s="38">
        <v>19</v>
      </c>
      <c r="B765" s="38">
        <v>43851039</v>
      </c>
      <c r="C765" s="38">
        <v>45851039</v>
      </c>
      <c r="D765" s="17">
        <v>1588</v>
      </c>
      <c r="E765" s="64">
        <v>0.83164464536132299</v>
      </c>
      <c r="F765" s="64">
        <v>4.8393323555152003E-2</v>
      </c>
      <c r="G765" s="64">
        <v>0.109421258177081</v>
      </c>
      <c r="H765" s="64">
        <v>6.3630349655987798E-3</v>
      </c>
      <c r="I765" s="64">
        <v>4.1777379408449696E-3</v>
      </c>
      <c r="J765" s="17" t="s">
        <v>2164</v>
      </c>
      <c r="K765" s="17" t="s">
        <v>2332</v>
      </c>
    </row>
    <row r="766" spans="1:11" x14ac:dyDescent="0.25">
      <c r="A766" s="38">
        <v>19</v>
      </c>
      <c r="B766" s="38">
        <v>43851039</v>
      </c>
      <c r="C766" s="38">
        <v>45851039</v>
      </c>
      <c r="D766" s="17">
        <v>1598</v>
      </c>
      <c r="E766" s="64">
        <v>0.81049694603481004</v>
      </c>
      <c r="F766" s="64">
        <v>4.7420356210646102E-2</v>
      </c>
      <c r="G766" s="64">
        <v>0.12986135908667701</v>
      </c>
      <c r="H766" s="64">
        <v>7.5932684252542904E-3</v>
      </c>
      <c r="I766" s="64">
        <v>4.6280702426132504E-3</v>
      </c>
      <c r="J766" s="17" t="s">
        <v>2164</v>
      </c>
      <c r="K766" s="17" t="s">
        <v>2333</v>
      </c>
    </row>
    <row r="767" spans="1:11" x14ac:dyDescent="0.25">
      <c r="A767" s="38">
        <v>19</v>
      </c>
      <c r="B767" s="38">
        <v>43851039</v>
      </c>
      <c r="C767" s="38">
        <v>45851039</v>
      </c>
      <c r="D767" s="17">
        <v>1753</v>
      </c>
      <c r="E767" s="64">
        <v>0.80267538113645398</v>
      </c>
      <c r="F767" s="64">
        <v>5.1482326140558698E-2</v>
      </c>
      <c r="G767" s="64">
        <v>0.132544424123203</v>
      </c>
      <c r="H767" s="64">
        <v>8.4963877061499209E-3</v>
      </c>
      <c r="I767" s="64">
        <v>4.8014808936348002E-3</v>
      </c>
      <c r="J767" s="17" t="s">
        <v>2164</v>
      </c>
      <c r="K767" s="17" t="s">
        <v>2334</v>
      </c>
    </row>
    <row r="768" spans="1:11" x14ac:dyDescent="0.25">
      <c r="A768" s="38">
        <v>19</v>
      </c>
      <c r="B768" s="38">
        <v>43851039</v>
      </c>
      <c r="C768" s="38">
        <v>45851039</v>
      </c>
      <c r="D768" s="17">
        <v>1767</v>
      </c>
      <c r="E768" s="64">
        <v>0.80359050252428599</v>
      </c>
      <c r="F768" s="64">
        <v>5.2007763996581101E-2</v>
      </c>
      <c r="G768" s="64">
        <v>0.13089680587932101</v>
      </c>
      <c r="H768" s="64">
        <v>8.4665029470949605E-3</v>
      </c>
      <c r="I768" s="64">
        <v>5.0384246527171196E-3</v>
      </c>
      <c r="J768" s="17" t="s">
        <v>2164</v>
      </c>
      <c r="K768" s="17" t="s">
        <v>2335</v>
      </c>
    </row>
    <row r="769" spans="1:11" x14ac:dyDescent="0.25">
      <c r="A769" s="38">
        <v>19</v>
      </c>
      <c r="B769" s="38">
        <v>43851039</v>
      </c>
      <c r="C769" s="38">
        <v>45851039</v>
      </c>
      <c r="D769" s="17">
        <v>1802</v>
      </c>
      <c r="E769" s="64">
        <v>0.773249678130152</v>
      </c>
      <c r="F769" s="64">
        <v>5.1128413693396699E-2</v>
      </c>
      <c r="G769" s="64">
        <v>0.15963369235618399</v>
      </c>
      <c r="H769" s="64">
        <v>1.05497776751393E-2</v>
      </c>
      <c r="I769" s="64">
        <v>5.43843814512823E-3</v>
      </c>
      <c r="J769" s="17" t="s">
        <v>2164</v>
      </c>
      <c r="K769" s="17" t="s">
        <v>2336</v>
      </c>
    </row>
    <row r="770" spans="1:11" x14ac:dyDescent="0.25">
      <c r="A770" s="38">
        <v>19</v>
      </c>
      <c r="B770" s="38">
        <v>43851039</v>
      </c>
      <c r="C770" s="38">
        <v>45851039</v>
      </c>
      <c r="D770" s="17">
        <v>1802</v>
      </c>
      <c r="E770" s="64">
        <v>0.80611832000788497</v>
      </c>
      <c r="F770" s="64">
        <v>5.3301736963997502E-2</v>
      </c>
      <c r="G770" s="64">
        <v>0.12711045517950101</v>
      </c>
      <c r="H770" s="64">
        <v>8.3996616868070098E-3</v>
      </c>
      <c r="I770" s="64">
        <v>5.0698261618093198E-3</v>
      </c>
      <c r="J770" s="17" t="s">
        <v>2164</v>
      </c>
      <c r="K770" s="17" t="s">
        <v>2337</v>
      </c>
    </row>
    <row r="771" spans="1:11" x14ac:dyDescent="0.25">
      <c r="A771" s="38">
        <v>19</v>
      </c>
      <c r="B771" s="38">
        <v>43851039</v>
      </c>
      <c r="C771" s="38">
        <v>45851039</v>
      </c>
      <c r="D771" s="17">
        <v>1802</v>
      </c>
      <c r="E771" s="64">
        <v>0.80672677689331196</v>
      </c>
      <c r="F771" s="64">
        <v>5.3341969034223502E-2</v>
      </c>
      <c r="G771" s="64">
        <v>0.126644347288137</v>
      </c>
      <c r="H771" s="64">
        <v>8.3689938560828105E-3</v>
      </c>
      <c r="I771" s="64">
        <v>4.91791292824413E-3</v>
      </c>
      <c r="J771" s="17" t="s">
        <v>2164</v>
      </c>
      <c r="K771" s="17" t="s">
        <v>2338</v>
      </c>
    </row>
    <row r="772" spans="1:11" x14ac:dyDescent="0.25">
      <c r="A772" s="38">
        <v>19</v>
      </c>
      <c r="B772" s="38">
        <v>43851039</v>
      </c>
      <c r="C772" s="38">
        <v>45851039</v>
      </c>
      <c r="D772" s="17">
        <v>1859</v>
      </c>
      <c r="E772" s="64">
        <v>0.80286175333801302</v>
      </c>
      <c r="F772" s="64">
        <v>5.4754724308761001E-2</v>
      </c>
      <c r="G772" s="64">
        <v>0.128698023677913</v>
      </c>
      <c r="H772" s="64">
        <v>8.7722202395931898E-3</v>
      </c>
      <c r="I772" s="64">
        <v>4.9132784357196098E-3</v>
      </c>
      <c r="J772" s="17" t="s">
        <v>2164</v>
      </c>
      <c r="K772" s="17" t="s">
        <v>2339</v>
      </c>
    </row>
    <row r="773" spans="1:11" x14ac:dyDescent="0.25">
      <c r="A773" s="38">
        <v>19</v>
      </c>
      <c r="B773" s="38">
        <v>43851039</v>
      </c>
      <c r="C773" s="38">
        <v>45851039</v>
      </c>
      <c r="D773" s="17">
        <v>1914</v>
      </c>
      <c r="E773" s="64">
        <v>0.76748093181421495</v>
      </c>
      <c r="F773" s="64">
        <v>5.36700316119492E-2</v>
      </c>
      <c r="G773" s="64">
        <v>0.16206276003550901</v>
      </c>
      <c r="H773" s="64">
        <v>1.13276091570725E-2</v>
      </c>
      <c r="I773" s="64">
        <v>5.45866738125455E-3</v>
      </c>
      <c r="J773" s="17" t="s">
        <v>2164</v>
      </c>
      <c r="K773" s="17" t="s">
        <v>2340</v>
      </c>
    </row>
    <row r="774" spans="1:11" x14ac:dyDescent="0.25">
      <c r="A774" s="38">
        <v>19</v>
      </c>
      <c r="B774" s="38">
        <v>43851039</v>
      </c>
      <c r="C774" s="38">
        <v>45851039</v>
      </c>
      <c r="D774" s="17">
        <v>1962</v>
      </c>
      <c r="E774" s="64">
        <v>0.76423674954558696</v>
      </c>
      <c r="F774" s="64">
        <v>5.4929527118261302E-2</v>
      </c>
      <c r="G774" s="64">
        <v>0.16335981028132701</v>
      </c>
      <c r="H774" s="64">
        <v>1.1735750498146499E-2</v>
      </c>
      <c r="I774" s="64">
        <v>5.7381625566783204E-3</v>
      </c>
      <c r="J774" s="17" t="s">
        <v>2164</v>
      </c>
      <c r="K774" s="17" t="s">
        <v>2341</v>
      </c>
    </row>
    <row r="775" spans="1:11" x14ac:dyDescent="0.25">
      <c r="A775" s="38">
        <v>19</v>
      </c>
      <c r="B775" s="38">
        <v>43851039</v>
      </c>
      <c r="C775" s="38">
        <v>45851039</v>
      </c>
      <c r="D775" s="17">
        <v>2088</v>
      </c>
      <c r="E775" s="64">
        <v>0.78394041033356998</v>
      </c>
      <c r="F775" s="64">
        <v>6.1079990198887803E-2</v>
      </c>
      <c r="G775" s="64">
        <v>0.13863026565535699</v>
      </c>
      <c r="H775" s="64">
        <v>1.0795694971235699E-2</v>
      </c>
      <c r="I775" s="64">
        <v>5.55363884094923E-3</v>
      </c>
      <c r="J775" s="17" t="s">
        <v>2164</v>
      </c>
      <c r="K775" s="17" t="s">
        <v>2342</v>
      </c>
    </row>
    <row r="776" spans="1:11" x14ac:dyDescent="0.25">
      <c r="A776" s="38">
        <v>19</v>
      </c>
      <c r="B776" s="38">
        <v>43851039</v>
      </c>
      <c r="C776" s="38">
        <v>45851039</v>
      </c>
      <c r="D776" s="17">
        <v>2212</v>
      </c>
      <c r="E776" s="64">
        <v>0.74778046818129595</v>
      </c>
      <c r="F776" s="64">
        <v>6.3717218546809701E-2</v>
      </c>
      <c r="G776" s="64">
        <v>0.16784771057353401</v>
      </c>
      <c r="H776" s="64">
        <v>1.42956852148093E-2</v>
      </c>
      <c r="I776" s="64">
        <v>6.3589174835507701E-3</v>
      </c>
      <c r="J776" s="17" t="s">
        <v>2164</v>
      </c>
      <c r="K776" s="17" t="s">
        <v>2343</v>
      </c>
    </row>
    <row r="777" spans="1:11" x14ac:dyDescent="0.25">
      <c r="A777" s="38">
        <v>19</v>
      </c>
      <c r="B777" s="38">
        <v>43851039</v>
      </c>
      <c r="C777" s="38">
        <v>45851039</v>
      </c>
      <c r="D777" s="17">
        <v>2253</v>
      </c>
      <c r="E777" s="64">
        <v>0.693465325850672</v>
      </c>
      <c r="F777" s="64">
        <v>6.0956874110107299E-2</v>
      </c>
      <c r="G777" s="64">
        <v>0.21814244871083599</v>
      </c>
      <c r="H777" s="64">
        <v>1.9166852864417799E-2</v>
      </c>
      <c r="I777" s="64">
        <v>8.2684984639664807E-3</v>
      </c>
      <c r="J777" s="17" t="s">
        <v>2164</v>
      </c>
      <c r="K777" s="17" t="s">
        <v>2344</v>
      </c>
    </row>
    <row r="778" spans="1:11" x14ac:dyDescent="0.25">
      <c r="A778" s="38">
        <v>19</v>
      </c>
      <c r="B778" s="38">
        <v>43851039</v>
      </c>
      <c r="C778" s="38">
        <v>45851039</v>
      </c>
      <c r="D778" s="17">
        <v>2362</v>
      </c>
      <c r="E778" s="64">
        <v>0.63112968957547499</v>
      </c>
      <c r="F778" s="64">
        <v>0.14365913549669501</v>
      </c>
      <c r="G778" s="64">
        <v>0.172546097789881</v>
      </c>
      <c r="H778" s="64">
        <v>3.9261921157308803E-2</v>
      </c>
      <c r="I778" s="64">
        <v>1.3403155980640199E-2</v>
      </c>
      <c r="J778" s="17" t="s">
        <v>2164</v>
      </c>
      <c r="K778" s="17" t="s">
        <v>2345</v>
      </c>
    </row>
    <row r="779" spans="1:11" x14ac:dyDescent="0.25">
      <c r="A779" s="38">
        <v>19</v>
      </c>
      <c r="B779" s="38">
        <v>43851039</v>
      </c>
      <c r="C779" s="38">
        <v>45851039</v>
      </c>
      <c r="D779" s="17">
        <v>2362</v>
      </c>
      <c r="E779" s="64">
        <v>0.65551560512509699</v>
      </c>
      <c r="F779" s="64">
        <v>0.14920991151629701</v>
      </c>
      <c r="G779" s="64">
        <v>0.13977587518347101</v>
      </c>
      <c r="H779" s="64">
        <v>3.1792387561407703E-2</v>
      </c>
      <c r="I779" s="64">
        <v>2.3706220613727302E-2</v>
      </c>
      <c r="J779" s="17" t="s">
        <v>2164</v>
      </c>
      <c r="K779" s="17" t="s">
        <v>2346</v>
      </c>
    </row>
    <row r="780" spans="1:11" x14ac:dyDescent="0.25">
      <c r="A780" s="38">
        <v>19</v>
      </c>
      <c r="B780" s="38">
        <v>43851039</v>
      </c>
      <c r="C780" s="38">
        <v>45851039</v>
      </c>
      <c r="D780" s="17">
        <v>2573</v>
      </c>
      <c r="E780" s="64">
        <v>5.6832577505256501E-8</v>
      </c>
      <c r="F780" s="64">
        <v>6.7904664585100897E-6</v>
      </c>
      <c r="G780" s="64">
        <v>8.2975860466555605E-3</v>
      </c>
      <c r="H780" s="64">
        <v>0.99141137105097499</v>
      </c>
      <c r="I780" s="64">
        <v>2.8419560333437898E-4</v>
      </c>
      <c r="J780" s="17" t="s">
        <v>2164</v>
      </c>
      <c r="K780" s="17" t="s">
        <v>2347</v>
      </c>
    </row>
    <row r="781" spans="1:11" x14ac:dyDescent="0.25">
      <c r="A781" s="38">
        <v>19</v>
      </c>
      <c r="B781" s="38">
        <v>43851039</v>
      </c>
      <c r="C781" s="38">
        <v>45851039</v>
      </c>
      <c r="D781" s="17">
        <v>2635</v>
      </c>
      <c r="E781" s="64">
        <v>6.0177181321997E-3</v>
      </c>
      <c r="F781" s="64">
        <v>0.71902589377144199</v>
      </c>
      <c r="G781" s="64">
        <v>1.95312451001445E-3</v>
      </c>
      <c r="H781" s="64">
        <v>0.23332903224656101</v>
      </c>
      <c r="I781" s="64">
        <v>3.9674231339783102E-2</v>
      </c>
      <c r="J781" s="17" t="s">
        <v>2164</v>
      </c>
      <c r="K781" s="17" t="s">
        <v>2348</v>
      </c>
    </row>
    <row r="782" spans="1:11" x14ac:dyDescent="0.25">
      <c r="A782" s="38">
        <v>19</v>
      </c>
      <c r="B782" s="38">
        <v>43851039</v>
      </c>
      <c r="C782" s="38">
        <v>45851039</v>
      </c>
      <c r="D782" s="17">
        <v>2680</v>
      </c>
      <c r="E782" s="64">
        <v>6.26260958542171E-3</v>
      </c>
      <c r="F782" s="64">
        <v>0.74829690245166403</v>
      </c>
      <c r="G782" s="64">
        <v>1.6756907062877901E-3</v>
      </c>
      <c r="H782" s="64">
        <v>0.200178725071254</v>
      </c>
      <c r="I782" s="64">
        <v>4.3586072185372797E-2</v>
      </c>
      <c r="J782" s="17" t="s">
        <v>2164</v>
      </c>
      <c r="K782" s="17" t="s">
        <v>2349</v>
      </c>
    </row>
    <row r="783" spans="1:11" x14ac:dyDescent="0.25">
      <c r="A783" s="38">
        <v>19</v>
      </c>
      <c r="B783" s="38">
        <v>43851039</v>
      </c>
      <c r="C783" s="38">
        <v>45851039</v>
      </c>
      <c r="D783" s="17">
        <v>2727</v>
      </c>
      <c r="E783" s="64">
        <v>5.6875930536930703E-3</v>
      </c>
      <c r="F783" s="64">
        <v>0.67959983742335495</v>
      </c>
      <c r="G783" s="64">
        <v>2.2721272101318799E-3</v>
      </c>
      <c r="H783" s="64">
        <v>0.27145123395767501</v>
      </c>
      <c r="I783" s="64">
        <v>4.0989208355144698E-2</v>
      </c>
      <c r="J783" s="17" t="s">
        <v>2164</v>
      </c>
      <c r="K783" s="17" t="s">
        <v>2350</v>
      </c>
    </row>
    <row r="784" spans="1:11" x14ac:dyDescent="0.25">
      <c r="A784" s="38">
        <v>19</v>
      </c>
      <c r="B784" s="38">
        <v>43851039</v>
      </c>
      <c r="C784" s="38">
        <v>45851039</v>
      </c>
      <c r="D784" s="17">
        <v>2806</v>
      </c>
      <c r="E784" s="64">
        <v>6.0700313758371401E-3</v>
      </c>
      <c r="F784" s="64">
        <v>0.72531445186977905</v>
      </c>
      <c r="G784" s="64">
        <v>1.89779088612538E-3</v>
      </c>
      <c r="H784" s="64">
        <v>0.226729046125065</v>
      </c>
      <c r="I784" s="64">
        <v>3.99886797431937E-2</v>
      </c>
      <c r="J784" s="17" t="s">
        <v>2164</v>
      </c>
      <c r="K784" s="17" t="s">
        <v>2351</v>
      </c>
    </row>
    <row r="785" spans="1:11" x14ac:dyDescent="0.25">
      <c r="A785" s="38">
        <v>19</v>
      </c>
      <c r="B785" s="38">
        <v>43851039</v>
      </c>
      <c r="C785" s="38">
        <v>45851039</v>
      </c>
      <c r="D785" s="17">
        <v>2844</v>
      </c>
      <c r="E785" s="64">
        <v>5.7936963289012301E-3</v>
      </c>
      <c r="F785" s="64">
        <v>0.69235914620024597</v>
      </c>
      <c r="G785" s="64">
        <v>1.57112665680545E-3</v>
      </c>
      <c r="H785" s="64">
        <v>0.18764037190760699</v>
      </c>
      <c r="I785" s="64">
        <v>0.11263565890644101</v>
      </c>
      <c r="J785" s="17" t="s">
        <v>2164</v>
      </c>
      <c r="K785" s="17" t="s">
        <v>2352</v>
      </c>
    </row>
    <row r="786" spans="1:11" x14ac:dyDescent="0.25">
      <c r="A786" s="38">
        <v>19</v>
      </c>
      <c r="B786" s="38">
        <v>43851039</v>
      </c>
      <c r="C786" s="38">
        <v>45851039</v>
      </c>
      <c r="D786" s="17">
        <v>2884</v>
      </c>
      <c r="E786" s="64">
        <v>5.8012197945370497E-3</v>
      </c>
      <c r="F786" s="64">
        <v>0.69327207274262603</v>
      </c>
      <c r="G786" s="64">
        <v>1.8133671135039E-3</v>
      </c>
      <c r="H786" s="64">
        <v>0.21662310305983301</v>
      </c>
      <c r="I786" s="64">
        <v>8.2490237289500196E-2</v>
      </c>
      <c r="J786" s="17" t="s">
        <v>2164</v>
      </c>
      <c r="K786" s="17" t="s">
        <v>2353</v>
      </c>
    </row>
    <row r="787" spans="1:11" x14ac:dyDescent="0.25">
      <c r="A787" s="38">
        <v>19</v>
      </c>
      <c r="B787" s="38">
        <v>43851039</v>
      </c>
      <c r="C787" s="38">
        <v>45851039</v>
      </c>
      <c r="D787" s="17">
        <v>2907</v>
      </c>
      <c r="E787" s="64">
        <v>5.4192757204715404E-3</v>
      </c>
      <c r="F787" s="64">
        <v>0.647634404164939</v>
      </c>
      <c r="G787" s="64">
        <v>2.5816570313349999E-3</v>
      </c>
      <c r="H787" s="64">
        <v>0.30848688420773801</v>
      </c>
      <c r="I787" s="64">
        <v>3.5877778875516603E-2</v>
      </c>
      <c r="J787" s="17" t="s">
        <v>2164</v>
      </c>
      <c r="K787" s="17" t="s">
        <v>2354</v>
      </c>
    </row>
    <row r="788" spans="1:11" x14ac:dyDescent="0.25">
      <c r="A788" s="38">
        <v>19</v>
      </c>
      <c r="B788" s="38">
        <v>43851039</v>
      </c>
      <c r="C788" s="38">
        <v>45851039</v>
      </c>
      <c r="D788" s="17">
        <v>2979</v>
      </c>
      <c r="E788" s="64">
        <v>6.1184641371077901E-3</v>
      </c>
      <c r="F788" s="64">
        <v>0.73120361046618398</v>
      </c>
      <c r="G788" s="64">
        <v>1.8081294709333499E-3</v>
      </c>
      <c r="H788" s="64">
        <v>0.216040575173191</v>
      </c>
      <c r="I788" s="64">
        <v>4.48292207525849E-2</v>
      </c>
      <c r="J788" s="17" t="s">
        <v>2164</v>
      </c>
      <c r="K788" s="17" t="s">
        <v>2355</v>
      </c>
    </row>
    <row r="789" spans="1:11" x14ac:dyDescent="0.25">
      <c r="A789" s="38">
        <v>19</v>
      </c>
      <c r="B789" s="38">
        <v>43851039</v>
      </c>
      <c r="C789" s="38">
        <v>45851039</v>
      </c>
      <c r="D789" s="17">
        <v>3034</v>
      </c>
      <c r="E789" s="64">
        <v>4.9212039376995602E-3</v>
      </c>
      <c r="F789" s="64">
        <v>0.58812938575699203</v>
      </c>
      <c r="G789" s="64">
        <v>1.3099181920727099E-3</v>
      </c>
      <c r="H789" s="64">
        <v>0.156297997621831</v>
      </c>
      <c r="I789" s="64">
        <v>0.249341494491404</v>
      </c>
      <c r="J789" s="17" t="s">
        <v>2164</v>
      </c>
      <c r="K789" s="17" t="s">
        <v>2356</v>
      </c>
    </row>
    <row r="790" spans="1:11" x14ac:dyDescent="0.25">
      <c r="A790" s="38">
        <v>19</v>
      </c>
      <c r="B790" s="38">
        <v>43851039</v>
      </c>
      <c r="C790" s="38">
        <v>45851039</v>
      </c>
      <c r="D790" s="17">
        <v>3088</v>
      </c>
      <c r="E790" s="64">
        <v>6.2679529650254799E-3</v>
      </c>
      <c r="F790" s="64">
        <v>0.74908908305702404</v>
      </c>
      <c r="G790" s="64">
        <v>1.67452522596288E-3</v>
      </c>
      <c r="H790" s="64">
        <v>0.200081231954855</v>
      </c>
      <c r="I790" s="64">
        <v>4.2887206797132697E-2</v>
      </c>
      <c r="J790" s="17" t="s">
        <v>2164</v>
      </c>
      <c r="K790" s="17" t="s">
        <v>2357</v>
      </c>
    </row>
    <row r="791" spans="1:11" x14ac:dyDescent="0.25">
      <c r="A791" s="38">
        <v>19</v>
      </c>
      <c r="B791" s="38">
        <v>43851039</v>
      </c>
      <c r="C791" s="38">
        <v>45851039</v>
      </c>
      <c r="D791" s="17">
        <v>3131</v>
      </c>
      <c r="E791" s="64">
        <v>6.1173657874336101E-3</v>
      </c>
      <c r="F791" s="64">
        <v>0.73110185154338303</v>
      </c>
      <c r="G791" s="64">
        <v>1.7047652089645501E-3</v>
      </c>
      <c r="H791" s="64">
        <v>0.20368340760206</v>
      </c>
      <c r="I791" s="64">
        <v>5.7392609858158798E-2</v>
      </c>
      <c r="J791" s="17" t="s">
        <v>2164</v>
      </c>
      <c r="K791" s="17" t="s">
        <v>2358</v>
      </c>
    </row>
    <row r="792" spans="1:11" x14ac:dyDescent="0.25">
      <c r="A792" s="38">
        <v>19</v>
      </c>
      <c r="B792" s="38">
        <v>43851039</v>
      </c>
      <c r="C792" s="38">
        <v>45851039</v>
      </c>
      <c r="D792" s="17">
        <v>3233</v>
      </c>
      <c r="E792" s="64">
        <v>5.3779888715831401E-3</v>
      </c>
      <c r="F792" s="64">
        <v>0.642756941030177</v>
      </c>
      <c r="G792" s="64">
        <v>1.6489750732214599E-3</v>
      </c>
      <c r="H792" s="64">
        <v>0.196925989753266</v>
      </c>
      <c r="I792" s="64">
        <v>0.15329010527175199</v>
      </c>
      <c r="J792" s="17" t="s">
        <v>2164</v>
      </c>
      <c r="K792" s="17" t="s">
        <v>2359</v>
      </c>
    </row>
    <row r="793" spans="1:11" x14ac:dyDescent="0.25">
      <c r="A793" s="38">
        <v>19</v>
      </c>
      <c r="B793" s="38">
        <v>43851039</v>
      </c>
      <c r="C793" s="38">
        <v>45851039</v>
      </c>
      <c r="D793" s="17">
        <v>3370</v>
      </c>
      <c r="E793" s="64">
        <v>5.9661000405567301E-3</v>
      </c>
      <c r="F793" s="64">
        <v>0.71308985848563</v>
      </c>
      <c r="G793" s="64">
        <v>2.0007043203966899E-3</v>
      </c>
      <c r="H793" s="64">
        <v>0.239091565906109</v>
      </c>
      <c r="I793" s="64">
        <v>3.9851771247308099E-2</v>
      </c>
      <c r="J793" s="17" t="s">
        <v>2164</v>
      </c>
      <c r="K793" s="17" t="s">
        <v>2360</v>
      </c>
    </row>
    <row r="794" spans="1:11" x14ac:dyDescent="0.25">
      <c r="A794" s="38">
        <v>19</v>
      </c>
      <c r="B794" s="38">
        <v>43851039</v>
      </c>
      <c r="C794" s="38">
        <v>45851039</v>
      </c>
      <c r="D794" s="17">
        <v>3455</v>
      </c>
      <c r="E794" s="64">
        <v>5.7552545884206998E-3</v>
      </c>
      <c r="F794" s="64">
        <v>0.68790442748892799</v>
      </c>
      <c r="G794" s="64">
        <v>2.21256747120975E-3</v>
      </c>
      <c r="H794" s="64">
        <v>0.26442035013135501</v>
      </c>
      <c r="I794" s="64">
        <v>3.9707400320086302E-2</v>
      </c>
      <c r="J794" s="17" t="s">
        <v>2164</v>
      </c>
      <c r="K794" s="17" t="s">
        <v>2361</v>
      </c>
    </row>
    <row r="795" spans="1:11" x14ac:dyDescent="0.25">
      <c r="A795" s="38">
        <v>19</v>
      </c>
      <c r="B795" s="38">
        <v>43851039</v>
      </c>
      <c r="C795" s="38">
        <v>45851039</v>
      </c>
      <c r="D795" s="17">
        <v>3617</v>
      </c>
      <c r="E795" s="64">
        <v>5.0883729624563497E-3</v>
      </c>
      <c r="F795" s="64">
        <v>0.608226660391183</v>
      </c>
      <c r="G795" s="64">
        <v>1.63954262131869E-3</v>
      </c>
      <c r="H795" s="64">
        <v>0.19578960431720299</v>
      </c>
      <c r="I795" s="64">
        <v>0.189255819707838</v>
      </c>
      <c r="J795" s="17" t="s">
        <v>2164</v>
      </c>
      <c r="K795" s="17" t="s">
        <v>2362</v>
      </c>
    </row>
    <row r="796" spans="1:11" x14ac:dyDescent="0.25">
      <c r="A796" s="38">
        <v>19</v>
      </c>
      <c r="B796" s="38">
        <v>43851039</v>
      </c>
      <c r="C796" s="38">
        <v>45851039</v>
      </c>
      <c r="D796" s="17">
        <v>3661</v>
      </c>
      <c r="E796" s="64">
        <v>5.7255460837290998E-3</v>
      </c>
      <c r="F796" s="64">
        <v>0.684399627418525</v>
      </c>
      <c r="G796" s="64">
        <v>2.1967092741070299E-3</v>
      </c>
      <c r="H796" s="64">
        <v>0.26253715018211599</v>
      </c>
      <c r="I796" s="64">
        <v>4.5140967041523601E-2</v>
      </c>
      <c r="J796" s="17" t="s">
        <v>2164</v>
      </c>
      <c r="K796" s="17" t="s">
        <v>2363</v>
      </c>
    </row>
    <row r="797" spans="1:11" x14ac:dyDescent="0.25">
      <c r="A797" s="38">
        <v>19</v>
      </c>
      <c r="B797" s="38">
        <v>43851039</v>
      </c>
      <c r="C797" s="38">
        <v>45851039</v>
      </c>
      <c r="D797" s="17">
        <v>3749</v>
      </c>
      <c r="E797" s="64">
        <v>4.3926506064054802E-3</v>
      </c>
      <c r="F797" s="64">
        <v>0.52509953182505698</v>
      </c>
      <c r="G797" s="64">
        <v>3.6611513303762E-3</v>
      </c>
      <c r="H797" s="64">
        <v>0.43762654214341401</v>
      </c>
      <c r="I797" s="64">
        <v>2.92201240947472E-2</v>
      </c>
      <c r="J797" s="17" t="s">
        <v>2164</v>
      </c>
      <c r="K797" s="17" t="s">
        <v>2364</v>
      </c>
    </row>
    <row r="798" spans="1:11" x14ac:dyDescent="0.25">
      <c r="A798" s="38">
        <v>19</v>
      </c>
      <c r="B798" s="38">
        <v>43851039</v>
      </c>
      <c r="C798" s="38">
        <v>45851039</v>
      </c>
      <c r="D798" s="17">
        <v>3880</v>
      </c>
      <c r="E798" s="64">
        <v>5.35976581527487E-3</v>
      </c>
      <c r="F798" s="64">
        <v>0.64073682219150196</v>
      </c>
      <c r="G798" s="64">
        <v>2.46507474751972E-3</v>
      </c>
      <c r="H798" s="64">
        <v>0.29463221848170801</v>
      </c>
      <c r="I798" s="64">
        <v>5.68061187639958E-2</v>
      </c>
      <c r="J798" s="17" t="s">
        <v>2164</v>
      </c>
      <c r="K798" s="17" t="s">
        <v>2365</v>
      </c>
    </row>
    <row r="799" spans="1:11" x14ac:dyDescent="0.25">
      <c r="A799" s="38">
        <v>19</v>
      </c>
      <c r="B799" s="38">
        <v>43851039</v>
      </c>
      <c r="C799" s="38">
        <v>45851039</v>
      </c>
      <c r="D799" s="17">
        <v>3935</v>
      </c>
      <c r="E799" s="64">
        <v>5.8014710253362503E-3</v>
      </c>
      <c r="F799" s="64">
        <v>0.69355408261038198</v>
      </c>
      <c r="G799" s="64">
        <v>2.1717728101821499E-3</v>
      </c>
      <c r="H799" s="64">
        <v>0.25959214967966798</v>
      </c>
      <c r="I799" s="64">
        <v>3.8880523874431298E-2</v>
      </c>
      <c r="J799" s="17" t="s">
        <v>2164</v>
      </c>
      <c r="K799" s="17" t="s">
        <v>2366</v>
      </c>
    </row>
    <row r="800" spans="1:11" x14ac:dyDescent="0.25">
      <c r="A800" s="38">
        <v>19</v>
      </c>
      <c r="B800" s="38">
        <v>43851039</v>
      </c>
      <c r="C800" s="38">
        <v>45851039</v>
      </c>
      <c r="D800" s="17">
        <v>4110</v>
      </c>
      <c r="E800" s="64">
        <v>5.8361613718308503E-3</v>
      </c>
      <c r="F800" s="64">
        <v>0.69774615976440901</v>
      </c>
      <c r="G800" s="64">
        <v>2.1380440075319802E-3</v>
      </c>
      <c r="H800" s="64">
        <v>0.25557657222142599</v>
      </c>
      <c r="I800" s="64">
        <v>3.8703062634802499E-2</v>
      </c>
      <c r="J800" s="17" t="s">
        <v>2164</v>
      </c>
      <c r="K800" s="17" t="s">
        <v>2367</v>
      </c>
    </row>
    <row r="801" spans="1:11" x14ac:dyDescent="0.25">
      <c r="A801" s="38">
        <v>19</v>
      </c>
      <c r="B801" s="38">
        <v>43851039</v>
      </c>
      <c r="C801" s="38">
        <v>45851039</v>
      </c>
      <c r="D801" s="17">
        <v>4172</v>
      </c>
      <c r="E801" s="64">
        <v>5.6418003079190598E-3</v>
      </c>
      <c r="F801" s="64">
        <v>0.67452307056739402</v>
      </c>
      <c r="G801" s="64">
        <v>2.2863940173733599E-3</v>
      </c>
      <c r="H801" s="64">
        <v>0.27331274741366302</v>
      </c>
      <c r="I801" s="64">
        <v>4.4235987693650197E-2</v>
      </c>
      <c r="J801" s="17" t="s">
        <v>2164</v>
      </c>
      <c r="K801" s="17" t="s">
        <v>2368</v>
      </c>
    </row>
    <row r="802" spans="1:11" x14ac:dyDescent="0.25">
      <c r="A802" s="38">
        <v>19</v>
      </c>
      <c r="B802" s="38">
        <v>43851039</v>
      </c>
      <c r="C802" s="38">
        <v>45851039</v>
      </c>
      <c r="D802" s="17">
        <v>4260</v>
      </c>
      <c r="E802" s="64">
        <v>5.1173364402084002E-3</v>
      </c>
      <c r="F802" s="64">
        <v>0.61185257729629405</v>
      </c>
      <c r="G802" s="64">
        <v>2.8831481021128701E-3</v>
      </c>
      <c r="H802" s="64">
        <v>0.34468715472827599</v>
      </c>
      <c r="I802" s="64">
        <v>3.54597834331088E-2</v>
      </c>
      <c r="J802" s="17" t="s">
        <v>2164</v>
      </c>
      <c r="K802" s="17" t="s">
        <v>2369</v>
      </c>
    </row>
    <row r="803" spans="1:11" x14ac:dyDescent="0.25">
      <c r="A803" s="38">
        <v>19</v>
      </c>
      <c r="B803" s="38">
        <v>43851039</v>
      </c>
      <c r="C803" s="38">
        <v>45851039</v>
      </c>
      <c r="D803" s="17">
        <v>4326</v>
      </c>
      <c r="E803" s="64">
        <v>5.5822496728810296E-3</v>
      </c>
      <c r="F803" s="64">
        <v>0.667463710371761</v>
      </c>
      <c r="G803" s="64">
        <v>2.1966510736758202E-3</v>
      </c>
      <c r="H803" s="64">
        <v>0.26258908557209598</v>
      </c>
      <c r="I803" s="64">
        <v>6.2168303309586198E-2</v>
      </c>
      <c r="J803" s="17" t="s">
        <v>2164</v>
      </c>
      <c r="K803" s="17" t="s">
        <v>2370</v>
      </c>
    </row>
    <row r="804" spans="1:11" x14ac:dyDescent="0.25">
      <c r="A804" s="38">
        <v>19</v>
      </c>
      <c r="B804" s="38">
        <v>43851039</v>
      </c>
      <c r="C804" s="38">
        <v>45851039</v>
      </c>
      <c r="D804" s="17">
        <v>4388</v>
      </c>
      <c r="E804" s="64">
        <v>5.55568602355832E-3</v>
      </c>
      <c r="F804" s="64">
        <v>0.66430160436025398</v>
      </c>
      <c r="G804" s="64">
        <v>2.1714112780642399E-3</v>
      </c>
      <c r="H804" s="64">
        <v>0.25957046097508801</v>
      </c>
      <c r="I804" s="64">
        <v>6.8400837363034997E-2</v>
      </c>
      <c r="J804" s="17" t="s">
        <v>2164</v>
      </c>
      <c r="K804" s="17" t="s">
        <v>2371</v>
      </c>
    </row>
    <row r="805" spans="1:11" x14ac:dyDescent="0.25">
      <c r="A805" s="38">
        <v>19</v>
      </c>
      <c r="B805" s="38">
        <v>43851039</v>
      </c>
      <c r="C805" s="38">
        <v>45851039</v>
      </c>
      <c r="D805" s="17">
        <v>4431</v>
      </c>
      <c r="E805" s="64">
        <v>5.4218468975857203E-3</v>
      </c>
      <c r="F805" s="64">
        <v>0.648307264355237</v>
      </c>
      <c r="G805" s="64">
        <v>2.5755487357078202E-3</v>
      </c>
      <c r="H805" s="64">
        <v>0.30793068785018402</v>
      </c>
      <c r="I805" s="64">
        <v>3.5764652161284799E-2</v>
      </c>
      <c r="J805" s="17" t="s">
        <v>2164</v>
      </c>
      <c r="K805" s="17" t="s">
        <v>2372</v>
      </c>
    </row>
    <row r="806" spans="1:11" x14ac:dyDescent="0.25">
      <c r="A806" s="38">
        <v>19</v>
      </c>
      <c r="B806" s="38">
        <v>43851039</v>
      </c>
      <c r="C806" s="38">
        <v>45851039</v>
      </c>
      <c r="D806" s="17">
        <v>4488</v>
      </c>
      <c r="E806" s="64">
        <v>5.6013625720839804E-3</v>
      </c>
      <c r="F806" s="64">
        <v>0.66978228850953603</v>
      </c>
      <c r="G806" s="64">
        <v>2.34134253027239E-3</v>
      </c>
      <c r="H806" s="64">
        <v>0.27992341350972</v>
      </c>
      <c r="I806" s="64">
        <v>4.2351592878387502E-2</v>
      </c>
      <c r="J806" s="17" t="s">
        <v>2164</v>
      </c>
      <c r="K806" s="17" t="s">
        <v>2373</v>
      </c>
    </row>
    <row r="807" spans="1:11" x14ac:dyDescent="0.25">
      <c r="A807" s="38">
        <v>19</v>
      </c>
      <c r="B807" s="38">
        <v>43851039</v>
      </c>
      <c r="C807" s="38">
        <v>45851039</v>
      </c>
      <c r="D807" s="17">
        <v>4611</v>
      </c>
      <c r="E807" s="64">
        <v>4.3825623819167799E-3</v>
      </c>
      <c r="F807" s="64">
        <v>0.52406157940236398</v>
      </c>
      <c r="G807" s="64">
        <v>1.9045284770387401E-3</v>
      </c>
      <c r="H807" s="64">
        <v>0.22749909014682501</v>
      </c>
      <c r="I807" s="64">
        <v>0.242152239591856</v>
      </c>
      <c r="J807" s="17" t="s">
        <v>2164</v>
      </c>
      <c r="K807" s="17" t="s">
        <v>2374</v>
      </c>
    </row>
    <row r="808" spans="1:11" x14ac:dyDescent="0.25">
      <c r="A808" s="38">
        <v>19</v>
      </c>
      <c r="B808" s="38">
        <v>43851039</v>
      </c>
      <c r="C808" s="38">
        <v>45851039</v>
      </c>
      <c r="D808" s="17">
        <v>4574</v>
      </c>
      <c r="E808" s="64">
        <v>5.5168112813841798E-3</v>
      </c>
      <c r="F808" s="64">
        <v>0.65966896035965294</v>
      </c>
      <c r="G808" s="64">
        <v>2.4695989064455201E-3</v>
      </c>
      <c r="H808" s="64">
        <v>0.29526353007387501</v>
      </c>
      <c r="I808" s="64">
        <v>3.7081099378642499E-2</v>
      </c>
      <c r="J808" s="17" t="s">
        <v>2164</v>
      </c>
      <c r="K808" s="17" t="s">
        <v>2375</v>
      </c>
    </row>
    <row r="809" spans="1:11" x14ac:dyDescent="0.25">
      <c r="A809" s="38">
        <v>19</v>
      </c>
      <c r="B809" s="38">
        <v>43851039</v>
      </c>
      <c r="C809" s="38">
        <v>45851039</v>
      </c>
      <c r="D809" s="17">
        <v>4534</v>
      </c>
      <c r="E809" s="64">
        <v>4.7877382596227397E-3</v>
      </c>
      <c r="F809" s="64">
        <v>0.57248277428838301</v>
      </c>
      <c r="G809" s="64">
        <v>2.7271263067292898E-3</v>
      </c>
      <c r="H809" s="64">
        <v>0.325995839926284</v>
      </c>
      <c r="I809" s="64">
        <v>9.4006521218980094E-2</v>
      </c>
      <c r="J809" s="17" t="s">
        <v>2164</v>
      </c>
      <c r="K809" s="17" t="s">
        <v>2376</v>
      </c>
    </row>
    <row r="810" spans="1:11" x14ac:dyDescent="0.25">
      <c r="A810" s="38">
        <v>19</v>
      </c>
      <c r="B810" s="38">
        <v>43851039</v>
      </c>
      <c r="C810" s="38">
        <v>45851039</v>
      </c>
      <c r="D810" s="17">
        <v>4513</v>
      </c>
      <c r="E810" s="64">
        <v>5.3151622283532599E-3</v>
      </c>
      <c r="F810" s="64">
        <v>0.63554315632377201</v>
      </c>
      <c r="G810" s="64">
        <v>2.5808913325515099E-3</v>
      </c>
      <c r="H810" s="64">
        <v>0.308553640956441</v>
      </c>
      <c r="I810" s="64">
        <v>4.8007149158882302E-2</v>
      </c>
      <c r="J810" s="17" t="s">
        <v>2164</v>
      </c>
      <c r="K810" s="17" t="s">
        <v>2377</v>
      </c>
    </row>
    <row r="811" spans="1:11" x14ac:dyDescent="0.25">
      <c r="A811" s="38">
        <v>19</v>
      </c>
      <c r="B811" s="38">
        <v>43851039</v>
      </c>
      <c r="C811" s="38">
        <v>45851039</v>
      </c>
      <c r="D811" s="17">
        <v>4417</v>
      </c>
      <c r="E811" s="64">
        <v>3.2097644036968198E-3</v>
      </c>
      <c r="F811" s="64">
        <v>0.383787150703289</v>
      </c>
      <c r="G811" s="64">
        <v>1.3870772509243299E-3</v>
      </c>
      <c r="H811" s="64">
        <v>0.16540472323417399</v>
      </c>
      <c r="I811" s="64">
        <v>0.44621128440791502</v>
      </c>
      <c r="J811" s="17" t="s">
        <v>2164</v>
      </c>
      <c r="K811" s="17" t="s">
        <v>2378</v>
      </c>
    </row>
    <row r="812" spans="1:11" x14ac:dyDescent="0.25">
      <c r="A812" s="38">
        <v>19</v>
      </c>
      <c r="B812" s="38">
        <v>43851039</v>
      </c>
      <c r="C812" s="38">
        <v>45851039</v>
      </c>
      <c r="D812" s="17">
        <v>4405</v>
      </c>
      <c r="E812" s="64">
        <v>1.7670516692571299E-10</v>
      </c>
      <c r="F812" s="64">
        <v>2.1128325240252902E-8</v>
      </c>
      <c r="G812" s="64">
        <v>8.2924537086349406E-3</v>
      </c>
      <c r="H812" s="64">
        <v>0.99151387491951304</v>
      </c>
      <c r="I812" s="64">
        <v>1.93650066821363E-4</v>
      </c>
      <c r="J812" s="17" t="s">
        <v>2164</v>
      </c>
      <c r="K812" s="17" t="s">
        <v>2379</v>
      </c>
    </row>
    <row r="813" spans="1:11" x14ac:dyDescent="0.25">
      <c r="A813" s="38">
        <v>19</v>
      </c>
      <c r="B813" s="38">
        <v>43851039</v>
      </c>
      <c r="C813" s="38">
        <v>45851039</v>
      </c>
      <c r="D813" s="17">
        <v>4384</v>
      </c>
      <c r="E813" s="64">
        <v>5.4210264705056004E-3</v>
      </c>
      <c r="F813" s="64">
        <v>0.64817893859290399</v>
      </c>
      <c r="G813" s="64">
        <v>2.3705771354123602E-3</v>
      </c>
      <c r="H813" s="64">
        <v>0.28338349138362201</v>
      </c>
      <c r="I813" s="64">
        <v>6.0645966417556298E-2</v>
      </c>
      <c r="J813" s="17" t="s">
        <v>2164</v>
      </c>
      <c r="K813" s="17" t="s">
        <v>2380</v>
      </c>
    </row>
    <row r="814" spans="1:11" x14ac:dyDescent="0.25">
      <c r="A814" s="38">
        <v>19</v>
      </c>
      <c r="B814" s="38">
        <v>43851039</v>
      </c>
      <c r="C814" s="38">
        <v>45851039</v>
      </c>
      <c r="D814" s="17">
        <v>4231</v>
      </c>
      <c r="E814" s="64">
        <v>5.5888355270665201E-3</v>
      </c>
      <c r="F814" s="64">
        <v>0.66821709748307201</v>
      </c>
      <c r="G814" s="64">
        <v>2.3001544917172299E-3</v>
      </c>
      <c r="H814" s="64">
        <v>0.27496409405285899</v>
      </c>
      <c r="I814" s="64">
        <v>4.8929818445285003E-2</v>
      </c>
      <c r="J814" s="17" t="s">
        <v>2164</v>
      </c>
      <c r="K814" s="17" t="s">
        <v>2381</v>
      </c>
    </row>
    <row r="815" spans="1:11" x14ac:dyDescent="0.25">
      <c r="A815" s="38">
        <v>19</v>
      </c>
      <c r="B815" s="38">
        <v>43851039</v>
      </c>
      <c r="C815" s="38">
        <v>45851039</v>
      </c>
      <c r="D815" s="17">
        <v>4175</v>
      </c>
      <c r="E815" s="64">
        <v>5.4463044370833599E-3</v>
      </c>
      <c r="F815" s="64">
        <v>0.65116674257370499</v>
      </c>
      <c r="G815" s="64">
        <v>2.3528357117529801E-3</v>
      </c>
      <c r="H815" s="64">
        <v>0.281248096035706</v>
      </c>
      <c r="I815" s="64">
        <v>5.9786021241752897E-2</v>
      </c>
      <c r="J815" s="17" t="s">
        <v>2164</v>
      </c>
      <c r="K815" s="17" t="s">
        <v>2382</v>
      </c>
    </row>
    <row r="816" spans="1:11" x14ac:dyDescent="0.25">
      <c r="A816" s="38">
        <v>19</v>
      </c>
      <c r="B816" s="38">
        <v>43851039</v>
      </c>
      <c r="C816" s="38">
        <v>45851039</v>
      </c>
      <c r="D816" s="17">
        <v>4110</v>
      </c>
      <c r="E816" s="64">
        <v>5.5520281478143099E-3</v>
      </c>
      <c r="F816" s="64">
        <v>0.66379631022095498</v>
      </c>
      <c r="G816" s="64">
        <v>2.4008871516713599E-3</v>
      </c>
      <c r="H816" s="64">
        <v>0.28700701862800199</v>
      </c>
      <c r="I816" s="64">
        <v>4.1243755851557401E-2</v>
      </c>
      <c r="J816" s="17" t="s">
        <v>2164</v>
      </c>
      <c r="K816" s="17" t="s">
        <v>2383</v>
      </c>
    </row>
    <row r="817" spans="1:11" x14ac:dyDescent="0.25">
      <c r="A817" s="38">
        <v>19</v>
      </c>
      <c r="B817" s="38">
        <v>43851039</v>
      </c>
      <c r="C817" s="38">
        <v>45851039</v>
      </c>
      <c r="D817" s="17">
        <v>4106</v>
      </c>
      <c r="E817" s="64">
        <v>5.6868527409963902E-3</v>
      </c>
      <c r="F817" s="64">
        <v>0.67991524654604096</v>
      </c>
      <c r="G817" s="64">
        <v>2.2329450248147098E-3</v>
      </c>
      <c r="H817" s="64">
        <v>0.26692375487074999</v>
      </c>
      <c r="I817" s="64">
        <v>4.5241200817397999E-2</v>
      </c>
      <c r="J817" s="17" t="s">
        <v>2164</v>
      </c>
      <c r="K817" s="17" t="s">
        <v>2384</v>
      </c>
    </row>
    <row r="818" spans="1:11" x14ac:dyDescent="0.25">
      <c r="A818" s="38">
        <v>19</v>
      </c>
      <c r="B818" s="38">
        <v>43851039</v>
      </c>
      <c r="C818" s="38">
        <v>45851039</v>
      </c>
      <c r="D818" s="17">
        <v>4106</v>
      </c>
      <c r="E818" s="64">
        <v>4.6913863969975603E-3</v>
      </c>
      <c r="F818" s="64">
        <v>0.56089814244046399</v>
      </c>
      <c r="G818" s="64">
        <v>3.12300964988088E-3</v>
      </c>
      <c r="H818" s="64">
        <v>0.373326399809295</v>
      </c>
      <c r="I818" s="64">
        <v>5.7961061703362501E-2</v>
      </c>
      <c r="J818" s="17" t="s">
        <v>2164</v>
      </c>
      <c r="K818" s="17" t="s">
        <v>2385</v>
      </c>
    </row>
    <row r="819" spans="1:11" x14ac:dyDescent="0.25">
      <c r="A819" s="38">
        <v>19</v>
      </c>
      <c r="B819" s="38">
        <v>43851039</v>
      </c>
      <c r="C819" s="38">
        <v>45851039</v>
      </c>
      <c r="D819" s="17">
        <v>4080</v>
      </c>
      <c r="E819" s="64">
        <v>5.3194854036638303E-3</v>
      </c>
      <c r="F819" s="64">
        <v>0.63598919491180705</v>
      </c>
      <c r="G819" s="64">
        <v>2.6784389520914699E-3</v>
      </c>
      <c r="H819" s="64">
        <v>0.32019407252447901</v>
      </c>
      <c r="I819" s="64">
        <v>3.5818808207958401E-2</v>
      </c>
      <c r="J819" s="17" t="s">
        <v>2164</v>
      </c>
      <c r="K819" s="17" t="s">
        <v>2386</v>
      </c>
    </row>
    <row r="820" spans="1:11" x14ac:dyDescent="0.25">
      <c r="A820" s="38">
        <v>19</v>
      </c>
      <c r="B820" s="38">
        <v>43851039</v>
      </c>
      <c r="C820" s="38">
        <v>45851039</v>
      </c>
      <c r="D820" s="17">
        <v>3954</v>
      </c>
      <c r="E820" s="64">
        <v>5.7330729162444697E-3</v>
      </c>
      <c r="F820" s="64">
        <v>0.68541212597953405</v>
      </c>
      <c r="G820" s="64">
        <v>2.2430222241565101E-3</v>
      </c>
      <c r="H820" s="64">
        <v>0.268123918887409</v>
      </c>
      <c r="I820" s="64">
        <v>3.8487859992655298E-2</v>
      </c>
      <c r="J820" s="17" t="s">
        <v>2164</v>
      </c>
      <c r="K820" s="17" t="s">
        <v>2387</v>
      </c>
    </row>
    <row r="821" spans="1:11" x14ac:dyDescent="0.25">
      <c r="A821" s="38">
        <v>19</v>
      </c>
      <c r="B821" s="38">
        <v>43851039</v>
      </c>
      <c r="C821" s="38">
        <v>45851039</v>
      </c>
      <c r="D821" s="17">
        <v>3935</v>
      </c>
      <c r="E821" s="64">
        <v>5.85443013238518E-3</v>
      </c>
      <c r="F821" s="64">
        <v>0.69991679385389105</v>
      </c>
      <c r="G821" s="64">
        <v>2.08511008132602E-3</v>
      </c>
      <c r="H821" s="64">
        <v>0.24923901176688701</v>
      </c>
      <c r="I821" s="64">
        <v>4.2904654165509898E-2</v>
      </c>
      <c r="J821" s="17" t="s">
        <v>2164</v>
      </c>
      <c r="K821" s="17" t="s">
        <v>2388</v>
      </c>
    </row>
    <row r="822" spans="1:11" x14ac:dyDescent="0.25">
      <c r="A822" s="38">
        <v>19</v>
      </c>
      <c r="B822" s="38">
        <v>43851039</v>
      </c>
      <c r="C822" s="38">
        <v>45851039</v>
      </c>
      <c r="D822" s="17">
        <v>3935</v>
      </c>
      <c r="E822" s="64">
        <v>3.87857830253013E-3</v>
      </c>
      <c r="F822" s="64">
        <v>0.46369706851589998</v>
      </c>
      <c r="G822" s="64">
        <v>1.5635187681463101E-3</v>
      </c>
      <c r="H822" s="64">
        <v>0.186579641133127</v>
      </c>
      <c r="I822" s="64">
        <v>0.34428119328029699</v>
      </c>
      <c r="J822" s="17" t="s">
        <v>2164</v>
      </c>
      <c r="K822" s="17" t="s">
        <v>2389</v>
      </c>
    </row>
    <row r="823" spans="1:11" x14ac:dyDescent="0.25">
      <c r="A823" s="38">
        <v>19</v>
      </c>
      <c r="B823" s="38">
        <v>43851039</v>
      </c>
      <c r="C823" s="38">
        <v>45851039</v>
      </c>
      <c r="D823" s="17">
        <v>3858</v>
      </c>
      <c r="E823" s="64">
        <v>5.5553215194190696E-3</v>
      </c>
      <c r="F823" s="64">
        <v>0.66414066647542502</v>
      </c>
      <c r="G823" s="64">
        <v>2.19102991288907E-3</v>
      </c>
      <c r="H823" s="64">
        <v>0.26187216572358402</v>
      </c>
      <c r="I823" s="64">
        <v>6.6240816368682495E-2</v>
      </c>
      <c r="J823" s="17" t="s">
        <v>2164</v>
      </c>
      <c r="K823" s="17" t="s">
        <v>2390</v>
      </c>
    </row>
    <row r="824" spans="1:11" x14ac:dyDescent="0.25">
      <c r="A824" s="38">
        <v>19</v>
      </c>
      <c r="B824" s="38">
        <v>43851039</v>
      </c>
      <c r="C824" s="38">
        <v>45851039</v>
      </c>
      <c r="D824" s="17">
        <v>3724</v>
      </c>
      <c r="E824" s="64">
        <v>5.6791350285061203E-3</v>
      </c>
      <c r="F824" s="64">
        <v>0.67891696997107198</v>
      </c>
      <c r="G824" s="64">
        <v>2.1431456623223501E-3</v>
      </c>
      <c r="H824" s="64">
        <v>0.25614703568007002</v>
      </c>
      <c r="I824" s="64">
        <v>5.7113713658028399E-2</v>
      </c>
      <c r="J824" s="17" t="s">
        <v>2164</v>
      </c>
      <c r="K824" s="17" t="s">
        <v>2391</v>
      </c>
    </row>
    <row r="825" spans="1:11" x14ac:dyDescent="0.25">
      <c r="A825" s="38">
        <v>19</v>
      </c>
      <c r="B825" s="38">
        <v>43851039</v>
      </c>
      <c r="C825" s="38">
        <v>45851039</v>
      </c>
      <c r="D825" s="17">
        <v>3696</v>
      </c>
      <c r="E825" s="64">
        <v>3.9377172194425703E-3</v>
      </c>
      <c r="F825" s="64">
        <v>0.47073462074119099</v>
      </c>
      <c r="G825" s="64">
        <v>4.1356282669432797E-3</v>
      </c>
      <c r="H825" s="64">
        <v>0.49436708280701402</v>
      </c>
      <c r="I825" s="64">
        <v>2.6824950965409801E-2</v>
      </c>
      <c r="J825" s="17" t="s">
        <v>2164</v>
      </c>
      <c r="K825" s="17" t="s">
        <v>2392</v>
      </c>
    </row>
    <row r="826" spans="1:11" x14ac:dyDescent="0.25">
      <c r="A826" s="38">
        <v>19</v>
      </c>
      <c r="B826" s="38">
        <v>43851039</v>
      </c>
      <c r="C826" s="38">
        <v>45851039</v>
      </c>
      <c r="D826" s="17">
        <v>3580</v>
      </c>
      <c r="E826" s="64">
        <v>2.7104194321499902E-3</v>
      </c>
      <c r="F826" s="64">
        <v>0.324008451519603</v>
      </c>
      <c r="G826" s="64">
        <v>9.0990575167314302E-4</v>
      </c>
      <c r="H826" s="64">
        <v>0.108207619143337</v>
      </c>
      <c r="I826" s="64">
        <v>0.56416360415323696</v>
      </c>
      <c r="J826" s="17" t="s">
        <v>2164</v>
      </c>
      <c r="K826" s="17" t="s">
        <v>2393</v>
      </c>
    </row>
    <row r="827" spans="1:11" x14ac:dyDescent="0.25">
      <c r="A827" s="38">
        <v>19</v>
      </c>
      <c r="B827" s="38">
        <v>43851039</v>
      </c>
      <c r="C827" s="38">
        <v>45851039</v>
      </c>
      <c r="D827" s="17">
        <v>3461</v>
      </c>
      <c r="E827" s="64">
        <v>5.8763537181032999E-3</v>
      </c>
      <c r="F827" s="64">
        <v>0.70244149356809604</v>
      </c>
      <c r="G827" s="64">
        <v>1.9259494711056199E-3</v>
      </c>
      <c r="H827" s="64">
        <v>0.230162562464688</v>
      </c>
      <c r="I827" s="64">
        <v>5.9593640778007002E-2</v>
      </c>
      <c r="J827" s="17" t="s">
        <v>2164</v>
      </c>
      <c r="K827" s="17" t="s">
        <v>2394</v>
      </c>
    </row>
    <row r="828" spans="1:11" x14ac:dyDescent="0.25">
      <c r="A828" s="38">
        <v>19</v>
      </c>
      <c r="B828" s="38">
        <v>43851039</v>
      </c>
      <c r="C828" s="38">
        <v>45851039</v>
      </c>
      <c r="D828" s="17">
        <v>3461</v>
      </c>
      <c r="E828" s="64">
        <v>5.9885044760224302E-3</v>
      </c>
      <c r="F828" s="64">
        <v>0.71584765488456303</v>
      </c>
      <c r="G828" s="64">
        <v>1.96551034672055E-3</v>
      </c>
      <c r="H828" s="64">
        <v>0.23490985466617201</v>
      </c>
      <c r="I828" s="64">
        <v>4.1288475626522103E-2</v>
      </c>
      <c r="J828" s="17" t="s">
        <v>2164</v>
      </c>
      <c r="K828" s="17" t="s">
        <v>2395</v>
      </c>
    </row>
    <row r="829" spans="1:11" x14ac:dyDescent="0.25">
      <c r="A829" s="38">
        <v>19</v>
      </c>
      <c r="B829" s="38">
        <v>43851039</v>
      </c>
      <c r="C829" s="38">
        <v>45851039</v>
      </c>
      <c r="D829" s="17">
        <v>3240</v>
      </c>
      <c r="E829" s="64">
        <v>6.0207394299459501E-3</v>
      </c>
      <c r="F829" s="64">
        <v>0.71964817861631802</v>
      </c>
      <c r="G829" s="64">
        <v>1.9189706118583701E-3</v>
      </c>
      <c r="H829" s="64">
        <v>0.229328029169031</v>
      </c>
      <c r="I829" s="64">
        <v>4.3084082172846497E-2</v>
      </c>
      <c r="J829" s="17" t="s">
        <v>2164</v>
      </c>
      <c r="K829" s="17" t="s">
        <v>2396</v>
      </c>
    </row>
    <row r="830" spans="1:11" x14ac:dyDescent="0.25">
      <c r="A830" s="38">
        <v>19</v>
      </c>
      <c r="B830" s="38">
        <v>43851039</v>
      </c>
      <c r="C830" s="38">
        <v>45851039</v>
      </c>
      <c r="D830" s="17">
        <v>3202</v>
      </c>
      <c r="E830" s="64">
        <v>6.0519695197833899E-3</v>
      </c>
      <c r="F830" s="64">
        <v>0.72337262623824305</v>
      </c>
      <c r="G830" s="64">
        <v>1.85403034407389E-3</v>
      </c>
      <c r="H830" s="64">
        <v>0.221559175165327</v>
      </c>
      <c r="I830" s="64">
        <v>4.7162198732572699E-2</v>
      </c>
      <c r="J830" s="17" t="s">
        <v>2164</v>
      </c>
      <c r="K830" s="17" t="s">
        <v>2397</v>
      </c>
    </row>
    <row r="831" spans="1:11" x14ac:dyDescent="0.25">
      <c r="A831" s="38">
        <v>19</v>
      </c>
      <c r="B831" s="38">
        <v>43851039</v>
      </c>
      <c r="C831" s="38">
        <v>45851039</v>
      </c>
      <c r="D831" s="17">
        <v>3171</v>
      </c>
      <c r="E831" s="64">
        <v>5.7534080714641E-3</v>
      </c>
      <c r="F831" s="64">
        <v>0.68768139667884298</v>
      </c>
      <c r="G831" s="64">
        <v>2.2116932066316699E-3</v>
      </c>
      <c r="H831" s="64">
        <v>0.26431462786764198</v>
      </c>
      <c r="I831" s="64">
        <v>4.0038874175419001E-2</v>
      </c>
      <c r="J831" s="17" t="s">
        <v>2164</v>
      </c>
      <c r="K831" s="17" t="s">
        <v>2398</v>
      </c>
    </row>
    <row r="832" spans="1:11" x14ac:dyDescent="0.25">
      <c r="A832" s="38">
        <v>19</v>
      </c>
      <c r="B832" s="38">
        <v>43851039</v>
      </c>
      <c r="C832" s="38">
        <v>45851039</v>
      </c>
      <c r="D832" s="17">
        <v>3128</v>
      </c>
      <c r="E832" s="64">
        <v>5.7246593807215402E-3</v>
      </c>
      <c r="F832" s="64">
        <v>0.684237865556379</v>
      </c>
      <c r="G832" s="64">
        <v>1.6585706335506701E-3</v>
      </c>
      <c r="H832" s="64">
        <v>0.19812981284064901</v>
      </c>
      <c r="I832" s="64">
        <v>0.1102490915887</v>
      </c>
      <c r="J832" s="17" t="s">
        <v>2164</v>
      </c>
      <c r="K832" s="17" t="s">
        <v>2399</v>
      </c>
    </row>
    <row r="833" spans="1:11" x14ac:dyDescent="0.25">
      <c r="A833" s="38">
        <v>19</v>
      </c>
      <c r="B833" s="38">
        <v>43851039</v>
      </c>
      <c r="C833" s="38">
        <v>45851039</v>
      </c>
      <c r="D833" s="17">
        <v>3092</v>
      </c>
      <c r="E833" s="64">
        <v>5.95071467302639E-3</v>
      </c>
      <c r="F833" s="64">
        <v>0.71124777750502399</v>
      </c>
      <c r="G833" s="64">
        <v>1.9917646349859501E-3</v>
      </c>
      <c r="H833" s="64">
        <v>0.23801906370049999</v>
      </c>
      <c r="I833" s="64">
        <v>4.2790679486463201E-2</v>
      </c>
      <c r="J833" s="17" t="s">
        <v>2164</v>
      </c>
      <c r="K833" s="17" t="s">
        <v>2400</v>
      </c>
    </row>
    <row r="834" spans="1:11" x14ac:dyDescent="0.25">
      <c r="A834" s="38">
        <v>19</v>
      </c>
      <c r="B834" s="38">
        <v>43851039</v>
      </c>
      <c r="C834" s="38">
        <v>45851039</v>
      </c>
      <c r="D834" s="17">
        <v>2811</v>
      </c>
      <c r="E834" s="64">
        <v>6.1112182126336996E-3</v>
      </c>
      <c r="F834" s="64">
        <v>0.73036822447469196</v>
      </c>
      <c r="G834" s="64">
        <v>1.5789469089300301E-3</v>
      </c>
      <c r="H834" s="64">
        <v>0.18863090673550001</v>
      </c>
      <c r="I834" s="64">
        <v>7.3310703668244506E-2</v>
      </c>
      <c r="J834" s="17" t="s">
        <v>2164</v>
      </c>
      <c r="K834" s="17" t="s">
        <v>2401</v>
      </c>
    </row>
    <row r="835" spans="1:11" x14ac:dyDescent="0.25">
      <c r="A835" s="38">
        <v>19</v>
      </c>
      <c r="B835" s="38">
        <v>43851039</v>
      </c>
      <c r="C835" s="38">
        <v>45851039</v>
      </c>
      <c r="D835" s="17">
        <v>2811</v>
      </c>
      <c r="E835" s="64">
        <v>5.9377387088379403E-3</v>
      </c>
      <c r="F835" s="64">
        <v>0.70963521957100195</v>
      </c>
      <c r="G835" s="64">
        <v>2.0087669053518399E-3</v>
      </c>
      <c r="H835" s="64">
        <v>0.24003078073485501</v>
      </c>
      <c r="I835" s="64">
        <v>4.2387494079953403E-2</v>
      </c>
      <c r="J835" s="17" t="s">
        <v>2164</v>
      </c>
      <c r="K835" s="17" t="s">
        <v>2402</v>
      </c>
    </row>
    <row r="836" spans="1:11" x14ac:dyDescent="0.25">
      <c r="A836" s="38">
        <v>19</v>
      </c>
      <c r="B836" s="38">
        <v>43851039</v>
      </c>
      <c r="C836" s="38">
        <v>45851039</v>
      </c>
      <c r="D836" s="17">
        <v>2703</v>
      </c>
      <c r="E836" s="64">
        <v>6.3196331873887597E-3</v>
      </c>
      <c r="F836" s="64">
        <v>0.75525344078885204</v>
      </c>
      <c r="G836" s="64">
        <v>1.5700384840435001E-3</v>
      </c>
      <c r="H836" s="64">
        <v>0.18758455578520999</v>
      </c>
      <c r="I836" s="64">
        <v>4.9272331754505003E-2</v>
      </c>
      <c r="J836" s="17" t="s">
        <v>2164</v>
      </c>
      <c r="K836" s="17" t="s">
        <v>2403</v>
      </c>
    </row>
    <row r="837" spans="1:11" x14ac:dyDescent="0.25">
      <c r="A837" s="38">
        <v>19</v>
      </c>
      <c r="B837" s="38">
        <v>43851039</v>
      </c>
      <c r="C837" s="38">
        <v>45851039</v>
      </c>
      <c r="D837" s="17">
        <v>2666</v>
      </c>
      <c r="E837" s="64">
        <v>5.4834912106998196E-3</v>
      </c>
      <c r="F837" s="64">
        <v>0.65531815724241804</v>
      </c>
      <c r="G837" s="64">
        <v>2.3200720848620101E-3</v>
      </c>
      <c r="H837" s="64">
        <v>0.27720627133005599</v>
      </c>
      <c r="I837" s="64">
        <v>5.9672008131964202E-2</v>
      </c>
      <c r="J837" s="17" t="s">
        <v>2164</v>
      </c>
      <c r="K837" s="17" t="s">
        <v>2404</v>
      </c>
    </row>
    <row r="838" spans="1:11" x14ac:dyDescent="0.25">
      <c r="A838" s="38">
        <v>19</v>
      </c>
      <c r="B838" s="38">
        <v>43851039</v>
      </c>
      <c r="C838" s="38">
        <v>45851039</v>
      </c>
      <c r="D838" s="17">
        <v>2625</v>
      </c>
      <c r="E838" s="64">
        <v>6.2959202700394101E-3</v>
      </c>
      <c r="F838" s="64">
        <v>0.75239997889585897</v>
      </c>
      <c r="G838" s="64">
        <v>1.64708258385728E-3</v>
      </c>
      <c r="H838" s="64">
        <v>0.19679331721937901</v>
      </c>
      <c r="I838" s="64">
        <v>4.2863701030866203E-2</v>
      </c>
      <c r="J838" s="17" t="s">
        <v>2164</v>
      </c>
      <c r="K838" s="17" t="s">
        <v>2405</v>
      </c>
    </row>
    <row r="839" spans="1:11" x14ac:dyDescent="0.25">
      <c r="A839" s="38">
        <v>19</v>
      </c>
      <c r="B839" s="38">
        <v>43851039</v>
      </c>
      <c r="C839" s="38">
        <v>45851039</v>
      </c>
      <c r="D839" s="17">
        <v>2623</v>
      </c>
      <c r="E839" s="64">
        <v>6.3936212359965898E-3</v>
      </c>
      <c r="F839" s="64">
        <v>0.76407502752012602</v>
      </c>
      <c r="G839" s="64">
        <v>1.55396593542786E-3</v>
      </c>
      <c r="H839" s="64">
        <v>0.18566568084794899</v>
      </c>
      <c r="I839" s="64">
        <v>4.2311704460500303E-2</v>
      </c>
      <c r="J839" s="17" t="s">
        <v>2164</v>
      </c>
      <c r="K839" s="17" t="s">
        <v>2406</v>
      </c>
    </row>
    <row r="840" spans="1:11" x14ac:dyDescent="0.25">
      <c r="A840" s="38">
        <v>19</v>
      </c>
      <c r="B840" s="38">
        <v>43851039</v>
      </c>
      <c r="C840" s="38">
        <v>45851039</v>
      </c>
      <c r="D840" s="17">
        <v>2486</v>
      </c>
      <c r="E840" s="64">
        <v>6.0440958167355301E-3</v>
      </c>
      <c r="F840" s="64">
        <v>0.72226417933701603</v>
      </c>
      <c r="G840" s="64">
        <v>1.8786932971694001E-3</v>
      </c>
      <c r="H840" s="64">
        <v>0.22445685451738601</v>
      </c>
      <c r="I840" s="64">
        <v>4.5356177031692799E-2</v>
      </c>
      <c r="J840" s="17" t="s">
        <v>2164</v>
      </c>
      <c r="K840" s="17" t="s">
        <v>2407</v>
      </c>
    </row>
    <row r="841" spans="1:11" x14ac:dyDescent="0.25">
      <c r="A841" s="38">
        <v>19</v>
      </c>
      <c r="B841" s="38">
        <v>43851039</v>
      </c>
      <c r="C841" s="38">
        <v>45851039</v>
      </c>
      <c r="D841" s="17">
        <v>2477</v>
      </c>
      <c r="E841" s="64">
        <v>6.4605143481369399E-3</v>
      </c>
      <c r="F841" s="64">
        <v>0.77202310912436001</v>
      </c>
      <c r="G841" s="64">
        <v>1.4684670490091099E-3</v>
      </c>
      <c r="H841" s="64">
        <v>0.175435300557687</v>
      </c>
      <c r="I841" s="64">
        <v>4.4612608920806901E-2</v>
      </c>
      <c r="J841" s="17" t="s">
        <v>2164</v>
      </c>
      <c r="K841" s="17" t="s">
        <v>2408</v>
      </c>
    </row>
    <row r="842" spans="1:11" x14ac:dyDescent="0.25">
      <c r="A842" s="38">
        <v>19</v>
      </c>
      <c r="B842" s="38">
        <v>43851039</v>
      </c>
      <c r="C842" s="38">
        <v>45851039</v>
      </c>
      <c r="D842" s="17">
        <v>2390</v>
      </c>
      <c r="E842" s="64">
        <v>6.5202812724513004E-3</v>
      </c>
      <c r="F842" s="64">
        <v>0.77912401439962597</v>
      </c>
      <c r="G842" s="64">
        <v>1.4114003822236999E-3</v>
      </c>
      <c r="H842" s="64">
        <v>0.16860727258085101</v>
      </c>
      <c r="I842" s="64">
        <v>4.4337031364848602E-2</v>
      </c>
      <c r="J842" s="17" t="s">
        <v>2164</v>
      </c>
      <c r="K842" s="17" t="s">
        <v>2409</v>
      </c>
    </row>
    <row r="843" spans="1:11" x14ac:dyDescent="0.25">
      <c r="A843" s="38">
        <v>19</v>
      </c>
      <c r="B843" s="38">
        <v>43851039</v>
      </c>
      <c r="C843" s="38">
        <v>45851039</v>
      </c>
      <c r="D843" s="17">
        <v>2374</v>
      </c>
      <c r="E843" s="64">
        <v>6.4782494608357603E-3</v>
      </c>
      <c r="F843" s="64">
        <v>0.77409508601771704</v>
      </c>
      <c r="G843" s="64">
        <v>1.4060478395681701E-3</v>
      </c>
      <c r="H843" s="64">
        <v>0.16796056224338399</v>
      </c>
      <c r="I843" s="64">
        <v>5.0060054438494803E-2</v>
      </c>
      <c r="J843" s="17" t="s">
        <v>2164</v>
      </c>
      <c r="K843" s="17" t="s">
        <v>2410</v>
      </c>
    </row>
    <row r="844" spans="1:11" x14ac:dyDescent="0.25">
      <c r="A844" s="38">
        <v>19</v>
      </c>
      <c r="B844" s="38">
        <v>43851039</v>
      </c>
      <c r="C844" s="38">
        <v>45851039</v>
      </c>
      <c r="D844" s="17">
        <v>2361</v>
      </c>
      <c r="E844" s="64">
        <v>6.26322904826791E-3</v>
      </c>
      <c r="F844" s="64">
        <v>0.74839660170793998</v>
      </c>
      <c r="G844" s="64">
        <v>1.47555979072664E-3</v>
      </c>
      <c r="H844" s="64">
        <v>0.17624781482799601</v>
      </c>
      <c r="I844" s="64">
        <v>6.7616794625069601E-2</v>
      </c>
      <c r="J844" s="17" t="s">
        <v>2164</v>
      </c>
      <c r="K844" s="17" t="s">
        <v>2411</v>
      </c>
    </row>
    <row r="845" spans="1:11" x14ac:dyDescent="0.25">
      <c r="A845" s="38">
        <v>19</v>
      </c>
      <c r="B845" s="38">
        <v>43851039</v>
      </c>
      <c r="C845" s="38">
        <v>45851039</v>
      </c>
      <c r="D845" s="17">
        <v>2305</v>
      </c>
      <c r="E845" s="64">
        <v>6.18203699282459E-3</v>
      </c>
      <c r="F845" s="64">
        <v>0.73864922204486605</v>
      </c>
      <c r="G845" s="64">
        <v>1.581543478898E-3</v>
      </c>
      <c r="H845" s="64">
        <v>0.188903104626955</v>
      </c>
      <c r="I845" s="64">
        <v>6.4684092856456696E-2</v>
      </c>
      <c r="J845" s="17" t="s">
        <v>2164</v>
      </c>
      <c r="K845" s="17" t="s">
        <v>2412</v>
      </c>
    </row>
    <row r="846" spans="1:11" x14ac:dyDescent="0.25">
      <c r="A846" s="38">
        <v>19</v>
      </c>
      <c r="B846" s="38">
        <v>43851039</v>
      </c>
      <c r="C846" s="38">
        <v>45851039</v>
      </c>
      <c r="D846" s="17">
        <v>2158</v>
      </c>
      <c r="E846" s="64">
        <v>0.72013653004794298</v>
      </c>
      <c r="F846" s="64">
        <v>8.6921811650414599E-2</v>
      </c>
      <c r="G846" s="64">
        <v>0.16456837034444299</v>
      </c>
      <c r="H846" s="64">
        <v>1.9855188703320099E-2</v>
      </c>
      <c r="I846" s="64">
        <v>8.5180992538799998E-3</v>
      </c>
      <c r="J846" s="17" t="s">
        <v>2164</v>
      </c>
      <c r="K846" s="17" t="s">
        <v>2413</v>
      </c>
    </row>
    <row r="847" spans="1:11" x14ac:dyDescent="0.25">
      <c r="A847" s="38">
        <v>19</v>
      </c>
      <c r="B847" s="38">
        <v>43851039</v>
      </c>
      <c r="C847" s="38">
        <v>45851039</v>
      </c>
      <c r="D847" s="17">
        <v>2154</v>
      </c>
      <c r="E847" s="64">
        <v>0.70176527645554698</v>
      </c>
      <c r="F847" s="64">
        <v>8.4558775887771706E-2</v>
      </c>
      <c r="G847" s="64">
        <v>0.18227648397975599</v>
      </c>
      <c r="H847" s="64">
        <v>2.1953847347242199E-2</v>
      </c>
      <c r="I847" s="64">
        <v>9.4456163296834997E-3</v>
      </c>
      <c r="J847" s="17" t="s">
        <v>2164</v>
      </c>
      <c r="K847" s="17" t="s">
        <v>2414</v>
      </c>
    </row>
    <row r="848" spans="1:11" x14ac:dyDescent="0.25">
      <c r="A848" s="38">
        <v>19</v>
      </c>
      <c r="B848" s="38">
        <v>43851039</v>
      </c>
      <c r="C848" s="38">
        <v>45851039</v>
      </c>
      <c r="D848" s="17">
        <v>2089</v>
      </c>
      <c r="E848" s="64">
        <v>0.73952103669382396</v>
      </c>
      <c r="F848" s="64">
        <v>7.3506293117163599E-2</v>
      </c>
      <c r="G848" s="64">
        <v>0.16266045662543099</v>
      </c>
      <c r="H848" s="64">
        <v>1.6159835562862799E-2</v>
      </c>
      <c r="I848" s="64">
        <v>8.1523780007189701E-3</v>
      </c>
      <c r="J848" s="17" t="s">
        <v>2164</v>
      </c>
      <c r="K848" s="17" t="s">
        <v>2415</v>
      </c>
    </row>
    <row r="849" spans="1:11" x14ac:dyDescent="0.25">
      <c r="A849" s="38">
        <v>19</v>
      </c>
      <c r="B849" s="38">
        <v>43851039</v>
      </c>
      <c r="C849" s="38">
        <v>45851039</v>
      </c>
      <c r="D849" s="17">
        <v>2049</v>
      </c>
      <c r="E849" s="64">
        <v>0.75918020788131702</v>
      </c>
      <c r="F849" s="64">
        <v>7.3717620348341201E-2</v>
      </c>
      <c r="G849" s="64">
        <v>0.146184652901092</v>
      </c>
      <c r="H849" s="64">
        <v>1.41880356482237E-2</v>
      </c>
      <c r="I849" s="64">
        <v>6.7294832210260903E-3</v>
      </c>
      <c r="J849" s="17" t="s">
        <v>2164</v>
      </c>
      <c r="K849" s="17" t="s">
        <v>2416</v>
      </c>
    </row>
    <row r="850" spans="1:11" x14ac:dyDescent="0.25">
      <c r="A850" s="38">
        <v>19</v>
      </c>
      <c r="B850" s="38">
        <v>43851039</v>
      </c>
      <c r="C850" s="38">
        <v>45851039</v>
      </c>
      <c r="D850" s="17">
        <v>2024</v>
      </c>
      <c r="E850" s="64">
        <v>0.75469756646255104</v>
      </c>
      <c r="F850" s="64">
        <v>7.2286359503623998E-2</v>
      </c>
      <c r="G850" s="64">
        <v>0.15165758762517101</v>
      </c>
      <c r="H850" s="64">
        <v>1.4519211142400601E-2</v>
      </c>
      <c r="I850" s="64">
        <v>6.8392752662539899E-3</v>
      </c>
      <c r="J850" s="17" t="s">
        <v>2164</v>
      </c>
      <c r="K850" s="17" t="s">
        <v>2417</v>
      </c>
    </row>
    <row r="851" spans="1:11" x14ac:dyDescent="0.25">
      <c r="A851" s="38">
        <v>19</v>
      </c>
      <c r="B851" s="38">
        <v>43851039</v>
      </c>
      <c r="C851" s="38">
        <v>45851039</v>
      </c>
      <c r="D851" s="17">
        <v>1884</v>
      </c>
      <c r="E851" s="64">
        <v>0.76849492978050005</v>
      </c>
      <c r="F851" s="64">
        <v>6.9613507776943404E-2</v>
      </c>
      <c r="G851" s="64">
        <v>0.14167593526161201</v>
      </c>
      <c r="H851" s="64">
        <v>1.2826213566638199E-2</v>
      </c>
      <c r="I851" s="64">
        <v>7.3894136143068103E-3</v>
      </c>
      <c r="J851" s="17" t="s">
        <v>2164</v>
      </c>
      <c r="K851" s="17" t="s">
        <v>2418</v>
      </c>
    </row>
    <row r="852" spans="1:11" x14ac:dyDescent="0.25">
      <c r="A852" s="38">
        <v>19</v>
      </c>
      <c r="B852" s="38">
        <v>43851039</v>
      </c>
      <c r="C852" s="38">
        <v>45851039</v>
      </c>
      <c r="D852" s="17">
        <v>1830</v>
      </c>
      <c r="E852" s="64">
        <v>0.77567185968692098</v>
      </c>
      <c r="F852" s="64">
        <v>6.8766104509831796E-2</v>
      </c>
      <c r="G852" s="64">
        <v>0.13604127482914599</v>
      </c>
      <c r="H852" s="64">
        <v>1.2053081386002199E-2</v>
      </c>
      <c r="I852" s="64">
        <v>7.4676795880981098E-3</v>
      </c>
      <c r="J852" s="17" t="s">
        <v>2164</v>
      </c>
      <c r="K852" s="17" t="s">
        <v>2419</v>
      </c>
    </row>
    <row r="853" spans="1:11" x14ac:dyDescent="0.25">
      <c r="A853" s="38">
        <v>19</v>
      </c>
      <c r="B853" s="38">
        <v>43851039</v>
      </c>
      <c r="C853" s="38">
        <v>45851039</v>
      </c>
      <c r="D853" s="17">
        <v>1784</v>
      </c>
      <c r="E853" s="64">
        <v>0.78375836190241099</v>
      </c>
      <c r="F853" s="64">
        <v>6.0552963270651003E-2</v>
      </c>
      <c r="G853" s="64">
        <v>0.138864508506583</v>
      </c>
      <c r="H853" s="64">
        <v>1.0722533482180999E-2</v>
      </c>
      <c r="I853" s="64">
        <v>6.1016328381742002E-3</v>
      </c>
      <c r="J853" s="17" t="s">
        <v>2164</v>
      </c>
      <c r="K853" s="17" t="s">
        <v>2420</v>
      </c>
    </row>
    <row r="854" spans="1:11" x14ac:dyDescent="0.25">
      <c r="A854" s="38">
        <v>19</v>
      </c>
      <c r="B854" s="38">
        <v>43851039</v>
      </c>
      <c r="C854" s="38">
        <v>45851039</v>
      </c>
      <c r="D854" s="17">
        <v>1718</v>
      </c>
      <c r="E854" s="64">
        <v>0.80335832693131903</v>
      </c>
      <c r="F854" s="64">
        <v>5.8878496653174801E-2</v>
      </c>
      <c r="G854" s="64">
        <v>0.123378778153623</v>
      </c>
      <c r="H854" s="64">
        <v>9.0371394286943695E-3</v>
      </c>
      <c r="I854" s="64">
        <v>5.3472588331889099E-3</v>
      </c>
      <c r="J854" s="17" t="s">
        <v>2164</v>
      </c>
      <c r="K854" s="17" t="s">
        <v>2421</v>
      </c>
    </row>
    <row r="855" spans="1:11" x14ac:dyDescent="0.25">
      <c r="A855" s="38">
        <v>19</v>
      </c>
      <c r="B855" s="38">
        <v>43851039</v>
      </c>
      <c r="C855" s="38">
        <v>45851039</v>
      </c>
      <c r="D855" s="17">
        <v>1567</v>
      </c>
      <c r="E855" s="64">
        <v>0.78430946272273705</v>
      </c>
      <c r="F855" s="64">
        <v>5.4272436799375802E-2</v>
      </c>
      <c r="G855" s="64">
        <v>0.14563282297049501</v>
      </c>
      <c r="H855" s="64">
        <v>1.0071747671693901E-2</v>
      </c>
      <c r="I855" s="64">
        <v>5.7135298356981003E-3</v>
      </c>
      <c r="J855" s="17" t="s">
        <v>2164</v>
      </c>
      <c r="K855" s="17" t="s">
        <v>2422</v>
      </c>
    </row>
    <row r="856" spans="1:11" x14ac:dyDescent="0.25">
      <c r="A856" s="38">
        <v>19</v>
      </c>
      <c r="B856" s="38">
        <v>43851039</v>
      </c>
      <c r="C856" s="38">
        <v>45851039</v>
      </c>
      <c r="D856" s="17">
        <v>1537</v>
      </c>
      <c r="E856" s="64">
        <v>0.81809428593764699</v>
      </c>
      <c r="F856" s="64">
        <v>5.5867722566811703E-2</v>
      </c>
      <c r="G856" s="64">
        <v>0.11314252120845</v>
      </c>
      <c r="H856" s="64">
        <v>7.7213374612975696E-3</v>
      </c>
      <c r="I856" s="64">
        <v>5.1741328257932E-3</v>
      </c>
      <c r="J856" s="17" t="s">
        <v>2164</v>
      </c>
      <c r="K856" s="17" t="s">
        <v>2423</v>
      </c>
    </row>
    <row r="857" spans="1:11" x14ac:dyDescent="0.25">
      <c r="A857" s="38">
        <v>19</v>
      </c>
      <c r="B857" s="38">
        <v>43851039</v>
      </c>
      <c r="C857" s="38">
        <v>45851039</v>
      </c>
      <c r="D857" s="17">
        <v>1310</v>
      </c>
      <c r="E857" s="64">
        <v>0.83852238829935</v>
      </c>
      <c r="F857" s="64">
        <v>4.8336952460293799E-2</v>
      </c>
      <c r="G857" s="64">
        <v>0.10252640163454101</v>
      </c>
      <c r="H857" s="64">
        <v>5.9054659047490903E-3</v>
      </c>
      <c r="I857" s="64">
        <v>4.7087917010660302E-3</v>
      </c>
      <c r="J857" s="17" t="s">
        <v>2164</v>
      </c>
      <c r="K857" s="17" t="s">
        <v>2424</v>
      </c>
    </row>
    <row r="858" spans="1:11" x14ac:dyDescent="0.25">
      <c r="A858" s="38">
        <v>19</v>
      </c>
      <c r="B858" s="38">
        <v>43851039</v>
      </c>
      <c r="C858" s="38">
        <v>45851039</v>
      </c>
      <c r="D858" s="17">
        <v>1187</v>
      </c>
      <c r="E858" s="64">
        <v>0.84975502214983201</v>
      </c>
      <c r="F858" s="64">
        <v>4.5454012441624302E-2</v>
      </c>
      <c r="G858" s="64">
        <v>9.5376052833689301E-2</v>
      </c>
      <c r="H858" s="64">
        <v>5.0974167441949596E-3</v>
      </c>
      <c r="I858" s="64">
        <v>4.3174958306594399E-3</v>
      </c>
      <c r="J858" s="17" t="s">
        <v>2164</v>
      </c>
      <c r="K858" s="17" t="s">
        <v>2425</v>
      </c>
    </row>
    <row r="859" spans="1:11" x14ac:dyDescent="0.25">
      <c r="A859" s="38">
        <v>19</v>
      </c>
      <c r="B859" s="38">
        <v>43851039</v>
      </c>
      <c r="C859" s="38">
        <v>45851039</v>
      </c>
      <c r="D859" s="17">
        <v>1058</v>
      </c>
      <c r="E859" s="64">
        <v>0.85191057783101398</v>
      </c>
      <c r="F859" s="64">
        <v>4.0996259785909997E-2</v>
      </c>
      <c r="G859" s="64">
        <v>9.8335850452184598E-2</v>
      </c>
      <c r="H859" s="64">
        <v>4.7281600899809302E-3</v>
      </c>
      <c r="I859" s="64">
        <v>4.0291518409104497E-3</v>
      </c>
      <c r="J859" s="17" t="s">
        <v>2164</v>
      </c>
      <c r="K859" s="17" t="s">
        <v>2426</v>
      </c>
    </row>
    <row r="860" spans="1:11" x14ac:dyDescent="0.25">
      <c r="A860" s="38">
        <v>19</v>
      </c>
      <c r="B860" s="38">
        <v>43851039</v>
      </c>
      <c r="C860" s="38">
        <v>45851039</v>
      </c>
      <c r="D860" s="17">
        <v>936</v>
      </c>
      <c r="E860" s="64">
        <v>0.84516360912759902</v>
      </c>
      <c r="F860" s="64">
        <v>3.6587267604689597E-2</v>
      </c>
      <c r="G860" s="64">
        <v>0.109253591801005</v>
      </c>
      <c r="H860" s="64">
        <v>4.7253352397228802E-3</v>
      </c>
      <c r="I860" s="64">
        <v>4.2701962269832599E-3</v>
      </c>
      <c r="J860" s="17" t="s">
        <v>2164</v>
      </c>
      <c r="K860" s="17" t="s">
        <v>2427</v>
      </c>
    </row>
    <row r="861" spans="1:11" x14ac:dyDescent="0.25">
      <c r="A861" s="38">
        <v>19</v>
      </c>
      <c r="B861" s="38">
        <v>43851039</v>
      </c>
      <c r="C861" s="38">
        <v>45851039</v>
      </c>
      <c r="D861" s="17">
        <v>912</v>
      </c>
      <c r="E861" s="64">
        <v>0.88674330867891904</v>
      </c>
      <c r="F861" s="64">
        <v>3.7028209216549597E-2</v>
      </c>
      <c r="G861" s="64">
        <v>7.0085117373069702E-2</v>
      </c>
      <c r="H861" s="64">
        <v>2.9233613010540998E-3</v>
      </c>
      <c r="I861" s="64">
        <v>3.2200034304070801E-3</v>
      </c>
      <c r="J861" s="17" t="s">
        <v>2164</v>
      </c>
      <c r="K861" s="17" t="s">
        <v>2428</v>
      </c>
    </row>
    <row r="862" spans="1:11" x14ac:dyDescent="0.25">
      <c r="A862" s="38">
        <v>19</v>
      </c>
      <c r="B862" s="38">
        <v>43851039</v>
      </c>
      <c r="C862" s="38">
        <v>45851039</v>
      </c>
      <c r="D862" s="17">
        <v>822</v>
      </c>
      <c r="E862" s="64">
        <v>0.86084335588796101</v>
      </c>
      <c r="F862" s="64">
        <v>3.1284357605960697E-2</v>
      </c>
      <c r="G862" s="64">
        <v>0.100374490909659</v>
      </c>
      <c r="H862" s="64">
        <v>3.6439078643406299E-3</v>
      </c>
      <c r="I862" s="64">
        <v>3.8538877320792599E-3</v>
      </c>
      <c r="J862" s="17" t="s">
        <v>2164</v>
      </c>
      <c r="K862" s="17" t="s">
        <v>2429</v>
      </c>
    </row>
    <row r="863" spans="1:11" x14ac:dyDescent="0.25">
      <c r="A863" s="38">
        <v>19</v>
      </c>
      <c r="B863" s="38">
        <v>43851039</v>
      </c>
      <c r="C863" s="38">
        <v>45851039</v>
      </c>
      <c r="D863" s="17">
        <v>755</v>
      </c>
      <c r="E863" s="64">
        <v>0.88061432835607301</v>
      </c>
      <c r="F863" s="64">
        <v>2.9837739119189501E-2</v>
      </c>
      <c r="G863" s="64">
        <v>8.3336315039071907E-2</v>
      </c>
      <c r="H863" s="64">
        <v>2.82028203349281E-3</v>
      </c>
      <c r="I863" s="64">
        <v>3.3913354521723999E-3</v>
      </c>
      <c r="J863" s="17" t="s">
        <v>2164</v>
      </c>
      <c r="K863" s="17" t="s">
        <v>2430</v>
      </c>
    </row>
    <row r="864" spans="1:11" x14ac:dyDescent="0.25">
      <c r="A864" s="38">
        <v>19</v>
      </c>
      <c r="B864" s="38">
        <v>43851039</v>
      </c>
      <c r="C864" s="38">
        <v>45851039</v>
      </c>
      <c r="D864" s="17">
        <v>540</v>
      </c>
      <c r="E864" s="64">
        <v>0.92560937993367698</v>
      </c>
      <c r="F864" s="64">
        <v>2.29677120871544E-2</v>
      </c>
      <c r="G864" s="64">
        <v>4.7882411010529299E-2</v>
      </c>
      <c r="H864" s="64">
        <v>1.1857808559440899E-3</v>
      </c>
      <c r="I864" s="64">
        <v>2.35471611269509E-3</v>
      </c>
      <c r="J864" s="17" t="s">
        <v>2164</v>
      </c>
      <c r="K864" s="17" t="s">
        <v>2431</v>
      </c>
    </row>
    <row r="865" spans="1:11" x14ac:dyDescent="0.25">
      <c r="A865" s="38">
        <v>19</v>
      </c>
      <c r="B865" s="38">
        <v>43851039</v>
      </c>
      <c r="C865" s="38">
        <v>45851039</v>
      </c>
      <c r="D865" s="17">
        <v>540</v>
      </c>
      <c r="E865" s="64">
        <v>0.93316356731476402</v>
      </c>
      <c r="F865" s="64">
        <v>2.31551587623746E-2</v>
      </c>
      <c r="G865" s="64">
        <v>4.0627860987580901E-2</v>
      </c>
      <c r="H865" s="64">
        <v>1.0060766457151899E-3</v>
      </c>
      <c r="I865" s="64">
        <v>2.0473362895652401E-3</v>
      </c>
      <c r="J865" s="17" t="s">
        <v>2164</v>
      </c>
      <c r="K865" s="17" t="s">
        <v>2432</v>
      </c>
    </row>
    <row r="866" spans="1:11" x14ac:dyDescent="0.25">
      <c r="A866" s="38">
        <v>19</v>
      </c>
      <c r="B866" s="38">
        <v>43851039</v>
      </c>
      <c r="C866" s="38">
        <v>45851039</v>
      </c>
      <c r="D866" s="17">
        <v>497</v>
      </c>
      <c r="E866" s="64">
        <v>0.94155028259441498</v>
      </c>
      <c r="F866" s="64">
        <v>2.16108533787167E-2</v>
      </c>
      <c r="G866" s="64">
        <v>3.4362587108298502E-2</v>
      </c>
      <c r="H866" s="64">
        <v>7.8701511802778997E-4</v>
      </c>
      <c r="I866" s="64">
        <v>1.6892618005419401E-3</v>
      </c>
      <c r="J866" s="17" t="s">
        <v>2164</v>
      </c>
      <c r="K866" s="17" t="s">
        <v>2433</v>
      </c>
    </row>
    <row r="867" spans="1:11" x14ac:dyDescent="0.25">
      <c r="A867" s="38">
        <v>19</v>
      </c>
      <c r="B867" s="38">
        <v>43851039</v>
      </c>
      <c r="C867" s="38">
        <v>45851039</v>
      </c>
      <c r="D867" s="17">
        <v>473</v>
      </c>
      <c r="E867" s="64">
        <v>0.93310733010533098</v>
      </c>
      <c r="F867" s="64">
        <v>2.06384892233979E-2</v>
      </c>
      <c r="G867" s="64">
        <v>4.3219187949746302E-2</v>
      </c>
      <c r="H867" s="64">
        <v>9.5384183456870503E-4</v>
      </c>
      <c r="I867" s="64">
        <v>2.0811508869558E-3</v>
      </c>
      <c r="J867" s="17" t="s">
        <v>2164</v>
      </c>
      <c r="K867" s="17" t="s">
        <v>2434</v>
      </c>
    </row>
    <row r="868" spans="1:11" x14ac:dyDescent="0.25">
      <c r="A868" s="38">
        <v>19</v>
      </c>
      <c r="B868" s="38">
        <v>43851039</v>
      </c>
      <c r="C868" s="38">
        <v>45851039</v>
      </c>
      <c r="D868" s="17">
        <v>373</v>
      </c>
      <c r="E868" s="64">
        <v>0.95398050333483198</v>
      </c>
      <c r="F868" s="64">
        <v>1.43365830154042E-2</v>
      </c>
      <c r="G868" s="64">
        <v>2.9934557715248899E-2</v>
      </c>
      <c r="H868" s="64">
        <v>4.4856188573803201E-4</v>
      </c>
      <c r="I868" s="64">
        <v>1.29979404877732E-3</v>
      </c>
      <c r="J868" s="17" t="s">
        <v>2164</v>
      </c>
      <c r="K868" s="17" t="s">
        <v>2435</v>
      </c>
    </row>
    <row r="869" spans="1:11" x14ac:dyDescent="0.25">
      <c r="A869" s="38">
        <v>19</v>
      </c>
      <c r="B869" s="38">
        <v>43851039</v>
      </c>
      <c r="C869" s="38">
        <v>45851039</v>
      </c>
      <c r="D869" s="17">
        <v>265</v>
      </c>
      <c r="E869" s="64">
        <v>0.97108070613075703</v>
      </c>
      <c r="F869" s="64">
        <v>8.6583476085078694E-3</v>
      </c>
      <c r="G869" s="64">
        <v>1.9392316978414498E-2</v>
      </c>
      <c r="H869" s="64">
        <v>1.72209313069659E-4</v>
      </c>
      <c r="I869" s="64">
        <v>6.9641996925124197E-4</v>
      </c>
      <c r="J869" s="17" t="s">
        <v>2164</v>
      </c>
      <c r="K869" s="17" t="s">
        <v>2436</v>
      </c>
    </row>
    <row r="870" spans="1:11" x14ac:dyDescent="0.25">
      <c r="A870" s="38">
        <v>19</v>
      </c>
      <c r="B870" s="38">
        <v>43851039</v>
      </c>
      <c r="C870" s="38">
        <v>45851039</v>
      </c>
      <c r="D870" s="17">
        <v>240</v>
      </c>
      <c r="E870" s="64">
        <v>0.97425627739833498</v>
      </c>
      <c r="F870" s="64">
        <v>7.6428666520633598E-3</v>
      </c>
      <c r="G870" s="64">
        <v>1.7350322219516399E-2</v>
      </c>
      <c r="H870" s="64">
        <v>1.3549514327232699E-4</v>
      </c>
      <c r="I870" s="64">
        <v>6.150385868125E-4</v>
      </c>
      <c r="J870" s="17" t="s">
        <v>2164</v>
      </c>
      <c r="K870" s="17" t="s">
        <v>2437</v>
      </c>
    </row>
    <row r="871" spans="1:11" x14ac:dyDescent="0.25">
      <c r="A871" s="38">
        <v>19</v>
      </c>
      <c r="B871" s="38">
        <v>43851039</v>
      </c>
      <c r="C871" s="38">
        <v>45851039</v>
      </c>
      <c r="D871" s="17">
        <v>239</v>
      </c>
      <c r="E871" s="64">
        <v>0.97311458923574601</v>
      </c>
      <c r="F871" s="64">
        <v>7.60907795219433E-3</v>
      </c>
      <c r="G871" s="64">
        <v>1.8479896263248499E-2</v>
      </c>
      <c r="H871" s="64">
        <v>1.43847321441894E-4</v>
      </c>
      <c r="I871" s="64">
        <v>6.5258922736940105E-4</v>
      </c>
      <c r="J871" s="17" t="s">
        <v>2164</v>
      </c>
      <c r="K871" s="17" t="s">
        <v>2438</v>
      </c>
    </row>
    <row r="872" spans="1:11" x14ac:dyDescent="0.25">
      <c r="A872" s="38">
        <v>19</v>
      </c>
      <c r="B872" s="38">
        <v>43851039</v>
      </c>
      <c r="C872" s="38">
        <v>45851039</v>
      </c>
      <c r="D872" s="17">
        <v>178</v>
      </c>
      <c r="E872" s="64">
        <v>0.97688382966882004</v>
      </c>
      <c r="F872" s="64">
        <v>5.48031921004945E-3</v>
      </c>
      <c r="G872" s="64">
        <v>1.7013312427489002E-2</v>
      </c>
      <c r="H872" s="64">
        <v>9.4917077222080902E-5</v>
      </c>
      <c r="I872" s="64">
        <v>5.2762161641896495E-4</v>
      </c>
      <c r="J872" s="17" t="s">
        <v>2164</v>
      </c>
      <c r="K872" s="17" t="s">
        <v>2439</v>
      </c>
    </row>
    <row r="873" spans="1:11" x14ac:dyDescent="0.25">
      <c r="A873" s="38">
        <v>19</v>
      </c>
      <c r="B873" s="38">
        <v>43851039</v>
      </c>
      <c r="C873" s="38">
        <v>45851039</v>
      </c>
      <c r="D873" s="17">
        <v>19</v>
      </c>
      <c r="E873" s="64">
        <v>0.99568505031568699</v>
      </c>
      <c r="F873" s="64">
        <v>9.3547404830867102E-4</v>
      </c>
      <c r="G873" s="64">
        <v>3.2935599081788101E-3</v>
      </c>
      <c r="H873" s="64">
        <v>3.0114877261896198E-6</v>
      </c>
      <c r="I873" s="64">
        <v>8.2904240099634704E-5</v>
      </c>
      <c r="J873" s="17" t="s">
        <v>2175</v>
      </c>
      <c r="K873" s="17" t="s">
        <v>2319</v>
      </c>
    </row>
    <row r="874" spans="1:11" x14ac:dyDescent="0.25">
      <c r="A874" s="38">
        <v>19</v>
      </c>
      <c r="B874" s="38">
        <v>43851039</v>
      </c>
      <c r="C874" s="38">
        <v>45851039</v>
      </c>
      <c r="D874" s="17">
        <v>56</v>
      </c>
      <c r="E874" s="64">
        <v>0.99108153711470104</v>
      </c>
      <c r="F874" s="64">
        <v>5.4712156450644296E-3</v>
      </c>
      <c r="G874" s="64">
        <v>3.0920910289984698E-3</v>
      </c>
      <c r="H874" s="64">
        <v>1.6731307686840199E-5</v>
      </c>
      <c r="I874" s="64">
        <v>3.3842490354897201E-4</v>
      </c>
      <c r="J874" s="17" t="s">
        <v>2175</v>
      </c>
      <c r="K874" s="17" t="s">
        <v>2320</v>
      </c>
    </row>
    <row r="875" spans="1:11" x14ac:dyDescent="0.25">
      <c r="A875" s="38">
        <v>19</v>
      </c>
      <c r="B875" s="38">
        <v>43851039</v>
      </c>
      <c r="C875" s="38">
        <v>45851039</v>
      </c>
      <c r="D875" s="17">
        <v>155</v>
      </c>
      <c r="E875" s="64">
        <v>0.98357265674971095</v>
      </c>
      <c r="F875" s="64">
        <v>9.5307724940324901E-3</v>
      </c>
      <c r="G875" s="64">
        <v>6.3801236317574698E-3</v>
      </c>
      <c r="H875" s="64">
        <v>6.1368016929914704E-5</v>
      </c>
      <c r="I875" s="64">
        <v>4.5507910756944998E-4</v>
      </c>
      <c r="J875" s="17" t="s">
        <v>2175</v>
      </c>
      <c r="K875" s="17" t="s">
        <v>2321</v>
      </c>
    </row>
    <row r="876" spans="1:11" x14ac:dyDescent="0.25">
      <c r="A876" s="38">
        <v>19</v>
      </c>
      <c r="B876" s="38">
        <v>43851039</v>
      </c>
      <c r="C876" s="38">
        <v>45851039</v>
      </c>
      <c r="D876" s="17">
        <v>214</v>
      </c>
      <c r="E876" s="64">
        <v>0.97933819727688298</v>
      </c>
      <c r="F876" s="64">
        <v>1.1933208783753599E-2</v>
      </c>
      <c r="G876" s="64">
        <v>8.0544107831665504E-3</v>
      </c>
      <c r="H876" s="64">
        <v>9.7566155100407799E-5</v>
      </c>
      <c r="I876" s="64">
        <v>5.7661700109627896E-4</v>
      </c>
      <c r="J876" s="17" t="s">
        <v>2175</v>
      </c>
      <c r="K876" s="17" t="s">
        <v>2322</v>
      </c>
    </row>
    <row r="877" spans="1:11" x14ac:dyDescent="0.25">
      <c r="A877" s="38">
        <v>19</v>
      </c>
      <c r="B877" s="38">
        <v>43851039</v>
      </c>
      <c r="C877" s="38">
        <v>45851039</v>
      </c>
      <c r="D877" s="17">
        <v>523</v>
      </c>
      <c r="E877" s="64">
        <v>0.94944798007462705</v>
      </c>
      <c r="F877" s="64">
        <v>2.2737571840560501E-2</v>
      </c>
      <c r="G877" s="64">
        <v>2.5772216305967099E-2</v>
      </c>
      <c r="H877" s="64">
        <v>6.1577177733776499E-4</v>
      </c>
      <c r="I877" s="64">
        <v>1.4264600015070599E-3</v>
      </c>
      <c r="J877" s="17" t="s">
        <v>2175</v>
      </c>
      <c r="K877" s="17" t="s">
        <v>2323</v>
      </c>
    </row>
    <row r="878" spans="1:11" x14ac:dyDescent="0.25">
      <c r="A878" s="38">
        <v>19</v>
      </c>
      <c r="B878" s="38">
        <v>43851039</v>
      </c>
      <c r="C878" s="38">
        <v>45851039</v>
      </c>
      <c r="D878" s="17">
        <v>654</v>
      </c>
      <c r="E878" s="64">
        <v>0.93444758239673398</v>
      </c>
      <c r="F878" s="64">
        <v>2.7112607751632802E-2</v>
      </c>
      <c r="G878" s="64">
        <v>3.5552377226721797E-2</v>
      </c>
      <c r="H878" s="64">
        <v>1.029679677878E-3</v>
      </c>
      <c r="I878" s="64">
        <v>1.85775294703379E-3</v>
      </c>
      <c r="J878" s="17" t="s">
        <v>2175</v>
      </c>
      <c r="K878" s="17" t="s">
        <v>2324</v>
      </c>
    </row>
    <row r="879" spans="1:11" x14ac:dyDescent="0.25">
      <c r="A879" s="38">
        <v>19</v>
      </c>
      <c r="B879" s="38">
        <v>43851039</v>
      </c>
      <c r="C879" s="38">
        <v>45851039</v>
      </c>
      <c r="D879" s="17">
        <v>870</v>
      </c>
      <c r="E879" s="64">
        <v>0.91931797689584605</v>
      </c>
      <c r="F879" s="64">
        <v>3.53030121962754E-2</v>
      </c>
      <c r="G879" s="64">
        <v>4.15139064577826E-2</v>
      </c>
      <c r="H879" s="64">
        <v>1.59191509241915E-3</v>
      </c>
      <c r="I879" s="64">
        <v>2.2731893576769199E-3</v>
      </c>
      <c r="J879" s="17" t="s">
        <v>2175</v>
      </c>
      <c r="K879" s="17" t="s">
        <v>2325</v>
      </c>
    </row>
    <row r="880" spans="1:11" x14ac:dyDescent="0.25">
      <c r="A880" s="38">
        <v>19</v>
      </c>
      <c r="B880" s="38">
        <v>43851039</v>
      </c>
      <c r="C880" s="38">
        <v>45851039</v>
      </c>
      <c r="D880" s="17">
        <v>896</v>
      </c>
      <c r="E880" s="64">
        <v>0.712352842525803</v>
      </c>
      <c r="F880" s="64">
        <v>2.82940785769401E-2</v>
      </c>
      <c r="G880" s="64">
        <v>0.243317536553841</v>
      </c>
      <c r="H880" s="64">
        <v>9.6579981519755893E-3</v>
      </c>
      <c r="I880" s="64">
        <v>6.3775441914405801E-3</v>
      </c>
      <c r="J880" s="17" t="s">
        <v>2175</v>
      </c>
      <c r="K880" s="17" t="s">
        <v>2326</v>
      </c>
    </row>
    <row r="881" spans="1:11" x14ac:dyDescent="0.25">
      <c r="A881" s="38">
        <v>19</v>
      </c>
      <c r="B881" s="38">
        <v>43851039</v>
      </c>
      <c r="C881" s="38">
        <v>45851039</v>
      </c>
      <c r="D881" s="17">
        <v>1019</v>
      </c>
      <c r="E881" s="64">
        <v>0.86020438037488101</v>
      </c>
      <c r="F881" s="64">
        <v>3.8136502788867203E-2</v>
      </c>
      <c r="G881" s="64">
        <v>9.3466935468731804E-2</v>
      </c>
      <c r="H881" s="64">
        <v>4.1397325940517498E-3</v>
      </c>
      <c r="I881" s="64">
        <v>4.0524487734680302E-3</v>
      </c>
      <c r="J881" s="17" t="s">
        <v>2175</v>
      </c>
      <c r="K881" s="17" t="s">
        <v>2327</v>
      </c>
    </row>
    <row r="882" spans="1:11" x14ac:dyDescent="0.25">
      <c r="A882" s="38">
        <v>19</v>
      </c>
      <c r="B882" s="38">
        <v>43851039</v>
      </c>
      <c r="C882" s="38">
        <v>45851039</v>
      </c>
      <c r="D882" s="17">
        <v>1233</v>
      </c>
      <c r="E882" s="64">
        <v>0.89048084454509102</v>
      </c>
      <c r="F882" s="64">
        <v>4.68378773969843E-2</v>
      </c>
      <c r="G882" s="64">
        <v>5.6692703048387402E-2</v>
      </c>
      <c r="H882" s="64">
        <v>2.9789364537720501E-3</v>
      </c>
      <c r="I882" s="64">
        <v>3.0096385557650401E-3</v>
      </c>
      <c r="J882" s="17" t="s">
        <v>2175</v>
      </c>
      <c r="K882" s="17" t="s">
        <v>2328</v>
      </c>
    </row>
    <row r="883" spans="1:11" x14ac:dyDescent="0.25">
      <c r="A883" s="38">
        <v>19</v>
      </c>
      <c r="B883" s="38">
        <v>43851039</v>
      </c>
      <c r="C883" s="38">
        <v>45851039</v>
      </c>
      <c r="D883" s="17">
        <v>1467</v>
      </c>
      <c r="E883" s="64">
        <v>0.870428089435337</v>
      </c>
      <c r="F883" s="64">
        <v>5.4372732718155098E-2</v>
      </c>
      <c r="G883" s="64">
        <v>6.7459758418007096E-2</v>
      </c>
      <c r="H883" s="64">
        <v>4.2104566130327301E-3</v>
      </c>
      <c r="I883" s="64">
        <v>3.5289628154684398E-3</v>
      </c>
      <c r="J883" s="17" t="s">
        <v>2175</v>
      </c>
      <c r="K883" s="17" t="s">
        <v>2329</v>
      </c>
    </row>
    <row r="884" spans="1:11" x14ac:dyDescent="0.25">
      <c r="A884" s="38">
        <v>19</v>
      </c>
      <c r="B884" s="38">
        <v>43851039</v>
      </c>
      <c r="C884" s="38">
        <v>45851039</v>
      </c>
      <c r="D884" s="17">
        <v>1798</v>
      </c>
      <c r="E884" s="64">
        <v>0.83434266195905205</v>
      </c>
      <c r="F884" s="64">
        <v>6.5234632331522796E-2</v>
      </c>
      <c r="G884" s="64">
        <v>8.8760694102713797E-2</v>
      </c>
      <c r="H884" s="64">
        <v>6.9351930840334704E-3</v>
      </c>
      <c r="I884" s="64">
        <v>4.7268185226776701E-3</v>
      </c>
      <c r="J884" s="17" t="s">
        <v>2175</v>
      </c>
      <c r="K884" s="17" t="s">
        <v>2330</v>
      </c>
    </row>
    <row r="885" spans="1:11" x14ac:dyDescent="0.25">
      <c r="A885" s="38">
        <v>19</v>
      </c>
      <c r="B885" s="38">
        <v>43851039</v>
      </c>
      <c r="C885" s="38">
        <v>45851039</v>
      </c>
      <c r="D885" s="17">
        <v>1995</v>
      </c>
      <c r="E885" s="64">
        <v>0.747627449215435</v>
      </c>
      <c r="F885" s="64">
        <v>6.4307836287809395E-2</v>
      </c>
      <c r="G885" s="64">
        <v>0.16721801413908099</v>
      </c>
      <c r="H885" s="64">
        <v>1.43769356184009E-2</v>
      </c>
      <c r="I885" s="64">
        <v>6.4697647392733502E-3</v>
      </c>
      <c r="J885" s="17" t="s">
        <v>2175</v>
      </c>
      <c r="K885" s="17" t="s">
        <v>2331</v>
      </c>
    </row>
    <row r="886" spans="1:11" x14ac:dyDescent="0.25">
      <c r="A886" s="38">
        <v>19</v>
      </c>
      <c r="B886" s="38">
        <v>43851039</v>
      </c>
      <c r="C886" s="38">
        <v>45851039</v>
      </c>
      <c r="D886" s="17">
        <v>2067</v>
      </c>
      <c r="E886" s="64">
        <v>0.80826700769011905</v>
      </c>
      <c r="F886" s="64">
        <v>7.1836158227674002E-2</v>
      </c>
      <c r="G886" s="64">
        <v>0.10519726081980101</v>
      </c>
      <c r="H886" s="64">
        <v>9.3442370651622905E-3</v>
      </c>
      <c r="I886" s="64">
        <v>5.3553361972431997E-3</v>
      </c>
      <c r="J886" s="17" t="s">
        <v>2175</v>
      </c>
      <c r="K886" s="17" t="s">
        <v>2332</v>
      </c>
    </row>
    <row r="887" spans="1:11" x14ac:dyDescent="0.25">
      <c r="A887" s="38">
        <v>19</v>
      </c>
      <c r="B887" s="38">
        <v>43851039</v>
      </c>
      <c r="C887" s="38">
        <v>45851039</v>
      </c>
      <c r="D887" s="17">
        <v>2077</v>
      </c>
      <c r="E887" s="64">
        <v>0.71084263878709197</v>
      </c>
      <c r="F887" s="64">
        <v>6.3403335636085301E-2</v>
      </c>
      <c r="G887" s="64">
        <v>0.20121336360113201</v>
      </c>
      <c r="H887" s="64">
        <v>1.7940548426437702E-2</v>
      </c>
      <c r="I887" s="64">
        <v>6.6001135492526897E-3</v>
      </c>
      <c r="J887" s="17" t="s">
        <v>2175</v>
      </c>
      <c r="K887" s="17" t="s">
        <v>2333</v>
      </c>
    </row>
    <row r="888" spans="1:11" x14ac:dyDescent="0.25">
      <c r="A888" s="38">
        <v>19</v>
      </c>
      <c r="B888" s="38">
        <v>43851039</v>
      </c>
      <c r="C888" s="38">
        <v>45851039</v>
      </c>
      <c r="D888" s="17">
        <v>2261</v>
      </c>
      <c r="E888" s="64">
        <v>0.77804888693959295</v>
      </c>
      <c r="F888" s="64">
        <v>7.5532216157784299E-2</v>
      </c>
      <c r="G888" s="64">
        <v>0.12777523737662</v>
      </c>
      <c r="H888" s="64">
        <v>1.2398048014696799E-2</v>
      </c>
      <c r="I888" s="64">
        <v>6.24561151130566E-3</v>
      </c>
      <c r="J888" s="17" t="s">
        <v>2175</v>
      </c>
      <c r="K888" s="17" t="s">
        <v>2334</v>
      </c>
    </row>
    <row r="889" spans="1:11" x14ac:dyDescent="0.25">
      <c r="A889" s="38">
        <v>19</v>
      </c>
      <c r="B889" s="38">
        <v>43851039</v>
      </c>
      <c r="C889" s="38">
        <v>45851039</v>
      </c>
      <c r="D889" s="17">
        <v>2279</v>
      </c>
      <c r="E889" s="64">
        <v>0.78430415838658596</v>
      </c>
      <c r="F889" s="64">
        <v>7.6723849341908096E-2</v>
      </c>
      <c r="G889" s="64">
        <v>0.121419818058679</v>
      </c>
      <c r="H889" s="64">
        <v>1.18721044966946E-2</v>
      </c>
      <c r="I889" s="64">
        <v>5.6800697161322198E-3</v>
      </c>
      <c r="J889" s="17" t="s">
        <v>2175</v>
      </c>
      <c r="K889" s="17" t="s">
        <v>2335</v>
      </c>
    </row>
    <row r="890" spans="1:11" x14ac:dyDescent="0.25">
      <c r="A890" s="38">
        <v>19</v>
      </c>
      <c r="B890" s="38">
        <v>43851039</v>
      </c>
      <c r="C890" s="38">
        <v>45851039</v>
      </c>
      <c r="D890" s="17">
        <v>2338</v>
      </c>
      <c r="E890" s="64">
        <v>0.79107153672282704</v>
      </c>
      <c r="F890" s="64">
        <v>7.9619415303909105E-2</v>
      </c>
      <c r="G890" s="64">
        <v>0.112670398846644</v>
      </c>
      <c r="H890" s="64">
        <v>1.13346961124555E-2</v>
      </c>
      <c r="I890" s="64">
        <v>5.30395301416383E-3</v>
      </c>
      <c r="J890" s="17" t="s">
        <v>2175</v>
      </c>
      <c r="K890" s="17" t="s">
        <v>2336</v>
      </c>
    </row>
    <row r="891" spans="1:11" x14ac:dyDescent="0.25">
      <c r="A891" s="38">
        <v>19</v>
      </c>
      <c r="B891" s="38">
        <v>43851039</v>
      </c>
      <c r="C891" s="38">
        <v>45851039</v>
      </c>
      <c r="D891" s="17">
        <v>2338</v>
      </c>
      <c r="E891" s="64">
        <v>0.79728562982187501</v>
      </c>
      <c r="F891" s="64">
        <v>8.0244848575392796E-2</v>
      </c>
      <c r="G891" s="64">
        <v>0.10640714507570501</v>
      </c>
      <c r="H891" s="64">
        <v>1.0704260776851E-2</v>
      </c>
      <c r="I891" s="64">
        <v>5.3581157501769597E-3</v>
      </c>
      <c r="J891" s="17" t="s">
        <v>2175</v>
      </c>
      <c r="K891" s="17" t="s">
        <v>2337</v>
      </c>
    </row>
    <row r="892" spans="1:11" x14ac:dyDescent="0.25">
      <c r="A892" s="38">
        <v>19</v>
      </c>
      <c r="B892" s="38">
        <v>43851039</v>
      </c>
      <c r="C892" s="38">
        <v>45851039</v>
      </c>
      <c r="D892" s="17">
        <v>2338</v>
      </c>
      <c r="E892" s="64">
        <v>0.77770198130313595</v>
      </c>
      <c r="F892" s="64">
        <v>7.8273802251265595E-2</v>
      </c>
      <c r="G892" s="64">
        <v>0.12573027965012101</v>
      </c>
      <c r="H892" s="64">
        <v>1.2648799988611801E-2</v>
      </c>
      <c r="I892" s="64">
        <v>5.64513680686567E-3</v>
      </c>
      <c r="J892" s="17" t="s">
        <v>2175</v>
      </c>
      <c r="K892" s="17" t="s">
        <v>2338</v>
      </c>
    </row>
    <row r="893" spans="1:11" x14ac:dyDescent="0.25">
      <c r="A893" s="38">
        <v>19</v>
      </c>
      <c r="B893" s="38">
        <v>43851039</v>
      </c>
      <c r="C893" s="38">
        <v>45851039</v>
      </c>
      <c r="D893" s="17">
        <v>2416</v>
      </c>
      <c r="E893" s="64">
        <v>0.72599251884207106</v>
      </c>
      <c r="F893" s="64">
        <v>7.5744072897121206E-2</v>
      </c>
      <c r="G893" s="64">
        <v>0.17306161068450901</v>
      </c>
      <c r="H893" s="64">
        <v>1.8048668267153799E-2</v>
      </c>
      <c r="I893" s="64">
        <v>7.1531293091454196E-3</v>
      </c>
      <c r="J893" s="17" t="s">
        <v>2175</v>
      </c>
      <c r="K893" s="17" t="s">
        <v>2339</v>
      </c>
    </row>
    <row r="894" spans="1:11" x14ac:dyDescent="0.25">
      <c r="A894" s="38">
        <v>19</v>
      </c>
      <c r="B894" s="38">
        <v>43851039</v>
      </c>
      <c r="C894" s="38">
        <v>45851039</v>
      </c>
      <c r="D894" s="17">
        <v>2480</v>
      </c>
      <c r="E894" s="64">
        <v>0.78020945082147797</v>
      </c>
      <c r="F894" s="64">
        <v>8.3225354059314596E-2</v>
      </c>
      <c r="G894" s="64">
        <v>0.11809330039844</v>
      </c>
      <c r="H894" s="64">
        <v>1.2591194004473401E-2</v>
      </c>
      <c r="I894" s="64">
        <v>5.8807007162943303E-3</v>
      </c>
      <c r="J894" s="17" t="s">
        <v>2175</v>
      </c>
      <c r="K894" s="17" t="s">
        <v>2340</v>
      </c>
    </row>
    <row r="895" spans="1:11" x14ac:dyDescent="0.25">
      <c r="A895" s="38">
        <v>19</v>
      </c>
      <c r="B895" s="38">
        <v>43851039</v>
      </c>
      <c r="C895" s="38">
        <v>45851039</v>
      </c>
      <c r="D895" s="17">
        <v>2551</v>
      </c>
      <c r="E895" s="64">
        <v>0.76096782313020095</v>
      </c>
      <c r="F895" s="64">
        <v>8.3638017120528596E-2</v>
      </c>
      <c r="G895" s="64">
        <v>0.13440241324998101</v>
      </c>
      <c r="H895" s="64">
        <v>1.47659511597943E-2</v>
      </c>
      <c r="I895" s="64">
        <v>6.2257953394951699E-3</v>
      </c>
      <c r="J895" s="17" t="s">
        <v>2175</v>
      </c>
      <c r="K895" s="17" t="s">
        <v>2341</v>
      </c>
    </row>
    <row r="896" spans="1:11" x14ac:dyDescent="0.25">
      <c r="A896" s="38">
        <v>19</v>
      </c>
      <c r="B896" s="38">
        <v>43851039</v>
      </c>
      <c r="C896" s="38">
        <v>45851039</v>
      </c>
      <c r="D896" s="17">
        <v>2716</v>
      </c>
      <c r="E896" s="64">
        <v>0.71765475212347096</v>
      </c>
      <c r="F896" s="64">
        <v>8.5059468425805501E-2</v>
      </c>
      <c r="G896" s="64">
        <v>0.169713935365675</v>
      </c>
      <c r="H896" s="64">
        <v>2.01077474084961E-2</v>
      </c>
      <c r="I896" s="64">
        <v>7.4640966765515604E-3</v>
      </c>
      <c r="J896" s="17" t="s">
        <v>2175</v>
      </c>
      <c r="K896" s="17" t="s">
        <v>2342</v>
      </c>
    </row>
    <row r="897" spans="1:11" x14ac:dyDescent="0.25">
      <c r="A897" s="38">
        <v>19</v>
      </c>
      <c r="B897" s="38">
        <v>43851039</v>
      </c>
      <c r="C897" s="38">
        <v>45851039</v>
      </c>
      <c r="D897" s="17">
        <v>2872</v>
      </c>
      <c r="E897" s="64">
        <v>0.268552908883124</v>
      </c>
      <c r="F897" s="64">
        <v>3.45651401720663E-2</v>
      </c>
      <c r="G897" s="64">
        <v>0.58227466988337595</v>
      </c>
      <c r="H897" s="64">
        <v>7.4904208974390596E-2</v>
      </c>
      <c r="I897" s="64">
        <v>3.9703072087043698E-2</v>
      </c>
      <c r="J897" s="17" t="s">
        <v>2175</v>
      </c>
      <c r="K897" s="17" t="s">
        <v>2343</v>
      </c>
    </row>
    <row r="898" spans="1:11" x14ac:dyDescent="0.25">
      <c r="A898" s="38">
        <v>19</v>
      </c>
      <c r="B898" s="38">
        <v>43851039</v>
      </c>
      <c r="C898" s="38">
        <v>45851039</v>
      </c>
      <c r="D898" s="17">
        <v>2936</v>
      </c>
      <c r="E898" s="64">
        <v>1.4239962069006699E-85</v>
      </c>
      <c r="F898" s="64">
        <v>1.9366927282385999E-86</v>
      </c>
      <c r="G898" s="64">
        <v>0.86710377889286006</v>
      </c>
      <c r="H898" s="64">
        <v>0.11791465722814</v>
      </c>
      <c r="I898" s="64">
        <v>1.49815638789941E-2</v>
      </c>
      <c r="J898" s="17" t="s">
        <v>2175</v>
      </c>
      <c r="K898" s="17" t="s">
        <v>2344</v>
      </c>
    </row>
    <row r="899" spans="1:11" x14ac:dyDescent="0.25">
      <c r="A899" s="38">
        <v>19</v>
      </c>
      <c r="B899" s="38">
        <v>43851039</v>
      </c>
      <c r="C899" s="38">
        <v>45851039</v>
      </c>
      <c r="D899" s="17">
        <v>3074</v>
      </c>
      <c r="E899" s="64">
        <v>1.20537370433414E-16</v>
      </c>
      <c r="F899" s="64">
        <v>3.3614745623566099E-17</v>
      </c>
      <c r="G899" s="64">
        <v>0.76522166999821695</v>
      </c>
      <c r="H899" s="64">
        <v>0.213379073062474</v>
      </c>
      <c r="I899" s="64">
        <v>2.1399256939311599E-2</v>
      </c>
      <c r="J899" s="17" t="s">
        <v>2175</v>
      </c>
      <c r="K899" s="17" t="s">
        <v>2345</v>
      </c>
    </row>
    <row r="900" spans="1:11" x14ac:dyDescent="0.25">
      <c r="A900" s="38">
        <v>19</v>
      </c>
      <c r="B900" s="38">
        <v>43851039</v>
      </c>
      <c r="C900" s="38">
        <v>45851039</v>
      </c>
      <c r="D900" s="17">
        <v>3074</v>
      </c>
      <c r="E900" s="64">
        <v>3.4967348217858001E-21</v>
      </c>
      <c r="F900" s="64">
        <v>9.75148629215593E-22</v>
      </c>
      <c r="G900" s="64">
        <v>0.77190819699588498</v>
      </c>
      <c r="H900" s="64">
        <v>0.21525233176539199</v>
      </c>
      <c r="I900" s="64">
        <v>1.28394712387216E-2</v>
      </c>
      <c r="J900" s="17" t="s">
        <v>2175</v>
      </c>
      <c r="K900" s="17" t="s">
        <v>2346</v>
      </c>
    </row>
    <row r="901" spans="1:11" x14ac:dyDescent="0.25">
      <c r="A901" s="38">
        <v>19</v>
      </c>
      <c r="B901" s="38">
        <v>43851039</v>
      </c>
      <c r="C901" s="38">
        <v>45851039</v>
      </c>
      <c r="D901" s="17">
        <v>3373</v>
      </c>
      <c r="E901" s="64">
        <v>1.84256358290367E-226</v>
      </c>
      <c r="F901" s="64">
        <v>2.20583208229806E-224</v>
      </c>
      <c r="G901" s="64">
        <v>8.2812520614395507E-3</v>
      </c>
      <c r="H901" s="64">
        <v>0.99139295084256396</v>
      </c>
      <c r="I901" s="64">
        <v>3.2579709599524898E-4</v>
      </c>
      <c r="J901" s="17" t="s">
        <v>2175</v>
      </c>
      <c r="K901" s="17" t="s">
        <v>2347</v>
      </c>
    </row>
    <row r="902" spans="1:11" x14ac:dyDescent="0.25">
      <c r="A902" s="38">
        <v>19</v>
      </c>
      <c r="B902" s="38">
        <v>43851039</v>
      </c>
      <c r="C902" s="38">
        <v>45851039</v>
      </c>
      <c r="D902" s="17">
        <v>3458</v>
      </c>
      <c r="E902" s="64">
        <v>2.1798823610059502E-50</v>
      </c>
      <c r="F902" s="64">
        <v>2.6097733116033999E-48</v>
      </c>
      <c r="G902" s="64">
        <v>8.2811757731974106E-3</v>
      </c>
      <c r="H902" s="64">
        <v>0.99142896835485395</v>
      </c>
      <c r="I902" s="64">
        <v>2.8985587194367898E-4</v>
      </c>
      <c r="J902" s="17" t="s">
        <v>2175</v>
      </c>
      <c r="K902" s="17" t="s">
        <v>2348</v>
      </c>
    </row>
    <row r="903" spans="1:11" x14ac:dyDescent="0.25">
      <c r="A903" s="38">
        <v>19</v>
      </c>
      <c r="B903" s="38">
        <v>43851039</v>
      </c>
      <c r="C903" s="38">
        <v>45851039</v>
      </c>
      <c r="D903" s="17">
        <v>3514</v>
      </c>
      <c r="E903" s="64">
        <v>2.5829890064748098E-30</v>
      </c>
      <c r="F903" s="64">
        <v>3.0924322907126098E-28</v>
      </c>
      <c r="G903" s="64">
        <v>8.2809860483395795E-3</v>
      </c>
      <c r="H903" s="64">
        <v>0.99142431417905397</v>
      </c>
      <c r="I903" s="64">
        <v>2.9469977260977102E-4</v>
      </c>
      <c r="J903" s="17" t="s">
        <v>2175</v>
      </c>
      <c r="K903" s="17" t="s">
        <v>2349</v>
      </c>
    </row>
    <row r="904" spans="1:11" x14ac:dyDescent="0.25">
      <c r="A904" s="38">
        <v>19</v>
      </c>
      <c r="B904" s="38">
        <v>43851039</v>
      </c>
      <c r="C904" s="38">
        <v>45851039</v>
      </c>
      <c r="D904" s="17">
        <v>3579</v>
      </c>
      <c r="E904" s="64">
        <v>2.98118239305134E-75</v>
      </c>
      <c r="F904" s="64">
        <v>3.5692355377115299E-73</v>
      </c>
      <c r="G904" s="64">
        <v>8.2812635342557096E-3</v>
      </c>
      <c r="H904" s="64">
        <v>0.99147817996933396</v>
      </c>
      <c r="I904" s="64">
        <v>2.4055649642461201E-4</v>
      </c>
      <c r="J904" s="17" t="s">
        <v>2175</v>
      </c>
      <c r="K904" s="17" t="s">
        <v>2350</v>
      </c>
    </row>
    <row r="905" spans="1:11" x14ac:dyDescent="0.25">
      <c r="A905" s="38">
        <v>19</v>
      </c>
      <c r="B905" s="38">
        <v>43851039</v>
      </c>
      <c r="C905" s="38">
        <v>45851039</v>
      </c>
      <c r="D905" s="17">
        <v>3675</v>
      </c>
      <c r="E905" s="64">
        <v>1.1236045588180199E-21</v>
      </c>
      <c r="F905" s="64">
        <v>1.3452836263793799E-19</v>
      </c>
      <c r="G905" s="64">
        <v>8.2802566159474508E-3</v>
      </c>
      <c r="H905" s="64">
        <v>0.99138881574613902</v>
      </c>
      <c r="I905" s="64">
        <v>3.30927637910954E-4</v>
      </c>
      <c r="J905" s="17" t="s">
        <v>2175</v>
      </c>
      <c r="K905" s="17" t="s">
        <v>2351</v>
      </c>
    </row>
    <row r="906" spans="1:11" x14ac:dyDescent="0.25">
      <c r="A906" s="38">
        <v>19</v>
      </c>
      <c r="B906" s="38">
        <v>43851039</v>
      </c>
      <c r="C906" s="38">
        <v>45851039</v>
      </c>
      <c r="D906" s="17">
        <v>3733</v>
      </c>
      <c r="E906" s="64">
        <v>5.4063127846516804E-3</v>
      </c>
      <c r="F906" s="64">
        <v>0.64737324841190302</v>
      </c>
      <c r="G906" s="64">
        <v>1.33201212204396E-3</v>
      </c>
      <c r="H906" s="64">
        <v>0.159313818491465</v>
      </c>
      <c r="I906" s="64">
        <v>0.18657460818993599</v>
      </c>
      <c r="J906" s="17" t="s">
        <v>2175</v>
      </c>
      <c r="K906" s="17" t="s">
        <v>2352</v>
      </c>
    </row>
    <row r="907" spans="1:11" x14ac:dyDescent="0.25">
      <c r="A907" s="38">
        <v>19</v>
      </c>
      <c r="B907" s="38">
        <v>43851039</v>
      </c>
      <c r="C907" s="38">
        <v>45851039</v>
      </c>
      <c r="D907" s="17">
        <v>3781</v>
      </c>
      <c r="E907" s="64">
        <v>1.9052507088892001E-7</v>
      </c>
      <c r="F907" s="64">
        <v>2.2814773465021701E-5</v>
      </c>
      <c r="G907" s="64">
        <v>8.2800532229256301E-3</v>
      </c>
      <c r="H907" s="64">
        <v>0.99150994696316896</v>
      </c>
      <c r="I907" s="64">
        <v>1.8699451537027001E-4</v>
      </c>
      <c r="J907" s="17" t="s">
        <v>2175</v>
      </c>
      <c r="K907" s="17" t="s">
        <v>2353</v>
      </c>
    </row>
    <row r="908" spans="1:11" x14ac:dyDescent="0.25">
      <c r="A908" s="38">
        <v>19</v>
      </c>
      <c r="B908" s="38">
        <v>43851039</v>
      </c>
      <c r="C908" s="38">
        <v>45851039</v>
      </c>
      <c r="D908" s="17">
        <v>3813</v>
      </c>
      <c r="E908" s="64">
        <v>6.7232756251405203E-44</v>
      </c>
      <c r="F908" s="64">
        <v>8.05102846787894E-42</v>
      </c>
      <c r="G908" s="64">
        <v>8.2796829293998696E-3</v>
      </c>
      <c r="H908" s="64">
        <v>0.99148020314421703</v>
      </c>
      <c r="I908" s="64">
        <v>2.4011392638188499E-4</v>
      </c>
      <c r="J908" s="17" t="s">
        <v>2175</v>
      </c>
      <c r="K908" s="17" t="s">
        <v>2354</v>
      </c>
    </row>
    <row r="909" spans="1:11" x14ac:dyDescent="0.25">
      <c r="A909" s="38">
        <v>19</v>
      </c>
      <c r="B909" s="38">
        <v>43851039</v>
      </c>
      <c r="C909" s="38">
        <v>45851039</v>
      </c>
      <c r="D909" s="17">
        <v>3908</v>
      </c>
      <c r="E909" s="64">
        <v>1.8564593550380901E-4</v>
      </c>
      <c r="F909" s="64">
        <v>2.2231357132639702E-2</v>
      </c>
      <c r="G909" s="64">
        <v>8.0804216880057192E-3</v>
      </c>
      <c r="H909" s="64">
        <v>0.96763979250519805</v>
      </c>
      <c r="I909" s="64">
        <v>1.8627827386534801E-3</v>
      </c>
      <c r="J909" s="17" t="s">
        <v>2175</v>
      </c>
      <c r="K909" s="17" t="s">
        <v>2355</v>
      </c>
    </row>
    <row r="910" spans="1:11" x14ac:dyDescent="0.25">
      <c r="A910" s="38">
        <v>19</v>
      </c>
      <c r="B910" s="38">
        <v>43851039</v>
      </c>
      <c r="C910" s="38">
        <v>45851039</v>
      </c>
      <c r="D910" s="17">
        <v>3970</v>
      </c>
      <c r="E910" s="64">
        <v>5.8335598305635202E-3</v>
      </c>
      <c r="F910" s="64">
        <v>0.69858793466844804</v>
      </c>
      <c r="G910" s="64">
        <v>1.51565404964452E-3</v>
      </c>
      <c r="H910" s="64">
        <v>0.181391875641783</v>
      </c>
      <c r="I910" s="64">
        <v>0.11267097580956</v>
      </c>
      <c r="J910" s="17" t="s">
        <v>2175</v>
      </c>
      <c r="K910" s="17" t="s">
        <v>2356</v>
      </c>
    </row>
    <row r="911" spans="1:11" x14ac:dyDescent="0.25">
      <c r="A911" s="38">
        <v>19</v>
      </c>
      <c r="B911" s="38">
        <v>43851039</v>
      </c>
      <c r="C911" s="38">
        <v>45851039</v>
      </c>
      <c r="D911" s="17">
        <v>4034</v>
      </c>
      <c r="E911" s="64">
        <v>2.5707649241513198E-3</v>
      </c>
      <c r="F911" s="64">
        <v>0.30786316547391901</v>
      </c>
      <c r="G911" s="64">
        <v>5.6180054082850201E-3</v>
      </c>
      <c r="H911" s="64">
        <v>0.67277571391673496</v>
      </c>
      <c r="I911" s="64">
        <v>1.11723502769104E-2</v>
      </c>
      <c r="J911" s="17" t="s">
        <v>2175</v>
      </c>
      <c r="K911" s="17" t="s">
        <v>2357</v>
      </c>
    </row>
    <row r="912" spans="1:11" x14ac:dyDescent="0.25">
      <c r="A912" s="38">
        <v>19</v>
      </c>
      <c r="B912" s="38">
        <v>43851039</v>
      </c>
      <c r="C912" s="38">
        <v>45851039</v>
      </c>
      <c r="D912" s="17">
        <v>4080</v>
      </c>
      <c r="E912" s="64">
        <v>1.1558870441228001E-11</v>
      </c>
      <c r="F912" s="64">
        <v>1.38426049745759E-9</v>
      </c>
      <c r="G912" s="64">
        <v>8.2799377174371507E-3</v>
      </c>
      <c r="H912" s="64">
        <v>0.99158383921387705</v>
      </c>
      <c r="I912" s="64">
        <v>1.36221672865769E-4</v>
      </c>
      <c r="J912" s="17" t="s">
        <v>2175</v>
      </c>
      <c r="K912" s="17" t="s">
        <v>2358</v>
      </c>
    </row>
    <row r="913" spans="1:11" x14ac:dyDescent="0.25">
      <c r="A913" s="38">
        <v>19</v>
      </c>
      <c r="B913" s="38">
        <v>43851039</v>
      </c>
      <c r="C913" s="38">
        <v>45851039</v>
      </c>
      <c r="D913" s="17">
        <v>4217</v>
      </c>
      <c r="E913" s="64">
        <v>6.1214658228362102E-3</v>
      </c>
      <c r="F913" s="64">
        <v>0.73312361610768295</v>
      </c>
      <c r="G913" s="64">
        <v>2.0311307467117999E-3</v>
      </c>
      <c r="H913" s="64">
        <v>0.24323833003603201</v>
      </c>
      <c r="I913" s="64">
        <v>1.5485457286737E-2</v>
      </c>
      <c r="J913" s="17" t="s">
        <v>2175</v>
      </c>
      <c r="K913" s="17" t="s">
        <v>2359</v>
      </c>
    </row>
    <row r="914" spans="1:11" x14ac:dyDescent="0.25">
      <c r="A914" s="38">
        <v>19</v>
      </c>
      <c r="B914" s="38">
        <v>43851039</v>
      </c>
      <c r="C914" s="38">
        <v>45851039</v>
      </c>
      <c r="D914" s="17">
        <v>4382</v>
      </c>
      <c r="E914" s="64">
        <v>1.10325785020963E-27</v>
      </c>
      <c r="F914" s="64">
        <v>1.3214043319273E-25</v>
      </c>
      <c r="G914" s="64">
        <v>8.2785697271409008E-3</v>
      </c>
      <c r="H914" s="64">
        <v>0.99154843892450195</v>
      </c>
      <c r="I914" s="64">
        <v>1.7299134835618699E-4</v>
      </c>
      <c r="J914" s="17" t="s">
        <v>2175</v>
      </c>
      <c r="K914" s="17" t="s">
        <v>2360</v>
      </c>
    </row>
    <row r="915" spans="1:11" x14ac:dyDescent="0.25">
      <c r="A915" s="38">
        <v>19</v>
      </c>
      <c r="B915" s="38">
        <v>43851039</v>
      </c>
      <c r="C915" s="38">
        <v>45851039</v>
      </c>
      <c r="D915" s="17">
        <v>4479</v>
      </c>
      <c r="E915" s="64">
        <v>4.4441561754679301E-8</v>
      </c>
      <c r="F915" s="64">
        <v>5.3230425224655399E-6</v>
      </c>
      <c r="G915" s="64">
        <v>8.2784450357370198E-3</v>
      </c>
      <c r="H915" s="64">
        <v>0.991560743977003</v>
      </c>
      <c r="I915" s="64">
        <v>1.5544350317486899E-4</v>
      </c>
      <c r="J915" s="17" t="s">
        <v>2175</v>
      </c>
      <c r="K915" s="17" t="s">
        <v>2361</v>
      </c>
    </row>
    <row r="916" spans="1:11" x14ac:dyDescent="0.25">
      <c r="A916" s="38">
        <v>19</v>
      </c>
      <c r="B916" s="38">
        <v>43851039</v>
      </c>
      <c r="C916" s="38">
        <v>45851039</v>
      </c>
      <c r="D916" s="17">
        <v>4689</v>
      </c>
      <c r="E916" s="64">
        <v>3.4020750124447998E-20</v>
      </c>
      <c r="F916" s="64">
        <v>4.0751902423047199E-18</v>
      </c>
      <c r="G916" s="64">
        <v>8.2778516871951108E-3</v>
      </c>
      <c r="H916" s="64">
        <v>0.99156588209286001</v>
      </c>
      <c r="I916" s="64">
        <v>1.5626621994534599E-4</v>
      </c>
      <c r="J916" s="17" t="s">
        <v>2175</v>
      </c>
      <c r="K916" s="17" t="s">
        <v>2362</v>
      </c>
    </row>
    <row r="917" spans="1:11" x14ac:dyDescent="0.25">
      <c r="A917" s="38">
        <v>19</v>
      </c>
      <c r="B917" s="38">
        <v>43851039</v>
      </c>
      <c r="C917" s="38">
        <v>45851039</v>
      </c>
      <c r="D917" s="17">
        <v>4751</v>
      </c>
      <c r="E917" s="64">
        <v>5.2833587172533801E-5</v>
      </c>
      <c r="F917" s="64">
        <v>6.3288311284468504E-3</v>
      </c>
      <c r="G917" s="64">
        <v>8.2176754088827096E-3</v>
      </c>
      <c r="H917" s="64">
        <v>0.98437809523727104</v>
      </c>
      <c r="I917" s="64">
        <v>1.0225646382273799E-3</v>
      </c>
      <c r="J917" s="17" t="s">
        <v>2175</v>
      </c>
      <c r="K917" s="17" t="s">
        <v>2363</v>
      </c>
    </row>
    <row r="918" spans="1:11" x14ac:dyDescent="0.25">
      <c r="A918" s="38">
        <v>19</v>
      </c>
      <c r="B918" s="38">
        <v>43851039</v>
      </c>
      <c r="C918" s="38">
        <v>45851039</v>
      </c>
      <c r="D918" s="17">
        <v>4875</v>
      </c>
      <c r="E918" s="64">
        <v>8.6494769253265693E-43</v>
      </c>
      <c r="F918" s="64">
        <v>1.03617821336436E-40</v>
      </c>
      <c r="G918" s="64">
        <v>8.2770586828252897E-3</v>
      </c>
      <c r="H918" s="64">
        <v>0.99156360248462705</v>
      </c>
      <c r="I918" s="64">
        <v>1.59338832541478E-4</v>
      </c>
      <c r="J918" s="17" t="s">
        <v>2175</v>
      </c>
      <c r="K918" s="17" t="s">
        <v>2364</v>
      </c>
    </row>
    <row r="919" spans="1:11" x14ac:dyDescent="0.25">
      <c r="A919" s="38">
        <v>19</v>
      </c>
      <c r="B919" s="38">
        <v>43851039</v>
      </c>
      <c r="C919" s="38">
        <v>45851039</v>
      </c>
      <c r="D919" s="17">
        <v>5054</v>
      </c>
      <c r="E919" s="64">
        <v>8.6986096123080205E-59</v>
      </c>
      <c r="F919" s="64">
        <v>1.04213902677248E-56</v>
      </c>
      <c r="G919" s="64">
        <v>8.2765980201358804E-3</v>
      </c>
      <c r="H919" s="64">
        <v>0.991579682266162</v>
      </c>
      <c r="I919" s="64">
        <v>1.4371971370329701E-4</v>
      </c>
      <c r="J919" s="17" t="s">
        <v>2175</v>
      </c>
      <c r="K919" s="17" t="s">
        <v>2365</v>
      </c>
    </row>
    <row r="920" spans="1:11" x14ac:dyDescent="0.25">
      <c r="A920" s="38">
        <v>19</v>
      </c>
      <c r="B920" s="38">
        <v>43851039</v>
      </c>
      <c r="C920" s="38">
        <v>45851039</v>
      </c>
      <c r="D920" s="17">
        <v>5125</v>
      </c>
      <c r="E920" s="64">
        <v>5.4007946875776003E-3</v>
      </c>
      <c r="F920" s="64">
        <v>0.64706040419464805</v>
      </c>
      <c r="G920" s="64">
        <v>2.7347658883765001E-3</v>
      </c>
      <c r="H920" s="64">
        <v>0.32763066801079199</v>
      </c>
      <c r="I920" s="64">
        <v>1.7173367218605001E-2</v>
      </c>
      <c r="J920" s="17" t="s">
        <v>2175</v>
      </c>
      <c r="K920" s="17" t="s">
        <v>2366</v>
      </c>
    </row>
    <row r="921" spans="1:11" x14ac:dyDescent="0.25">
      <c r="A921" s="38">
        <v>19</v>
      </c>
      <c r="B921" s="38">
        <v>43851039</v>
      </c>
      <c r="C921" s="38">
        <v>45851039</v>
      </c>
      <c r="D921" s="17">
        <v>5351</v>
      </c>
      <c r="E921" s="64">
        <v>5.8040263946550702E-3</v>
      </c>
      <c r="F921" s="64">
        <v>0.69543408453839906</v>
      </c>
      <c r="G921" s="64">
        <v>2.20487293181149E-3</v>
      </c>
      <c r="H921" s="64">
        <v>0.26415381591654502</v>
      </c>
      <c r="I921" s="64">
        <v>3.240320021859E-2</v>
      </c>
      <c r="J921" s="17" t="s">
        <v>2175</v>
      </c>
      <c r="K921" s="17" t="s">
        <v>2367</v>
      </c>
    </row>
    <row r="922" spans="1:11" x14ac:dyDescent="0.25">
      <c r="A922" s="38">
        <v>19</v>
      </c>
      <c r="B922" s="38">
        <v>43851039</v>
      </c>
      <c r="C922" s="38">
        <v>45851039</v>
      </c>
      <c r="D922" s="17">
        <v>5429</v>
      </c>
      <c r="E922" s="64">
        <v>1.5358622996004499E-75</v>
      </c>
      <c r="F922" s="64">
        <v>1.8403157439414399E-73</v>
      </c>
      <c r="G922" s="64">
        <v>8.2751211960670392E-3</v>
      </c>
      <c r="H922" s="64">
        <v>0.99154938100259804</v>
      </c>
      <c r="I922" s="64">
        <v>1.7549780132629399E-4</v>
      </c>
      <c r="J922" s="17" t="s">
        <v>2175</v>
      </c>
      <c r="K922" s="17" t="s">
        <v>2368</v>
      </c>
    </row>
    <row r="923" spans="1:11" x14ac:dyDescent="0.25">
      <c r="A923" s="38">
        <v>19</v>
      </c>
      <c r="B923" s="38">
        <v>43851039</v>
      </c>
      <c r="C923" s="38">
        <v>45851039</v>
      </c>
      <c r="D923" s="17">
        <v>5546</v>
      </c>
      <c r="E923" s="64">
        <v>1.77225290162331E-85</v>
      </c>
      <c r="F923" s="64">
        <v>2.12371613827373E-83</v>
      </c>
      <c r="G923" s="64">
        <v>8.2737710408363804E-3</v>
      </c>
      <c r="H923" s="64">
        <v>0.99145761347977202</v>
      </c>
      <c r="I923" s="64">
        <v>2.6861547940341599E-4</v>
      </c>
      <c r="J923" s="17" t="s">
        <v>2175</v>
      </c>
      <c r="K923" s="17" t="s">
        <v>2369</v>
      </c>
    </row>
    <row r="924" spans="1:11" x14ac:dyDescent="0.25">
      <c r="A924" s="38">
        <v>19</v>
      </c>
      <c r="B924" s="38">
        <v>43851039</v>
      </c>
      <c r="C924" s="38">
        <v>45851039</v>
      </c>
      <c r="D924" s="17">
        <v>5641</v>
      </c>
      <c r="E924" s="64">
        <v>5.7325190797963502E-3</v>
      </c>
      <c r="F924" s="64">
        <v>0.68697602981690498</v>
      </c>
      <c r="G924" s="64">
        <v>2.34736045875975E-3</v>
      </c>
      <c r="H924" s="64">
        <v>0.28128030503873402</v>
      </c>
      <c r="I924" s="64">
        <v>2.3663785605805E-2</v>
      </c>
      <c r="J924" s="17" t="s">
        <v>2175</v>
      </c>
      <c r="K924" s="17" t="s">
        <v>2370</v>
      </c>
    </row>
    <row r="925" spans="1:11" x14ac:dyDescent="0.25">
      <c r="A925" s="38">
        <v>19</v>
      </c>
      <c r="B925" s="38">
        <v>43851039</v>
      </c>
      <c r="C925" s="38">
        <v>45851039</v>
      </c>
      <c r="D925" s="17">
        <v>5728</v>
      </c>
      <c r="E925" s="64">
        <v>3.8010673775769601E-3</v>
      </c>
      <c r="F925" s="64">
        <v>0.45552945198760603</v>
      </c>
      <c r="G925" s="64">
        <v>3.5658490629355498E-3</v>
      </c>
      <c r="H925" s="64">
        <v>0.42723042575647502</v>
      </c>
      <c r="I925" s="64">
        <v>0.10987320581540599</v>
      </c>
      <c r="J925" s="17" t="s">
        <v>2175</v>
      </c>
      <c r="K925" s="17" t="s">
        <v>2371</v>
      </c>
    </row>
    <row r="926" spans="1:11" x14ac:dyDescent="0.25">
      <c r="A926" s="38">
        <v>19</v>
      </c>
      <c r="B926" s="38">
        <v>43851039</v>
      </c>
      <c r="C926" s="38">
        <v>45851039</v>
      </c>
      <c r="D926" s="17">
        <v>5787</v>
      </c>
      <c r="E926" s="64">
        <v>8.4953104028489397E-6</v>
      </c>
      <c r="F926" s="64">
        <v>1.0181240420864799E-3</v>
      </c>
      <c r="G926" s="64">
        <v>8.2523447820302305E-3</v>
      </c>
      <c r="H926" s="64">
        <v>0.98900400821981505</v>
      </c>
      <c r="I926" s="64">
        <v>1.71702764566493E-3</v>
      </c>
      <c r="J926" s="17" t="s">
        <v>2175</v>
      </c>
      <c r="K926" s="17" t="s">
        <v>2372</v>
      </c>
    </row>
    <row r="927" spans="1:11" x14ac:dyDescent="0.25">
      <c r="A927" s="38">
        <v>19</v>
      </c>
      <c r="B927" s="38">
        <v>43851039</v>
      </c>
      <c r="C927" s="38">
        <v>45851039</v>
      </c>
      <c r="D927" s="17">
        <v>5864</v>
      </c>
      <c r="E927" s="64">
        <v>7.1880314949024006E-8</v>
      </c>
      <c r="F927" s="64">
        <v>8.6147824921495696E-6</v>
      </c>
      <c r="G927" s="64">
        <v>8.2638776694990198E-3</v>
      </c>
      <c r="H927" s="64">
        <v>0.99041600539636698</v>
      </c>
      <c r="I927" s="64">
        <v>1.31143027132565E-3</v>
      </c>
      <c r="J927" s="17" t="s">
        <v>2175</v>
      </c>
      <c r="K927" s="17" t="s">
        <v>2373</v>
      </c>
    </row>
    <row r="928" spans="1:11" x14ac:dyDescent="0.25">
      <c r="A928" s="38">
        <v>19</v>
      </c>
      <c r="B928" s="38">
        <v>43851039</v>
      </c>
      <c r="C928" s="38">
        <v>45851039</v>
      </c>
      <c r="D928" s="17">
        <v>6012</v>
      </c>
      <c r="E928" s="64">
        <v>1.35822928621033E-10</v>
      </c>
      <c r="F928" s="64">
        <v>1.6278939212604499E-8</v>
      </c>
      <c r="G928" s="64">
        <v>1.9824509475811899E-3</v>
      </c>
      <c r="H928" s="64">
        <v>0.23684376374271299</v>
      </c>
      <c r="I928" s="64">
        <v>0.76117376889494504</v>
      </c>
      <c r="J928" s="17" t="s">
        <v>2175</v>
      </c>
      <c r="K928" s="17" t="s">
        <v>2374</v>
      </c>
    </row>
    <row r="929" spans="1:11" x14ac:dyDescent="0.25">
      <c r="A929" s="38">
        <v>19</v>
      </c>
      <c r="B929" s="38">
        <v>43851039</v>
      </c>
      <c r="C929" s="38">
        <v>45851039</v>
      </c>
      <c r="D929" s="17">
        <v>5962</v>
      </c>
      <c r="E929" s="64">
        <v>5.1049670038527499E-3</v>
      </c>
      <c r="F929" s="64">
        <v>0.61182406575527803</v>
      </c>
      <c r="G929" s="64">
        <v>2.2796763697465398E-3</v>
      </c>
      <c r="H929" s="64">
        <v>0.27310874845349897</v>
      </c>
      <c r="I929" s="64">
        <v>0.107682542417624</v>
      </c>
      <c r="J929" s="17" t="s">
        <v>2175</v>
      </c>
      <c r="K929" s="17" t="s">
        <v>2375</v>
      </c>
    </row>
    <row r="930" spans="1:11" x14ac:dyDescent="0.25">
      <c r="A930" s="38">
        <v>19</v>
      </c>
      <c r="B930" s="38">
        <v>43851039</v>
      </c>
      <c r="C930" s="38">
        <v>45851039</v>
      </c>
      <c r="D930" s="17">
        <v>5920</v>
      </c>
      <c r="E930" s="64">
        <v>5.6479165479171303E-3</v>
      </c>
      <c r="F930" s="64">
        <v>0.67688609527675803</v>
      </c>
      <c r="G930" s="64">
        <v>2.5130539121959602E-3</v>
      </c>
      <c r="H930" s="64">
        <v>0.30116829470147</v>
      </c>
      <c r="I930" s="64">
        <v>1.37846395616584E-2</v>
      </c>
      <c r="J930" s="17" t="s">
        <v>2175</v>
      </c>
      <c r="K930" s="17" t="s">
        <v>2376</v>
      </c>
    </row>
    <row r="931" spans="1:11" x14ac:dyDescent="0.25">
      <c r="A931" s="38">
        <v>19</v>
      </c>
      <c r="B931" s="38">
        <v>43851039</v>
      </c>
      <c r="C931" s="38">
        <v>45851039</v>
      </c>
      <c r="D931" s="17">
        <v>5896</v>
      </c>
      <c r="E931" s="64">
        <v>3.0005639584780101E-12</v>
      </c>
      <c r="F931" s="64">
        <v>3.5960502722093701E-10</v>
      </c>
      <c r="G931" s="64">
        <v>8.2737854965551898E-3</v>
      </c>
      <c r="H931" s="64">
        <v>0.99157840204761405</v>
      </c>
      <c r="I931" s="64">
        <v>1.47812093224389E-4</v>
      </c>
      <c r="J931" s="17" t="s">
        <v>2175</v>
      </c>
      <c r="K931" s="17" t="s">
        <v>2377</v>
      </c>
    </row>
    <row r="932" spans="1:11" x14ac:dyDescent="0.25">
      <c r="A932" s="38">
        <v>19</v>
      </c>
      <c r="B932" s="38">
        <v>43851039</v>
      </c>
      <c r="C932" s="38">
        <v>45851039</v>
      </c>
      <c r="D932" s="17">
        <v>5788</v>
      </c>
      <c r="E932" s="64">
        <v>3.8177812409983303E-51</v>
      </c>
      <c r="F932" s="64">
        <v>4.5752998799528498E-49</v>
      </c>
      <c r="G932" s="64">
        <v>8.2733437792490705E-3</v>
      </c>
      <c r="H932" s="64">
        <v>0.99149263606655902</v>
      </c>
      <c r="I932" s="64">
        <v>2.3402015419508499E-4</v>
      </c>
      <c r="J932" s="17" t="s">
        <v>2175</v>
      </c>
      <c r="K932" s="17" t="s">
        <v>2378</v>
      </c>
    </row>
    <row r="933" spans="1:11" x14ac:dyDescent="0.25">
      <c r="A933" s="38">
        <v>19</v>
      </c>
      <c r="B933" s="38">
        <v>43851039</v>
      </c>
      <c r="C933" s="38">
        <v>45851039</v>
      </c>
      <c r="D933" s="17">
        <v>5775</v>
      </c>
      <c r="E933" s="64">
        <v>3.9236330902184701E-19</v>
      </c>
      <c r="F933" s="64">
        <v>4.7021337463269999E-17</v>
      </c>
      <c r="G933" s="64">
        <v>8.2737998166072194E-3</v>
      </c>
      <c r="H933" s="64">
        <v>0.99154292061082905</v>
      </c>
      <c r="I933" s="64">
        <v>1.8327957256111701E-4</v>
      </c>
      <c r="J933" s="17" t="s">
        <v>2175</v>
      </c>
      <c r="K933" s="17" t="s">
        <v>2379</v>
      </c>
    </row>
    <row r="934" spans="1:11" x14ac:dyDescent="0.25">
      <c r="A934" s="38">
        <v>19</v>
      </c>
      <c r="B934" s="38">
        <v>43851039</v>
      </c>
      <c r="C934" s="38">
        <v>45851039</v>
      </c>
      <c r="D934" s="17">
        <v>5748</v>
      </c>
      <c r="E934" s="64">
        <v>4.5140506312760897E-15</v>
      </c>
      <c r="F934" s="64">
        <v>5.4096547952120199E-13</v>
      </c>
      <c r="G934" s="64">
        <v>8.2736860689489097E-3</v>
      </c>
      <c r="H934" s="64">
        <v>0.99152136121800805</v>
      </c>
      <c r="I934" s="64">
        <v>2.04952712500771E-4</v>
      </c>
      <c r="J934" s="17" t="s">
        <v>2175</v>
      </c>
      <c r="K934" s="17" t="s">
        <v>2380</v>
      </c>
    </row>
    <row r="935" spans="1:11" x14ac:dyDescent="0.25">
      <c r="A935" s="38">
        <v>19</v>
      </c>
      <c r="B935" s="38">
        <v>43851039</v>
      </c>
      <c r="C935" s="38">
        <v>45851039</v>
      </c>
      <c r="D935" s="17">
        <v>5548</v>
      </c>
      <c r="E935" s="64">
        <v>5.2602397061644298E-3</v>
      </c>
      <c r="F935" s="64">
        <v>0.63034583314277004</v>
      </c>
      <c r="G935" s="64">
        <v>2.8972507778135502E-3</v>
      </c>
      <c r="H935" s="64">
        <v>0.34716946238103902</v>
      </c>
      <c r="I935" s="64">
        <v>1.43272139922131E-2</v>
      </c>
      <c r="J935" s="17" t="s">
        <v>2175</v>
      </c>
      <c r="K935" s="17" t="s">
        <v>2381</v>
      </c>
    </row>
    <row r="936" spans="1:11" x14ac:dyDescent="0.25">
      <c r="A936" s="38">
        <v>19</v>
      </c>
      <c r="B936" s="38">
        <v>43851039</v>
      </c>
      <c r="C936" s="38">
        <v>45851039</v>
      </c>
      <c r="D936" s="17">
        <v>5473</v>
      </c>
      <c r="E936" s="64">
        <v>6.0771634217922799E-3</v>
      </c>
      <c r="F936" s="64">
        <v>0.72822337307415397</v>
      </c>
      <c r="G936" s="64">
        <v>2.0969239985581299E-3</v>
      </c>
      <c r="H936" s="64">
        <v>0.25126098472015601</v>
      </c>
      <c r="I936" s="64">
        <v>1.2341554785340001E-2</v>
      </c>
      <c r="J936" s="17" t="s">
        <v>2175</v>
      </c>
      <c r="K936" s="17" t="s">
        <v>2382</v>
      </c>
    </row>
    <row r="937" spans="1:11" x14ac:dyDescent="0.25">
      <c r="A937" s="38">
        <v>19</v>
      </c>
      <c r="B937" s="38">
        <v>43851039</v>
      </c>
      <c r="C937" s="38">
        <v>45851039</v>
      </c>
      <c r="D937" s="17">
        <v>5390</v>
      </c>
      <c r="E937" s="64">
        <v>4.5691016246152899E-20</v>
      </c>
      <c r="F937" s="64">
        <v>5.47499169759361E-18</v>
      </c>
      <c r="G937" s="64">
        <v>8.2751664309935295E-3</v>
      </c>
      <c r="H937" s="64">
        <v>0.99158357098871697</v>
      </c>
      <c r="I937" s="64">
        <v>1.4126258029037301E-4</v>
      </c>
      <c r="J937" s="17" t="s">
        <v>2175</v>
      </c>
      <c r="K937" s="17" t="s">
        <v>2383</v>
      </c>
    </row>
    <row r="938" spans="1:11" x14ac:dyDescent="0.25">
      <c r="A938" s="38">
        <v>19</v>
      </c>
      <c r="B938" s="38">
        <v>43851039</v>
      </c>
      <c r="C938" s="38">
        <v>45851039</v>
      </c>
      <c r="D938" s="17">
        <v>5384</v>
      </c>
      <c r="E938" s="64">
        <v>3.1102517675581599E-14</v>
      </c>
      <c r="F938" s="64">
        <v>3.7268956028273503E-12</v>
      </c>
      <c r="G938" s="64">
        <v>8.2747226285345196E-3</v>
      </c>
      <c r="H938" s="64">
        <v>0.99152813186539102</v>
      </c>
      <c r="I938" s="64">
        <v>1.97145502316819E-4</v>
      </c>
      <c r="J938" s="17" t="s">
        <v>2175</v>
      </c>
      <c r="K938" s="17" t="s">
        <v>2384</v>
      </c>
    </row>
    <row r="939" spans="1:11" x14ac:dyDescent="0.25">
      <c r="A939" s="38">
        <v>19</v>
      </c>
      <c r="B939" s="38">
        <v>43851039</v>
      </c>
      <c r="C939" s="38">
        <v>45851039</v>
      </c>
      <c r="D939" s="17">
        <v>5384</v>
      </c>
      <c r="E939" s="64">
        <v>2.1362925128446402E-3</v>
      </c>
      <c r="F939" s="64">
        <v>0.25598375203960999</v>
      </c>
      <c r="G939" s="64">
        <v>5.9484268458378804E-3</v>
      </c>
      <c r="H939" s="64">
        <v>0.71275403516604596</v>
      </c>
      <c r="I939" s="64">
        <v>2.3177493435661299E-2</v>
      </c>
      <c r="J939" s="17" t="s">
        <v>2175</v>
      </c>
      <c r="K939" s="17" t="s">
        <v>2385</v>
      </c>
    </row>
    <row r="940" spans="1:11" x14ac:dyDescent="0.25">
      <c r="A940" s="38">
        <v>19</v>
      </c>
      <c r="B940" s="38">
        <v>43851039</v>
      </c>
      <c r="C940" s="38">
        <v>45851039</v>
      </c>
      <c r="D940" s="17">
        <v>5354</v>
      </c>
      <c r="E940" s="64">
        <v>1.5803935270372001E-5</v>
      </c>
      <c r="F940" s="64">
        <v>1.89370832391642E-3</v>
      </c>
      <c r="G940" s="64">
        <v>8.2582811189270498E-3</v>
      </c>
      <c r="H940" s="64">
        <v>0.98954918225801802</v>
      </c>
      <c r="I940" s="64">
        <v>2.8302436386803801E-4</v>
      </c>
      <c r="J940" s="17" t="s">
        <v>2175</v>
      </c>
      <c r="K940" s="17" t="s">
        <v>2386</v>
      </c>
    </row>
    <row r="941" spans="1:11" x14ac:dyDescent="0.25">
      <c r="A941" s="38">
        <v>19</v>
      </c>
      <c r="B941" s="38">
        <v>43851039</v>
      </c>
      <c r="C941" s="38">
        <v>45851039</v>
      </c>
      <c r="D941" s="17">
        <v>5193</v>
      </c>
      <c r="E941" s="64">
        <v>1.43268365357546E-10</v>
      </c>
      <c r="F941" s="64">
        <v>1.7166163723863999E-8</v>
      </c>
      <c r="G941" s="64">
        <v>8.2751659130484399E-3</v>
      </c>
      <c r="H941" s="64">
        <v>0.99151562580174102</v>
      </c>
      <c r="I941" s="64">
        <v>2.09190975777114E-4</v>
      </c>
      <c r="J941" s="17" t="s">
        <v>2175</v>
      </c>
      <c r="K941" s="17" t="s">
        <v>2387</v>
      </c>
    </row>
    <row r="942" spans="1:11" x14ac:dyDescent="0.25">
      <c r="A942" s="38">
        <v>19</v>
      </c>
      <c r="B942" s="38">
        <v>43851039</v>
      </c>
      <c r="C942" s="38">
        <v>45851039</v>
      </c>
      <c r="D942" s="17">
        <v>5166</v>
      </c>
      <c r="E942" s="64">
        <v>1.05961408031111E-11</v>
      </c>
      <c r="F942" s="64">
        <v>1.2695952189519701E-9</v>
      </c>
      <c r="G942" s="64">
        <v>8.2747872422817299E-3</v>
      </c>
      <c r="H942" s="64">
        <v>0.99145789805572004</v>
      </c>
      <c r="I942" s="64">
        <v>2.6731342180731502E-4</v>
      </c>
      <c r="J942" s="17" t="s">
        <v>2175</v>
      </c>
      <c r="K942" s="17" t="s">
        <v>2388</v>
      </c>
    </row>
    <row r="943" spans="1:11" x14ac:dyDescent="0.25">
      <c r="A943" s="38">
        <v>19</v>
      </c>
      <c r="B943" s="38">
        <v>43851039</v>
      </c>
      <c r="C943" s="38">
        <v>45851039</v>
      </c>
      <c r="D943" s="17">
        <v>5166</v>
      </c>
      <c r="E943" s="64">
        <v>4.5401755083623301E-33</v>
      </c>
      <c r="F943" s="64">
        <v>5.4398910185557504E-31</v>
      </c>
      <c r="G943" s="64">
        <v>8.2754610076944696E-3</v>
      </c>
      <c r="H943" s="64">
        <v>0.99153870792425403</v>
      </c>
      <c r="I943" s="64">
        <v>1.8583106805015599E-4</v>
      </c>
      <c r="J943" s="17" t="s">
        <v>2175</v>
      </c>
      <c r="K943" s="17" t="s">
        <v>2389</v>
      </c>
    </row>
    <row r="944" spans="1:11" x14ac:dyDescent="0.25">
      <c r="A944" s="38">
        <v>19</v>
      </c>
      <c r="B944" s="38">
        <v>43851039</v>
      </c>
      <c r="C944" s="38">
        <v>45851039</v>
      </c>
      <c r="D944" s="17">
        <v>5060</v>
      </c>
      <c r="E944" s="64">
        <v>2.1493993785598399E-3</v>
      </c>
      <c r="F944" s="64">
        <v>0.257524008180258</v>
      </c>
      <c r="G944" s="64">
        <v>5.9679838794193703E-3</v>
      </c>
      <c r="H944" s="64">
        <v>0.71501721473145097</v>
      </c>
      <c r="I944" s="64">
        <v>1.9341393830312002E-2</v>
      </c>
      <c r="J944" s="17" t="s">
        <v>2175</v>
      </c>
      <c r="K944" s="17" t="s">
        <v>2390</v>
      </c>
    </row>
    <row r="945" spans="1:11" x14ac:dyDescent="0.25">
      <c r="A945" s="38">
        <v>19</v>
      </c>
      <c r="B945" s="38">
        <v>43851039</v>
      </c>
      <c r="C945" s="38">
        <v>45851039</v>
      </c>
      <c r="D945" s="17">
        <v>4900</v>
      </c>
      <c r="E945" s="64">
        <v>1.03510886441569E-30</v>
      </c>
      <c r="F945" s="64">
        <v>1.24012367572839E-28</v>
      </c>
      <c r="G945" s="64">
        <v>8.2765327420949494E-3</v>
      </c>
      <c r="H945" s="64">
        <v>0.99157905650810296</v>
      </c>
      <c r="I945" s="64">
        <v>1.4441074979564699E-4</v>
      </c>
      <c r="J945" s="17" t="s">
        <v>2175</v>
      </c>
      <c r="K945" s="17" t="s">
        <v>2391</v>
      </c>
    </row>
    <row r="946" spans="1:11" x14ac:dyDescent="0.25">
      <c r="A946" s="38">
        <v>19</v>
      </c>
      <c r="B946" s="38">
        <v>43851039</v>
      </c>
      <c r="C946" s="38">
        <v>45851039</v>
      </c>
      <c r="D946" s="17">
        <v>4869</v>
      </c>
      <c r="E946" s="64">
        <v>6.1720288250272497E-61</v>
      </c>
      <c r="F946" s="64">
        <v>7.3943993298402998E-59</v>
      </c>
      <c r="G946" s="64">
        <v>8.2765032785667592E-3</v>
      </c>
      <c r="H946" s="64">
        <v>0.99156634442160796</v>
      </c>
      <c r="I946" s="64">
        <v>1.5715229983762199E-4</v>
      </c>
      <c r="J946" s="17" t="s">
        <v>2175</v>
      </c>
      <c r="K946" s="17" t="s">
        <v>2392</v>
      </c>
    </row>
    <row r="947" spans="1:11" x14ac:dyDescent="0.25">
      <c r="A947" s="38">
        <v>19</v>
      </c>
      <c r="B947" s="38">
        <v>43851039</v>
      </c>
      <c r="C947" s="38">
        <v>45851039</v>
      </c>
      <c r="D947" s="17">
        <v>4716</v>
      </c>
      <c r="E947" s="64">
        <v>2.88321817805454E-33</v>
      </c>
      <c r="F947" s="64">
        <v>3.45408076193496E-31</v>
      </c>
      <c r="G947" s="64">
        <v>8.2763210442417107E-3</v>
      </c>
      <c r="H947" s="64">
        <v>0.99149884089696505</v>
      </c>
      <c r="I947" s="64">
        <v>2.2483805879462601E-4</v>
      </c>
      <c r="J947" s="17" t="s">
        <v>2175</v>
      </c>
      <c r="K947" s="17" t="s">
        <v>2393</v>
      </c>
    </row>
    <row r="948" spans="1:11" x14ac:dyDescent="0.25">
      <c r="A948" s="38">
        <v>19</v>
      </c>
      <c r="B948" s="38">
        <v>43851039</v>
      </c>
      <c r="C948" s="38">
        <v>45851039</v>
      </c>
      <c r="D948" s="17">
        <v>4535</v>
      </c>
      <c r="E948" s="64">
        <v>3.2912826336278499E-45</v>
      </c>
      <c r="F948" s="64">
        <v>3.9426592951209097E-43</v>
      </c>
      <c r="G948" s="64">
        <v>8.2761583352018806E-3</v>
      </c>
      <c r="H948" s="64">
        <v>0.99140869527363495</v>
      </c>
      <c r="I948" s="64">
        <v>3.1514639115814199E-4</v>
      </c>
      <c r="J948" s="17" t="s">
        <v>2175</v>
      </c>
      <c r="K948" s="17" t="s">
        <v>2394</v>
      </c>
    </row>
    <row r="949" spans="1:11" x14ac:dyDescent="0.25">
      <c r="A949" s="38">
        <v>19</v>
      </c>
      <c r="B949" s="38">
        <v>43851039</v>
      </c>
      <c r="C949" s="38">
        <v>45851039</v>
      </c>
      <c r="D949" s="17">
        <v>4535</v>
      </c>
      <c r="E949" s="64">
        <v>2.2331395609377401E-3</v>
      </c>
      <c r="F949" s="64">
        <v>0.267509947558909</v>
      </c>
      <c r="G949" s="64">
        <v>6.0052554587047497E-3</v>
      </c>
      <c r="H949" s="64">
        <v>0.71937047759146799</v>
      </c>
      <c r="I949" s="64">
        <v>4.8811798299800398E-3</v>
      </c>
      <c r="J949" s="17" t="s">
        <v>2175</v>
      </c>
      <c r="K949" s="17" t="s">
        <v>2395</v>
      </c>
    </row>
    <row r="950" spans="1:11" x14ac:dyDescent="0.25">
      <c r="A950" s="38">
        <v>19</v>
      </c>
      <c r="B950" s="38">
        <v>43851039</v>
      </c>
      <c r="C950" s="38">
        <v>45851039</v>
      </c>
      <c r="D950" s="17">
        <v>4218</v>
      </c>
      <c r="E950" s="64">
        <v>6.48019849754722E-3</v>
      </c>
      <c r="F950" s="64">
        <v>0.77617261126359105</v>
      </c>
      <c r="G950" s="64">
        <v>1.6243653230751901E-3</v>
      </c>
      <c r="H950" s="64">
        <v>0.19453888624042701</v>
      </c>
      <c r="I950" s="64">
        <v>2.11839386753589E-2</v>
      </c>
      <c r="J950" s="17" t="s">
        <v>2175</v>
      </c>
      <c r="K950" s="17" t="s">
        <v>2396</v>
      </c>
    </row>
    <row r="951" spans="1:11" x14ac:dyDescent="0.25">
      <c r="A951" s="38">
        <v>19</v>
      </c>
      <c r="B951" s="38">
        <v>43851039</v>
      </c>
      <c r="C951" s="38">
        <v>45851039</v>
      </c>
      <c r="D951" s="17">
        <v>4169</v>
      </c>
      <c r="E951" s="64">
        <v>1.6976687766521599E-17</v>
      </c>
      <c r="F951" s="64">
        <v>2.0333633271632899E-15</v>
      </c>
      <c r="G951" s="64">
        <v>8.2782507384736199E-3</v>
      </c>
      <c r="H951" s="64">
        <v>0.99151779391164996</v>
      </c>
      <c r="I951" s="64">
        <v>2.0395534987416899E-4</v>
      </c>
      <c r="J951" s="17" t="s">
        <v>2175</v>
      </c>
      <c r="K951" s="17" t="s">
        <v>2397</v>
      </c>
    </row>
    <row r="952" spans="1:11" x14ac:dyDescent="0.25">
      <c r="A952" s="38">
        <v>19</v>
      </c>
      <c r="B952" s="38">
        <v>43851039</v>
      </c>
      <c r="C952" s="38">
        <v>45851039</v>
      </c>
      <c r="D952" s="17">
        <v>4122</v>
      </c>
      <c r="E952" s="64">
        <v>5.3248241512997697E-44</v>
      </c>
      <c r="F952" s="64">
        <v>6.3776479884587498E-42</v>
      </c>
      <c r="G952" s="64">
        <v>8.2774562052600094E-3</v>
      </c>
      <c r="H952" s="64">
        <v>0.99140710792753095</v>
      </c>
      <c r="I952" s="64">
        <v>3.15435867215089E-4</v>
      </c>
      <c r="J952" s="17" t="s">
        <v>2175</v>
      </c>
      <c r="K952" s="17" t="s">
        <v>2398</v>
      </c>
    </row>
    <row r="953" spans="1:11" x14ac:dyDescent="0.25">
      <c r="A953" s="38">
        <v>19</v>
      </c>
      <c r="B953" s="38">
        <v>43851039</v>
      </c>
      <c r="C953" s="38">
        <v>45851039</v>
      </c>
      <c r="D953" s="17">
        <v>4071</v>
      </c>
      <c r="E953" s="64">
        <v>7.00424572936976E-16</v>
      </c>
      <c r="F953" s="64">
        <v>8.3890152102507206E-14</v>
      </c>
      <c r="G953" s="64">
        <v>8.2783904195099893E-3</v>
      </c>
      <c r="H953" s="64">
        <v>0.99150616266971503</v>
      </c>
      <c r="I953" s="64">
        <v>2.1544691069088899E-4</v>
      </c>
      <c r="J953" s="17" t="s">
        <v>2175</v>
      </c>
      <c r="K953" s="17" t="s">
        <v>2399</v>
      </c>
    </row>
    <row r="954" spans="1:11" x14ac:dyDescent="0.25">
      <c r="A954" s="38">
        <v>19</v>
      </c>
      <c r="B954" s="38">
        <v>43851039</v>
      </c>
      <c r="C954" s="38">
        <v>45851039</v>
      </c>
      <c r="D954" s="17">
        <v>4029</v>
      </c>
      <c r="E954" s="64">
        <v>5.6485189342579999E-3</v>
      </c>
      <c r="F954" s="64">
        <v>0.67651528529010097</v>
      </c>
      <c r="G954" s="64">
        <v>1.85813103259324E-3</v>
      </c>
      <c r="H954" s="64">
        <v>0.222452253046764</v>
      </c>
      <c r="I954" s="64">
        <v>9.35258116962841E-2</v>
      </c>
      <c r="J954" s="17" t="s">
        <v>2175</v>
      </c>
      <c r="K954" s="17" t="s">
        <v>2400</v>
      </c>
    </row>
    <row r="955" spans="1:11" x14ac:dyDescent="0.25">
      <c r="A955" s="38">
        <v>19</v>
      </c>
      <c r="B955" s="38">
        <v>43851039</v>
      </c>
      <c r="C955" s="38">
        <v>45851039</v>
      </c>
      <c r="D955" s="17">
        <v>3660</v>
      </c>
      <c r="E955" s="64">
        <v>2.8958190830249999E-15</v>
      </c>
      <c r="F955" s="64">
        <v>3.4678088553236398E-13</v>
      </c>
      <c r="G955" s="64">
        <v>8.2770957967791998E-3</v>
      </c>
      <c r="H955" s="64">
        <v>0.99120042196519997</v>
      </c>
      <c r="I955" s="64">
        <v>5.2248223766979997E-4</v>
      </c>
      <c r="J955" s="17" t="s">
        <v>2175</v>
      </c>
      <c r="K955" s="17" t="s">
        <v>2401</v>
      </c>
    </row>
    <row r="956" spans="1:11" x14ac:dyDescent="0.25">
      <c r="A956" s="38">
        <v>19</v>
      </c>
      <c r="B956" s="38">
        <v>43851039</v>
      </c>
      <c r="C956" s="38">
        <v>45851039</v>
      </c>
      <c r="D956" s="17">
        <v>3660</v>
      </c>
      <c r="E956" s="64">
        <v>6.5331196172984099E-3</v>
      </c>
      <c r="F956" s="64">
        <v>0.78235585208209202</v>
      </c>
      <c r="G956" s="64">
        <v>1.61290951954148E-3</v>
      </c>
      <c r="H956" s="64">
        <v>0.19313319844461599</v>
      </c>
      <c r="I956" s="64">
        <v>1.6364920336452499E-2</v>
      </c>
      <c r="J956" s="17" t="s">
        <v>2175</v>
      </c>
      <c r="K956" s="17" t="s">
        <v>2402</v>
      </c>
    </row>
    <row r="957" spans="1:11" x14ac:dyDescent="0.25">
      <c r="A957" s="38">
        <v>19</v>
      </c>
      <c r="B957" s="38">
        <v>43851039</v>
      </c>
      <c r="C957" s="38">
        <v>45851039</v>
      </c>
      <c r="D957" s="17">
        <v>3535</v>
      </c>
      <c r="E957" s="64">
        <v>5.0023993988101096E-10</v>
      </c>
      <c r="F957" s="64">
        <v>5.9902517300481403E-8</v>
      </c>
      <c r="G957" s="64">
        <v>8.2805726549492406E-3</v>
      </c>
      <c r="H957" s="64">
        <v>0.99157831395598295</v>
      </c>
      <c r="I957" s="64">
        <v>1.41052986311014E-4</v>
      </c>
      <c r="J957" s="17" t="s">
        <v>2175</v>
      </c>
      <c r="K957" s="17" t="s">
        <v>2403</v>
      </c>
    </row>
    <row r="958" spans="1:11" x14ac:dyDescent="0.25">
      <c r="A958" s="38">
        <v>19</v>
      </c>
      <c r="B958" s="38">
        <v>43851039</v>
      </c>
      <c r="C958" s="38">
        <v>45851039</v>
      </c>
      <c r="D958" s="17">
        <v>3481</v>
      </c>
      <c r="E958" s="64">
        <v>4.54709566183414E-38</v>
      </c>
      <c r="F958" s="64">
        <v>5.4449208149553601E-36</v>
      </c>
      <c r="G958" s="64">
        <v>8.2799053452139205E-3</v>
      </c>
      <c r="H958" s="64">
        <v>0.991477225670372</v>
      </c>
      <c r="I958" s="64">
        <v>2.4286898441984599E-4</v>
      </c>
      <c r="J958" s="17" t="s">
        <v>2175</v>
      </c>
      <c r="K958" s="17" t="s">
        <v>2404</v>
      </c>
    </row>
    <row r="959" spans="1:11" x14ac:dyDescent="0.25">
      <c r="A959" s="38">
        <v>19</v>
      </c>
      <c r="B959" s="38">
        <v>43851039</v>
      </c>
      <c r="C959" s="38">
        <v>45851039</v>
      </c>
      <c r="D959" s="17">
        <v>3412</v>
      </c>
      <c r="E959" s="64">
        <v>8.2106171306257797E-5</v>
      </c>
      <c r="F959" s="64">
        <v>9.8315319367137805E-3</v>
      </c>
      <c r="G959" s="64">
        <v>8.1968659675948994E-3</v>
      </c>
      <c r="H959" s="64">
        <v>0.98150622285983302</v>
      </c>
      <c r="I959" s="64">
        <v>3.83273064551406E-4</v>
      </c>
      <c r="J959" s="17" t="s">
        <v>2175</v>
      </c>
      <c r="K959" s="17" t="s">
        <v>2405</v>
      </c>
    </row>
    <row r="960" spans="1:11" x14ac:dyDescent="0.25">
      <c r="A960" s="38">
        <v>19</v>
      </c>
      <c r="B960" s="38">
        <v>43851039</v>
      </c>
      <c r="C960" s="38">
        <v>45851039</v>
      </c>
      <c r="D960" s="17">
        <v>3410</v>
      </c>
      <c r="E960" s="64">
        <v>3.2047847450324902E-16</v>
      </c>
      <c r="F960" s="64">
        <v>3.8374594982486099E-14</v>
      </c>
      <c r="G960" s="64">
        <v>8.2784404946603003E-3</v>
      </c>
      <c r="H960" s="64">
        <v>0.99127299518760903</v>
      </c>
      <c r="I960" s="64">
        <v>4.4856431769281599E-4</v>
      </c>
      <c r="J960" s="17" t="s">
        <v>2175</v>
      </c>
      <c r="K960" s="17" t="s">
        <v>2406</v>
      </c>
    </row>
    <row r="961" spans="1:11" x14ac:dyDescent="0.25">
      <c r="A961" s="38">
        <v>19</v>
      </c>
      <c r="B961" s="38">
        <v>43851039</v>
      </c>
      <c r="C961" s="38">
        <v>45851039</v>
      </c>
      <c r="D961" s="17">
        <v>3243</v>
      </c>
      <c r="E961" s="64">
        <v>3.09184259943532E-3</v>
      </c>
      <c r="F961" s="64">
        <v>0.37019561978698201</v>
      </c>
      <c r="G961" s="64">
        <v>2.75091612887212E-3</v>
      </c>
      <c r="H961" s="64">
        <v>0.32908058636280102</v>
      </c>
      <c r="I961" s="64">
        <v>0.29488103512191099</v>
      </c>
      <c r="J961" s="17" t="s">
        <v>2175</v>
      </c>
      <c r="K961" s="17" t="s">
        <v>2407</v>
      </c>
    </row>
    <row r="962" spans="1:11" x14ac:dyDescent="0.25">
      <c r="A962" s="38">
        <v>19</v>
      </c>
      <c r="B962" s="38">
        <v>43851039</v>
      </c>
      <c r="C962" s="38">
        <v>45851039</v>
      </c>
      <c r="D962" s="17">
        <v>3233</v>
      </c>
      <c r="E962" s="64">
        <v>6.1764476982568402E-3</v>
      </c>
      <c r="F962" s="64">
        <v>0.73952181290752295</v>
      </c>
      <c r="G962" s="64">
        <v>1.55111378961386E-3</v>
      </c>
      <c r="H962" s="64">
        <v>0.185651705441256</v>
      </c>
      <c r="I962" s="64">
        <v>6.7098920163351006E-2</v>
      </c>
      <c r="J962" s="17" t="s">
        <v>2175</v>
      </c>
      <c r="K962" s="17" t="s">
        <v>2408</v>
      </c>
    </row>
    <row r="963" spans="1:11" x14ac:dyDescent="0.25">
      <c r="A963" s="38">
        <v>19</v>
      </c>
      <c r="B963" s="38">
        <v>43851039</v>
      </c>
      <c r="C963" s="38">
        <v>45851039</v>
      </c>
      <c r="D963" s="17">
        <v>3114</v>
      </c>
      <c r="E963" s="64">
        <v>6.4062461643656903E-3</v>
      </c>
      <c r="F963" s="64">
        <v>0.76695860400400795</v>
      </c>
      <c r="G963" s="64">
        <v>1.70412971191987E-3</v>
      </c>
      <c r="H963" s="64">
        <v>0.20399822465838399</v>
      </c>
      <c r="I963" s="64">
        <v>2.0932795461322599E-2</v>
      </c>
      <c r="J963" s="17" t="s">
        <v>2175</v>
      </c>
      <c r="K963" s="17" t="s">
        <v>2409</v>
      </c>
    </row>
    <row r="964" spans="1:11" x14ac:dyDescent="0.25">
      <c r="A964" s="38">
        <v>19</v>
      </c>
      <c r="B964" s="38">
        <v>43851039</v>
      </c>
      <c r="C964" s="38">
        <v>45851039</v>
      </c>
      <c r="D964" s="17">
        <v>3092</v>
      </c>
      <c r="E964" s="64">
        <v>5.9993056565203998E-6</v>
      </c>
      <c r="F964" s="64">
        <v>7.1822915491203895E-4</v>
      </c>
      <c r="G964" s="64">
        <v>8.2760706797928105E-3</v>
      </c>
      <c r="H964" s="64">
        <v>0.99080033500589804</v>
      </c>
      <c r="I964" s="64">
        <v>1.9936585374081899E-4</v>
      </c>
      <c r="J964" s="17" t="s">
        <v>2175</v>
      </c>
      <c r="K964" s="17" t="s">
        <v>2410</v>
      </c>
    </row>
    <row r="965" spans="1:11" x14ac:dyDescent="0.25">
      <c r="A965" s="38">
        <v>19</v>
      </c>
      <c r="B965" s="38">
        <v>43851039</v>
      </c>
      <c r="C965" s="38">
        <v>45851039</v>
      </c>
      <c r="D965" s="17">
        <v>3070</v>
      </c>
      <c r="E965" s="64">
        <v>6.4402989055747902E-3</v>
      </c>
      <c r="F965" s="64">
        <v>0.771008439368567</v>
      </c>
      <c r="G965" s="64">
        <v>1.3989925426203E-3</v>
      </c>
      <c r="H965" s="64">
        <v>0.16742841832739899</v>
      </c>
      <c r="I965" s="64">
        <v>5.3723850855838702E-2</v>
      </c>
      <c r="J965" s="17" t="s">
        <v>2175</v>
      </c>
      <c r="K965" s="17" t="s">
        <v>2411</v>
      </c>
    </row>
    <row r="966" spans="1:11" x14ac:dyDescent="0.25">
      <c r="A966" s="38">
        <v>19</v>
      </c>
      <c r="B966" s="38">
        <v>43851039</v>
      </c>
      <c r="C966" s="38">
        <v>45851039</v>
      </c>
      <c r="D966" s="17">
        <v>3001</v>
      </c>
      <c r="E966" s="64">
        <v>1.2888396783518699E-5</v>
      </c>
      <c r="F966" s="64">
        <v>1.5428422221743601E-3</v>
      </c>
      <c r="G966" s="64">
        <v>8.2640547438033209E-3</v>
      </c>
      <c r="H966" s="64">
        <v>0.98927128677335496</v>
      </c>
      <c r="I966" s="64">
        <v>9.08927863883765E-4</v>
      </c>
      <c r="J966" s="17" t="s">
        <v>2175</v>
      </c>
      <c r="K966" s="17" t="s">
        <v>2412</v>
      </c>
    </row>
    <row r="967" spans="1:11" x14ac:dyDescent="0.25">
      <c r="A967" s="38">
        <v>19</v>
      </c>
      <c r="B967" s="38">
        <v>43851039</v>
      </c>
      <c r="C967" s="38">
        <v>45851039</v>
      </c>
      <c r="D967" s="17">
        <v>2807</v>
      </c>
      <c r="E967" s="64">
        <v>1.33679090457014E-43</v>
      </c>
      <c r="F967" s="64">
        <v>2.2383743995928799E-44</v>
      </c>
      <c r="G967" s="64">
        <v>0.83285244718497198</v>
      </c>
      <c r="H967" s="64">
        <v>0.13942831611211801</v>
      </c>
      <c r="I967" s="64">
        <v>2.7719236702913E-2</v>
      </c>
      <c r="J967" s="17" t="s">
        <v>2175</v>
      </c>
      <c r="K967" s="17" t="s">
        <v>2413</v>
      </c>
    </row>
    <row r="968" spans="1:11" x14ac:dyDescent="0.25">
      <c r="A968" s="38">
        <v>19</v>
      </c>
      <c r="B968" s="38">
        <v>43851039</v>
      </c>
      <c r="C968" s="38">
        <v>45851039</v>
      </c>
      <c r="D968" s="17">
        <v>2803</v>
      </c>
      <c r="E968" s="64">
        <v>0.71769419957550895</v>
      </c>
      <c r="F968" s="64">
        <v>0.12002459677109301</v>
      </c>
      <c r="G968" s="64">
        <v>0.13158739722049601</v>
      </c>
      <c r="H968" s="64">
        <v>2.1997506761310601E-2</v>
      </c>
      <c r="I968" s="64">
        <v>8.6962996715909593E-3</v>
      </c>
      <c r="J968" s="17" t="s">
        <v>2175</v>
      </c>
      <c r="K968" s="17" t="s">
        <v>2414</v>
      </c>
    </row>
    <row r="969" spans="1:11" x14ac:dyDescent="0.25">
      <c r="A969" s="38">
        <v>19</v>
      </c>
      <c r="B969" s="38">
        <v>43851039</v>
      </c>
      <c r="C969" s="38">
        <v>45851039</v>
      </c>
      <c r="D969" s="17">
        <v>2709</v>
      </c>
      <c r="E969" s="64">
        <v>0.69521350405518501</v>
      </c>
      <c r="F969" s="64">
        <v>9.9851959299232698E-2</v>
      </c>
      <c r="G969" s="64">
        <v>0.171421584282509</v>
      </c>
      <c r="H969" s="64">
        <v>2.4611997455357401E-2</v>
      </c>
      <c r="I969" s="64">
        <v>8.9009549077155702E-3</v>
      </c>
      <c r="J969" s="17" t="s">
        <v>2175</v>
      </c>
      <c r="K969" s="17" t="s">
        <v>2415</v>
      </c>
    </row>
    <row r="970" spans="1:11" x14ac:dyDescent="0.25">
      <c r="A970" s="38">
        <v>19</v>
      </c>
      <c r="B970" s="38">
        <v>43851039</v>
      </c>
      <c r="C970" s="38">
        <v>45851039</v>
      </c>
      <c r="D970" s="17">
        <v>2649</v>
      </c>
      <c r="E970" s="64">
        <v>0.70780305289823897</v>
      </c>
      <c r="F970" s="64">
        <v>9.7887613678622906E-2</v>
      </c>
      <c r="G970" s="64">
        <v>0.16354208565386999</v>
      </c>
      <c r="H970" s="64">
        <v>2.2609354754226901E-2</v>
      </c>
      <c r="I970" s="64">
        <v>8.1578930150412194E-3</v>
      </c>
      <c r="J970" s="17" t="s">
        <v>2175</v>
      </c>
      <c r="K970" s="17" t="s">
        <v>2416</v>
      </c>
    </row>
    <row r="971" spans="1:11" x14ac:dyDescent="0.25">
      <c r="A971" s="38">
        <v>19</v>
      </c>
      <c r="B971" s="38">
        <v>43851039</v>
      </c>
      <c r="C971" s="38">
        <v>45851039</v>
      </c>
      <c r="D971" s="17">
        <v>2619</v>
      </c>
      <c r="E971" s="64">
        <v>0.72627292681765498</v>
      </c>
      <c r="F971" s="64">
        <v>9.8787983706570895E-2</v>
      </c>
      <c r="G971" s="64">
        <v>0.146969099932695</v>
      </c>
      <c r="H971" s="64">
        <v>1.99828186452271E-2</v>
      </c>
      <c r="I971" s="64">
        <v>7.9871708978523793E-3</v>
      </c>
      <c r="J971" s="17" t="s">
        <v>2175</v>
      </c>
      <c r="K971" s="17" t="s">
        <v>2417</v>
      </c>
    </row>
    <row r="972" spans="1:11" x14ac:dyDescent="0.25">
      <c r="A972" s="38">
        <v>19</v>
      </c>
      <c r="B972" s="38">
        <v>43851039</v>
      </c>
      <c r="C972" s="38">
        <v>45851039</v>
      </c>
      <c r="D972" s="17">
        <v>2433</v>
      </c>
      <c r="E972" s="64">
        <v>0.77564177109053001</v>
      </c>
      <c r="F972" s="64">
        <v>9.9787291153208002E-2</v>
      </c>
      <c r="G972" s="64">
        <v>0.10477142753712</v>
      </c>
      <c r="H972" s="64">
        <v>1.34726493028926E-2</v>
      </c>
      <c r="I972" s="64">
        <v>6.3268609162495703E-3</v>
      </c>
      <c r="J972" s="17" t="s">
        <v>2175</v>
      </c>
      <c r="K972" s="17" t="s">
        <v>2418</v>
      </c>
    </row>
    <row r="973" spans="1:11" x14ac:dyDescent="0.25">
      <c r="A973" s="38">
        <v>19</v>
      </c>
      <c r="B973" s="38">
        <v>43851039</v>
      </c>
      <c r="C973" s="38">
        <v>45851039</v>
      </c>
      <c r="D973" s="17">
        <v>2367</v>
      </c>
      <c r="E973" s="64">
        <v>0.74876965785481497</v>
      </c>
      <c r="F973" s="64">
        <v>9.4386652710055904E-2</v>
      </c>
      <c r="G973" s="64">
        <v>0.13218351356928801</v>
      </c>
      <c r="H973" s="64">
        <v>1.6654474219085402E-2</v>
      </c>
      <c r="I973" s="64">
        <v>8.0057016467557397E-3</v>
      </c>
      <c r="J973" s="17" t="s">
        <v>2175</v>
      </c>
      <c r="K973" s="17" t="s">
        <v>2419</v>
      </c>
    </row>
    <row r="974" spans="1:11" x14ac:dyDescent="0.25">
      <c r="A974" s="38">
        <v>19</v>
      </c>
      <c r="B974" s="38">
        <v>43851039</v>
      </c>
      <c r="C974" s="38">
        <v>45851039</v>
      </c>
      <c r="D974" s="17">
        <v>2298</v>
      </c>
      <c r="E974" s="64">
        <v>0.77342982872461796</v>
      </c>
      <c r="F974" s="64">
        <v>8.5838810531031304E-2</v>
      </c>
      <c r="G974" s="64">
        <v>0.121003268450344</v>
      </c>
      <c r="H974" s="64">
        <v>1.34231960725637E-2</v>
      </c>
      <c r="I974" s="64">
        <v>6.30489622144391E-3</v>
      </c>
      <c r="J974" s="17" t="s">
        <v>2175</v>
      </c>
      <c r="K974" s="17" t="s">
        <v>2420</v>
      </c>
    </row>
    <row r="975" spans="1:11" x14ac:dyDescent="0.25">
      <c r="A975" s="38">
        <v>19</v>
      </c>
      <c r="B975" s="38">
        <v>43851039</v>
      </c>
      <c r="C975" s="38">
        <v>45851039</v>
      </c>
      <c r="D975" s="17">
        <v>2210</v>
      </c>
      <c r="E975" s="64">
        <v>0.805561089446173</v>
      </c>
      <c r="F975" s="64">
        <v>8.5018105846776104E-2</v>
      </c>
      <c r="G975" s="64">
        <v>9.3623563521804704E-2</v>
      </c>
      <c r="H975" s="64">
        <v>9.8750143495840107E-3</v>
      </c>
      <c r="I975" s="64">
        <v>5.9222268356623501E-3</v>
      </c>
      <c r="J975" s="17" t="s">
        <v>2175</v>
      </c>
      <c r="K975" s="17" t="s">
        <v>2421</v>
      </c>
    </row>
    <row r="976" spans="1:11" x14ac:dyDescent="0.25">
      <c r="A976" s="38">
        <v>19</v>
      </c>
      <c r="B976" s="38">
        <v>43851039</v>
      </c>
      <c r="C976" s="38">
        <v>45851039</v>
      </c>
      <c r="D976" s="17">
        <v>2031</v>
      </c>
      <c r="E976" s="64">
        <v>0.78025063194189304</v>
      </c>
      <c r="F976" s="64">
        <v>7.8432701275434599E-2</v>
      </c>
      <c r="G976" s="64">
        <v>0.122584696665743</v>
      </c>
      <c r="H976" s="64">
        <v>1.23160975621283E-2</v>
      </c>
      <c r="I976" s="64">
        <v>6.4158725548005401E-3</v>
      </c>
      <c r="J976" s="17" t="s">
        <v>2175</v>
      </c>
      <c r="K976" s="17" t="s">
        <v>2422</v>
      </c>
    </row>
    <row r="977" spans="1:11" x14ac:dyDescent="0.25">
      <c r="A977" s="38">
        <v>19</v>
      </c>
      <c r="B977" s="38">
        <v>43851039</v>
      </c>
      <c r="C977" s="38">
        <v>45851039</v>
      </c>
      <c r="D977" s="17">
        <v>1992</v>
      </c>
      <c r="E977" s="64">
        <v>0.80757434488492696</v>
      </c>
      <c r="F977" s="64">
        <v>8.0057511401388004E-2</v>
      </c>
      <c r="G977" s="64">
        <v>9.7208294760564598E-2</v>
      </c>
      <c r="H977" s="64">
        <v>9.6310504407802304E-3</v>
      </c>
      <c r="I977" s="64">
        <v>5.5287985123400902E-3</v>
      </c>
      <c r="J977" s="17" t="s">
        <v>2175</v>
      </c>
      <c r="K977" s="17" t="s">
        <v>2423</v>
      </c>
    </row>
    <row r="978" spans="1:11" x14ac:dyDescent="0.25">
      <c r="A978" s="38">
        <v>19</v>
      </c>
      <c r="B978" s="38">
        <v>43851039</v>
      </c>
      <c r="C978" s="38">
        <v>45851039</v>
      </c>
      <c r="D978" s="17">
        <v>1709</v>
      </c>
      <c r="E978" s="64">
        <v>0.83176569417192903</v>
      </c>
      <c r="F978" s="64">
        <v>7.0444717371304394E-2</v>
      </c>
      <c r="G978" s="64">
        <v>8.5266683006761504E-2</v>
      </c>
      <c r="H978" s="64">
        <v>7.2161829682897E-3</v>
      </c>
      <c r="I978" s="64">
        <v>5.3067224817155596E-3</v>
      </c>
      <c r="J978" s="17" t="s">
        <v>2175</v>
      </c>
      <c r="K978" s="17" t="s">
        <v>2424</v>
      </c>
    </row>
    <row r="979" spans="1:11" x14ac:dyDescent="0.25">
      <c r="A979" s="38">
        <v>19</v>
      </c>
      <c r="B979" s="38">
        <v>43851039</v>
      </c>
      <c r="C979" s="38">
        <v>45851039</v>
      </c>
      <c r="D979" s="17">
        <v>1568</v>
      </c>
      <c r="E979" s="64">
        <v>0.84841181915173303</v>
      </c>
      <c r="F979" s="64">
        <v>6.7189936477437401E-2</v>
      </c>
      <c r="G979" s="64">
        <v>7.4224497518604396E-2</v>
      </c>
      <c r="H979" s="64">
        <v>5.8739059558250897E-3</v>
      </c>
      <c r="I979" s="64">
        <v>4.2998408964003802E-3</v>
      </c>
      <c r="J979" s="17" t="s">
        <v>2175</v>
      </c>
      <c r="K979" s="17" t="s">
        <v>2425</v>
      </c>
    </row>
    <row r="980" spans="1:11" x14ac:dyDescent="0.25">
      <c r="A980" s="38">
        <v>19</v>
      </c>
      <c r="B980" s="38">
        <v>43851039</v>
      </c>
      <c r="C980" s="38">
        <v>45851039</v>
      </c>
      <c r="D980" s="17">
        <v>1399</v>
      </c>
      <c r="E980" s="64">
        <v>0.85009471043006202</v>
      </c>
      <c r="F980" s="64">
        <v>6.0783424080138697E-2</v>
      </c>
      <c r="G980" s="64">
        <v>7.8769112627970594E-2</v>
      </c>
      <c r="H980" s="64">
        <v>5.6274193187392197E-3</v>
      </c>
      <c r="I980" s="64">
        <v>4.7253335430896201E-3</v>
      </c>
      <c r="J980" s="17" t="s">
        <v>2175</v>
      </c>
      <c r="K980" s="17" t="s">
        <v>2426</v>
      </c>
    </row>
    <row r="981" spans="1:11" x14ac:dyDescent="0.25">
      <c r="A981" s="38">
        <v>19</v>
      </c>
      <c r="B981" s="38">
        <v>43851039</v>
      </c>
      <c r="C981" s="38">
        <v>45851039</v>
      </c>
      <c r="D981" s="17">
        <v>1236</v>
      </c>
      <c r="E981" s="64">
        <v>0.85936273643143002</v>
      </c>
      <c r="F981" s="64">
        <v>5.5290924468530997E-2</v>
      </c>
      <c r="G981" s="64">
        <v>7.6104505253092994E-2</v>
      </c>
      <c r="H981" s="64">
        <v>4.8921722298687796E-3</v>
      </c>
      <c r="I981" s="64">
        <v>4.3496616170770599E-3</v>
      </c>
      <c r="J981" s="17" t="s">
        <v>2175</v>
      </c>
      <c r="K981" s="17" t="s">
        <v>2427</v>
      </c>
    </row>
    <row r="982" spans="1:11" x14ac:dyDescent="0.25">
      <c r="A982" s="38">
        <v>19</v>
      </c>
      <c r="B982" s="38">
        <v>43851039</v>
      </c>
      <c r="C982" s="38">
        <v>45851039</v>
      </c>
      <c r="D982" s="17">
        <v>1200</v>
      </c>
      <c r="E982" s="64">
        <v>0.87739891062185704</v>
      </c>
      <c r="F982" s="64">
        <v>5.4242904975731303E-2</v>
      </c>
      <c r="G982" s="64">
        <v>6.0848160792109703E-2</v>
      </c>
      <c r="H982" s="64">
        <v>3.75802723977548E-3</v>
      </c>
      <c r="I982" s="64">
        <v>3.75199637052604E-3</v>
      </c>
      <c r="J982" s="17" t="s">
        <v>2175</v>
      </c>
      <c r="K982" s="17" t="s">
        <v>2428</v>
      </c>
    </row>
    <row r="983" spans="1:11" x14ac:dyDescent="0.25">
      <c r="A983" s="38">
        <v>19</v>
      </c>
      <c r="B983" s="38">
        <v>43851039</v>
      </c>
      <c r="C983" s="38">
        <v>45851039</v>
      </c>
      <c r="D983" s="17">
        <v>1077</v>
      </c>
      <c r="E983" s="64">
        <v>0.89142071316063998</v>
      </c>
      <c r="F983" s="64">
        <v>4.8326727378817803E-2</v>
      </c>
      <c r="G983" s="64">
        <v>5.4270811727842899E-2</v>
      </c>
      <c r="H983" s="64">
        <v>2.9391492131328701E-3</v>
      </c>
      <c r="I983" s="64">
        <v>3.0425985195666702E-3</v>
      </c>
      <c r="J983" s="17" t="s">
        <v>2175</v>
      </c>
      <c r="K983" s="17" t="s">
        <v>2429</v>
      </c>
    </row>
    <row r="984" spans="1:11" x14ac:dyDescent="0.25">
      <c r="A984" s="38">
        <v>19</v>
      </c>
      <c r="B984" s="38">
        <v>43851039</v>
      </c>
      <c r="C984" s="38">
        <v>45851039</v>
      </c>
      <c r="D984" s="17">
        <v>986</v>
      </c>
      <c r="E984" s="64">
        <v>0.90123972125940599</v>
      </c>
      <c r="F984" s="64">
        <v>4.5065333216064499E-2</v>
      </c>
      <c r="G984" s="64">
        <v>4.8390914550523703E-2</v>
      </c>
      <c r="H984" s="64">
        <v>2.4168382559139798E-3</v>
      </c>
      <c r="I984" s="64">
        <v>2.8871927180916701E-3</v>
      </c>
      <c r="J984" s="17" t="s">
        <v>2175</v>
      </c>
      <c r="K984" s="17" t="s">
        <v>2430</v>
      </c>
    </row>
    <row r="985" spans="1:11" x14ac:dyDescent="0.25">
      <c r="A985" s="38">
        <v>19</v>
      </c>
      <c r="B985" s="38">
        <v>43851039</v>
      </c>
      <c r="C985" s="38">
        <v>45851039</v>
      </c>
      <c r="D985" s="17">
        <v>708</v>
      </c>
      <c r="E985" s="64">
        <v>0.930597148462879</v>
      </c>
      <c r="F985" s="64">
        <v>3.4800803240708701E-2</v>
      </c>
      <c r="G985" s="64">
        <v>3.1285872732371801E-2</v>
      </c>
      <c r="H985" s="64">
        <v>1.16782460992538E-3</v>
      </c>
      <c r="I985" s="64">
        <v>2.14835095411532E-3</v>
      </c>
      <c r="J985" s="17" t="s">
        <v>2175</v>
      </c>
      <c r="K985" s="17" t="s">
        <v>2431</v>
      </c>
    </row>
    <row r="986" spans="1:11" x14ac:dyDescent="0.25">
      <c r="A986" s="38">
        <v>19</v>
      </c>
      <c r="B986" s="38">
        <v>43851039</v>
      </c>
      <c r="C986" s="38">
        <v>45851039</v>
      </c>
      <c r="D986" s="17">
        <v>708</v>
      </c>
      <c r="E986" s="64">
        <v>0.92639453044147402</v>
      </c>
      <c r="F986" s="64">
        <v>3.4643641268849702E-2</v>
      </c>
      <c r="G986" s="64">
        <v>3.5602518317054403E-2</v>
      </c>
      <c r="H986" s="64">
        <v>1.3293691902724299E-3</v>
      </c>
      <c r="I986" s="64">
        <v>2.0299407823491599E-3</v>
      </c>
      <c r="J986" s="17" t="s">
        <v>2175</v>
      </c>
      <c r="K986" s="17" t="s">
        <v>2432</v>
      </c>
    </row>
    <row r="987" spans="1:11" x14ac:dyDescent="0.25">
      <c r="A987" s="38">
        <v>19</v>
      </c>
      <c r="B987" s="38">
        <v>43851039</v>
      </c>
      <c r="C987" s="38">
        <v>45851039</v>
      </c>
      <c r="D987" s="17">
        <v>656</v>
      </c>
      <c r="E987" s="64">
        <v>0.92779184766294098</v>
      </c>
      <c r="F987" s="64">
        <v>3.2161627972841299E-2</v>
      </c>
      <c r="G987" s="64">
        <v>3.6589054425994999E-2</v>
      </c>
      <c r="H987" s="64">
        <v>1.26615735775016E-3</v>
      </c>
      <c r="I987" s="64">
        <v>2.1913125804724799E-3</v>
      </c>
      <c r="J987" s="17" t="s">
        <v>2175</v>
      </c>
      <c r="K987" s="17" t="s">
        <v>2433</v>
      </c>
    </row>
    <row r="988" spans="1:11" x14ac:dyDescent="0.25">
      <c r="A988" s="38">
        <v>19</v>
      </c>
      <c r="B988" s="38">
        <v>43851039</v>
      </c>
      <c r="C988" s="38">
        <v>45851039</v>
      </c>
      <c r="D988" s="17">
        <v>625</v>
      </c>
      <c r="E988" s="64">
        <v>0.933232496826781</v>
      </c>
      <c r="F988" s="64">
        <v>3.1312388576056199E-2</v>
      </c>
      <c r="G988" s="64">
        <v>3.2252840173964903E-2</v>
      </c>
      <c r="H988" s="64">
        <v>1.0800448269975001E-3</v>
      </c>
      <c r="I988" s="64">
        <v>2.1222295962006399E-3</v>
      </c>
      <c r="J988" s="17" t="s">
        <v>2175</v>
      </c>
      <c r="K988" s="17" t="s">
        <v>2434</v>
      </c>
    </row>
    <row r="989" spans="1:11" x14ac:dyDescent="0.25">
      <c r="A989" s="38">
        <v>19</v>
      </c>
      <c r="B989" s="38">
        <v>43851039</v>
      </c>
      <c r="C989" s="38">
        <v>45851039</v>
      </c>
      <c r="D989" s="17">
        <v>493</v>
      </c>
      <c r="E989" s="64">
        <v>0.92487426256546701</v>
      </c>
      <c r="F989" s="64">
        <v>2.2217064281301099E-2</v>
      </c>
      <c r="G989" s="64">
        <v>4.9667998929591603E-2</v>
      </c>
      <c r="H989" s="64">
        <v>1.1910608120872001E-3</v>
      </c>
      <c r="I989" s="64">
        <v>2.0496134115532199E-3</v>
      </c>
      <c r="J989" s="17" t="s">
        <v>2175</v>
      </c>
      <c r="K989" s="17" t="s">
        <v>2435</v>
      </c>
    </row>
    <row r="990" spans="1:11" x14ac:dyDescent="0.25">
      <c r="A990" s="38">
        <v>19</v>
      </c>
      <c r="B990" s="38">
        <v>43851039</v>
      </c>
      <c r="C990" s="38">
        <v>45851039</v>
      </c>
      <c r="D990" s="17">
        <v>344</v>
      </c>
      <c r="E990" s="64">
        <v>0.97140734403510398</v>
      </c>
      <c r="F990" s="64">
        <v>1.4088067869999599E-2</v>
      </c>
      <c r="G990" s="64">
        <v>1.3518039825440401E-2</v>
      </c>
      <c r="H990" s="64">
        <v>1.95257322128919E-4</v>
      </c>
      <c r="I990" s="64">
        <v>7.9129094732725998E-4</v>
      </c>
      <c r="J990" s="17" t="s">
        <v>2175</v>
      </c>
      <c r="K990" s="17" t="s">
        <v>2436</v>
      </c>
    </row>
    <row r="991" spans="1:11" x14ac:dyDescent="0.25">
      <c r="A991" s="38">
        <v>19</v>
      </c>
      <c r="B991" s="38">
        <v>43851039</v>
      </c>
      <c r="C991" s="38">
        <v>45851039</v>
      </c>
      <c r="D991" s="17">
        <v>303</v>
      </c>
      <c r="E991" s="64">
        <v>0.97523372759846605</v>
      </c>
      <c r="F991" s="64">
        <v>1.20535267303007E-2</v>
      </c>
      <c r="G991" s="64">
        <v>1.18879767444059E-2</v>
      </c>
      <c r="H991" s="64">
        <v>1.4625246162016799E-4</v>
      </c>
      <c r="I991" s="64">
        <v>6.7851646520700301E-4</v>
      </c>
      <c r="J991" s="17" t="s">
        <v>2175</v>
      </c>
      <c r="K991" s="17" t="s">
        <v>2437</v>
      </c>
    </row>
    <row r="992" spans="1:11" x14ac:dyDescent="0.25">
      <c r="A992" s="38">
        <v>19</v>
      </c>
      <c r="B992" s="38">
        <v>43851039</v>
      </c>
      <c r="C992" s="38">
        <v>45851039</v>
      </c>
      <c r="D992" s="17">
        <v>301</v>
      </c>
      <c r="E992" s="64">
        <v>0.97279736271524897</v>
      </c>
      <c r="F992" s="64">
        <v>1.19348112637608E-2</v>
      </c>
      <c r="G992" s="64">
        <v>1.43554219015032E-2</v>
      </c>
      <c r="H992" s="64">
        <v>1.75383163547737E-4</v>
      </c>
      <c r="I992" s="64">
        <v>7.3702095593952796E-4</v>
      </c>
      <c r="J992" s="17" t="s">
        <v>2175</v>
      </c>
      <c r="K992" s="17" t="s">
        <v>2438</v>
      </c>
    </row>
    <row r="993" spans="1:11" x14ac:dyDescent="0.25">
      <c r="A993" s="38">
        <v>19</v>
      </c>
      <c r="B993" s="38">
        <v>43851039</v>
      </c>
      <c r="C993" s="38">
        <v>45851039</v>
      </c>
      <c r="D993" s="17">
        <v>221</v>
      </c>
      <c r="E993" s="64">
        <v>0.98166909087663301</v>
      </c>
      <c r="F993" s="64">
        <v>7.7666259328439697E-3</v>
      </c>
      <c r="G993" s="64">
        <v>9.9993240360303996E-3</v>
      </c>
      <c r="H993" s="64">
        <v>7.8624855093140905E-5</v>
      </c>
      <c r="I993" s="64">
        <v>4.8633429939907102E-4</v>
      </c>
      <c r="J993" s="17" t="s">
        <v>2175</v>
      </c>
      <c r="K993" s="17" t="s">
        <v>2439</v>
      </c>
    </row>
    <row r="994" spans="1:11" x14ac:dyDescent="0.25">
      <c r="A994" s="38">
        <v>19</v>
      </c>
      <c r="B994" s="38">
        <v>43851039</v>
      </c>
      <c r="C994" s="38">
        <v>45851039</v>
      </c>
      <c r="D994" s="17">
        <v>15</v>
      </c>
      <c r="E994" s="64">
        <v>0.99802122715602404</v>
      </c>
      <c r="F994" s="64">
        <v>7.8175340549076905E-4</v>
      </c>
      <c r="G994" s="64">
        <v>1.1340141423756701E-3</v>
      </c>
      <c r="H994" s="64">
        <v>8.2609791812076295E-7</v>
      </c>
      <c r="I994" s="64">
        <v>6.2179198191798099E-5</v>
      </c>
      <c r="J994" s="17" t="s">
        <v>2176</v>
      </c>
      <c r="K994" s="17" t="s">
        <v>2319</v>
      </c>
    </row>
    <row r="995" spans="1:11" x14ac:dyDescent="0.25">
      <c r="A995" s="38">
        <v>19</v>
      </c>
      <c r="B995" s="38">
        <v>43851039</v>
      </c>
      <c r="C995" s="38">
        <v>45851039</v>
      </c>
      <c r="D995" s="17">
        <v>41</v>
      </c>
      <c r="E995" s="64">
        <v>0.98906534768033805</v>
      </c>
      <c r="F995" s="64">
        <v>4.41486489600461E-3</v>
      </c>
      <c r="G995" s="64">
        <v>5.8725845152620398E-3</v>
      </c>
      <c r="H995" s="64">
        <v>2.5591689333886901E-5</v>
      </c>
      <c r="I995" s="64">
        <v>6.2161121906102799E-4</v>
      </c>
      <c r="J995" s="17" t="s">
        <v>2176</v>
      </c>
      <c r="K995" s="17" t="s">
        <v>2320</v>
      </c>
    </row>
    <row r="996" spans="1:11" x14ac:dyDescent="0.25">
      <c r="A996" s="38">
        <v>19</v>
      </c>
      <c r="B996" s="38">
        <v>43851039</v>
      </c>
      <c r="C996" s="38">
        <v>45851039</v>
      </c>
      <c r="D996" s="17">
        <v>129</v>
      </c>
      <c r="E996" s="64">
        <v>0.98196597338731095</v>
      </c>
      <c r="F996" s="64">
        <v>7.7103109715590899E-3</v>
      </c>
      <c r="G996" s="64">
        <v>9.5993334147099398E-3</v>
      </c>
      <c r="H996" s="64">
        <v>7.4723467961787995E-5</v>
      </c>
      <c r="I996" s="64">
        <v>6.4965875845829195E-4</v>
      </c>
      <c r="J996" s="17" t="s">
        <v>2176</v>
      </c>
      <c r="K996" s="17" t="s">
        <v>2321</v>
      </c>
    </row>
    <row r="997" spans="1:11" x14ac:dyDescent="0.25">
      <c r="A997" s="38">
        <v>19</v>
      </c>
      <c r="B997" s="38">
        <v>43851039</v>
      </c>
      <c r="C997" s="38">
        <v>45851039</v>
      </c>
      <c r="D997" s="17">
        <v>178</v>
      </c>
      <c r="E997" s="64">
        <v>0.97224129168036399</v>
      </c>
      <c r="F997" s="64">
        <v>9.37503455032241E-3</v>
      </c>
      <c r="G997" s="64">
        <v>1.7276153650056199E-2</v>
      </c>
      <c r="H997" s="64">
        <v>1.65646954888825E-4</v>
      </c>
      <c r="I997" s="64">
        <v>9.4187316436891797E-4</v>
      </c>
      <c r="J997" s="17" t="s">
        <v>2176</v>
      </c>
      <c r="K997" s="17" t="s">
        <v>2322</v>
      </c>
    </row>
    <row r="998" spans="1:11" x14ac:dyDescent="0.25">
      <c r="A998" s="38">
        <v>19</v>
      </c>
      <c r="B998" s="38">
        <v>43851039</v>
      </c>
      <c r="C998" s="38">
        <v>45851039</v>
      </c>
      <c r="D998" s="17">
        <v>419</v>
      </c>
      <c r="E998" s="64">
        <v>0.94896192667953305</v>
      </c>
      <c r="F998" s="64">
        <v>1.5874695176877399E-2</v>
      </c>
      <c r="G998" s="64">
        <v>3.3255088318040402E-2</v>
      </c>
      <c r="H998" s="64">
        <v>5.5495390390222104E-4</v>
      </c>
      <c r="I998" s="64">
        <v>1.3533359216468799E-3</v>
      </c>
      <c r="J998" s="17" t="s">
        <v>2176</v>
      </c>
      <c r="K998" s="17" t="s">
        <v>2323</v>
      </c>
    </row>
    <row r="999" spans="1:11" x14ac:dyDescent="0.25">
      <c r="A999" s="38">
        <v>19</v>
      </c>
      <c r="B999" s="38">
        <v>43851039</v>
      </c>
      <c r="C999" s="38">
        <v>45851039</v>
      </c>
      <c r="D999" s="17">
        <v>516</v>
      </c>
      <c r="E999" s="64">
        <v>0.93833239635020205</v>
      </c>
      <c r="F999" s="64">
        <v>1.8420631551165301E-2</v>
      </c>
      <c r="G999" s="64">
        <v>4.0848436318324598E-2</v>
      </c>
      <c r="H999" s="64">
        <v>8.0030736259448102E-4</v>
      </c>
      <c r="I999" s="64">
        <v>1.59822841771309E-3</v>
      </c>
      <c r="J999" s="17" t="s">
        <v>2176</v>
      </c>
      <c r="K999" s="17" t="s">
        <v>2324</v>
      </c>
    </row>
    <row r="1000" spans="1:11" x14ac:dyDescent="0.25">
      <c r="A1000" s="38">
        <v>19</v>
      </c>
      <c r="B1000" s="38">
        <v>43851039</v>
      </c>
      <c r="C1000" s="38">
        <v>45851039</v>
      </c>
      <c r="D1000" s="17">
        <v>665</v>
      </c>
      <c r="E1000" s="64">
        <v>0.90788649253826303</v>
      </c>
      <c r="F1000" s="64">
        <v>2.1980537335579298E-2</v>
      </c>
      <c r="G1000" s="64">
        <v>6.6187948972526403E-2</v>
      </c>
      <c r="H1000" s="64">
        <v>1.6001094650569001E-3</v>
      </c>
      <c r="I1000" s="64">
        <v>2.34491168857425E-3</v>
      </c>
      <c r="J1000" s="17" t="s">
        <v>2176</v>
      </c>
      <c r="K1000" s="17" t="s">
        <v>2325</v>
      </c>
    </row>
    <row r="1001" spans="1:11" x14ac:dyDescent="0.25">
      <c r="A1001" s="38">
        <v>19</v>
      </c>
      <c r="B1001" s="38">
        <v>43851039</v>
      </c>
      <c r="C1001" s="38">
        <v>45851039</v>
      </c>
      <c r="D1001" s="17">
        <v>679</v>
      </c>
      <c r="E1001" s="64">
        <v>0.92271062361878697</v>
      </c>
      <c r="F1001" s="64">
        <v>2.2761538636764E-2</v>
      </c>
      <c r="G1001" s="64">
        <v>5.1302190082607703E-2</v>
      </c>
      <c r="H1001" s="64">
        <v>1.2635666251748299E-3</v>
      </c>
      <c r="I1001" s="64">
        <v>1.96208103666622E-3</v>
      </c>
      <c r="J1001" s="17" t="s">
        <v>2176</v>
      </c>
      <c r="K1001" s="17" t="s">
        <v>2326</v>
      </c>
    </row>
    <row r="1002" spans="1:11" x14ac:dyDescent="0.25">
      <c r="A1002" s="38">
        <v>19</v>
      </c>
      <c r="B1002" s="38">
        <v>43851039</v>
      </c>
      <c r="C1002" s="38">
        <v>45851039</v>
      </c>
      <c r="D1002" s="17">
        <v>764</v>
      </c>
      <c r="E1002" s="64">
        <v>0.91028595129823997</v>
      </c>
      <c r="F1002" s="64">
        <v>2.4562724484439101E-2</v>
      </c>
      <c r="G1002" s="64">
        <v>6.1282868036053699E-2</v>
      </c>
      <c r="H1002" s="64">
        <v>1.6514108075432899E-3</v>
      </c>
      <c r="I1002" s="64">
        <v>2.21704537372352E-3</v>
      </c>
      <c r="J1002" s="17" t="s">
        <v>2176</v>
      </c>
      <c r="K1002" s="17" t="s">
        <v>2327</v>
      </c>
    </row>
    <row r="1003" spans="1:11" x14ac:dyDescent="0.25">
      <c r="A1003" s="38">
        <v>19</v>
      </c>
      <c r="B1003" s="38">
        <v>43851039</v>
      </c>
      <c r="C1003" s="38">
        <v>45851039</v>
      </c>
      <c r="D1003" s="17">
        <v>936</v>
      </c>
      <c r="E1003" s="64">
        <v>0.89689829986682101</v>
      </c>
      <c r="F1003" s="64">
        <v>2.90814741329554E-2</v>
      </c>
      <c r="G1003" s="64">
        <v>6.9233418523673498E-2</v>
      </c>
      <c r="H1003" s="64">
        <v>2.24231411572703E-3</v>
      </c>
      <c r="I1003" s="64">
        <v>2.5444933608234801E-3</v>
      </c>
      <c r="J1003" s="17" t="s">
        <v>2176</v>
      </c>
      <c r="K1003" s="17" t="s">
        <v>2328</v>
      </c>
    </row>
    <row r="1004" spans="1:11" x14ac:dyDescent="0.25">
      <c r="A1004" s="38">
        <v>19</v>
      </c>
      <c r="B1004" s="38">
        <v>43851039</v>
      </c>
      <c r="C1004" s="38">
        <v>45851039</v>
      </c>
      <c r="D1004" s="17">
        <v>1095</v>
      </c>
      <c r="E1004" s="64">
        <v>0.87355936515617105</v>
      </c>
      <c r="F1004" s="64">
        <v>3.3177419006789798E-2</v>
      </c>
      <c r="G1004" s="64">
        <v>8.6827238589049602E-2</v>
      </c>
      <c r="H1004" s="64">
        <v>3.2945207182171099E-3</v>
      </c>
      <c r="I1004" s="64">
        <v>3.1414565297719398E-3</v>
      </c>
      <c r="J1004" s="17" t="s">
        <v>2176</v>
      </c>
      <c r="K1004" s="17" t="s">
        <v>2329</v>
      </c>
    </row>
    <row r="1005" spans="1:11" x14ac:dyDescent="0.25">
      <c r="A1005" s="38">
        <v>19</v>
      </c>
      <c r="B1005" s="38">
        <v>43851039</v>
      </c>
      <c r="C1005" s="38">
        <v>45851039</v>
      </c>
      <c r="D1005" s="17">
        <v>1294</v>
      </c>
      <c r="E1005" s="64">
        <v>0.85081907380245403</v>
      </c>
      <c r="F1005" s="64">
        <v>3.8652701712093902E-2</v>
      </c>
      <c r="G1005" s="64">
        <v>0.102400392816383</v>
      </c>
      <c r="H1005" s="64">
        <v>4.6485695230836198E-3</v>
      </c>
      <c r="I1005" s="64">
        <v>3.4792621459853101E-3</v>
      </c>
      <c r="J1005" s="17" t="s">
        <v>2176</v>
      </c>
      <c r="K1005" s="17" t="s">
        <v>2330</v>
      </c>
    </row>
    <row r="1006" spans="1:11" x14ac:dyDescent="0.25">
      <c r="A1006" s="38">
        <v>19</v>
      </c>
      <c r="B1006" s="38">
        <v>43851039</v>
      </c>
      <c r="C1006" s="38">
        <v>45851039</v>
      </c>
      <c r="D1006" s="17">
        <v>1446</v>
      </c>
      <c r="E1006" s="64">
        <v>0.81406110793462605</v>
      </c>
      <c r="F1006" s="64">
        <v>4.1270207131058501E-2</v>
      </c>
      <c r="G1006" s="64">
        <v>0.133316626959808</v>
      </c>
      <c r="H1006" s="64">
        <v>6.7541143385471498E-3</v>
      </c>
      <c r="I1006" s="64">
        <v>4.5979436359596202E-3</v>
      </c>
      <c r="J1006" s="17" t="s">
        <v>2176</v>
      </c>
      <c r="K1006" s="17" t="s">
        <v>2331</v>
      </c>
    </row>
    <row r="1007" spans="1:11" x14ac:dyDescent="0.25">
      <c r="A1007" s="38">
        <v>19</v>
      </c>
      <c r="B1007" s="38">
        <v>43851039</v>
      </c>
      <c r="C1007" s="38">
        <v>45851039</v>
      </c>
      <c r="D1007" s="17">
        <v>1497</v>
      </c>
      <c r="E1007" s="64">
        <v>0.82725727878708899</v>
      </c>
      <c r="F1007" s="64">
        <v>4.3143049132067603E-2</v>
      </c>
      <c r="G1007" s="64">
        <v>0.119274670447823</v>
      </c>
      <c r="H1007" s="64">
        <v>6.2162934560522796E-3</v>
      </c>
      <c r="I1007" s="64">
        <v>4.1087081769679299E-3</v>
      </c>
      <c r="J1007" s="17" t="s">
        <v>2176</v>
      </c>
      <c r="K1007" s="17" t="s">
        <v>2332</v>
      </c>
    </row>
    <row r="1008" spans="1:11" x14ac:dyDescent="0.25">
      <c r="A1008" s="38">
        <v>19</v>
      </c>
      <c r="B1008" s="38">
        <v>43851039</v>
      </c>
      <c r="C1008" s="38">
        <v>45851039</v>
      </c>
      <c r="D1008" s="17">
        <v>1507</v>
      </c>
      <c r="E1008" s="64">
        <v>0.81940296346936503</v>
      </c>
      <c r="F1008" s="64">
        <v>4.2993877619246702E-2</v>
      </c>
      <c r="G1008" s="64">
        <v>0.12653002767877</v>
      </c>
      <c r="H1008" s="64">
        <v>6.63456173646787E-3</v>
      </c>
      <c r="I1008" s="64">
        <v>4.4385694961504903E-3</v>
      </c>
      <c r="J1008" s="17" t="s">
        <v>2176</v>
      </c>
      <c r="K1008" s="17" t="s">
        <v>2333</v>
      </c>
    </row>
    <row r="1009" spans="1:11" x14ac:dyDescent="0.25">
      <c r="A1009" s="38">
        <v>19</v>
      </c>
      <c r="B1009" s="38">
        <v>43851039</v>
      </c>
      <c r="C1009" s="38">
        <v>45851039</v>
      </c>
      <c r="D1009" s="17">
        <v>1657</v>
      </c>
      <c r="E1009" s="64">
        <v>0.826212420757654</v>
      </c>
      <c r="F1009" s="64">
        <v>4.7637493453804497E-2</v>
      </c>
      <c r="G1009" s="64">
        <v>0.115315009847061</v>
      </c>
      <c r="H1009" s="64">
        <v>6.6446057578823797E-3</v>
      </c>
      <c r="I1009" s="64">
        <v>4.1904701835985799E-3</v>
      </c>
      <c r="J1009" s="17" t="s">
        <v>2176</v>
      </c>
      <c r="K1009" s="17" t="s">
        <v>2334</v>
      </c>
    </row>
    <row r="1010" spans="1:11" x14ac:dyDescent="0.25">
      <c r="A1010" s="38">
        <v>19</v>
      </c>
      <c r="B1010" s="38">
        <v>43851039</v>
      </c>
      <c r="C1010" s="38">
        <v>45851039</v>
      </c>
      <c r="D1010" s="17">
        <v>1671</v>
      </c>
      <c r="E1010" s="64">
        <v>0.80292404915307602</v>
      </c>
      <c r="F1010" s="64">
        <v>4.6761096247540802E-2</v>
      </c>
      <c r="G1010" s="64">
        <v>0.137285193369963</v>
      </c>
      <c r="H1010" s="64">
        <v>7.9902450036474105E-3</v>
      </c>
      <c r="I1010" s="64">
        <v>5.03941622577328E-3</v>
      </c>
      <c r="J1010" s="17" t="s">
        <v>2176</v>
      </c>
      <c r="K1010" s="17" t="s">
        <v>2335</v>
      </c>
    </row>
    <row r="1011" spans="1:11" x14ac:dyDescent="0.25">
      <c r="A1011" s="38">
        <v>19</v>
      </c>
      <c r="B1011" s="38">
        <v>43851039</v>
      </c>
      <c r="C1011" s="38">
        <v>45851039</v>
      </c>
      <c r="D1011" s="17">
        <v>1706</v>
      </c>
      <c r="E1011" s="64">
        <v>0.81214718279491904</v>
      </c>
      <c r="F1011" s="64">
        <v>4.8437066247864299E-2</v>
      </c>
      <c r="G1011" s="64">
        <v>0.126803050890922</v>
      </c>
      <c r="H1011" s="64">
        <v>7.5575737993151797E-3</v>
      </c>
      <c r="I1011" s="64">
        <v>5.0551262669792799E-3</v>
      </c>
      <c r="J1011" s="17" t="s">
        <v>2176</v>
      </c>
      <c r="K1011" s="17" t="s">
        <v>2336</v>
      </c>
    </row>
    <row r="1012" spans="1:11" x14ac:dyDescent="0.25">
      <c r="A1012" s="38">
        <v>19</v>
      </c>
      <c r="B1012" s="38">
        <v>43851039</v>
      </c>
      <c r="C1012" s="38">
        <v>45851039</v>
      </c>
      <c r="D1012" s="17">
        <v>1706</v>
      </c>
      <c r="E1012" s="64">
        <v>0.81726730295844296</v>
      </c>
      <c r="F1012" s="64">
        <v>4.8742434049183499E-2</v>
      </c>
      <c r="G1012" s="64">
        <v>0.12234913661449</v>
      </c>
      <c r="H1012" s="64">
        <v>7.2926456616146497E-3</v>
      </c>
      <c r="I1012" s="64">
        <v>4.3484807162682097E-3</v>
      </c>
      <c r="J1012" s="17" t="s">
        <v>2176</v>
      </c>
      <c r="K1012" s="17" t="s">
        <v>2337</v>
      </c>
    </row>
    <row r="1013" spans="1:11" x14ac:dyDescent="0.25">
      <c r="A1013" s="38">
        <v>19</v>
      </c>
      <c r="B1013" s="38">
        <v>43851039</v>
      </c>
      <c r="C1013" s="38">
        <v>45851039</v>
      </c>
      <c r="D1013" s="17">
        <v>1706</v>
      </c>
      <c r="E1013" s="64">
        <v>0.82158654253088303</v>
      </c>
      <c r="F1013" s="64">
        <v>4.9000036732222703E-2</v>
      </c>
      <c r="G1013" s="64">
        <v>0.118083357242266</v>
      </c>
      <c r="H1013" s="64">
        <v>7.0382880902678004E-3</v>
      </c>
      <c r="I1013" s="64">
        <v>4.2917754043606104E-3</v>
      </c>
      <c r="J1013" s="17" t="s">
        <v>2176</v>
      </c>
      <c r="K1013" s="17" t="s">
        <v>2338</v>
      </c>
    </row>
    <row r="1014" spans="1:11" x14ac:dyDescent="0.25">
      <c r="A1014" s="38">
        <v>19</v>
      </c>
      <c r="B1014" s="38">
        <v>43851039</v>
      </c>
      <c r="C1014" s="38">
        <v>45851039</v>
      </c>
      <c r="D1014" s="17">
        <v>1764</v>
      </c>
      <c r="E1014" s="64">
        <v>0.79832292236617697</v>
      </c>
      <c r="F1014" s="64">
        <v>4.9290708852436298E-2</v>
      </c>
      <c r="G1014" s="64">
        <v>0.13881680291540799</v>
      </c>
      <c r="H1014" s="64">
        <v>8.5659373085373598E-3</v>
      </c>
      <c r="I1014" s="64">
        <v>5.00362855744136E-3</v>
      </c>
      <c r="J1014" s="17" t="s">
        <v>2176</v>
      </c>
      <c r="K1014" s="17" t="s">
        <v>2339</v>
      </c>
    </row>
    <row r="1015" spans="1:11" x14ac:dyDescent="0.25">
      <c r="A1015" s="38">
        <v>19</v>
      </c>
      <c r="B1015" s="38">
        <v>43851039</v>
      </c>
      <c r="C1015" s="38">
        <v>45851039</v>
      </c>
      <c r="D1015" s="17">
        <v>1818</v>
      </c>
      <c r="E1015" s="64">
        <v>0.77956259454226795</v>
      </c>
      <c r="F1015" s="64">
        <v>4.9430586277374497E-2</v>
      </c>
      <c r="G1015" s="64">
        <v>0.15589543320539601</v>
      </c>
      <c r="H1015" s="64">
        <v>9.8798022997587508E-3</v>
      </c>
      <c r="I1015" s="64">
        <v>5.2315836752031102E-3</v>
      </c>
      <c r="J1015" s="17" t="s">
        <v>2176</v>
      </c>
      <c r="K1015" s="17" t="s">
        <v>2340</v>
      </c>
    </row>
    <row r="1016" spans="1:11" x14ac:dyDescent="0.25">
      <c r="A1016" s="38">
        <v>19</v>
      </c>
      <c r="B1016" s="38">
        <v>43851039</v>
      </c>
      <c r="C1016" s="38">
        <v>45851039</v>
      </c>
      <c r="D1016" s="17">
        <v>1867</v>
      </c>
      <c r="E1016" s="64">
        <v>0.80116720667837604</v>
      </c>
      <c r="F1016" s="64">
        <v>5.2400840229603798E-2</v>
      </c>
      <c r="G1016" s="64">
        <v>0.13295305777897601</v>
      </c>
      <c r="H1016" s="64">
        <v>8.6910897598777397E-3</v>
      </c>
      <c r="I1016" s="64">
        <v>4.78780555316651E-3</v>
      </c>
      <c r="J1016" s="17" t="s">
        <v>2176</v>
      </c>
      <c r="K1016" s="17" t="s">
        <v>2341</v>
      </c>
    </row>
    <row r="1017" spans="1:11" x14ac:dyDescent="0.25">
      <c r="A1017" s="38">
        <v>19</v>
      </c>
      <c r="B1017" s="38">
        <v>43851039</v>
      </c>
      <c r="C1017" s="38">
        <v>45851039</v>
      </c>
      <c r="D1017" s="17">
        <v>1987</v>
      </c>
      <c r="E1017" s="64">
        <v>0.78901776637200505</v>
      </c>
      <c r="F1017" s="64">
        <v>5.60903308912373E-2</v>
      </c>
      <c r="G1017" s="64">
        <v>0.13979121577040901</v>
      </c>
      <c r="H1017" s="64">
        <v>9.9324223479531504E-3</v>
      </c>
      <c r="I1017" s="64">
        <v>5.1682646183951204E-3</v>
      </c>
      <c r="J1017" s="17" t="s">
        <v>2176</v>
      </c>
      <c r="K1017" s="17" t="s">
        <v>2342</v>
      </c>
    </row>
    <row r="1018" spans="1:11" x14ac:dyDescent="0.25">
      <c r="A1018" s="38">
        <v>19</v>
      </c>
      <c r="B1018" s="38">
        <v>43851039</v>
      </c>
      <c r="C1018" s="38">
        <v>45851039</v>
      </c>
      <c r="D1018" s="17">
        <v>2104</v>
      </c>
      <c r="E1018" s="64">
        <v>0.77897899655581204</v>
      </c>
      <c r="F1018" s="64">
        <v>6.0664307410845601E-2</v>
      </c>
      <c r="G1018" s="64">
        <v>0.14360396119011701</v>
      </c>
      <c r="H1018" s="64">
        <v>1.1177826551272601E-2</v>
      </c>
      <c r="I1018" s="64">
        <v>5.5749082919528004E-3</v>
      </c>
      <c r="J1018" s="17" t="s">
        <v>2176</v>
      </c>
      <c r="K1018" s="17" t="s">
        <v>2343</v>
      </c>
    </row>
    <row r="1019" spans="1:11" x14ac:dyDescent="0.25">
      <c r="A1019" s="38">
        <v>19</v>
      </c>
      <c r="B1019" s="38">
        <v>43851039</v>
      </c>
      <c r="C1019" s="38">
        <v>45851039</v>
      </c>
      <c r="D1019" s="17">
        <v>2146</v>
      </c>
      <c r="E1019" s="64">
        <v>0.70060156953212105</v>
      </c>
      <c r="F1019" s="64">
        <v>5.6652311187318297E-2</v>
      </c>
      <c r="G1019" s="64">
        <v>0.21689574672898501</v>
      </c>
      <c r="H1019" s="64">
        <v>1.75303865674457E-2</v>
      </c>
      <c r="I1019" s="64">
        <v>8.3199859841304596E-3</v>
      </c>
      <c r="J1019" s="17" t="s">
        <v>2176</v>
      </c>
      <c r="K1019" s="17" t="s">
        <v>2344</v>
      </c>
    </row>
    <row r="1020" spans="1:11" x14ac:dyDescent="0.25">
      <c r="A1020" s="38">
        <v>19</v>
      </c>
      <c r="B1020" s="38">
        <v>43851039</v>
      </c>
      <c r="C1020" s="38">
        <v>45851039</v>
      </c>
      <c r="D1020" s="17">
        <v>2251</v>
      </c>
      <c r="E1020" s="64">
        <v>0.66636280474530496</v>
      </c>
      <c r="F1020" s="64">
        <v>0.14680829139034199</v>
      </c>
      <c r="G1020" s="64">
        <v>0.14347681205341101</v>
      </c>
      <c r="H1020" s="64">
        <v>3.1598031903078597E-2</v>
      </c>
      <c r="I1020" s="64">
        <v>1.1754059907863899E-2</v>
      </c>
      <c r="J1020" s="17" t="s">
        <v>2176</v>
      </c>
      <c r="K1020" s="17" t="s">
        <v>2345</v>
      </c>
    </row>
    <row r="1021" spans="1:11" x14ac:dyDescent="0.25">
      <c r="A1021" s="38">
        <v>19</v>
      </c>
      <c r="B1021" s="38">
        <v>43851039</v>
      </c>
      <c r="C1021" s="38">
        <v>45851039</v>
      </c>
      <c r="D1021" s="17">
        <v>2251</v>
      </c>
      <c r="E1021" s="64">
        <v>0.66734694248755899</v>
      </c>
      <c r="F1021" s="64">
        <v>0.147025109585182</v>
      </c>
      <c r="G1021" s="64">
        <v>0.14186714105043999</v>
      </c>
      <c r="H1021" s="64">
        <v>3.1242636579836901E-2</v>
      </c>
      <c r="I1021" s="64">
        <v>1.2518170296982401E-2</v>
      </c>
      <c r="J1021" s="17" t="s">
        <v>2176</v>
      </c>
      <c r="K1021" s="17" t="s">
        <v>2346</v>
      </c>
    </row>
    <row r="1022" spans="1:11" x14ac:dyDescent="0.25">
      <c r="A1022" s="38">
        <v>19</v>
      </c>
      <c r="B1022" s="38">
        <v>43851039</v>
      </c>
      <c r="C1022" s="38">
        <v>45851039</v>
      </c>
      <c r="D1022" s="17">
        <v>2461</v>
      </c>
      <c r="E1022" s="64">
        <v>6.4440042136086198E-6</v>
      </c>
      <c r="F1022" s="64">
        <v>7.6989352354500499E-4</v>
      </c>
      <c r="G1022" s="64">
        <v>8.2913466006152795E-3</v>
      </c>
      <c r="H1022" s="64">
        <v>0.99060331396279699</v>
      </c>
      <c r="I1022" s="64">
        <v>3.2900190883023198E-4</v>
      </c>
      <c r="J1022" s="17" t="s">
        <v>2176</v>
      </c>
      <c r="K1022" s="17" t="s">
        <v>2347</v>
      </c>
    </row>
    <row r="1023" spans="1:11" x14ac:dyDescent="0.25">
      <c r="A1023" s="38">
        <v>19</v>
      </c>
      <c r="B1023" s="38">
        <v>43851039</v>
      </c>
      <c r="C1023" s="38">
        <v>45851039</v>
      </c>
      <c r="D1023" s="17">
        <v>2516</v>
      </c>
      <c r="E1023" s="64">
        <v>4.1386694806202504E-3</v>
      </c>
      <c r="F1023" s="64">
        <v>0.49447442422371102</v>
      </c>
      <c r="G1023" s="64">
        <v>3.8675941818231301E-3</v>
      </c>
      <c r="H1023" s="64">
        <v>0.46205178421885601</v>
      </c>
      <c r="I1023" s="64">
        <v>3.5467527894990303E-2</v>
      </c>
      <c r="J1023" s="17" t="s">
        <v>2176</v>
      </c>
      <c r="K1023" s="17" t="s">
        <v>2348</v>
      </c>
    </row>
    <row r="1024" spans="1:11" x14ac:dyDescent="0.25">
      <c r="A1024" s="38">
        <v>19</v>
      </c>
      <c r="B1024" s="38">
        <v>43851039</v>
      </c>
      <c r="C1024" s="38">
        <v>45851039</v>
      </c>
      <c r="D1024" s="17">
        <v>2560</v>
      </c>
      <c r="E1024" s="64">
        <v>5.9806144665544301E-3</v>
      </c>
      <c r="F1024" s="64">
        <v>0.71455327136213598</v>
      </c>
      <c r="G1024" s="64">
        <v>1.60778313794451E-3</v>
      </c>
      <c r="H1024" s="64">
        <v>0.19200924537057701</v>
      </c>
      <c r="I1024" s="64">
        <v>8.5849085662788302E-2</v>
      </c>
      <c r="J1024" s="17" t="s">
        <v>2176</v>
      </c>
      <c r="K1024" s="17" t="s">
        <v>2349</v>
      </c>
    </row>
    <row r="1025" spans="1:11" x14ac:dyDescent="0.25">
      <c r="A1025" s="38">
        <v>19</v>
      </c>
      <c r="B1025" s="38">
        <v>43851039</v>
      </c>
      <c r="C1025" s="38">
        <v>45851039</v>
      </c>
      <c r="D1025" s="17">
        <v>2608</v>
      </c>
      <c r="E1025" s="64">
        <v>5.44101374870554E-3</v>
      </c>
      <c r="F1025" s="64">
        <v>0.65009231912311305</v>
      </c>
      <c r="G1025" s="64">
        <v>2.4983492716325801E-3</v>
      </c>
      <c r="H1025" s="64">
        <v>0.29845926027682401</v>
      </c>
      <c r="I1025" s="64">
        <v>4.3509057579724598E-2</v>
      </c>
      <c r="J1025" s="17" t="s">
        <v>2176</v>
      </c>
      <c r="K1025" s="17" t="s">
        <v>2350</v>
      </c>
    </row>
    <row r="1026" spans="1:11" x14ac:dyDescent="0.25">
      <c r="A1026" s="38">
        <v>19</v>
      </c>
      <c r="B1026" s="38">
        <v>43851039</v>
      </c>
      <c r="C1026" s="38">
        <v>45851039</v>
      </c>
      <c r="D1026" s="17">
        <v>2686</v>
      </c>
      <c r="E1026" s="64">
        <v>5.3684991740580203E-3</v>
      </c>
      <c r="F1026" s="64">
        <v>0.64144327624378805</v>
      </c>
      <c r="G1026" s="64">
        <v>1.8442981716569899E-3</v>
      </c>
      <c r="H1026" s="64">
        <v>0.22023078377535499</v>
      </c>
      <c r="I1026" s="64">
        <v>0.13111314263514201</v>
      </c>
      <c r="J1026" s="17" t="s">
        <v>2176</v>
      </c>
      <c r="K1026" s="17" t="s">
        <v>2351</v>
      </c>
    </row>
    <row r="1027" spans="1:11" x14ac:dyDescent="0.25">
      <c r="A1027" s="38">
        <v>19</v>
      </c>
      <c r="B1027" s="38">
        <v>43851039</v>
      </c>
      <c r="C1027" s="38">
        <v>45851039</v>
      </c>
      <c r="D1027" s="17">
        <v>2727</v>
      </c>
      <c r="E1027" s="64">
        <v>6.2589296624343998E-3</v>
      </c>
      <c r="F1027" s="64">
        <v>0.74790080084597799</v>
      </c>
      <c r="G1027" s="64">
        <v>1.64714836089835E-3</v>
      </c>
      <c r="H1027" s="64">
        <v>0.19677594475110799</v>
      </c>
      <c r="I1027" s="64">
        <v>4.7417176379580699E-2</v>
      </c>
      <c r="J1027" s="17" t="s">
        <v>2176</v>
      </c>
      <c r="K1027" s="17" t="s">
        <v>2352</v>
      </c>
    </row>
    <row r="1028" spans="1:11" x14ac:dyDescent="0.25">
      <c r="A1028" s="38">
        <v>19</v>
      </c>
      <c r="B1028" s="38">
        <v>43851039</v>
      </c>
      <c r="C1028" s="38">
        <v>45851039</v>
      </c>
      <c r="D1028" s="17">
        <v>2763</v>
      </c>
      <c r="E1028" s="64">
        <v>6.2708589354951699E-3</v>
      </c>
      <c r="F1028" s="64">
        <v>0.74933925958004299</v>
      </c>
      <c r="G1028" s="64">
        <v>1.65044704284974E-3</v>
      </c>
      <c r="H1028" s="64">
        <v>0.19717538730686601</v>
      </c>
      <c r="I1028" s="64">
        <v>4.5564047134745399E-2</v>
      </c>
      <c r="J1028" s="17" t="s">
        <v>2176</v>
      </c>
      <c r="K1028" s="17" t="s">
        <v>2353</v>
      </c>
    </row>
    <row r="1029" spans="1:11" x14ac:dyDescent="0.25">
      <c r="A1029" s="38">
        <v>19</v>
      </c>
      <c r="B1029" s="38">
        <v>43851039</v>
      </c>
      <c r="C1029" s="38">
        <v>45851039</v>
      </c>
      <c r="D1029" s="17">
        <v>2785</v>
      </c>
      <c r="E1029" s="64">
        <v>6.0819030286815403E-3</v>
      </c>
      <c r="F1029" s="64">
        <v>0.72676666772014098</v>
      </c>
      <c r="G1029" s="64">
        <v>1.8212325239463001E-3</v>
      </c>
      <c r="H1029" s="64">
        <v>0.21758332786712301</v>
      </c>
      <c r="I1029" s="64">
        <v>4.7746868860108503E-2</v>
      </c>
      <c r="J1029" s="17" t="s">
        <v>2176</v>
      </c>
      <c r="K1029" s="17" t="s">
        <v>2354</v>
      </c>
    </row>
    <row r="1030" spans="1:11" x14ac:dyDescent="0.25">
      <c r="A1030" s="38">
        <v>19</v>
      </c>
      <c r="B1030" s="38">
        <v>43851039</v>
      </c>
      <c r="C1030" s="38">
        <v>45851039</v>
      </c>
      <c r="D1030" s="17">
        <v>2855</v>
      </c>
      <c r="E1030" s="64">
        <v>6.1247519008388197E-3</v>
      </c>
      <c r="F1030" s="64">
        <v>0.73189839569358195</v>
      </c>
      <c r="G1030" s="64">
        <v>1.66476940558311E-3</v>
      </c>
      <c r="H1030" s="64">
        <v>0.19887593746124499</v>
      </c>
      <c r="I1030" s="64">
        <v>6.1436145538751097E-2</v>
      </c>
      <c r="J1030" s="17" t="s">
        <v>2176</v>
      </c>
      <c r="K1030" s="17" t="s">
        <v>2355</v>
      </c>
    </row>
    <row r="1031" spans="1:11" x14ac:dyDescent="0.25">
      <c r="A1031" s="38">
        <v>19</v>
      </c>
      <c r="B1031" s="38">
        <v>43851039</v>
      </c>
      <c r="C1031" s="38">
        <v>45851039</v>
      </c>
      <c r="D1031" s="17">
        <v>2910</v>
      </c>
      <c r="E1031" s="64">
        <v>5.90363452297248E-3</v>
      </c>
      <c r="F1031" s="64">
        <v>0.70548432123487603</v>
      </c>
      <c r="G1031" s="64">
        <v>1.71953157181821E-3</v>
      </c>
      <c r="H1031" s="64">
        <v>0.20540253161032301</v>
      </c>
      <c r="I1031" s="64">
        <v>8.1489981060010402E-2</v>
      </c>
      <c r="J1031" s="17" t="s">
        <v>2176</v>
      </c>
      <c r="K1031" s="17" t="s">
        <v>2356</v>
      </c>
    </row>
    <row r="1032" spans="1:11" x14ac:dyDescent="0.25">
      <c r="A1032" s="38">
        <v>19</v>
      </c>
      <c r="B1032" s="38">
        <v>43851039</v>
      </c>
      <c r="C1032" s="38">
        <v>45851039</v>
      </c>
      <c r="D1032" s="17">
        <v>2963</v>
      </c>
      <c r="E1032" s="64">
        <v>6.02517017266523E-3</v>
      </c>
      <c r="F1032" s="64">
        <v>0.72001771089186895</v>
      </c>
      <c r="G1032" s="64">
        <v>1.9171786027462701E-3</v>
      </c>
      <c r="H1032" s="64">
        <v>0.22906300835335</v>
      </c>
      <c r="I1032" s="64">
        <v>4.2976931979369797E-2</v>
      </c>
      <c r="J1032" s="17" t="s">
        <v>2176</v>
      </c>
      <c r="K1032" s="17" t="s">
        <v>2357</v>
      </c>
    </row>
    <row r="1033" spans="1:11" x14ac:dyDescent="0.25">
      <c r="A1033" s="38">
        <v>19</v>
      </c>
      <c r="B1033" s="38">
        <v>43851039</v>
      </c>
      <c r="C1033" s="38">
        <v>45851039</v>
      </c>
      <c r="D1033" s="17">
        <v>3003</v>
      </c>
      <c r="E1033" s="64">
        <v>6.1899788142467504E-3</v>
      </c>
      <c r="F1033" s="64">
        <v>0.73972037413633696</v>
      </c>
      <c r="G1033" s="64">
        <v>1.63092318732002E-3</v>
      </c>
      <c r="H1033" s="64">
        <v>0.19484242237640201</v>
      </c>
      <c r="I1033" s="64">
        <v>5.7616301485693799E-2</v>
      </c>
      <c r="J1033" s="17" t="s">
        <v>2176</v>
      </c>
      <c r="K1033" s="17" t="s">
        <v>2358</v>
      </c>
    </row>
    <row r="1034" spans="1:11" x14ac:dyDescent="0.25">
      <c r="A1034" s="38">
        <v>19</v>
      </c>
      <c r="B1034" s="38">
        <v>43851039</v>
      </c>
      <c r="C1034" s="38">
        <v>45851039</v>
      </c>
      <c r="D1034" s="17">
        <v>3103</v>
      </c>
      <c r="E1034" s="64">
        <v>5.2563040955822303E-3</v>
      </c>
      <c r="F1034" s="64">
        <v>0.62816226533354202</v>
      </c>
      <c r="G1034" s="64">
        <v>1.9874950448280902E-3</v>
      </c>
      <c r="H1034" s="64">
        <v>0.237391283149788</v>
      </c>
      <c r="I1034" s="64">
        <v>0.12720265237625999</v>
      </c>
      <c r="J1034" s="17" t="s">
        <v>2176</v>
      </c>
      <c r="K1034" s="17" t="s">
        <v>2359</v>
      </c>
    </row>
    <row r="1035" spans="1:11" x14ac:dyDescent="0.25">
      <c r="A1035" s="38">
        <v>19</v>
      </c>
      <c r="B1035" s="38">
        <v>43851039</v>
      </c>
      <c r="C1035" s="38">
        <v>45851039</v>
      </c>
      <c r="D1035" s="17">
        <v>3230</v>
      </c>
      <c r="E1035" s="64">
        <v>5.9660174698037303E-3</v>
      </c>
      <c r="F1035" s="64">
        <v>0.71301897435342299</v>
      </c>
      <c r="G1035" s="64">
        <v>1.9813111606967302E-3</v>
      </c>
      <c r="H1035" s="64">
        <v>0.23675093127113001</v>
      </c>
      <c r="I1035" s="64">
        <v>4.2282765744946799E-2</v>
      </c>
      <c r="J1035" s="17" t="s">
        <v>2176</v>
      </c>
      <c r="K1035" s="17" t="s">
        <v>2360</v>
      </c>
    </row>
    <row r="1036" spans="1:11" x14ac:dyDescent="0.25">
      <c r="A1036" s="38">
        <v>19</v>
      </c>
      <c r="B1036" s="38">
        <v>43851039</v>
      </c>
      <c r="C1036" s="38">
        <v>45851039</v>
      </c>
      <c r="D1036" s="17">
        <v>3313</v>
      </c>
      <c r="E1036" s="64">
        <v>6.0087078439224903E-3</v>
      </c>
      <c r="F1036" s="64">
        <v>0.71813656483979904</v>
      </c>
      <c r="G1036" s="64">
        <v>1.8954542274824801E-3</v>
      </c>
      <c r="H1036" s="64">
        <v>0.226489586714549</v>
      </c>
      <c r="I1036" s="64">
        <v>4.7469686374246998E-2</v>
      </c>
      <c r="J1036" s="17" t="s">
        <v>2176</v>
      </c>
      <c r="K1036" s="17" t="s">
        <v>2361</v>
      </c>
    </row>
    <row r="1037" spans="1:11" x14ac:dyDescent="0.25">
      <c r="A1037" s="38">
        <v>19</v>
      </c>
      <c r="B1037" s="38">
        <v>43851039</v>
      </c>
      <c r="C1037" s="38">
        <v>45851039</v>
      </c>
      <c r="D1037" s="17">
        <v>3468</v>
      </c>
      <c r="E1037" s="64">
        <v>5.9011243487307298E-3</v>
      </c>
      <c r="F1037" s="64">
        <v>0.70531365673642599</v>
      </c>
      <c r="G1037" s="64">
        <v>1.9830621593782201E-3</v>
      </c>
      <c r="H1037" s="64">
        <v>0.23696954547851401</v>
      </c>
      <c r="I1037" s="64">
        <v>4.98326112769506E-2</v>
      </c>
      <c r="J1037" s="17" t="s">
        <v>2176</v>
      </c>
      <c r="K1037" s="17" t="s">
        <v>2362</v>
      </c>
    </row>
    <row r="1038" spans="1:11" x14ac:dyDescent="0.25">
      <c r="A1038" s="38">
        <v>19</v>
      </c>
      <c r="B1038" s="38">
        <v>43851039</v>
      </c>
      <c r="C1038" s="38">
        <v>45851039</v>
      </c>
      <c r="D1038" s="17">
        <v>3511</v>
      </c>
      <c r="E1038" s="64">
        <v>5.7356605543445304E-3</v>
      </c>
      <c r="F1038" s="64">
        <v>0.68554698873239694</v>
      </c>
      <c r="G1038" s="64">
        <v>2.1651980059067201E-3</v>
      </c>
      <c r="H1038" s="64">
        <v>0.25874452481486498</v>
      </c>
      <c r="I1038" s="64">
        <v>4.7807627892486999E-2</v>
      </c>
      <c r="J1038" s="17" t="s">
        <v>2176</v>
      </c>
      <c r="K1038" s="17" t="s">
        <v>2363</v>
      </c>
    </row>
    <row r="1039" spans="1:11" x14ac:dyDescent="0.25">
      <c r="A1039" s="38">
        <v>19</v>
      </c>
      <c r="B1039" s="38">
        <v>43851039</v>
      </c>
      <c r="C1039" s="38">
        <v>45851039</v>
      </c>
      <c r="D1039" s="17">
        <v>3592</v>
      </c>
      <c r="E1039" s="64">
        <v>5.0368650260527101E-3</v>
      </c>
      <c r="F1039" s="64">
        <v>0.60205283322570002</v>
      </c>
      <c r="G1039" s="64">
        <v>2.9131521511222198E-3</v>
      </c>
      <c r="H1039" s="64">
        <v>0.34816513742793698</v>
      </c>
      <c r="I1039" s="64">
        <v>4.1832012169188401E-2</v>
      </c>
      <c r="J1039" s="17" t="s">
        <v>2176</v>
      </c>
      <c r="K1039" s="17" t="s">
        <v>2364</v>
      </c>
    </row>
    <row r="1040" spans="1:11" x14ac:dyDescent="0.25">
      <c r="A1040" s="38">
        <v>19</v>
      </c>
      <c r="B1040" s="38">
        <v>43851039</v>
      </c>
      <c r="C1040" s="38">
        <v>45851039</v>
      </c>
      <c r="D1040" s="17">
        <v>3721</v>
      </c>
      <c r="E1040" s="64">
        <v>5.6489375146058602E-3</v>
      </c>
      <c r="F1040" s="64">
        <v>0.67524160910307496</v>
      </c>
      <c r="G1040" s="64">
        <v>2.2295938254658799E-3</v>
      </c>
      <c r="H1040" s="64">
        <v>0.26646244778831701</v>
      </c>
      <c r="I1040" s="64">
        <v>5.0417411768536799E-2</v>
      </c>
      <c r="J1040" s="17" t="s">
        <v>2176</v>
      </c>
      <c r="K1040" s="17" t="s">
        <v>2365</v>
      </c>
    </row>
    <row r="1041" spans="1:11" x14ac:dyDescent="0.25">
      <c r="A1041" s="38">
        <v>19</v>
      </c>
      <c r="B1041" s="38">
        <v>43851039</v>
      </c>
      <c r="C1041" s="38">
        <v>45851039</v>
      </c>
      <c r="D1041" s="17">
        <v>3775</v>
      </c>
      <c r="E1041" s="64">
        <v>5.7087722866460402E-3</v>
      </c>
      <c r="F1041" s="64">
        <v>0.68240649981319901</v>
      </c>
      <c r="G1041" s="64">
        <v>2.25153161339875E-3</v>
      </c>
      <c r="H1041" s="64">
        <v>0.26909961255807702</v>
      </c>
      <c r="I1041" s="64">
        <v>4.05335837286794E-2</v>
      </c>
      <c r="J1041" s="17" t="s">
        <v>2176</v>
      </c>
      <c r="K1041" s="17" t="s">
        <v>2366</v>
      </c>
    </row>
    <row r="1042" spans="1:11" x14ac:dyDescent="0.25">
      <c r="A1042" s="38">
        <v>19</v>
      </c>
      <c r="B1042" s="38">
        <v>43851039</v>
      </c>
      <c r="C1042" s="38">
        <v>45851039</v>
      </c>
      <c r="D1042" s="17">
        <v>3937</v>
      </c>
      <c r="E1042" s="64">
        <v>5.6956221086702803E-3</v>
      </c>
      <c r="F1042" s="64">
        <v>0.68087333085896495</v>
      </c>
      <c r="G1042" s="64">
        <v>2.2621847127729001E-3</v>
      </c>
      <c r="H1042" s="64">
        <v>0.27038819285024801</v>
      </c>
      <c r="I1042" s="64">
        <v>4.0780669469343701E-2</v>
      </c>
      <c r="J1042" s="17" t="s">
        <v>2176</v>
      </c>
      <c r="K1042" s="17" t="s">
        <v>2367</v>
      </c>
    </row>
    <row r="1043" spans="1:11" x14ac:dyDescent="0.25">
      <c r="A1043" s="38">
        <v>19</v>
      </c>
      <c r="B1043" s="38">
        <v>43851039</v>
      </c>
      <c r="C1043" s="38">
        <v>45851039</v>
      </c>
      <c r="D1043" s="17">
        <v>3992</v>
      </c>
      <c r="E1043" s="64">
        <v>5.5754008514900802E-3</v>
      </c>
      <c r="F1043" s="64">
        <v>0.66651255773568097</v>
      </c>
      <c r="G1043" s="64">
        <v>2.0546545241940202E-3</v>
      </c>
      <c r="H1043" s="64">
        <v>0.24554382695684299</v>
      </c>
      <c r="I1043" s="64">
        <v>8.03135599317919E-2</v>
      </c>
      <c r="J1043" s="17" t="s">
        <v>2176</v>
      </c>
      <c r="K1043" s="17" t="s">
        <v>2368</v>
      </c>
    </row>
    <row r="1044" spans="1:11" x14ac:dyDescent="0.25">
      <c r="A1044" s="38">
        <v>19</v>
      </c>
      <c r="B1044" s="38">
        <v>43851039</v>
      </c>
      <c r="C1044" s="38">
        <v>45851039</v>
      </c>
      <c r="D1044" s="17">
        <v>4080</v>
      </c>
      <c r="E1044" s="64">
        <v>5.4112252420281601E-3</v>
      </c>
      <c r="F1044" s="64">
        <v>0.64692149060776905</v>
      </c>
      <c r="G1044" s="64">
        <v>2.3178603595083399E-3</v>
      </c>
      <c r="H1044" s="64">
        <v>0.277035967316689</v>
      </c>
      <c r="I1044" s="64">
        <v>6.8313456474005496E-2</v>
      </c>
      <c r="J1044" s="17" t="s">
        <v>2176</v>
      </c>
      <c r="K1044" s="17" t="s">
        <v>2369</v>
      </c>
    </row>
    <row r="1045" spans="1:11" x14ac:dyDescent="0.25">
      <c r="A1045" s="38">
        <v>19</v>
      </c>
      <c r="B1045" s="38">
        <v>43851039</v>
      </c>
      <c r="C1045" s="38">
        <v>45851039</v>
      </c>
      <c r="D1045" s="17">
        <v>4145</v>
      </c>
      <c r="E1045" s="64">
        <v>5.5655740768325596E-3</v>
      </c>
      <c r="F1045" s="64">
        <v>0.66539780250488501</v>
      </c>
      <c r="G1045" s="64">
        <v>2.1892405570078199E-3</v>
      </c>
      <c r="H1045" s="64">
        <v>0.26167167941296399</v>
      </c>
      <c r="I1045" s="64">
        <v>6.5175703448310404E-2</v>
      </c>
      <c r="J1045" s="17" t="s">
        <v>2176</v>
      </c>
      <c r="K1045" s="17" t="s">
        <v>2370</v>
      </c>
    </row>
    <row r="1046" spans="1:11" x14ac:dyDescent="0.25">
      <c r="A1046" s="38">
        <v>19</v>
      </c>
      <c r="B1046" s="38">
        <v>43851039</v>
      </c>
      <c r="C1046" s="38">
        <v>45851039</v>
      </c>
      <c r="D1046" s="17">
        <v>4207</v>
      </c>
      <c r="E1046" s="64">
        <v>5.5845610817740199E-3</v>
      </c>
      <c r="F1046" s="64">
        <v>0.66768187660110001</v>
      </c>
      <c r="G1046" s="64">
        <v>2.3041948055263699E-3</v>
      </c>
      <c r="H1046" s="64">
        <v>0.27543713627210098</v>
      </c>
      <c r="I1046" s="64">
        <v>4.89922312394993E-2</v>
      </c>
      <c r="J1046" s="17" t="s">
        <v>2176</v>
      </c>
      <c r="K1046" s="17" t="s">
        <v>2371</v>
      </c>
    </row>
    <row r="1047" spans="1:11" x14ac:dyDescent="0.25">
      <c r="A1047" s="38">
        <v>19</v>
      </c>
      <c r="B1047" s="38">
        <v>43851039</v>
      </c>
      <c r="C1047" s="38">
        <v>45851039</v>
      </c>
      <c r="D1047" s="17">
        <v>4250</v>
      </c>
      <c r="E1047" s="64">
        <v>5.3212786017947603E-3</v>
      </c>
      <c r="F1047" s="64">
        <v>0.63621304755001495</v>
      </c>
      <c r="G1047" s="64">
        <v>2.4459810490827E-3</v>
      </c>
      <c r="H1047" s="64">
        <v>0.29237830234871498</v>
      </c>
      <c r="I1047" s="64">
        <v>6.3641390450393395E-2</v>
      </c>
      <c r="J1047" s="17" t="s">
        <v>2176</v>
      </c>
      <c r="K1047" s="17" t="s">
        <v>2372</v>
      </c>
    </row>
    <row r="1048" spans="1:11" x14ac:dyDescent="0.25">
      <c r="A1048" s="38">
        <v>19</v>
      </c>
      <c r="B1048" s="38">
        <v>43851039</v>
      </c>
      <c r="C1048" s="38">
        <v>45851039</v>
      </c>
      <c r="D1048" s="17">
        <v>4306</v>
      </c>
      <c r="E1048" s="64">
        <v>5.7952283808818204E-3</v>
      </c>
      <c r="F1048" s="64">
        <v>0.69288829849675204</v>
      </c>
      <c r="G1048" s="64">
        <v>2.1371380168533601E-3</v>
      </c>
      <c r="H1048" s="64">
        <v>0.25547649875489897</v>
      </c>
      <c r="I1048" s="64">
        <v>4.3702836350614102E-2</v>
      </c>
      <c r="J1048" s="17" t="s">
        <v>2176</v>
      </c>
      <c r="K1048" s="17" t="s">
        <v>2373</v>
      </c>
    </row>
    <row r="1049" spans="1:11" x14ac:dyDescent="0.25">
      <c r="A1049" s="38">
        <v>19</v>
      </c>
      <c r="B1049" s="38">
        <v>43851039</v>
      </c>
      <c r="C1049" s="38">
        <v>45851039</v>
      </c>
      <c r="D1049" s="17">
        <v>4427</v>
      </c>
      <c r="E1049" s="64">
        <v>4.9073480396536898E-3</v>
      </c>
      <c r="F1049" s="64">
        <v>0.58675017697981302</v>
      </c>
      <c r="G1049" s="64">
        <v>2.3845320113992999E-3</v>
      </c>
      <c r="H1049" s="64">
        <v>0.284987109620081</v>
      </c>
      <c r="I1049" s="64">
        <v>0.120970833349052</v>
      </c>
      <c r="J1049" s="17" t="s">
        <v>2176</v>
      </c>
      <c r="K1049" s="17" t="s">
        <v>2374</v>
      </c>
    </row>
    <row r="1050" spans="1:11" x14ac:dyDescent="0.25">
      <c r="A1050" s="38">
        <v>19</v>
      </c>
      <c r="B1050" s="38">
        <v>43851039</v>
      </c>
      <c r="C1050" s="38">
        <v>45851039</v>
      </c>
      <c r="D1050" s="17">
        <v>4393</v>
      </c>
      <c r="E1050" s="64">
        <v>5.6280665284883903E-3</v>
      </c>
      <c r="F1050" s="64">
        <v>0.67289905733952204</v>
      </c>
      <c r="G1050" s="64">
        <v>2.2322937158288001E-3</v>
      </c>
      <c r="H1050" s="64">
        <v>0.26684358397169899</v>
      </c>
      <c r="I1050" s="64">
        <v>5.2396998444461197E-2</v>
      </c>
      <c r="J1050" s="17" t="s">
        <v>2176</v>
      </c>
      <c r="K1050" s="17" t="s">
        <v>2375</v>
      </c>
    </row>
    <row r="1051" spans="1:11" x14ac:dyDescent="0.25">
      <c r="A1051" s="38">
        <v>19</v>
      </c>
      <c r="B1051" s="38">
        <v>43851039</v>
      </c>
      <c r="C1051" s="38">
        <v>45851039</v>
      </c>
      <c r="D1051" s="17">
        <v>4355</v>
      </c>
      <c r="E1051" s="64">
        <v>5.6021569736378297E-3</v>
      </c>
      <c r="F1051" s="64">
        <v>0.66979284963353003</v>
      </c>
      <c r="G1051" s="64">
        <v>2.3457656584704701E-3</v>
      </c>
      <c r="H1051" s="64">
        <v>0.280417465671292</v>
      </c>
      <c r="I1051" s="64">
        <v>4.18417620630692E-2</v>
      </c>
      <c r="J1051" s="17" t="s">
        <v>2176</v>
      </c>
      <c r="K1051" s="17" t="s">
        <v>2376</v>
      </c>
    </row>
    <row r="1052" spans="1:11" x14ac:dyDescent="0.25">
      <c r="A1052" s="38">
        <v>19</v>
      </c>
      <c r="B1052" s="38">
        <v>43851039</v>
      </c>
      <c r="C1052" s="38">
        <v>45851039</v>
      </c>
      <c r="D1052" s="17">
        <v>4335</v>
      </c>
      <c r="E1052" s="64">
        <v>4.6438846500675797E-3</v>
      </c>
      <c r="F1052" s="64">
        <v>0.55521779674076099</v>
      </c>
      <c r="G1052" s="64">
        <v>2.2415142834700599E-3</v>
      </c>
      <c r="H1052" s="64">
        <v>0.26782293534865798</v>
      </c>
      <c r="I1052" s="64">
        <v>0.17007386897704399</v>
      </c>
      <c r="J1052" s="17" t="s">
        <v>2176</v>
      </c>
      <c r="K1052" s="17" t="s">
        <v>2377</v>
      </c>
    </row>
    <row r="1053" spans="1:11" x14ac:dyDescent="0.25">
      <c r="A1053" s="38">
        <v>19</v>
      </c>
      <c r="B1053" s="38">
        <v>43851039</v>
      </c>
      <c r="C1053" s="38">
        <v>45851039</v>
      </c>
      <c r="D1053" s="17">
        <v>4240</v>
      </c>
      <c r="E1053" s="64">
        <v>5.0329350028673701E-3</v>
      </c>
      <c r="F1053" s="64">
        <v>0.60171706641332001</v>
      </c>
      <c r="G1053" s="64">
        <v>2.8464172466645499E-3</v>
      </c>
      <c r="H1053" s="64">
        <v>0.34025582370344998</v>
      </c>
      <c r="I1053" s="64">
        <v>5.0147757633698498E-2</v>
      </c>
      <c r="J1053" s="17" t="s">
        <v>2176</v>
      </c>
      <c r="K1053" s="17" t="s">
        <v>2378</v>
      </c>
    </row>
    <row r="1054" spans="1:11" x14ac:dyDescent="0.25">
      <c r="A1054" s="38">
        <v>19</v>
      </c>
      <c r="B1054" s="38">
        <v>43851039</v>
      </c>
      <c r="C1054" s="38">
        <v>45851039</v>
      </c>
      <c r="D1054" s="17">
        <v>4228</v>
      </c>
      <c r="E1054" s="64">
        <v>5.1877680027133796E-3</v>
      </c>
      <c r="F1054" s="64">
        <v>0.62022619529852197</v>
      </c>
      <c r="G1054" s="64">
        <v>2.7006433361059399E-3</v>
      </c>
      <c r="H1054" s="64">
        <v>0.32282770556283302</v>
      </c>
      <c r="I1054" s="64">
        <v>4.9057687799826201E-2</v>
      </c>
      <c r="J1054" s="17" t="s">
        <v>2176</v>
      </c>
      <c r="K1054" s="17" t="s">
        <v>2379</v>
      </c>
    </row>
    <row r="1055" spans="1:11" x14ac:dyDescent="0.25">
      <c r="A1055" s="38">
        <v>19</v>
      </c>
      <c r="B1055" s="38">
        <v>43851039</v>
      </c>
      <c r="C1055" s="38">
        <v>45851039</v>
      </c>
      <c r="D1055" s="17">
        <v>4208</v>
      </c>
      <c r="E1055" s="64">
        <v>5.2365169780879397E-3</v>
      </c>
      <c r="F1055" s="64">
        <v>0.62605120231158595</v>
      </c>
      <c r="G1055" s="64">
        <v>2.20215442756121E-3</v>
      </c>
      <c r="H1055" s="64">
        <v>0.26317499143593498</v>
      </c>
      <c r="I1055" s="64">
        <v>0.10333513484683</v>
      </c>
      <c r="J1055" s="17" t="s">
        <v>2176</v>
      </c>
      <c r="K1055" s="17" t="s">
        <v>2380</v>
      </c>
    </row>
    <row r="1056" spans="1:11" x14ac:dyDescent="0.25">
      <c r="A1056" s="38">
        <v>19</v>
      </c>
      <c r="B1056" s="38">
        <v>43851039</v>
      </c>
      <c r="C1056" s="38">
        <v>45851039</v>
      </c>
      <c r="D1056" s="17">
        <v>4057</v>
      </c>
      <c r="E1056" s="64">
        <v>5.0434036806583198E-3</v>
      </c>
      <c r="F1056" s="64">
        <v>0.602940385008087</v>
      </c>
      <c r="G1056" s="64">
        <v>2.3010227326272E-3</v>
      </c>
      <c r="H1056" s="64">
        <v>0.27497319864890302</v>
      </c>
      <c r="I1056" s="64">
        <v>0.11474198992972399</v>
      </c>
      <c r="J1056" s="17" t="s">
        <v>2176</v>
      </c>
      <c r="K1056" s="17" t="s">
        <v>2381</v>
      </c>
    </row>
    <row r="1057" spans="1:11" x14ac:dyDescent="0.25">
      <c r="A1057" s="38">
        <v>19</v>
      </c>
      <c r="B1057" s="38">
        <v>43851039</v>
      </c>
      <c r="C1057" s="38">
        <v>45851039</v>
      </c>
      <c r="D1057" s="17">
        <v>4002</v>
      </c>
      <c r="E1057" s="64">
        <v>5.8435975299878798E-3</v>
      </c>
      <c r="F1057" s="64">
        <v>0.69859463720579296</v>
      </c>
      <c r="G1057" s="64">
        <v>2.1041182025583402E-3</v>
      </c>
      <c r="H1057" s="64">
        <v>0.25150269452255802</v>
      </c>
      <c r="I1057" s="64">
        <v>4.1954952539103002E-2</v>
      </c>
      <c r="J1057" s="17" t="s">
        <v>2176</v>
      </c>
      <c r="K1057" s="17" t="s">
        <v>2382</v>
      </c>
    </row>
    <row r="1058" spans="1:11" x14ac:dyDescent="0.25">
      <c r="A1058" s="38">
        <v>19</v>
      </c>
      <c r="B1058" s="38">
        <v>43851039</v>
      </c>
      <c r="C1058" s="38">
        <v>45851039</v>
      </c>
      <c r="D1058" s="17">
        <v>3937</v>
      </c>
      <c r="E1058" s="64">
        <v>5.7464883713339698E-3</v>
      </c>
      <c r="F1058" s="64">
        <v>0.686974092715121</v>
      </c>
      <c r="G1058" s="64">
        <v>2.1999438488348902E-3</v>
      </c>
      <c r="H1058" s="64">
        <v>0.26295404404120798</v>
      </c>
      <c r="I1058" s="64">
        <v>4.2125431023501698E-2</v>
      </c>
      <c r="J1058" s="17" t="s">
        <v>2176</v>
      </c>
      <c r="K1058" s="17" t="s">
        <v>2383</v>
      </c>
    </row>
    <row r="1059" spans="1:11" x14ac:dyDescent="0.25">
      <c r="A1059" s="38">
        <v>19</v>
      </c>
      <c r="B1059" s="38">
        <v>43851039</v>
      </c>
      <c r="C1059" s="38">
        <v>45851039</v>
      </c>
      <c r="D1059" s="17">
        <v>3933</v>
      </c>
      <c r="E1059" s="64">
        <v>5.8945145097774902E-3</v>
      </c>
      <c r="F1059" s="64">
        <v>0.70466952642946301</v>
      </c>
      <c r="G1059" s="64">
        <v>2.0244857001883798E-3</v>
      </c>
      <c r="H1059" s="64">
        <v>0.24197506880390701</v>
      </c>
      <c r="I1059" s="64">
        <v>4.5436404556663201E-2</v>
      </c>
      <c r="J1059" s="17" t="s">
        <v>2176</v>
      </c>
      <c r="K1059" s="17" t="s">
        <v>2384</v>
      </c>
    </row>
    <row r="1060" spans="1:11" x14ac:dyDescent="0.25">
      <c r="A1060" s="38">
        <v>19</v>
      </c>
      <c r="B1060" s="38">
        <v>43851039</v>
      </c>
      <c r="C1060" s="38">
        <v>45851039</v>
      </c>
      <c r="D1060" s="17">
        <v>3933</v>
      </c>
      <c r="E1060" s="64">
        <v>5.7425128782973602E-3</v>
      </c>
      <c r="F1060" s="64">
        <v>0.68649823895634898</v>
      </c>
      <c r="G1060" s="64">
        <v>2.1186570874991398E-3</v>
      </c>
      <c r="H1060" s="64">
        <v>0.25322596547474602</v>
      </c>
      <c r="I1060" s="64">
        <v>5.2414625603109201E-2</v>
      </c>
      <c r="J1060" s="17" t="s">
        <v>2176</v>
      </c>
      <c r="K1060" s="17" t="s">
        <v>2385</v>
      </c>
    </row>
    <row r="1061" spans="1:11" x14ac:dyDescent="0.25">
      <c r="A1061" s="38">
        <v>19</v>
      </c>
      <c r="B1061" s="38">
        <v>43851039</v>
      </c>
      <c r="C1061" s="38">
        <v>45851039</v>
      </c>
      <c r="D1061" s="17">
        <v>3908</v>
      </c>
      <c r="E1061" s="64">
        <v>5.7095061025563302E-3</v>
      </c>
      <c r="F1061" s="64">
        <v>0.68254860126688499</v>
      </c>
      <c r="G1061" s="64">
        <v>2.2441031887495801E-3</v>
      </c>
      <c r="H1061" s="64">
        <v>0.26823228829955897</v>
      </c>
      <c r="I1061" s="64">
        <v>4.1265501142250499E-2</v>
      </c>
      <c r="J1061" s="17" t="s">
        <v>2176</v>
      </c>
      <c r="K1061" s="17" t="s">
        <v>2386</v>
      </c>
    </row>
    <row r="1062" spans="1:11" x14ac:dyDescent="0.25">
      <c r="A1062" s="38">
        <v>19</v>
      </c>
      <c r="B1062" s="38">
        <v>43851039</v>
      </c>
      <c r="C1062" s="38">
        <v>45851039</v>
      </c>
      <c r="D1062" s="17">
        <v>3799</v>
      </c>
      <c r="E1062" s="64">
        <v>5.8290040847079304E-3</v>
      </c>
      <c r="F1062" s="64">
        <v>0.69681417552977598</v>
      </c>
      <c r="G1062" s="64">
        <v>2.1227878173786098E-3</v>
      </c>
      <c r="H1062" s="64">
        <v>0.253722016246061</v>
      </c>
      <c r="I1062" s="64">
        <v>4.1512016322076101E-2</v>
      </c>
      <c r="J1062" s="17" t="s">
        <v>2176</v>
      </c>
      <c r="K1062" s="17" t="s">
        <v>2387</v>
      </c>
    </row>
    <row r="1063" spans="1:11" x14ac:dyDescent="0.25">
      <c r="A1063" s="38">
        <v>19</v>
      </c>
      <c r="B1063" s="38">
        <v>43851039</v>
      </c>
      <c r="C1063" s="38">
        <v>45851039</v>
      </c>
      <c r="D1063" s="17">
        <v>3783</v>
      </c>
      <c r="E1063" s="64">
        <v>5.6921625089181296E-3</v>
      </c>
      <c r="F1063" s="64">
        <v>0.68045338744115902</v>
      </c>
      <c r="G1063" s="64">
        <v>2.2375723345161701E-3</v>
      </c>
      <c r="H1063" s="64">
        <v>0.26744004771219698</v>
      </c>
      <c r="I1063" s="64">
        <v>4.4176830003210203E-2</v>
      </c>
      <c r="J1063" s="17" t="s">
        <v>2176</v>
      </c>
      <c r="K1063" s="17" t="s">
        <v>2388</v>
      </c>
    </row>
    <row r="1064" spans="1:11" x14ac:dyDescent="0.25">
      <c r="A1064" s="38">
        <v>19</v>
      </c>
      <c r="B1064" s="38">
        <v>43851039</v>
      </c>
      <c r="C1064" s="38">
        <v>45851039</v>
      </c>
      <c r="D1064" s="17">
        <v>3783</v>
      </c>
      <c r="E1064" s="64">
        <v>5.1139192333203498E-3</v>
      </c>
      <c r="F1064" s="64">
        <v>0.61132893868743499</v>
      </c>
      <c r="G1064" s="64">
        <v>2.2400732227072901E-3</v>
      </c>
      <c r="H1064" s="64">
        <v>0.26766953858208298</v>
      </c>
      <c r="I1064" s="64">
        <v>0.113647530274455</v>
      </c>
      <c r="J1064" s="17" t="s">
        <v>2176</v>
      </c>
      <c r="K1064" s="17" t="s">
        <v>2389</v>
      </c>
    </row>
    <row r="1065" spans="1:11" x14ac:dyDescent="0.25">
      <c r="A1065" s="38">
        <v>19</v>
      </c>
      <c r="B1065" s="38">
        <v>43851039</v>
      </c>
      <c r="C1065" s="38">
        <v>45851039</v>
      </c>
      <c r="D1065" s="17">
        <v>3721</v>
      </c>
      <c r="E1065" s="64">
        <v>5.6457696601698096E-3</v>
      </c>
      <c r="F1065" s="64">
        <v>0.67489712373370603</v>
      </c>
      <c r="G1065" s="64">
        <v>2.0203835204749298E-3</v>
      </c>
      <c r="H1065" s="64">
        <v>0.24144130140096001</v>
      </c>
      <c r="I1065" s="64">
        <v>7.5995421684690298E-2</v>
      </c>
      <c r="J1065" s="17" t="s">
        <v>2176</v>
      </c>
      <c r="K1065" s="17" t="s">
        <v>2390</v>
      </c>
    </row>
    <row r="1066" spans="1:11" x14ac:dyDescent="0.25">
      <c r="A1066" s="38">
        <v>19</v>
      </c>
      <c r="B1066" s="38">
        <v>43851039</v>
      </c>
      <c r="C1066" s="38">
        <v>45851039</v>
      </c>
      <c r="D1066" s="17">
        <v>3590</v>
      </c>
      <c r="E1066" s="64">
        <v>5.5958872426589796E-3</v>
      </c>
      <c r="F1066" s="64">
        <v>0.66891048462040203</v>
      </c>
      <c r="G1066" s="64">
        <v>2.0830092698623098E-3</v>
      </c>
      <c r="H1066" s="64">
        <v>0.24892029455099601</v>
      </c>
      <c r="I1066" s="64">
        <v>7.4490324316080297E-2</v>
      </c>
      <c r="J1066" s="17" t="s">
        <v>2176</v>
      </c>
      <c r="K1066" s="17" t="s">
        <v>2391</v>
      </c>
    </row>
    <row r="1067" spans="1:11" x14ac:dyDescent="0.25">
      <c r="A1067" s="38">
        <v>19</v>
      </c>
      <c r="B1067" s="38">
        <v>43851039</v>
      </c>
      <c r="C1067" s="38">
        <v>45851039</v>
      </c>
      <c r="D1067" s="17">
        <v>3562</v>
      </c>
      <c r="E1067" s="64">
        <v>5.7406374028768897E-3</v>
      </c>
      <c r="F1067" s="64">
        <v>0.68620884273689098</v>
      </c>
      <c r="G1067" s="64">
        <v>1.9971109542770101E-3</v>
      </c>
      <c r="H1067" s="64">
        <v>0.23865787146249101</v>
      </c>
      <c r="I1067" s="64">
        <v>6.7395537443464604E-2</v>
      </c>
      <c r="J1067" s="17" t="s">
        <v>2176</v>
      </c>
      <c r="K1067" s="17" t="s">
        <v>2392</v>
      </c>
    </row>
    <row r="1068" spans="1:11" x14ac:dyDescent="0.25">
      <c r="A1068" s="38">
        <v>19</v>
      </c>
      <c r="B1068" s="38">
        <v>43851039</v>
      </c>
      <c r="C1068" s="38">
        <v>45851039</v>
      </c>
      <c r="D1068" s="17">
        <v>3447</v>
      </c>
      <c r="E1068" s="64">
        <v>5.6682168084005802E-3</v>
      </c>
      <c r="F1068" s="64">
        <v>0.67753384696388397</v>
      </c>
      <c r="G1068" s="64">
        <v>2.1588136755888898E-3</v>
      </c>
      <c r="H1068" s="64">
        <v>0.257990879567214</v>
      </c>
      <c r="I1068" s="64">
        <v>5.6648242984912701E-2</v>
      </c>
      <c r="J1068" s="17" t="s">
        <v>2176</v>
      </c>
      <c r="K1068" s="17" t="s">
        <v>2393</v>
      </c>
    </row>
    <row r="1069" spans="1:11" x14ac:dyDescent="0.25">
      <c r="A1069" s="38">
        <v>19</v>
      </c>
      <c r="B1069" s="38">
        <v>43851039</v>
      </c>
      <c r="C1069" s="38">
        <v>45851039</v>
      </c>
      <c r="D1069" s="17">
        <v>3329</v>
      </c>
      <c r="E1069" s="64">
        <v>3.64164119551816E-3</v>
      </c>
      <c r="F1069" s="64">
        <v>0.43527556110091298</v>
      </c>
      <c r="G1069" s="64">
        <v>4.4392078389912902E-3</v>
      </c>
      <c r="H1069" s="64">
        <v>0.53058049015946696</v>
      </c>
      <c r="I1069" s="64">
        <v>2.60630997051109E-2</v>
      </c>
      <c r="J1069" s="17" t="s">
        <v>2176</v>
      </c>
      <c r="K1069" s="17" t="s">
        <v>2394</v>
      </c>
    </row>
    <row r="1070" spans="1:11" x14ac:dyDescent="0.25">
      <c r="A1070" s="38">
        <v>19</v>
      </c>
      <c r="B1070" s="38">
        <v>43851039</v>
      </c>
      <c r="C1070" s="38">
        <v>45851039</v>
      </c>
      <c r="D1070" s="17">
        <v>3329</v>
      </c>
      <c r="E1070" s="64">
        <v>5.3037094657906302E-3</v>
      </c>
      <c r="F1070" s="64">
        <v>0.63393810364388803</v>
      </c>
      <c r="G1070" s="64">
        <v>1.90414623235699E-3</v>
      </c>
      <c r="H1070" s="64">
        <v>0.227466081205668</v>
      </c>
      <c r="I1070" s="64">
        <v>0.131387959452296</v>
      </c>
      <c r="J1070" s="17" t="s">
        <v>2176</v>
      </c>
      <c r="K1070" s="17" t="s">
        <v>2395</v>
      </c>
    </row>
    <row r="1071" spans="1:11" x14ac:dyDescent="0.25">
      <c r="A1071" s="38">
        <v>19</v>
      </c>
      <c r="B1071" s="38">
        <v>43851039</v>
      </c>
      <c r="C1071" s="38">
        <v>45851039</v>
      </c>
      <c r="D1071" s="17">
        <v>3140</v>
      </c>
      <c r="E1071" s="64">
        <v>6.1167683652962098E-3</v>
      </c>
      <c r="F1071" s="64">
        <v>0.73107857813617605</v>
      </c>
      <c r="G1071" s="64">
        <v>1.8186578637118399E-3</v>
      </c>
      <c r="H1071" s="64">
        <v>0.21732304536945399</v>
      </c>
      <c r="I1071" s="64">
        <v>4.3662950265362897E-2</v>
      </c>
      <c r="J1071" s="17" t="s">
        <v>2176</v>
      </c>
      <c r="K1071" s="17" t="s">
        <v>2396</v>
      </c>
    </row>
    <row r="1072" spans="1:11" x14ac:dyDescent="0.25">
      <c r="A1072" s="38">
        <v>19</v>
      </c>
      <c r="B1072" s="38">
        <v>43851039</v>
      </c>
      <c r="C1072" s="38">
        <v>45851039</v>
      </c>
      <c r="D1072" s="17">
        <v>3103</v>
      </c>
      <c r="E1072" s="64">
        <v>5.8800472400110902E-3</v>
      </c>
      <c r="F1072" s="64">
        <v>0.70277771125728805</v>
      </c>
      <c r="G1072" s="64">
        <v>1.8520238206911901E-3</v>
      </c>
      <c r="H1072" s="64">
        <v>0.22128393746495401</v>
      </c>
      <c r="I1072" s="64">
        <v>6.8206280217055895E-2</v>
      </c>
      <c r="J1072" s="17" t="s">
        <v>2176</v>
      </c>
      <c r="K1072" s="17" t="s">
        <v>2397</v>
      </c>
    </row>
    <row r="1073" spans="1:11" x14ac:dyDescent="0.25">
      <c r="A1073" s="38">
        <v>19</v>
      </c>
      <c r="B1073" s="38">
        <v>43851039</v>
      </c>
      <c r="C1073" s="38">
        <v>45851039</v>
      </c>
      <c r="D1073" s="17">
        <v>3071</v>
      </c>
      <c r="E1073" s="64">
        <v>5.4509045461074001E-3</v>
      </c>
      <c r="F1073" s="64">
        <v>0.65148184901084505</v>
      </c>
      <c r="G1073" s="64">
        <v>2.31524120480695E-3</v>
      </c>
      <c r="H1073" s="64">
        <v>0.27664916708892301</v>
      </c>
      <c r="I1073" s="64">
        <v>6.4102838149316499E-2</v>
      </c>
      <c r="J1073" s="17" t="s">
        <v>2176</v>
      </c>
      <c r="K1073" s="17" t="s">
        <v>2398</v>
      </c>
    </row>
    <row r="1074" spans="1:11" x14ac:dyDescent="0.25">
      <c r="A1074" s="38">
        <v>19</v>
      </c>
      <c r="B1074" s="38">
        <v>43851039</v>
      </c>
      <c r="C1074" s="38">
        <v>45851039</v>
      </c>
      <c r="D1074" s="17">
        <v>3029</v>
      </c>
      <c r="E1074" s="64">
        <v>5.8925969850634596E-3</v>
      </c>
      <c r="F1074" s="64">
        <v>0.70426489169670303</v>
      </c>
      <c r="G1074" s="64">
        <v>2.0441720372388499E-3</v>
      </c>
      <c r="H1074" s="64">
        <v>0.24426956476720299</v>
      </c>
      <c r="I1074" s="64">
        <v>4.35287745137913E-2</v>
      </c>
      <c r="J1074" s="17" t="s">
        <v>2176</v>
      </c>
      <c r="K1074" s="17" t="s">
        <v>2399</v>
      </c>
    </row>
    <row r="1075" spans="1:11" x14ac:dyDescent="0.25">
      <c r="A1075" s="38">
        <v>19</v>
      </c>
      <c r="B1075" s="38">
        <v>43851039</v>
      </c>
      <c r="C1075" s="38">
        <v>45851039</v>
      </c>
      <c r="D1075" s="17">
        <v>2993</v>
      </c>
      <c r="E1075" s="64">
        <v>6.19625362225031E-3</v>
      </c>
      <c r="F1075" s="64">
        <v>0.74054734157073898</v>
      </c>
      <c r="G1075" s="64">
        <v>1.73049285816282E-3</v>
      </c>
      <c r="H1075" s="64">
        <v>0.20677568738919599</v>
      </c>
      <c r="I1075" s="64">
        <v>4.47502245596514E-2</v>
      </c>
      <c r="J1075" s="17" t="s">
        <v>2176</v>
      </c>
      <c r="K1075" s="17" t="s">
        <v>2400</v>
      </c>
    </row>
    <row r="1076" spans="1:11" x14ac:dyDescent="0.25">
      <c r="A1076" s="38">
        <v>19</v>
      </c>
      <c r="B1076" s="38">
        <v>43851039</v>
      </c>
      <c r="C1076" s="38">
        <v>45851039</v>
      </c>
      <c r="D1076" s="17">
        <v>2723</v>
      </c>
      <c r="E1076" s="64">
        <v>5.9186591511480903E-3</v>
      </c>
      <c r="F1076" s="64">
        <v>0.70731536003871998</v>
      </c>
      <c r="G1076" s="64">
        <v>2.0170146886679002E-3</v>
      </c>
      <c r="H1076" s="64">
        <v>0.24100163715508299</v>
      </c>
      <c r="I1076" s="64">
        <v>4.3747328966381401E-2</v>
      </c>
      <c r="J1076" s="17" t="s">
        <v>2176</v>
      </c>
      <c r="K1076" s="17" t="s">
        <v>2401</v>
      </c>
    </row>
    <row r="1077" spans="1:11" x14ac:dyDescent="0.25">
      <c r="A1077" s="38">
        <v>19</v>
      </c>
      <c r="B1077" s="38">
        <v>43851039</v>
      </c>
      <c r="C1077" s="38">
        <v>45851039</v>
      </c>
      <c r="D1077" s="17">
        <v>2723</v>
      </c>
      <c r="E1077" s="64">
        <v>5.6858088706229996E-3</v>
      </c>
      <c r="F1077" s="64">
        <v>0.67948835128577101</v>
      </c>
      <c r="G1077" s="64">
        <v>1.87157946708463E-3</v>
      </c>
      <c r="H1077" s="64">
        <v>0.22357562230141201</v>
      </c>
      <c r="I1077" s="64">
        <v>8.9378638075108902E-2</v>
      </c>
      <c r="J1077" s="17" t="s">
        <v>2176</v>
      </c>
      <c r="K1077" s="17" t="s">
        <v>2402</v>
      </c>
    </row>
    <row r="1078" spans="1:11" x14ac:dyDescent="0.25">
      <c r="A1078" s="38">
        <v>19</v>
      </c>
      <c r="B1078" s="38">
        <v>43851039</v>
      </c>
      <c r="C1078" s="38">
        <v>45851039</v>
      </c>
      <c r="D1078" s="17">
        <v>2615</v>
      </c>
      <c r="E1078" s="64">
        <v>6.1646271280206303E-3</v>
      </c>
      <c r="F1078" s="64">
        <v>0.73668781027663399</v>
      </c>
      <c r="G1078" s="64">
        <v>1.7606817297447599E-3</v>
      </c>
      <c r="H1078" s="64">
        <v>0.21036068710299799</v>
      </c>
      <c r="I1078" s="64">
        <v>4.5026193762602001E-2</v>
      </c>
      <c r="J1078" s="17" t="s">
        <v>2176</v>
      </c>
      <c r="K1078" s="17" t="s">
        <v>2403</v>
      </c>
    </row>
    <row r="1079" spans="1:11" x14ac:dyDescent="0.25">
      <c r="A1079" s="38">
        <v>19</v>
      </c>
      <c r="B1079" s="38">
        <v>43851039</v>
      </c>
      <c r="C1079" s="38">
        <v>45851039</v>
      </c>
      <c r="D1079" s="17">
        <v>2577</v>
      </c>
      <c r="E1079" s="64">
        <v>6.2154717080660704E-3</v>
      </c>
      <c r="F1079" s="64">
        <v>0.74275362718333904</v>
      </c>
      <c r="G1079" s="64">
        <v>1.6629502334586401E-3</v>
      </c>
      <c r="H1079" s="64">
        <v>0.198673131100608</v>
      </c>
      <c r="I1079" s="64">
        <v>5.0694819774528201E-2</v>
      </c>
      <c r="J1079" s="17" t="s">
        <v>2176</v>
      </c>
      <c r="K1079" s="17" t="s">
        <v>2404</v>
      </c>
    </row>
    <row r="1080" spans="1:11" x14ac:dyDescent="0.25">
      <c r="A1080" s="38">
        <v>19</v>
      </c>
      <c r="B1080" s="38">
        <v>43851039</v>
      </c>
      <c r="C1080" s="38">
        <v>45851039</v>
      </c>
      <c r="D1080" s="17">
        <v>2536</v>
      </c>
      <c r="E1080" s="64">
        <v>6.25980990632147E-3</v>
      </c>
      <c r="F1080" s="64">
        <v>0.74804261124107896</v>
      </c>
      <c r="G1080" s="64">
        <v>1.6231637261470201E-3</v>
      </c>
      <c r="H1080" s="64">
        <v>0.193916695963193</v>
      </c>
      <c r="I1080" s="64">
        <v>5.0157719163259298E-2</v>
      </c>
      <c r="J1080" s="17" t="s">
        <v>2176</v>
      </c>
      <c r="K1080" s="17" t="s">
        <v>2405</v>
      </c>
    </row>
    <row r="1081" spans="1:11" x14ac:dyDescent="0.25">
      <c r="A1081" s="38">
        <v>19</v>
      </c>
      <c r="B1081" s="38">
        <v>43851039</v>
      </c>
      <c r="C1081" s="38">
        <v>45851039</v>
      </c>
      <c r="D1081" s="17">
        <v>2534</v>
      </c>
      <c r="E1081" s="64">
        <v>6.0577257896920304E-3</v>
      </c>
      <c r="F1081" s="64">
        <v>0.72389295327452297</v>
      </c>
      <c r="G1081" s="64">
        <v>1.3379587798734399E-3</v>
      </c>
      <c r="H1081" s="64">
        <v>0.15977597293235299</v>
      </c>
      <c r="I1081" s="64">
        <v>0.108935389223558</v>
      </c>
      <c r="J1081" s="17" t="s">
        <v>2176</v>
      </c>
      <c r="K1081" s="17" t="s">
        <v>2406</v>
      </c>
    </row>
    <row r="1082" spans="1:11" x14ac:dyDescent="0.25">
      <c r="A1082" s="38">
        <v>19</v>
      </c>
      <c r="B1082" s="38">
        <v>43851039</v>
      </c>
      <c r="C1082" s="38">
        <v>45851039</v>
      </c>
      <c r="D1082" s="17">
        <v>2404</v>
      </c>
      <c r="E1082" s="64">
        <v>6.1305912966331897E-3</v>
      </c>
      <c r="F1082" s="64">
        <v>0.73256174285942299</v>
      </c>
      <c r="G1082" s="64">
        <v>1.4030818990981E-3</v>
      </c>
      <c r="H1082" s="64">
        <v>0.16756589714149001</v>
      </c>
      <c r="I1082" s="64">
        <v>9.2338686803355594E-2</v>
      </c>
      <c r="J1082" s="17" t="s">
        <v>2176</v>
      </c>
      <c r="K1082" s="17" t="s">
        <v>2407</v>
      </c>
    </row>
    <row r="1083" spans="1:11" x14ac:dyDescent="0.25">
      <c r="A1083" s="38">
        <v>19</v>
      </c>
      <c r="B1083" s="38">
        <v>43851039</v>
      </c>
      <c r="C1083" s="38">
        <v>45851039</v>
      </c>
      <c r="D1083" s="17">
        <v>2395</v>
      </c>
      <c r="E1083" s="64">
        <v>5.3181278417002596E-3</v>
      </c>
      <c r="F1083" s="64">
        <v>0.63547593982471995</v>
      </c>
      <c r="G1083" s="64">
        <v>1.2514339383686401E-3</v>
      </c>
      <c r="H1083" s="64">
        <v>0.14932823742207599</v>
      </c>
      <c r="I1083" s="64">
        <v>0.208626260973135</v>
      </c>
      <c r="J1083" s="17" t="s">
        <v>2176</v>
      </c>
      <c r="K1083" s="17" t="s">
        <v>2408</v>
      </c>
    </row>
    <row r="1084" spans="1:11" x14ac:dyDescent="0.25">
      <c r="A1084" s="38">
        <v>19</v>
      </c>
      <c r="B1084" s="38">
        <v>43851039</v>
      </c>
      <c r="C1084" s="38">
        <v>45851039</v>
      </c>
      <c r="D1084" s="17">
        <v>2313</v>
      </c>
      <c r="E1084" s="64">
        <v>6.4712838959994001E-3</v>
      </c>
      <c r="F1084" s="64">
        <v>0.77322950791815703</v>
      </c>
      <c r="G1084" s="64">
        <v>1.4157050683296301E-3</v>
      </c>
      <c r="H1084" s="64">
        <v>0.16910752741791099</v>
      </c>
      <c r="I1084" s="64">
        <v>4.9775975699602702E-2</v>
      </c>
      <c r="J1084" s="17" t="s">
        <v>2176</v>
      </c>
      <c r="K1084" s="17" t="s">
        <v>2409</v>
      </c>
    </row>
    <row r="1085" spans="1:11" x14ac:dyDescent="0.25">
      <c r="A1085" s="38">
        <v>19</v>
      </c>
      <c r="B1085" s="38">
        <v>43851039</v>
      </c>
      <c r="C1085" s="38">
        <v>45851039</v>
      </c>
      <c r="D1085" s="17">
        <v>2297</v>
      </c>
      <c r="E1085" s="64">
        <v>6.45693087085728E-3</v>
      </c>
      <c r="F1085" s="64">
        <v>0.77150809322747305</v>
      </c>
      <c r="G1085" s="64">
        <v>1.4165108292211899E-3</v>
      </c>
      <c r="H1085" s="64">
        <v>0.16920075344308699</v>
      </c>
      <c r="I1085" s="64">
        <v>5.14177116293624E-2</v>
      </c>
      <c r="J1085" s="17" t="s">
        <v>2176</v>
      </c>
      <c r="K1085" s="17" t="s">
        <v>2410</v>
      </c>
    </row>
    <row r="1086" spans="1:11" x14ac:dyDescent="0.25">
      <c r="A1086" s="38">
        <v>19</v>
      </c>
      <c r="B1086" s="38">
        <v>43851039</v>
      </c>
      <c r="C1086" s="38">
        <v>45851039</v>
      </c>
      <c r="D1086" s="17">
        <v>2285</v>
      </c>
      <c r="E1086" s="64">
        <v>6.4227301661645498E-3</v>
      </c>
      <c r="F1086" s="64">
        <v>0.76741638805284196</v>
      </c>
      <c r="G1086" s="64">
        <v>1.4470655754321301E-3</v>
      </c>
      <c r="H1086" s="64">
        <v>0.17284997204861299</v>
      </c>
      <c r="I1086" s="64">
        <v>5.1863844156948599E-2</v>
      </c>
      <c r="J1086" s="17" t="s">
        <v>2176</v>
      </c>
      <c r="K1086" s="17" t="s">
        <v>2411</v>
      </c>
    </row>
    <row r="1087" spans="1:11" x14ac:dyDescent="0.25">
      <c r="A1087" s="38">
        <v>19</v>
      </c>
      <c r="B1087" s="38">
        <v>43851039</v>
      </c>
      <c r="C1087" s="38">
        <v>45851039</v>
      </c>
      <c r="D1087" s="17">
        <v>2232</v>
      </c>
      <c r="E1087" s="64">
        <v>6.34081854129222E-3</v>
      </c>
      <c r="F1087" s="64">
        <v>0.75758367638857305</v>
      </c>
      <c r="G1087" s="64">
        <v>1.31627656690264E-3</v>
      </c>
      <c r="H1087" s="64">
        <v>0.15718755651365501</v>
      </c>
      <c r="I1087" s="64">
        <v>7.7571671989576693E-2</v>
      </c>
      <c r="J1087" s="17" t="s">
        <v>2176</v>
      </c>
      <c r="K1087" s="17" t="s">
        <v>2412</v>
      </c>
    </row>
    <row r="1088" spans="1:11" x14ac:dyDescent="0.25">
      <c r="A1088" s="38">
        <v>19</v>
      </c>
      <c r="B1088" s="38">
        <v>43851039</v>
      </c>
      <c r="C1088" s="38">
        <v>45851039</v>
      </c>
      <c r="D1088" s="17">
        <v>2087</v>
      </c>
      <c r="E1088" s="64">
        <v>0.71723121539936996</v>
      </c>
      <c r="F1088" s="64">
        <v>8.2554384783590104E-2</v>
      </c>
      <c r="G1088" s="64">
        <v>0.17189560227974801</v>
      </c>
      <c r="H1088" s="64">
        <v>1.9776898819039001E-2</v>
      </c>
      <c r="I1088" s="64">
        <v>8.5418987182532598E-3</v>
      </c>
      <c r="J1088" s="17" t="s">
        <v>2176</v>
      </c>
      <c r="K1088" s="17" t="s">
        <v>2413</v>
      </c>
    </row>
    <row r="1089" spans="1:11" x14ac:dyDescent="0.25">
      <c r="A1089" s="38">
        <v>19</v>
      </c>
      <c r="B1089" s="38">
        <v>43851039</v>
      </c>
      <c r="C1089" s="38">
        <v>45851039</v>
      </c>
      <c r="D1089" s="17">
        <v>2083</v>
      </c>
      <c r="E1089" s="64">
        <v>0.72997665581752103</v>
      </c>
      <c r="F1089" s="64">
        <v>8.3869959699098398E-2</v>
      </c>
      <c r="G1089" s="64">
        <v>0.159350643774714</v>
      </c>
      <c r="H1089" s="64">
        <v>1.82999348200285E-2</v>
      </c>
      <c r="I1089" s="64">
        <v>8.5028058886377992E-3</v>
      </c>
      <c r="J1089" s="17" t="s">
        <v>2176</v>
      </c>
      <c r="K1089" s="17" t="s">
        <v>2414</v>
      </c>
    </row>
    <row r="1090" spans="1:11" x14ac:dyDescent="0.25">
      <c r="A1090" s="38">
        <v>19</v>
      </c>
      <c r="B1090" s="38">
        <v>43851039</v>
      </c>
      <c r="C1090" s="38">
        <v>45851039</v>
      </c>
      <c r="D1090" s="17">
        <v>2019</v>
      </c>
      <c r="E1090" s="64">
        <v>0.75593878571774198</v>
      </c>
      <c r="F1090" s="64">
        <v>7.0947993087010094E-2</v>
      </c>
      <c r="G1090" s="64">
        <v>0.15199173643025399</v>
      </c>
      <c r="H1090" s="64">
        <v>1.42581921182854E-2</v>
      </c>
      <c r="I1090" s="64">
        <v>6.8632926467089503E-3</v>
      </c>
      <c r="J1090" s="17" t="s">
        <v>2176</v>
      </c>
      <c r="K1090" s="17" t="s">
        <v>2415</v>
      </c>
    </row>
    <row r="1091" spans="1:11" x14ac:dyDescent="0.25">
      <c r="A1091" s="38">
        <v>19</v>
      </c>
      <c r="B1091" s="38">
        <v>43851039</v>
      </c>
      <c r="C1091" s="38">
        <v>45851039</v>
      </c>
      <c r="D1091" s="17">
        <v>1978</v>
      </c>
      <c r="E1091" s="64">
        <v>0.76671630329762797</v>
      </c>
      <c r="F1091" s="64">
        <v>7.0185962091792398E-2</v>
      </c>
      <c r="G1091" s="64">
        <v>0.14345764140366299</v>
      </c>
      <c r="H1091" s="64">
        <v>1.31257387854037E-2</v>
      </c>
      <c r="I1091" s="64">
        <v>6.5143544215133598E-3</v>
      </c>
      <c r="J1091" s="17" t="s">
        <v>2176</v>
      </c>
      <c r="K1091" s="17" t="s">
        <v>2416</v>
      </c>
    </row>
    <row r="1092" spans="1:11" x14ac:dyDescent="0.25">
      <c r="A1092" s="38">
        <v>19</v>
      </c>
      <c r="B1092" s="38">
        <v>43851039</v>
      </c>
      <c r="C1092" s="38">
        <v>45851039</v>
      </c>
      <c r="D1092" s="17">
        <v>1955</v>
      </c>
      <c r="E1092" s="64">
        <v>0.76144125541688401</v>
      </c>
      <c r="F1092" s="64">
        <v>6.8811238406527406E-2</v>
      </c>
      <c r="G1092" s="64">
        <v>0.14977374346175201</v>
      </c>
      <c r="H1092" s="64">
        <v>1.3528567118311E-2</v>
      </c>
      <c r="I1092" s="64">
        <v>6.4451955965253204E-3</v>
      </c>
      <c r="J1092" s="17" t="s">
        <v>2176</v>
      </c>
      <c r="K1092" s="17" t="s">
        <v>2417</v>
      </c>
    </row>
    <row r="1093" spans="1:11" x14ac:dyDescent="0.25">
      <c r="A1093" s="38">
        <v>19</v>
      </c>
      <c r="B1093" s="38">
        <v>43851039</v>
      </c>
      <c r="C1093" s="38">
        <v>45851039</v>
      </c>
      <c r="D1093" s="17">
        <v>1820</v>
      </c>
      <c r="E1093" s="64">
        <v>0.77960196093359002</v>
      </c>
      <c r="F1093" s="64">
        <v>6.6750996462059703E-2</v>
      </c>
      <c r="G1093" s="64">
        <v>0.13560718647940201</v>
      </c>
      <c r="H1093" s="64">
        <v>1.1604508799192999E-2</v>
      </c>
      <c r="I1093" s="64">
        <v>6.4353473257551799E-3</v>
      </c>
      <c r="J1093" s="17" t="s">
        <v>2176</v>
      </c>
      <c r="K1093" s="17" t="s">
        <v>2418</v>
      </c>
    </row>
    <row r="1094" spans="1:11" x14ac:dyDescent="0.25">
      <c r="A1094" s="38">
        <v>19</v>
      </c>
      <c r="B1094" s="38">
        <v>43851039</v>
      </c>
      <c r="C1094" s="38">
        <v>45851039</v>
      </c>
      <c r="D1094" s="17">
        <v>1765</v>
      </c>
      <c r="E1094" s="64">
        <v>0.79244882095523395</v>
      </c>
      <c r="F1094" s="64">
        <v>6.63046689118795E-2</v>
      </c>
      <c r="G1094" s="64">
        <v>0.124798610466926</v>
      </c>
      <c r="H1094" s="64">
        <v>1.0435962773471299E-2</v>
      </c>
      <c r="I1094" s="64">
        <v>6.0119368924889498E-3</v>
      </c>
      <c r="J1094" s="17" t="s">
        <v>2176</v>
      </c>
      <c r="K1094" s="17" t="s">
        <v>2419</v>
      </c>
    </row>
    <row r="1095" spans="1:11" x14ac:dyDescent="0.25">
      <c r="A1095" s="38">
        <v>19</v>
      </c>
      <c r="B1095" s="38">
        <v>43851039</v>
      </c>
      <c r="C1095" s="38">
        <v>45851039</v>
      </c>
      <c r="D1095" s="17">
        <v>1717</v>
      </c>
      <c r="E1095" s="64">
        <v>0.79322893640029002</v>
      </c>
      <c r="F1095" s="64">
        <v>5.7771243417048201E-2</v>
      </c>
      <c r="G1095" s="64">
        <v>0.133674575172511</v>
      </c>
      <c r="H1095" s="64">
        <v>9.7299880867793304E-3</v>
      </c>
      <c r="I1095" s="64">
        <v>5.5952569233713601E-3</v>
      </c>
      <c r="J1095" s="17" t="s">
        <v>2176</v>
      </c>
      <c r="K1095" s="17" t="s">
        <v>2420</v>
      </c>
    </row>
    <row r="1096" spans="1:11" x14ac:dyDescent="0.25">
      <c r="A1096" s="38">
        <v>19</v>
      </c>
      <c r="B1096" s="38">
        <v>43851039</v>
      </c>
      <c r="C1096" s="38">
        <v>45851039</v>
      </c>
      <c r="D1096" s="17">
        <v>1656</v>
      </c>
      <c r="E1096" s="64">
        <v>0.78305163015022605</v>
      </c>
      <c r="F1096" s="64">
        <v>5.4218702618709501E-2</v>
      </c>
      <c r="G1096" s="64">
        <v>0.14671842256030901</v>
      </c>
      <c r="H1096" s="64">
        <v>1.01529642226829E-2</v>
      </c>
      <c r="I1096" s="64">
        <v>5.8582804480725699E-3</v>
      </c>
      <c r="J1096" s="17" t="s">
        <v>2176</v>
      </c>
      <c r="K1096" s="17" t="s">
        <v>2421</v>
      </c>
    </row>
    <row r="1097" spans="1:11" x14ac:dyDescent="0.25">
      <c r="A1097" s="38">
        <v>19</v>
      </c>
      <c r="B1097" s="38">
        <v>43851039</v>
      </c>
      <c r="C1097" s="38">
        <v>45851039</v>
      </c>
      <c r="D1097" s="17">
        <v>1508</v>
      </c>
      <c r="E1097" s="64">
        <v>0.82188785165856104</v>
      </c>
      <c r="F1097" s="64">
        <v>5.3707678809850203E-2</v>
      </c>
      <c r="G1097" s="64">
        <v>0.112181897592789</v>
      </c>
      <c r="H1097" s="64">
        <v>7.3258227791002098E-3</v>
      </c>
      <c r="I1097" s="64">
        <v>4.8967491596995797E-3</v>
      </c>
      <c r="J1097" s="17" t="s">
        <v>2176</v>
      </c>
      <c r="K1097" s="17" t="s">
        <v>2422</v>
      </c>
    </row>
    <row r="1098" spans="1:11" x14ac:dyDescent="0.25">
      <c r="A1098" s="38">
        <v>19</v>
      </c>
      <c r="B1098" s="38">
        <v>43851039</v>
      </c>
      <c r="C1098" s="38">
        <v>45851039</v>
      </c>
      <c r="D1098" s="17">
        <v>1478</v>
      </c>
      <c r="E1098" s="64">
        <v>0.82210466702393803</v>
      </c>
      <c r="F1098" s="64">
        <v>5.2975659531895501E-2</v>
      </c>
      <c r="G1098" s="64">
        <v>0.112657090535386</v>
      </c>
      <c r="H1098" s="64">
        <v>7.2545099804861403E-3</v>
      </c>
      <c r="I1098" s="64">
        <v>5.0080729282942996E-3</v>
      </c>
      <c r="J1098" s="17" t="s">
        <v>2176</v>
      </c>
      <c r="K1098" s="17" t="s">
        <v>2423</v>
      </c>
    </row>
    <row r="1099" spans="1:11" x14ac:dyDescent="0.25">
      <c r="A1099" s="38">
        <v>19</v>
      </c>
      <c r="B1099" s="38">
        <v>43851039</v>
      </c>
      <c r="C1099" s="38">
        <v>45851039</v>
      </c>
      <c r="D1099" s="17">
        <v>1266</v>
      </c>
      <c r="E1099" s="64">
        <v>0.84366771160562104</v>
      </c>
      <c r="F1099" s="64">
        <v>4.6214083397813799E-2</v>
      </c>
      <c r="G1099" s="64">
        <v>0.10029454061847801</v>
      </c>
      <c r="H1099" s="64">
        <v>5.4895590480142304E-3</v>
      </c>
      <c r="I1099" s="64">
        <v>4.3341053300725001E-3</v>
      </c>
      <c r="J1099" s="17" t="s">
        <v>2176</v>
      </c>
      <c r="K1099" s="17" t="s">
        <v>2424</v>
      </c>
    </row>
    <row r="1100" spans="1:11" x14ac:dyDescent="0.25">
      <c r="A1100" s="38">
        <v>19</v>
      </c>
      <c r="B1100" s="38">
        <v>43851039</v>
      </c>
      <c r="C1100" s="38">
        <v>45851039</v>
      </c>
      <c r="D1100" s="17">
        <v>1144</v>
      </c>
      <c r="E1100" s="64">
        <v>0.85714201167031601</v>
      </c>
      <c r="F1100" s="64">
        <v>4.3362492979783999E-2</v>
      </c>
      <c r="G1100" s="64">
        <v>9.0938957126509595E-2</v>
      </c>
      <c r="H1100" s="64">
        <v>4.5966078125034499E-3</v>
      </c>
      <c r="I1100" s="64">
        <v>3.9599304108870999E-3</v>
      </c>
      <c r="J1100" s="17" t="s">
        <v>2176</v>
      </c>
      <c r="K1100" s="17" t="s">
        <v>2425</v>
      </c>
    </row>
    <row r="1101" spans="1:11" x14ac:dyDescent="0.25">
      <c r="A1101" s="38">
        <v>19</v>
      </c>
      <c r="B1101" s="38">
        <v>43851039</v>
      </c>
      <c r="C1101" s="38">
        <v>45851039</v>
      </c>
      <c r="D1101" s="17">
        <v>1018</v>
      </c>
      <c r="E1101" s="64">
        <v>0.82875536835903296</v>
      </c>
      <c r="F1101" s="64">
        <v>3.7633563584579699E-2</v>
      </c>
      <c r="G1101" s="64">
        <v>0.12308561621785</v>
      </c>
      <c r="H1101" s="64">
        <v>5.5843443935992103E-3</v>
      </c>
      <c r="I1101" s="64">
        <v>4.9411074449375002E-3</v>
      </c>
      <c r="J1101" s="17" t="s">
        <v>2176</v>
      </c>
      <c r="K1101" s="17" t="s">
        <v>2426</v>
      </c>
    </row>
    <row r="1102" spans="1:11" x14ac:dyDescent="0.25">
      <c r="A1102" s="38">
        <v>19</v>
      </c>
      <c r="B1102" s="38">
        <v>43851039</v>
      </c>
      <c r="C1102" s="38">
        <v>45851039</v>
      </c>
      <c r="D1102" s="17">
        <v>903</v>
      </c>
      <c r="E1102" s="64">
        <v>0.87827993168995999</v>
      </c>
      <c r="F1102" s="64">
        <v>3.5937401746879198E-2</v>
      </c>
      <c r="G1102" s="64">
        <v>7.9112975587013606E-2</v>
      </c>
      <c r="H1102" s="64">
        <v>3.23370365857063E-3</v>
      </c>
      <c r="I1102" s="64">
        <v>3.4359873175769402E-3</v>
      </c>
      <c r="J1102" s="17" t="s">
        <v>2176</v>
      </c>
      <c r="K1102" s="17" t="s">
        <v>2427</v>
      </c>
    </row>
    <row r="1103" spans="1:11" x14ac:dyDescent="0.25">
      <c r="A1103" s="38">
        <v>19</v>
      </c>
      <c r="B1103" s="38">
        <v>43851039</v>
      </c>
      <c r="C1103" s="38">
        <v>45851039</v>
      </c>
      <c r="D1103" s="17">
        <v>881</v>
      </c>
      <c r="E1103" s="64">
        <v>0.89014290712581701</v>
      </c>
      <c r="F1103" s="64">
        <v>3.5170044429696699E-2</v>
      </c>
      <c r="G1103" s="64">
        <v>6.8799211026045595E-2</v>
      </c>
      <c r="H1103" s="64">
        <v>2.71512261636782E-3</v>
      </c>
      <c r="I1103" s="64">
        <v>3.1727148020730699E-3</v>
      </c>
      <c r="J1103" s="17" t="s">
        <v>2176</v>
      </c>
      <c r="K1103" s="17" t="s">
        <v>2428</v>
      </c>
    </row>
    <row r="1104" spans="1:11" x14ac:dyDescent="0.25">
      <c r="A1104" s="38">
        <v>19</v>
      </c>
      <c r="B1104" s="38">
        <v>43851039</v>
      </c>
      <c r="C1104" s="38">
        <v>45851039</v>
      </c>
      <c r="D1104" s="17">
        <v>796</v>
      </c>
      <c r="E1104" s="64">
        <v>0.901698024265844</v>
      </c>
      <c r="F1104" s="64">
        <v>3.1043307820595601E-2</v>
      </c>
      <c r="G1104" s="64">
        <v>6.2386284063869799E-2</v>
      </c>
      <c r="H1104" s="64">
        <v>2.1450833499168701E-3</v>
      </c>
      <c r="I1104" s="64">
        <v>2.7273004997741602E-3</v>
      </c>
      <c r="J1104" s="17" t="s">
        <v>2176</v>
      </c>
      <c r="K1104" s="17" t="s">
        <v>2429</v>
      </c>
    </row>
    <row r="1105" spans="1:11" x14ac:dyDescent="0.25">
      <c r="A1105" s="38">
        <v>19</v>
      </c>
      <c r="B1105" s="38">
        <v>43851039</v>
      </c>
      <c r="C1105" s="38">
        <v>45851039</v>
      </c>
      <c r="D1105" s="17">
        <v>730</v>
      </c>
      <c r="E1105" s="64">
        <v>0.901955604861995</v>
      </c>
      <c r="F1105" s="64">
        <v>2.8968143067666499E-2</v>
      </c>
      <c r="G1105" s="64">
        <v>6.4018638263362099E-2</v>
      </c>
      <c r="H1105" s="64">
        <v>2.0530845534169899E-3</v>
      </c>
      <c r="I1105" s="64">
        <v>3.0045292535593199E-3</v>
      </c>
      <c r="J1105" s="17" t="s">
        <v>2176</v>
      </c>
      <c r="K1105" s="17" t="s">
        <v>2430</v>
      </c>
    </row>
    <row r="1106" spans="1:11" x14ac:dyDescent="0.25">
      <c r="A1106" s="38">
        <v>19</v>
      </c>
      <c r="B1106" s="38">
        <v>43851039</v>
      </c>
      <c r="C1106" s="38">
        <v>45851039</v>
      </c>
      <c r="D1106" s="17">
        <v>522</v>
      </c>
      <c r="E1106" s="64">
        <v>0.93440391350285801</v>
      </c>
      <c r="F1106" s="64">
        <v>2.20268967256925E-2</v>
      </c>
      <c r="G1106" s="64">
        <v>4.0749237664685099E-2</v>
      </c>
      <c r="H1106" s="64">
        <v>9.5872898494559801E-4</v>
      </c>
      <c r="I1106" s="64">
        <v>1.8612231218187E-3</v>
      </c>
      <c r="J1106" s="17" t="s">
        <v>2176</v>
      </c>
      <c r="K1106" s="17" t="s">
        <v>2431</v>
      </c>
    </row>
    <row r="1107" spans="1:11" x14ac:dyDescent="0.25">
      <c r="A1107" s="38">
        <v>19</v>
      </c>
      <c r="B1107" s="38">
        <v>43851039</v>
      </c>
      <c r="C1107" s="38">
        <v>45851039</v>
      </c>
      <c r="D1107" s="17">
        <v>522</v>
      </c>
      <c r="E1107" s="64">
        <v>0.91048494023263704</v>
      </c>
      <c r="F1107" s="64">
        <v>2.1463049821378199E-2</v>
      </c>
      <c r="G1107" s="64">
        <v>6.4027244944549699E-2</v>
      </c>
      <c r="H1107" s="64">
        <v>1.50680953304485E-3</v>
      </c>
      <c r="I1107" s="64">
        <v>2.51795546839073E-3</v>
      </c>
      <c r="J1107" s="17" t="s">
        <v>2176</v>
      </c>
      <c r="K1107" s="17" t="s">
        <v>2432</v>
      </c>
    </row>
    <row r="1108" spans="1:11" x14ac:dyDescent="0.25">
      <c r="A1108" s="38">
        <v>19</v>
      </c>
      <c r="B1108" s="38">
        <v>43851039</v>
      </c>
      <c r="C1108" s="38">
        <v>45851039</v>
      </c>
      <c r="D1108" s="17">
        <v>489</v>
      </c>
      <c r="E1108" s="64">
        <v>0.91870399753431797</v>
      </c>
      <c r="F1108" s="64">
        <v>2.0538288890106199E-2</v>
      </c>
      <c r="G1108" s="64">
        <v>5.7103374255533197E-2</v>
      </c>
      <c r="H1108" s="64">
        <v>1.27420688602639E-3</v>
      </c>
      <c r="I1108" s="64">
        <v>2.3801324340164002E-3</v>
      </c>
      <c r="J1108" s="17" t="s">
        <v>2176</v>
      </c>
      <c r="K1108" s="17" t="s">
        <v>2433</v>
      </c>
    </row>
    <row r="1109" spans="1:11" x14ac:dyDescent="0.25">
      <c r="A1109" s="38">
        <v>19</v>
      </c>
      <c r="B1109" s="38">
        <v>43851039</v>
      </c>
      <c r="C1109" s="38">
        <v>45851039</v>
      </c>
      <c r="D1109" s="17">
        <v>469</v>
      </c>
      <c r="E1109" s="64">
        <v>0.93604760805930498</v>
      </c>
      <c r="F1109" s="64">
        <v>2.0447130087588701E-2</v>
      </c>
      <c r="G1109" s="64">
        <v>4.0753585433156797E-2</v>
      </c>
      <c r="H1109" s="64">
        <v>8.8836262740191099E-4</v>
      </c>
      <c r="I1109" s="64">
        <v>1.86331379254766E-3</v>
      </c>
      <c r="J1109" s="17" t="s">
        <v>2176</v>
      </c>
      <c r="K1109" s="17" t="s">
        <v>2434</v>
      </c>
    </row>
    <row r="1110" spans="1:11" x14ac:dyDescent="0.25">
      <c r="A1110" s="38">
        <v>19</v>
      </c>
      <c r="B1110" s="38">
        <v>43851039</v>
      </c>
      <c r="C1110" s="38">
        <v>45851039</v>
      </c>
      <c r="D1110" s="17">
        <v>369</v>
      </c>
      <c r="E1110" s="64">
        <v>0.95578945301224605</v>
      </c>
      <c r="F1110" s="64">
        <v>1.4101968473874999E-2</v>
      </c>
      <c r="G1110" s="64">
        <v>2.8508882634530001E-2</v>
      </c>
      <c r="H1110" s="64">
        <v>4.1944728906511802E-4</v>
      </c>
      <c r="I1110" s="64">
        <v>1.1802485902843501E-3</v>
      </c>
      <c r="J1110" s="17" t="s">
        <v>2176</v>
      </c>
      <c r="K1110" s="17" t="s">
        <v>2435</v>
      </c>
    </row>
    <row r="1111" spans="1:11" x14ac:dyDescent="0.25">
      <c r="A1111" s="38">
        <v>19</v>
      </c>
      <c r="B1111" s="38">
        <v>43851039</v>
      </c>
      <c r="C1111" s="38">
        <v>45851039</v>
      </c>
      <c r="D1111" s="17">
        <v>262</v>
      </c>
      <c r="E1111" s="64">
        <v>0.96107316258308295</v>
      </c>
      <c r="F1111" s="64">
        <v>8.3617668927133092E-3</v>
      </c>
      <c r="G1111" s="64">
        <v>2.9406232480998201E-2</v>
      </c>
      <c r="H1111" s="64">
        <v>2.5494349644495799E-4</v>
      </c>
      <c r="I1111" s="64">
        <v>9.0389454676013503E-4</v>
      </c>
      <c r="J1111" s="17" t="s">
        <v>2176</v>
      </c>
      <c r="K1111" s="17" t="s">
        <v>2436</v>
      </c>
    </row>
    <row r="1112" spans="1:11" x14ac:dyDescent="0.25">
      <c r="A1112" s="38">
        <v>19</v>
      </c>
      <c r="B1112" s="38">
        <v>43851039</v>
      </c>
      <c r="C1112" s="38">
        <v>45851039</v>
      </c>
      <c r="D1112" s="17">
        <v>237</v>
      </c>
      <c r="E1112" s="64">
        <v>0.97382017275339305</v>
      </c>
      <c r="F1112" s="64">
        <v>7.4293438437269899E-3</v>
      </c>
      <c r="G1112" s="64">
        <v>1.79928093084279E-2</v>
      </c>
      <c r="H1112" s="64">
        <v>1.3664740418333699E-4</v>
      </c>
      <c r="I1112" s="64">
        <v>6.21026690268577E-4</v>
      </c>
      <c r="J1112" s="17" t="s">
        <v>2176</v>
      </c>
      <c r="K1112" s="17" t="s">
        <v>2437</v>
      </c>
    </row>
    <row r="1113" spans="1:11" x14ac:dyDescent="0.25">
      <c r="A1113" s="38">
        <v>19</v>
      </c>
      <c r="B1113" s="38">
        <v>43851039</v>
      </c>
      <c r="C1113" s="38">
        <v>45851039</v>
      </c>
      <c r="D1113" s="17">
        <v>236</v>
      </c>
      <c r="E1113" s="64">
        <v>0.96219843234243996</v>
      </c>
      <c r="F1113" s="64">
        <v>7.3161269570435096E-3</v>
      </c>
      <c r="G1113" s="64">
        <v>2.9370504843414701E-2</v>
      </c>
      <c r="H1113" s="64">
        <v>2.22427687544927E-4</v>
      </c>
      <c r="I1113" s="64">
        <v>8.9250816955727303E-4</v>
      </c>
      <c r="J1113" s="17" t="s">
        <v>2176</v>
      </c>
      <c r="K1113" s="17" t="s">
        <v>2438</v>
      </c>
    </row>
    <row r="1114" spans="1:11" x14ac:dyDescent="0.25">
      <c r="A1114" s="38">
        <v>19</v>
      </c>
      <c r="B1114" s="38">
        <v>43851039</v>
      </c>
      <c r="C1114" s="38">
        <v>45851039</v>
      </c>
      <c r="D1114" s="17">
        <v>175</v>
      </c>
      <c r="E1114" s="64">
        <v>0.96788668199916295</v>
      </c>
      <c r="F1114" s="64">
        <v>5.2210237081660102E-3</v>
      </c>
      <c r="G1114" s="64">
        <v>2.60286886789746E-2</v>
      </c>
      <c r="H1114" s="64">
        <v>1.3968135583619499E-4</v>
      </c>
      <c r="I1114" s="64">
        <v>7.2392425786030096E-4</v>
      </c>
      <c r="J1114" s="17" t="s">
        <v>2176</v>
      </c>
      <c r="K1114" s="17" t="s">
        <v>2439</v>
      </c>
    </row>
    <row r="1115" spans="1:11" x14ac:dyDescent="0.25">
      <c r="A1115" s="38">
        <v>19</v>
      </c>
      <c r="B1115" s="38">
        <v>43851039</v>
      </c>
      <c r="C1115" s="38">
        <v>45851039</v>
      </c>
      <c r="D1115" s="17">
        <v>16</v>
      </c>
      <c r="E1115" s="64">
        <v>0.99718621117519102</v>
      </c>
      <c r="F1115" s="64">
        <v>7.2476792106818003E-4</v>
      </c>
      <c r="G1115" s="64">
        <v>1.98595718400107E-3</v>
      </c>
      <c r="H1115" s="64">
        <v>1.34169751511829E-6</v>
      </c>
      <c r="I1115" s="64">
        <v>1.01722022224267E-4</v>
      </c>
      <c r="J1115" s="17" t="s">
        <v>2177</v>
      </c>
      <c r="K1115" s="17" t="s">
        <v>2319</v>
      </c>
    </row>
    <row r="1116" spans="1:11" x14ac:dyDescent="0.25">
      <c r="A1116" s="38">
        <v>19</v>
      </c>
      <c r="B1116" s="38">
        <v>43851039</v>
      </c>
      <c r="C1116" s="38">
        <v>45851039</v>
      </c>
      <c r="D1116" s="17">
        <v>47</v>
      </c>
      <c r="E1116" s="64">
        <v>0.99087004732212103</v>
      </c>
      <c r="F1116" s="64">
        <v>4.5956471443969497E-3</v>
      </c>
      <c r="G1116" s="64">
        <v>4.0858974686044103E-3</v>
      </c>
      <c r="H1116" s="64">
        <v>1.85204713204473E-5</v>
      </c>
      <c r="I1116" s="64">
        <v>4.2988759355696503E-4</v>
      </c>
      <c r="J1116" s="17" t="s">
        <v>2177</v>
      </c>
      <c r="K1116" s="17" t="s">
        <v>2320</v>
      </c>
    </row>
    <row r="1117" spans="1:11" x14ac:dyDescent="0.25">
      <c r="A1117" s="38">
        <v>19</v>
      </c>
      <c r="B1117" s="38">
        <v>43851039</v>
      </c>
      <c r="C1117" s="38">
        <v>45851039</v>
      </c>
      <c r="D1117" s="17">
        <v>132</v>
      </c>
      <c r="E1117" s="64">
        <v>0.98120527707615401</v>
      </c>
      <c r="F1117" s="64">
        <v>7.6331477428270298E-3</v>
      </c>
      <c r="G1117" s="64">
        <v>1.0389716470648999E-2</v>
      </c>
      <c r="H1117" s="64">
        <v>8.0133605413922106E-5</v>
      </c>
      <c r="I1117" s="64">
        <v>6.9172510495588396E-4</v>
      </c>
      <c r="J1117" s="17" t="s">
        <v>2177</v>
      </c>
      <c r="K1117" s="17" t="s">
        <v>2321</v>
      </c>
    </row>
    <row r="1118" spans="1:11" x14ac:dyDescent="0.25">
      <c r="A1118" s="38">
        <v>19</v>
      </c>
      <c r="B1118" s="38">
        <v>43851039</v>
      </c>
      <c r="C1118" s="38">
        <v>45851039</v>
      </c>
      <c r="D1118" s="17">
        <v>177</v>
      </c>
      <c r="E1118" s="64">
        <v>0.97492710813565897</v>
      </c>
      <c r="F1118" s="64">
        <v>9.1418495005722907E-3</v>
      </c>
      <c r="G1118" s="64">
        <v>1.4978168927723599E-2</v>
      </c>
      <c r="H1118" s="64">
        <v>1.3963640786193E-4</v>
      </c>
      <c r="I1118" s="64">
        <v>8.1323702818308105E-4</v>
      </c>
      <c r="J1118" s="17" t="s">
        <v>2177</v>
      </c>
      <c r="K1118" s="17" t="s">
        <v>2322</v>
      </c>
    </row>
    <row r="1119" spans="1:11" x14ac:dyDescent="0.25">
      <c r="A1119" s="38">
        <v>19</v>
      </c>
      <c r="B1119" s="38">
        <v>43851039</v>
      </c>
      <c r="C1119" s="38">
        <v>45851039</v>
      </c>
      <c r="D1119" s="17">
        <v>413</v>
      </c>
      <c r="E1119" s="64">
        <v>0.75917965917184405</v>
      </c>
      <c r="F1119" s="64">
        <v>1.2123720923937299E-2</v>
      </c>
      <c r="G1119" s="64">
        <v>0.21810648415352801</v>
      </c>
      <c r="H1119" s="64">
        <v>3.4759376904255701E-3</v>
      </c>
      <c r="I1119" s="64">
        <v>7.11419806026481E-3</v>
      </c>
      <c r="J1119" s="17" t="s">
        <v>2177</v>
      </c>
      <c r="K1119" s="17" t="s">
        <v>2323</v>
      </c>
    </row>
    <row r="1120" spans="1:11" x14ac:dyDescent="0.25">
      <c r="A1120" s="38">
        <v>19</v>
      </c>
      <c r="B1120" s="38">
        <v>43851039</v>
      </c>
      <c r="C1120" s="38">
        <v>45851039</v>
      </c>
      <c r="D1120" s="17">
        <v>516</v>
      </c>
      <c r="E1120" s="64">
        <v>0.93191101438731605</v>
      </c>
      <c r="F1120" s="64">
        <v>1.7913806555204199E-2</v>
      </c>
      <c r="G1120" s="64">
        <v>4.7414941322134599E-2</v>
      </c>
      <c r="H1120" s="64">
        <v>9.0959054575467403E-4</v>
      </c>
      <c r="I1120" s="64">
        <v>1.8506471895905999E-3</v>
      </c>
      <c r="J1120" s="17" t="s">
        <v>2177</v>
      </c>
      <c r="K1120" s="17" t="s">
        <v>2324</v>
      </c>
    </row>
    <row r="1121" spans="1:11" x14ac:dyDescent="0.25">
      <c r="A1121" s="38">
        <v>19</v>
      </c>
      <c r="B1121" s="38">
        <v>43851039</v>
      </c>
      <c r="C1121" s="38">
        <v>45851039</v>
      </c>
      <c r="D1121" s="17">
        <v>682</v>
      </c>
      <c r="E1121" s="64">
        <v>0.91609605699450103</v>
      </c>
      <c r="F1121" s="64">
        <v>2.2555196781638899E-2</v>
      </c>
      <c r="G1121" s="64">
        <v>5.7732102796471098E-2</v>
      </c>
      <c r="H1121" s="64">
        <v>1.4192244168876899E-3</v>
      </c>
      <c r="I1121" s="64">
        <v>2.19741901050108E-3</v>
      </c>
      <c r="J1121" s="17" t="s">
        <v>2177</v>
      </c>
      <c r="K1121" s="17" t="s">
        <v>2325</v>
      </c>
    </row>
    <row r="1122" spans="1:11" x14ac:dyDescent="0.25">
      <c r="A1122" s="38">
        <v>19</v>
      </c>
      <c r="B1122" s="38">
        <v>43851039</v>
      </c>
      <c r="C1122" s="38">
        <v>45851039</v>
      </c>
      <c r="D1122" s="17">
        <v>697</v>
      </c>
      <c r="E1122" s="64">
        <v>0.91108252972203396</v>
      </c>
      <c r="F1122" s="64">
        <v>2.2905120928446002E-2</v>
      </c>
      <c r="G1122" s="64">
        <v>6.2169368230195199E-2</v>
      </c>
      <c r="H1122" s="64">
        <v>1.5606901631333E-3</v>
      </c>
      <c r="I1122" s="64">
        <v>2.2822909561913099E-3</v>
      </c>
      <c r="J1122" s="17" t="s">
        <v>2177</v>
      </c>
      <c r="K1122" s="17" t="s">
        <v>2326</v>
      </c>
    </row>
    <row r="1123" spans="1:11" x14ac:dyDescent="0.25">
      <c r="A1123" s="38">
        <v>19</v>
      </c>
      <c r="B1123" s="38">
        <v>43851039</v>
      </c>
      <c r="C1123" s="38">
        <v>45851039</v>
      </c>
      <c r="D1123" s="17">
        <v>787</v>
      </c>
      <c r="E1123" s="64">
        <v>0.90684979851844005</v>
      </c>
      <c r="F1123" s="64">
        <v>2.5235375927690502E-2</v>
      </c>
      <c r="G1123" s="64">
        <v>6.3791535970232197E-2</v>
      </c>
      <c r="H1123" s="64">
        <v>1.77280941272823E-3</v>
      </c>
      <c r="I1123" s="64">
        <v>2.3504801709085402E-3</v>
      </c>
      <c r="J1123" s="17" t="s">
        <v>2177</v>
      </c>
      <c r="K1123" s="17" t="s">
        <v>2327</v>
      </c>
    </row>
    <row r="1124" spans="1:11" x14ac:dyDescent="0.25">
      <c r="A1124" s="38">
        <v>19</v>
      </c>
      <c r="B1124" s="38">
        <v>43851039</v>
      </c>
      <c r="C1124" s="38">
        <v>45851039</v>
      </c>
      <c r="D1124" s="17">
        <v>960</v>
      </c>
      <c r="E1124" s="64">
        <v>0.86115001542897196</v>
      </c>
      <c r="F1124" s="64">
        <v>2.87077137439079E-2</v>
      </c>
      <c r="G1124" s="64">
        <v>0.103326498168355</v>
      </c>
      <c r="H1124" s="64">
        <v>3.4411675518132398E-3</v>
      </c>
      <c r="I1124" s="64">
        <v>3.3746051069514999E-3</v>
      </c>
      <c r="J1124" s="17" t="s">
        <v>2177</v>
      </c>
      <c r="K1124" s="17" t="s">
        <v>2328</v>
      </c>
    </row>
    <row r="1125" spans="1:11" x14ac:dyDescent="0.25">
      <c r="A1125" s="38">
        <v>19</v>
      </c>
      <c r="B1125" s="38">
        <v>43851039</v>
      </c>
      <c r="C1125" s="38">
        <v>45851039</v>
      </c>
      <c r="D1125" s="17">
        <v>1124</v>
      </c>
      <c r="E1125" s="64">
        <v>0.87236654572768002</v>
      </c>
      <c r="F1125" s="64">
        <v>3.4207466334370301E-2</v>
      </c>
      <c r="G1125" s="64">
        <v>8.6863334848382795E-2</v>
      </c>
      <c r="H1125" s="64">
        <v>3.4029482173873098E-3</v>
      </c>
      <c r="I1125" s="64">
        <v>3.15970487217943E-3</v>
      </c>
      <c r="J1125" s="17" t="s">
        <v>2177</v>
      </c>
      <c r="K1125" s="17" t="s">
        <v>2329</v>
      </c>
    </row>
    <row r="1126" spans="1:11" x14ac:dyDescent="0.25">
      <c r="A1126" s="38">
        <v>19</v>
      </c>
      <c r="B1126" s="38">
        <v>43851039</v>
      </c>
      <c r="C1126" s="38">
        <v>45851039</v>
      </c>
      <c r="D1126" s="17">
        <v>1377</v>
      </c>
      <c r="E1126" s="64">
        <v>0.84467133491502899</v>
      </c>
      <c r="F1126" s="64">
        <v>4.1751237037477601E-2</v>
      </c>
      <c r="G1126" s="64">
        <v>0.104527409773412</v>
      </c>
      <c r="H1126" s="64">
        <v>5.1627953457447301E-3</v>
      </c>
      <c r="I1126" s="64">
        <v>3.8872229283363302E-3</v>
      </c>
      <c r="J1126" s="17" t="s">
        <v>2177</v>
      </c>
      <c r="K1126" s="17" t="s">
        <v>2330</v>
      </c>
    </row>
    <row r="1127" spans="1:11" x14ac:dyDescent="0.25">
      <c r="A1127" s="38">
        <v>19</v>
      </c>
      <c r="B1127" s="38">
        <v>43851039</v>
      </c>
      <c r="C1127" s="38">
        <v>45851039</v>
      </c>
      <c r="D1127" s="17">
        <v>1546</v>
      </c>
      <c r="E1127" s="64">
        <v>0.82611993765375702</v>
      </c>
      <c r="F1127" s="64">
        <v>4.5679590010627401E-2</v>
      </c>
      <c r="G1127" s="64">
        <v>0.11744643468786201</v>
      </c>
      <c r="H1127" s="64">
        <v>6.48983518943893E-3</v>
      </c>
      <c r="I1127" s="64">
        <v>4.2642024583146301E-3</v>
      </c>
      <c r="J1127" s="17" t="s">
        <v>2177</v>
      </c>
      <c r="K1127" s="17" t="s">
        <v>2331</v>
      </c>
    </row>
    <row r="1128" spans="1:11" x14ac:dyDescent="0.25">
      <c r="A1128" s="38">
        <v>19</v>
      </c>
      <c r="B1128" s="38">
        <v>43851039</v>
      </c>
      <c r="C1128" s="38">
        <v>45851039</v>
      </c>
      <c r="D1128" s="17">
        <v>1600</v>
      </c>
      <c r="E1128" s="64">
        <v>0.81709485471761101</v>
      </c>
      <c r="F1128" s="64">
        <v>4.6772281837874997E-2</v>
      </c>
      <c r="G1128" s="64">
        <v>0.124560644360317</v>
      </c>
      <c r="H1128" s="64">
        <v>7.12567492250883E-3</v>
      </c>
      <c r="I1128" s="64">
        <v>4.4465441616882801E-3</v>
      </c>
      <c r="J1128" s="17" t="s">
        <v>2177</v>
      </c>
      <c r="K1128" s="17" t="s">
        <v>2332</v>
      </c>
    </row>
    <row r="1129" spans="1:11" x14ac:dyDescent="0.25">
      <c r="A1129" s="38">
        <v>19</v>
      </c>
      <c r="B1129" s="38">
        <v>43851039</v>
      </c>
      <c r="C1129" s="38">
        <v>45851039</v>
      </c>
      <c r="D1129" s="17">
        <v>1610</v>
      </c>
      <c r="E1129" s="64">
        <v>0.82227826056711795</v>
      </c>
      <c r="F1129" s="64">
        <v>4.7330351192582797E-2</v>
      </c>
      <c r="G1129" s="64">
        <v>0.119187513316833</v>
      </c>
      <c r="H1129" s="64">
        <v>6.8560875829995899E-3</v>
      </c>
      <c r="I1129" s="64">
        <v>4.3477873404665799E-3</v>
      </c>
      <c r="J1129" s="17" t="s">
        <v>2177</v>
      </c>
      <c r="K1129" s="17" t="s">
        <v>2333</v>
      </c>
    </row>
    <row r="1130" spans="1:11" x14ac:dyDescent="0.25">
      <c r="A1130" s="38">
        <v>19</v>
      </c>
      <c r="B1130" s="38">
        <v>43851039</v>
      </c>
      <c r="C1130" s="38">
        <v>45851039</v>
      </c>
      <c r="D1130" s="17">
        <v>1745</v>
      </c>
      <c r="E1130" s="64">
        <v>0.79875782350284497</v>
      </c>
      <c r="F1130" s="64">
        <v>4.9884766219508402E-2</v>
      </c>
      <c r="G1130" s="64">
        <v>0.13770541420841301</v>
      </c>
      <c r="H1130" s="64">
        <v>8.5950496100217107E-3</v>
      </c>
      <c r="I1130" s="64">
        <v>5.0569464592115504E-3</v>
      </c>
      <c r="J1130" s="17" t="s">
        <v>2177</v>
      </c>
      <c r="K1130" s="17" t="s">
        <v>2334</v>
      </c>
    </row>
    <row r="1131" spans="1:11" x14ac:dyDescent="0.25">
      <c r="A1131" s="38">
        <v>19</v>
      </c>
      <c r="B1131" s="38">
        <v>43851039</v>
      </c>
      <c r="C1131" s="38">
        <v>45851039</v>
      </c>
      <c r="D1131" s="17">
        <v>1756</v>
      </c>
      <c r="E1131" s="64">
        <v>0.79458280039433804</v>
      </c>
      <c r="F1131" s="64">
        <v>4.9902713109664397E-2</v>
      </c>
      <c r="G1131" s="64">
        <v>0.14169619441158299</v>
      </c>
      <c r="H1131" s="64">
        <v>8.8941163458322696E-3</v>
      </c>
      <c r="I1131" s="64">
        <v>4.9241757385819701E-3</v>
      </c>
      <c r="J1131" s="17" t="s">
        <v>2177</v>
      </c>
      <c r="K1131" s="17" t="s">
        <v>2335</v>
      </c>
    </row>
    <row r="1132" spans="1:11" x14ac:dyDescent="0.25">
      <c r="A1132" s="38">
        <v>19</v>
      </c>
      <c r="B1132" s="38">
        <v>43851039</v>
      </c>
      <c r="C1132" s="38">
        <v>45851039</v>
      </c>
      <c r="D1132" s="17">
        <v>1776</v>
      </c>
      <c r="E1132" s="64">
        <v>0.80883307723355502</v>
      </c>
      <c r="F1132" s="64">
        <v>5.1290354373589003E-2</v>
      </c>
      <c r="G1132" s="64">
        <v>0.12708289110993201</v>
      </c>
      <c r="H1132" s="64">
        <v>8.0539397394909801E-3</v>
      </c>
      <c r="I1132" s="64">
        <v>4.7397375434322297E-3</v>
      </c>
      <c r="J1132" s="17" t="s">
        <v>2177</v>
      </c>
      <c r="K1132" s="17" t="s">
        <v>2336</v>
      </c>
    </row>
    <row r="1133" spans="1:11" x14ac:dyDescent="0.25">
      <c r="A1133" s="38">
        <v>19</v>
      </c>
      <c r="B1133" s="38">
        <v>43851039</v>
      </c>
      <c r="C1133" s="38">
        <v>45851039</v>
      </c>
      <c r="D1133" s="17">
        <v>1776</v>
      </c>
      <c r="E1133" s="64">
        <v>0.80170434618198605</v>
      </c>
      <c r="F1133" s="64">
        <v>5.08383017162971E-2</v>
      </c>
      <c r="G1133" s="64">
        <v>0.13411198922976</v>
      </c>
      <c r="H1133" s="64">
        <v>8.4995683385635599E-3</v>
      </c>
      <c r="I1133" s="64">
        <v>4.8457945333930897E-3</v>
      </c>
      <c r="J1133" s="17" t="s">
        <v>2177</v>
      </c>
      <c r="K1133" s="17" t="s">
        <v>2337</v>
      </c>
    </row>
    <row r="1134" spans="1:11" x14ac:dyDescent="0.25">
      <c r="A1134" s="38">
        <v>19</v>
      </c>
      <c r="B1134" s="38">
        <v>43851039</v>
      </c>
      <c r="C1134" s="38">
        <v>45851039</v>
      </c>
      <c r="D1134" s="17">
        <v>1776</v>
      </c>
      <c r="E1134" s="64">
        <v>0.79311716504228702</v>
      </c>
      <c r="F1134" s="64">
        <v>5.0293764683722E-2</v>
      </c>
      <c r="G1134" s="64">
        <v>0.14248552083315999</v>
      </c>
      <c r="H1134" s="64">
        <v>9.0303298349206605E-3</v>
      </c>
      <c r="I1134" s="64">
        <v>5.0732196059094696E-3</v>
      </c>
      <c r="J1134" s="17" t="s">
        <v>2177</v>
      </c>
      <c r="K1134" s="17" t="s">
        <v>2338</v>
      </c>
    </row>
    <row r="1135" spans="1:11" x14ac:dyDescent="0.25">
      <c r="A1135" s="38">
        <v>19</v>
      </c>
      <c r="B1135" s="38">
        <v>43851039</v>
      </c>
      <c r="C1135" s="38">
        <v>45851039</v>
      </c>
      <c r="D1135" s="17">
        <v>1832</v>
      </c>
      <c r="E1135" s="64">
        <v>0.786874347067545</v>
      </c>
      <c r="F1135" s="64">
        <v>5.1485568765635099E-2</v>
      </c>
      <c r="G1135" s="64">
        <v>0.14687351896189901</v>
      </c>
      <c r="H1135" s="64">
        <v>9.6048435969598393E-3</v>
      </c>
      <c r="I1135" s="64">
        <v>5.1617216079602596E-3</v>
      </c>
      <c r="J1135" s="17" t="s">
        <v>2177</v>
      </c>
      <c r="K1135" s="17" t="s">
        <v>2339</v>
      </c>
    </row>
    <row r="1136" spans="1:11" x14ac:dyDescent="0.25">
      <c r="A1136" s="38">
        <v>19</v>
      </c>
      <c r="B1136" s="38">
        <v>43851039</v>
      </c>
      <c r="C1136" s="38">
        <v>45851039</v>
      </c>
      <c r="D1136" s="17">
        <v>1885</v>
      </c>
      <c r="E1136" s="64">
        <v>0.79607187177448002</v>
      </c>
      <c r="F1136" s="64">
        <v>5.3321879278470298E-2</v>
      </c>
      <c r="G1136" s="64">
        <v>0.13650811288936299</v>
      </c>
      <c r="H1136" s="64">
        <v>9.1385227456281092E-3</v>
      </c>
      <c r="I1136" s="64">
        <v>4.9596133120585403E-3</v>
      </c>
      <c r="J1136" s="17" t="s">
        <v>2177</v>
      </c>
      <c r="K1136" s="17" t="s">
        <v>2340</v>
      </c>
    </row>
    <row r="1137" spans="1:11" x14ac:dyDescent="0.25">
      <c r="A1137" s="38">
        <v>19</v>
      </c>
      <c r="B1137" s="38">
        <v>43851039</v>
      </c>
      <c r="C1137" s="38">
        <v>45851039</v>
      </c>
      <c r="D1137" s="17">
        <v>1942</v>
      </c>
      <c r="E1137" s="64">
        <v>0.71535939857700503</v>
      </c>
      <c r="F1137" s="64">
        <v>4.94688370705628E-2</v>
      </c>
      <c r="G1137" s="64">
        <v>0.21345367903203599</v>
      </c>
      <c r="H1137" s="64">
        <v>1.47538752940783E-2</v>
      </c>
      <c r="I1137" s="64">
        <v>6.9642100263180001E-3</v>
      </c>
      <c r="J1137" s="17" t="s">
        <v>2177</v>
      </c>
      <c r="K1137" s="17" t="s">
        <v>2341</v>
      </c>
    </row>
    <row r="1138" spans="1:11" x14ac:dyDescent="0.25">
      <c r="A1138" s="38">
        <v>19</v>
      </c>
      <c r="B1138" s="38">
        <v>43851039</v>
      </c>
      <c r="C1138" s="38">
        <v>45851039</v>
      </c>
      <c r="D1138" s="17">
        <v>2063</v>
      </c>
      <c r="E1138" s="64">
        <v>0.779031575578644</v>
      </c>
      <c r="F1138" s="64">
        <v>5.8366942473549899E-2</v>
      </c>
      <c r="G1138" s="64">
        <v>0.146129379290828</v>
      </c>
      <c r="H1138" s="64">
        <v>1.09428396377254E-2</v>
      </c>
      <c r="I1138" s="64">
        <v>5.5292630192524204E-3</v>
      </c>
      <c r="J1138" s="17" t="s">
        <v>2177</v>
      </c>
      <c r="K1138" s="17" t="s">
        <v>2342</v>
      </c>
    </row>
    <row r="1139" spans="1:11" x14ac:dyDescent="0.25">
      <c r="A1139" s="38">
        <v>19</v>
      </c>
      <c r="B1139" s="38">
        <v>43851039</v>
      </c>
      <c r="C1139" s="38">
        <v>45851039</v>
      </c>
      <c r="D1139" s="17">
        <v>2177</v>
      </c>
      <c r="E1139" s="64">
        <v>0.77308030139399997</v>
      </c>
      <c r="F1139" s="64">
        <v>6.3179463278867795E-2</v>
      </c>
      <c r="G1139" s="64">
        <v>0.14607134132931901</v>
      </c>
      <c r="H1139" s="64">
        <v>1.1931844245450299E-2</v>
      </c>
      <c r="I1139" s="64">
        <v>5.7370497523636299E-3</v>
      </c>
      <c r="J1139" s="17" t="s">
        <v>2177</v>
      </c>
      <c r="K1139" s="17" t="s">
        <v>2343</v>
      </c>
    </row>
    <row r="1140" spans="1:11" x14ac:dyDescent="0.25">
      <c r="A1140" s="38">
        <v>19</v>
      </c>
      <c r="B1140" s="38">
        <v>43851039</v>
      </c>
      <c r="C1140" s="38">
        <v>45851039</v>
      </c>
      <c r="D1140" s="17">
        <v>2222</v>
      </c>
      <c r="E1140" s="64">
        <v>0.63505572352531703</v>
      </c>
      <c r="F1140" s="64">
        <v>5.3954767740732601E-2</v>
      </c>
      <c r="G1140" s="64">
        <v>0.27806112838783797</v>
      </c>
      <c r="H1140" s="64">
        <v>2.36149498335185E-2</v>
      </c>
      <c r="I1140" s="64">
        <v>9.3134305125938694E-3</v>
      </c>
      <c r="J1140" s="17" t="s">
        <v>2177</v>
      </c>
      <c r="K1140" s="17" t="s">
        <v>2344</v>
      </c>
    </row>
    <row r="1141" spans="1:11" x14ac:dyDescent="0.25">
      <c r="A1141" s="38">
        <v>19</v>
      </c>
      <c r="B1141" s="38">
        <v>43851039</v>
      </c>
      <c r="C1141" s="38">
        <v>45851039</v>
      </c>
      <c r="D1141" s="17">
        <v>2327</v>
      </c>
      <c r="E1141" s="64">
        <v>0.65474622347483702</v>
      </c>
      <c r="F1141" s="64">
        <v>0.14672581820150701</v>
      </c>
      <c r="G1141" s="64">
        <v>0.15200311256507101</v>
      </c>
      <c r="H1141" s="64">
        <v>3.4050770982097002E-2</v>
      </c>
      <c r="I1141" s="64">
        <v>1.2474074776488099E-2</v>
      </c>
      <c r="J1141" s="17" t="s">
        <v>2177</v>
      </c>
      <c r="K1141" s="17" t="s">
        <v>2345</v>
      </c>
    </row>
    <row r="1142" spans="1:11" x14ac:dyDescent="0.25">
      <c r="A1142" s="38">
        <v>19</v>
      </c>
      <c r="B1142" s="38">
        <v>43851039</v>
      </c>
      <c r="C1142" s="38">
        <v>45851039</v>
      </c>
      <c r="D1142" s="17">
        <v>2327</v>
      </c>
      <c r="E1142" s="64">
        <v>0.65362932206597502</v>
      </c>
      <c r="F1142" s="64">
        <v>0.14647552539004799</v>
      </c>
      <c r="G1142" s="64">
        <v>0.15329276488993199</v>
      </c>
      <c r="H1142" s="64">
        <v>3.43399882076331E-2</v>
      </c>
      <c r="I1142" s="64">
        <v>1.2262399446411901E-2</v>
      </c>
      <c r="J1142" s="17" t="s">
        <v>2177</v>
      </c>
      <c r="K1142" s="17" t="s">
        <v>2346</v>
      </c>
    </row>
    <row r="1143" spans="1:11" x14ac:dyDescent="0.25">
      <c r="A1143" s="38">
        <v>19</v>
      </c>
      <c r="B1143" s="38">
        <v>43851039</v>
      </c>
      <c r="C1143" s="38">
        <v>45851039</v>
      </c>
      <c r="D1143" s="17">
        <v>2538</v>
      </c>
      <c r="E1143" s="64">
        <v>2.7631251221189901E-5</v>
      </c>
      <c r="F1143" s="64">
        <v>3.3039945037478102E-3</v>
      </c>
      <c r="G1143" s="64">
        <v>8.2617105831444097E-3</v>
      </c>
      <c r="H1143" s="64">
        <v>0.98788983021427801</v>
      </c>
      <c r="I1143" s="64">
        <v>5.1683344760810202E-4</v>
      </c>
      <c r="J1143" s="17" t="s">
        <v>2177</v>
      </c>
      <c r="K1143" s="17" t="s">
        <v>2347</v>
      </c>
    </row>
    <row r="1144" spans="1:11" x14ac:dyDescent="0.25">
      <c r="A1144" s="38">
        <v>19</v>
      </c>
      <c r="B1144" s="38">
        <v>43851039</v>
      </c>
      <c r="C1144" s="38">
        <v>45851039</v>
      </c>
      <c r="D1144" s="17">
        <v>2600</v>
      </c>
      <c r="E1144" s="64">
        <v>5.1974945694998201E-3</v>
      </c>
      <c r="F1144" s="64">
        <v>0.62150174090436305</v>
      </c>
      <c r="G1144" s="64">
        <v>2.0031126465908E-3</v>
      </c>
      <c r="H1144" s="64">
        <v>0.23939465743513799</v>
      </c>
      <c r="I1144" s="64">
        <v>0.13190299444440901</v>
      </c>
      <c r="J1144" s="17" t="s">
        <v>2177</v>
      </c>
      <c r="K1144" s="17" t="s">
        <v>2348</v>
      </c>
    </row>
    <row r="1145" spans="1:11" x14ac:dyDescent="0.25">
      <c r="A1145" s="38">
        <v>19</v>
      </c>
      <c r="B1145" s="38">
        <v>43851039</v>
      </c>
      <c r="C1145" s="38">
        <v>45851039</v>
      </c>
      <c r="D1145" s="17">
        <v>2646</v>
      </c>
      <c r="E1145" s="64">
        <v>6.1128787246777297E-3</v>
      </c>
      <c r="F1145" s="64">
        <v>0.73097079447698898</v>
      </c>
      <c r="G1145" s="64">
        <v>1.60672095242502E-3</v>
      </c>
      <c r="H1145" s="64">
        <v>0.19206053854907101</v>
      </c>
      <c r="I1145" s="64">
        <v>6.9249067296837399E-2</v>
      </c>
      <c r="J1145" s="17" t="s">
        <v>2177</v>
      </c>
      <c r="K1145" s="17" t="s">
        <v>2349</v>
      </c>
    </row>
    <row r="1146" spans="1:11" x14ac:dyDescent="0.25">
      <c r="A1146" s="38">
        <v>19</v>
      </c>
      <c r="B1146" s="38">
        <v>43851039</v>
      </c>
      <c r="C1146" s="38">
        <v>45851039</v>
      </c>
      <c r="D1146" s="17">
        <v>2698</v>
      </c>
      <c r="E1146" s="64">
        <v>6.1273266202413901E-3</v>
      </c>
      <c r="F1146" s="64">
        <v>0.73270994251677102</v>
      </c>
      <c r="G1146" s="64">
        <v>1.7357037934981299E-3</v>
      </c>
      <c r="H1146" s="64">
        <v>0.207504734236448</v>
      </c>
      <c r="I1146" s="64">
        <v>5.1922292833041499E-2</v>
      </c>
      <c r="J1146" s="17" t="s">
        <v>2177</v>
      </c>
      <c r="K1146" s="17" t="s">
        <v>2350</v>
      </c>
    </row>
    <row r="1147" spans="1:11" x14ac:dyDescent="0.25">
      <c r="A1147" s="38">
        <v>19</v>
      </c>
      <c r="B1147" s="38">
        <v>43851039</v>
      </c>
      <c r="C1147" s="38">
        <v>45851039</v>
      </c>
      <c r="D1147" s="17">
        <v>2777</v>
      </c>
      <c r="E1147" s="64">
        <v>6.15345693714E-3</v>
      </c>
      <c r="F1147" s="64">
        <v>0.73585266334460597</v>
      </c>
      <c r="G1147" s="64">
        <v>1.7269834274797999E-3</v>
      </c>
      <c r="H1147" s="64">
        <v>0.20646913422117</v>
      </c>
      <c r="I1147" s="64">
        <v>4.97977620696037E-2</v>
      </c>
      <c r="J1147" s="17" t="s">
        <v>2177</v>
      </c>
      <c r="K1147" s="17" t="s">
        <v>2351</v>
      </c>
    </row>
    <row r="1148" spans="1:11" x14ac:dyDescent="0.25">
      <c r="A1148" s="38">
        <v>19</v>
      </c>
      <c r="B1148" s="38">
        <v>43851039</v>
      </c>
      <c r="C1148" s="38">
        <v>45851039</v>
      </c>
      <c r="D1148" s="17">
        <v>2814</v>
      </c>
      <c r="E1148" s="64">
        <v>6.0823485257847001E-3</v>
      </c>
      <c r="F1148" s="64">
        <v>0.72742145651463797</v>
      </c>
      <c r="G1148" s="64">
        <v>1.6641338793545401E-3</v>
      </c>
      <c r="H1148" s="64">
        <v>0.19895703285409699</v>
      </c>
      <c r="I1148" s="64">
        <v>6.5875028226125204E-2</v>
      </c>
      <c r="J1148" s="17" t="s">
        <v>2177</v>
      </c>
      <c r="K1148" s="17" t="s">
        <v>2352</v>
      </c>
    </row>
    <row r="1149" spans="1:11" x14ac:dyDescent="0.25">
      <c r="A1149" s="38">
        <v>19</v>
      </c>
      <c r="B1149" s="38">
        <v>43851039</v>
      </c>
      <c r="C1149" s="38">
        <v>45851039</v>
      </c>
      <c r="D1149" s="17">
        <v>2846</v>
      </c>
      <c r="E1149" s="64">
        <v>6.1483065843820801E-3</v>
      </c>
      <c r="F1149" s="64">
        <v>0.73531991603096403</v>
      </c>
      <c r="G1149" s="64">
        <v>1.7197178490517199E-3</v>
      </c>
      <c r="H1149" s="64">
        <v>0.20562215559477801</v>
      </c>
      <c r="I1149" s="64">
        <v>5.1189903940825003E-2</v>
      </c>
      <c r="J1149" s="17" t="s">
        <v>2177</v>
      </c>
      <c r="K1149" s="17" t="s">
        <v>2353</v>
      </c>
    </row>
    <row r="1150" spans="1:11" x14ac:dyDescent="0.25">
      <c r="A1150" s="38">
        <v>19</v>
      </c>
      <c r="B1150" s="38">
        <v>43851039</v>
      </c>
      <c r="C1150" s="38">
        <v>45851039</v>
      </c>
      <c r="D1150" s="17">
        <v>2874</v>
      </c>
      <c r="E1150" s="64">
        <v>6.0917591164542E-3</v>
      </c>
      <c r="F1150" s="64">
        <v>0.72856651800526995</v>
      </c>
      <c r="G1150" s="64">
        <v>1.7880321156629399E-3</v>
      </c>
      <c r="H1150" s="64">
        <v>0.213796573258803</v>
      </c>
      <c r="I1150" s="64">
        <v>4.9757117503808998E-2</v>
      </c>
      <c r="J1150" s="17" t="s">
        <v>2177</v>
      </c>
      <c r="K1150" s="17" t="s">
        <v>2354</v>
      </c>
    </row>
    <row r="1151" spans="1:11" x14ac:dyDescent="0.25">
      <c r="A1151" s="38">
        <v>19</v>
      </c>
      <c r="B1151" s="38">
        <v>43851039</v>
      </c>
      <c r="C1151" s="38">
        <v>45851039</v>
      </c>
      <c r="D1151" s="17">
        <v>2961</v>
      </c>
      <c r="E1151" s="64">
        <v>5.9109900551188501E-3</v>
      </c>
      <c r="F1151" s="64">
        <v>0.70696200369263695</v>
      </c>
      <c r="G1151" s="64">
        <v>1.73110293939104E-3</v>
      </c>
      <c r="H1151" s="64">
        <v>0.20696370307967299</v>
      </c>
      <c r="I1151" s="64">
        <v>7.84322002331794E-2</v>
      </c>
      <c r="J1151" s="17" t="s">
        <v>2177</v>
      </c>
      <c r="K1151" s="17" t="s">
        <v>2355</v>
      </c>
    </row>
    <row r="1152" spans="1:11" x14ac:dyDescent="0.25">
      <c r="A1152" s="38">
        <v>19</v>
      </c>
      <c r="B1152" s="38">
        <v>43851039</v>
      </c>
      <c r="C1152" s="38">
        <v>45851039</v>
      </c>
      <c r="D1152" s="17">
        <v>3015</v>
      </c>
      <c r="E1152" s="64">
        <v>4.8349489516001402E-3</v>
      </c>
      <c r="F1152" s="64">
        <v>0.57827317508366305</v>
      </c>
      <c r="G1152" s="64">
        <v>1.5597690706807201E-3</v>
      </c>
      <c r="H1152" s="64">
        <v>0.18632365672353801</v>
      </c>
      <c r="I1152" s="64">
        <v>0.22900845017051799</v>
      </c>
      <c r="J1152" s="17" t="s">
        <v>2177</v>
      </c>
      <c r="K1152" s="17" t="s">
        <v>2356</v>
      </c>
    </row>
    <row r="1153" spans="1:11" x14ac:dyDescent="0.25">
      <c r="A1153" s="38">
        <v>19</v>
      </c>
      <c r="B1153" s="38">
        <v>43851039</v>
      </c>
      <c r="C1153" s="38">
        <v>45851039</v>
      </c>
      <c r="D1153" s="17">
        <v>3070</v>
      </c>
      <c r="E1153" s="64">
        <v>5.7115123924804702E-3</v>
      </c>
      <c r="F1153" s="64">
        <v>0.683122241415557</v>
      </c>
      <c r="G1153" s="64">
        <v>2.11515358276439E-3</v>
      </c>
      <c r="H1153" s="64">
        <v>0.252925634381506</v>
      </c>
      <c r="I1153" s="64">
        <v>5.6125458227691799E-2</v>
      </c>
      <c r="J1153" s="17" t="s">
        <v>2177</v>
      </c>
      <c r="K1153" s="17" t="s">
        <v>2357</v>
      </c>
    </row>
    <row r="1154" spans="1:11" x14ac:dyDescent="0.25">
      <c r="A1154" s="38">
        <v>19</v>
      </c>
      <c r="B1154" s="38">
        <v>43851039</v>
      </c>
      <c r="C1154" s="38">
        <v>45851039</v>
      </c>
      <c r="D1154" s="17">
        <v>3111</v>
      </c>
      <c r="E1154" s="64">
        <v>5.6262645349464202E-3</v>
      </c>
      <c r="F1154" s="64">
        <v>0.67293431285392002</v>
      </c>
      <c r="G1154" s="64">
        <v>1.95105094732076E-3</v>
      </c>
      <c r="H1154" s="64">
        <v>0.23327094529203399</v>
      </c>
      <c r="I1154" s="64">
        <v>8.6217426371778705E-2</v>
      </c>
      <c r="J1154" s="17" t="s">
        <v>2177</v>
      </c>
      <c r="K1154" s="17" t="s">
        <v>2358</v>
      </c>
    </row>
    <row r="1155" spans="1:11" x14ac:dyDescent="0.25">
      <c r="A1155" s="38">
        <v>19</v>
      </c>
      <c r="B1155" s="38">
        <v>43851039</v>
      </c>
      <c r="C1155" s="38">
        <v>45851039</v>
      </c>
      <c r="D1155" s="17">
        <v>3218</v>
      </c>
      <c r="E1155" s="64">
        <v>5.9905612239284003E-3</v>
      </c>
      <c r="F1155" s="64">
        <v>0.71653049811438396</v>
      </c>
      <c r="G1155" s="64">
        <v>1.8975905390227199E-3</v>
      </c>
      <c r="H1155" s="64">
        <v>0.22692197715304399</v>
      </c>
      <c r="I1155" s="64">
        <v>4.8659372969620501E-2</v>
      </c>
      <c r="J1155" s="17" t="s">
        <v>2177</v>
      </c>
      <c r="K1155" s="17" t="s">
        <v>2359</v>
      </c>
    </row>
    <row r="1156" spans="1:11" x14ac:dyDescent="0.25">
      <c r="A1156" s="38">
        <v>19</v>
      </c>
      <c r="B1156" s="38">
        <v>43851039</v>
      </c>
      <c r="C1156" s="38">
        <v>45851039</v>
      </c>
      <c r="D1156" s="17">
        <v>3344</v>
      </c>
      <c r="E1156" s="64">
        <v>4.1528926458113697E-3</v>
      </c>
      <c r="F1156" s="64">
        <v>0.49675556713170799</v>
      </c>
      <c r="G1156" s="64">
        <v>3.75834347888508E-3</v>
      </c>
      <c r="H1156" s="64">
        <v>0.44951505558196603</v>
      </c>
      <c r="I1156" s="64">
        <v>4.5818141161630001E-2</v>
      </c>
      <c r="J1156" s="17" t="s">
        <v>2177</v>
      </c>
      <c r="K1156" s="17" t="s">
        <v>2360</v>
      </c>
    </row>
    <row r="1157" spans="1:11" x14ac:dyDescent="0.25">
      <c r="A1157" s="38">
        <v>19</v>
      </c>
      <c r="B1157" s="38">
        <v>43851039</v>
      </c>
      <c r="C1157" s="38">
        <v>45851039</v>
      </c>
      <c r="D1157" s="17">
        <v>3428</v>
      </c>
      <c r="E1157" s="64">
        <v>5.8527344350073202E-3</v>
      </c>
      <c r="F1157" s="64">
        <v>0.700100870834091</v>
      </c>
      <c r="G1157" s="64">
        <v>2.0256092197055899E-3</v>
      </c>
      <c r="H1157" s="64">
        <v>0.24225249134760299</v>
      </c>
      <c r="I1157" s="64">
        <v>4.97682941635934E-2</v>
      </c>
      <c r="J1157" s="17" t="s">
        <v>2177</v>
      </c>
      <c r="K1157" s="17" t="s">
        <v>2361</v>
      </c>
    </row>
    <row r="1158" spans="1:11" x14ac:dyDescent="0.25">
      <c r="A1158" s="38">
        <v>19</v>
      </c>
      <c r="B1158" s="38">
        <v>43851039</v>
      </c>
      <c r="C1158" s="38">
        <v>45851039</v>
      </c>
      <c r="D1158" s="17">
        <v>3587</v>
      </c>
      <c r="E1158" s="64">
        <v>5.5976544699409096E-3</v>
      </c>
      <c r="F1158" s="64">
        <v>0.66962295264994198</v>
      </c>
      <c r="G1158" s="64">
        <v>2.2709215204433598E-3</v>
      </c>
      <c r="H1158" s="64">
        <v>0.27160952273718297</v>
      </c>
      <c r="I1158" s="64">
        <v>5.0898948622489899E-2</v>
      </c>
      <c r="J1158" s="17" t="s">
        <v>2177</v>
      </c>
      <c r="K1158" s="17" t="s">
        <v>2362</v>
      </c>
    </row>
    <row r="1159" spans="1:11" x14ac:dyDescent="0.25">
      <c r="A1159" s="38">
        <v>19</v>
      </c>
      <c r="B1159" s="38">
        <v>43851039</v>
      </c>
      <c r="C1159" s="38">
        <v>45851039</v>
      </c>
      <c r="D1159" s="17">
        <v>3629</v>
      </c>
      <c r="E1159" s="64">
        <v>5.6335566779688803E-3</v>
      </c>
      <c r="F1159" s="64">
        <v>0.67392665505058202</v>
      </c>
      <c r="G1159" s="64">
        <v>2.08490245579185E-3</v>
      </c>
      <c r="H1159" s="64">
        <v>0.24934204636464899</v>
      </c>
      <c r="I1159" s="64">
        <v>6.9012839451008598E-2</v>
      </c>
      <c r="J1159" s="17" t="s">
        <v>2177</v>
      </c>
      <c r="K1159" s="17" t="s">
        <v>2363</v>
      </c>
    </row>
    <row r="1160" spans="1:11" x14ac:dyDescent="0.25">
      <c r="A1160" s="38">
        <v>19</v>
      </c>
      <c r="B1160" s="38">
        <v>43851039</v>
      </c>
      <c r="C1160" s="38">
        <v>45851039</v>
      </c>
      <c r="D1160" s="17">
        <v>3707</v>
      </c>
      <c r="E1160" s="64">
        <v>4.3542945342231604E-3</v>
      </c>
      <c r="F1160" s="64">
        <v>0.52091272701241798</v>
      </c>
      <c r="G1160" s="64">
        <v>3.6398316187639199E-3</v>
      </c>
      <c r="H1160" s="64">
        <v>0.435404449652256</v>
      </c>
      <c r="I1160" s="64">
        <v>3.5688697182339198E-2</v>
      </c>
      <c r="J1160" s="17" t="s">
        <v>2177</v>
      </c>
      <c r="K1160" s="17" t="s">
        <v>2364</v>
      </c>
    </row>
    <row r="1161" spans="1:11" x14ac:dyDescent="0.25">
      <c r="A1161" s="38">
        <v>19</v>
      </c>
      <c r="B1161" s="38">
        <v>43851039</v>
      </c>
      <c r="C1161" s="38">
        <v>45851039</v>
      </c>
      <c r="D1161" s="17">
        <v>3843</v>
      </c>
      <c r="E1161" s="64">
        <v>5.6117656196045503E-3</v>
      </c>
      <c r="F1161" s="64">
        <v>0.67137687012089198</v>
      </c>
      <c r="G1161" s="64">
        <v>2.2680860695065198E-3</v>
      </c>
      <c r="H1161" s="64">
        <v>0.27129840350844198</v>
      </c>
      <c r="I1161" s="64">
        <v>4.9444874681555298E-2</v>
      </c>
      <c r="J1161" s="17" t="s">
        <v>2177</v>
      </c>
      <c r="K1161" s="17" t="s">
        <v>2365</v>
      </c>
    </row>
    <row r="1162" spans="1:11" x14ac:dyDescent="0.25">
      <c r="A1162" s="38">
        <v>19</v>
      </c>
      <c r="B1162" s="38">
        <v>43851039</v>
      </c>
      <c r="C1162" s="38">
        <v>45851039</v>
      </c>
      <c r="D1162" s="17">
        <v>3900</v>
      </c>
      <c r="E1162" s="64">
        <v>5.4361106129773504E-3</v>
      </c>
      <c r="F1162" s="64">
        <v>0.65037444137849398</v>
      </c>
      <c r="G1162" s="64">
        <v>2.2533852467027998E-3</v>
      </c>
      <c r="H1162" s="64">
        <v>0.26952183713788902</v>
      </c>
      <c r="I1162" s="64">
        <v>7.2414225623937095E-2</v>
      </c>
      <c r="J1162" s="17" t="s">
        <v>2177</v>
      </c>
      <c r="K1162" s="17" t="s">
        <v>2366</v>
      </c>
    </row>
    <row r="1163" spans="1:11" x14ac:dyDescent="0.25">
      <c r="A1163" s="38">
        <v>19</v>
      </c>
      <c r="B1163" s="38">
        <v>43851039</v>
      </c>
      <c r="C1163" s="38">
        <v>45851039</v>
      </c>
      <c r="D1163" s="17">
        <v>4049</v>
      </c>
      <c r="E1163" s="64">
        <v>5.46801637521641E-3</v>
      </c>
      <c r="F1163" s="64">
        <v>0.65422417003191502</v>
      </c>
      <c r="G1163" s="64">
        <v>2.4445504332689101E-3</v>
      </c>
      <c r="H1163" s="64">
        <v>0.29243430565982997</v>
      </c>
      <c r="I1163" s="64">
        <v>4.5428957499770203E-2</v>
      </c>
      <c r="J1163" s="17" t="s">
        <v>2177</v>
      </c>
      <c r="K1163" s="17" t="s">
        <v>2367</v>
      </c>
    </row>
    <row r="1164" spans="1:11" x14ac:dyDescent="0.25">
      <c r="A1164" s="38">
        <v>19</v>
      </c>
      <c r="B1164" s="38">
        <v>43851039</v>
      </c>
      <c r="C1164" s="38">
        <v>45851039</v>
      </c>
      <c r="D1164" s="17">
        <v>4102</v>
      </c>
      <c r="E1164" s="64">
        <v>5.4638268447946402E-3</v>
      </c>
      <c r="F1164" s="64">
        <v>0.65373324081951401</v>
      </c>
      <c r="G1164" s="64">
        <v>2.4297780230217898E-3</v>
      </c>
      <c r="H1164" s="64">
        <v>0.29066917021101502</v>
      </c>
      <c r="I1164" s="64">
        <v>4.7703984101654003E-2</v>
      </c>
      <c r="J1164" s="17" t="s">
        <v>2177</v>
      </c>
      <c r="K1164" s="17" t="s">
        <v>2368</v>
      </c>
    </row>
    <row r="1165" spans="1:11" x14ac:dyDescent="0.25">
      <c r="A1165" s="38">
        <v>19</v>
      </c>
      <c r="B1165" s="38">
        <v>43851039</v>
      </c>
      <c r="C1165" s="38">
        <v>45851039</v>
      </c>
      <c r="D1165" s="17">
        <v>4195</v>
      </c>
      <c r="E1165" s="64">
        <v>5.5163782931417597E-3</v>
      </c>
      <c r="F1165" s="64">
        <v>0.66005998999617199</v>
      </c>
      <c r="G1165" s="64">
        <v>2.2308129557621101E-3</v>
      </c>
      <c r="H1165" s="64">
        <v>0.26686168130009402</v>
      </c>
      <c r="I1165" s="64">
        <v>6.5331137454830698E-2</v>
      </c>
      <c r="J1165" s="17" t="s">
        <v>2177</v>
      </c>
      <c r="K1165" s="17" t="s">
        <v>2369</v>
      </c>
    </row>
    <row r="1166" spans="1:11" x14ac:dyDescent="0.25">
      <c r="A1166" s="38">
        <v>19</v>
      </c>
      <c r="B1166" s="38">
        <v>43851039</v>
      </c>
      <c r="C1166" s="38">
        <v>45851039</v>
      </c>
      <c r="D1166" s="17">
        <v>4265</v>
      </c>
      <c r="E1166" s="64">
        <v>5.5636976953778398E-3</v>
      </c>
      <c r="F1166" s="64">
        <v>0.66574994525992104</v>
      </c>
      <c r="G1166" s="64">
        <v>2.33423319723733E-3</v>
      </c>
      <c r="H1166" s="64">
        <v>0.27926636877997602</v>
      </c>
      <c r="I1166" s="64">
        <v>4.7085755067487099E-2</v>
      </c>
      <c r="J1166" s="17" t="s">
        <v>2177</v>
      </c>
      <c r="K1166" s="17" t="s">
        <v>2370</v>
      </c>
    </row>
    <row r="1167" spans="1:11" x14ac:dyDescent="0.25">
      <c r="A1167" s="38">
        <v>19</v>
      </c>
      <c r="B1167" s="38">
        <v>43851039</v>
      </c>
      <c r="C1167" s="38">
        <v>45851039</v>
      </c>
      <c r="D1167" s="17">
        <v>4325</v>
      </c>
      <c r="E1167" s="64">
        <v>5.4015163093940497E-3</v>
      </c>
      <c r="F1167" s="64">
        <v>0.64635612378734497</v>
      </c>
      <c r="G1167" s="64">
        <v>2.2906866960108701E-3</v>
      </c>
      <c r="H1167" s="64">
        <v>0.27403618468880397</v>
      </c>
      <c r="I1167" s="64">
        <v>7.1915488518446896E-2</v>
      </c>
      <c r="J1167" s="17" t="s">
        <v>2177</v>
      </c>
      <c r="K1167" s="17" t="s">
        <v>2371</v>
      </c>
    </row>
    <row r="1168" spans="1:11" x14ac:dyDescent="0.25">
      <c r="A1168" s="38">
        <v>19</v>
      </c>
      <c r="B1168" s="38">
        <v>43851039</v>
      </c>
      <c r="C1168" s="38">
        <v>45851039</v>
      </c>
      <c r="D1168" s="17">
        <v>4367</v>
      </c>
      <c r="E1168" s="64">
        <v>5.5590914695560498E-3</v>
      </c>
      <c r="F1168" s="64">
        <v>0.66521988649406205</v>
      </c>
      <c r="G1168" s="64">
        <v>2.3471653636004302E-3</v>
      </c>
      <c r="H1168" s="64">
        <v>0.28082378005801301</v>
      </c>
      <c r="I1168" s="64">
        <v>4.6050076614768301E-2</v>
      </c>
      <c r="J1168" s="17" t="s">
        <v>2177</v>
      </c>
      <c r="K1168" s="17" t="s">
        <v>2372</v>
      </c>
    </row>
    <row r="1169" spans="1:11" x14ac:dyDescent="0.25">
      <c r="A1169" s="38">
        <v>19</v>
      </c>
      <c r="B1169" s="38">
        <v>43851039</v>
      </c>
      <c r="C1169" s="38">
        <v>45851039</v>
      </c>
      <c r="D1169" s="17">
        <v>4421</v>
      </c>
      <c r="E1169" s="64">
        <v>5.32780367432117E-3</v>
      </c>
      <c r="F1169" s="64">
        <v>0.63755198016111303</v>
      </c>
      <c r="G1169" s="64">
        <v>2.2289535504979299E-3</v>
      </c>
      <c r="H1169" s="64">
        <v>0.26663962286064602</v>
      </c>
      <c r="I1169" s="64">
        <v>8.8251639753421401E-2</v>
      </c>
      <c r="J1169" s="17" t="s">
        <v>2177</v>
      </c>
      <c r="K1169" s="17" t="s">
        <v>2373</v>
      </c>
    </row>
    <row r="1170" spans="1:11" x14ac:dyDescent="0.25">
      <c r="A1170" s="38">
        <v>19</v>
      </c>
      <c r="B1170" s="38">
        <v>43851039</v>
      </c>
      <c r="C1170" s="38">
        <v>45851039</v>
      </c>
      <c r="D1170" s="17">
        <v>4543</v>
      </c>
      <c r="E1170" s="64">
        <v>5.2201746244071902E-3</v>
      </c>
      <c r="F1170" s="64">
        <v>0.624692307814259</v>
      </c>
      <c r="G1170" s="64">
        <v>2.5264818977949301E-3</v>
      </c>
      <c r="H1170" s="64">
        <v>0.30227590476055399</v>
      </c>
      <c r="I1170" s="64">
        <v>6.5285130902984406E-2</v>
      </c>
      <c r="J1170" s="17" t="s">
        <v>2177</v>
      </c>
      <c r="K1170" s="17" t="s">
        <v>2374</v>
      </c>
    </row>
    <row r="1171" spans="1:11" x14ac:dyDescent="0.25">
      <c r="A1171" s="38">
        <v>19</v>
      </c>
      <c r="B1171" s="38">
        <v>43851039</v>
      </c>
      <c r="C1171" s="38">
        <v>45851039</v>
      </c>
      <c r="D1171" s="17">
        <v>4502</v>
      </c>
      <c r="E1171" s="64">
        <v>5.4506352075863497E-3</v>
      </c>
      <c r="F1171" s="64">
        <v>0.65224687050512797</v>
      </c>
      <c r="G1171" s="64">
        <v>2.34916230235915E-3</v>
      </c>
      <c r="H1171" s="64">
        <v>0.28105214397784201</v>
      </c>
      <c r="I1171" s="64">
        <v>5.8901188007084701E-2</v>
      </c>
      <c r="J1171" s="17" t="s">
        <v>2177</v>
      </c>
      <c r="K1171" s="17" t="s">
        <v>2375</v>
      </c>
    </row>
    <row r="1172" spans="1:11" x14ac:dyDescent="0.25">
      <c r="A1172" s="38">
        <v>19</v>
      </c>
      <c r="B1172" s="38">
        <v>43851039</v>
      </c>
      <c r="C1172" s="38">
        <v>45851039</v>
      </c>
      <c r="D1172" s="17">
        <v>4467</v>
      </c>
      <c r="E1172" s="64">
        <v>5.1768390899673998E-3</v>
      </c>
      <c r="F1172" s="64">
        <v>0.61947582690346104</v>
      </c>
      <c r="G1172" s="64">
        <v>2.6605316512846098E-3</v>
      </c>
      <c r="H1172" s="64">
        <v>0.31831268656345801</v>
      </c>
      <c r="I1172" s="64">
        <v>5.4374115791829797E-2</v>
      </c>
      <c r="J1172" s="17" t="s">
        <v>2177</v>
      </c>
      <c r="K1172" s="17" t="s">
        <v>2376</v>
      </c>
    </row>
    <row r="1173" spans="1:11" x14ac:dyDescent="0.25">
      <c r="A1173" s="38">
        <v>19</v>
      </c>
      <c r="B1173" s="38">
        <v>43851039</v>
      </c>
      <c r="C1173" s="38">
        <v>45851039</v>
      </c>
      <c r="D1173" s="17">
        <v>4447</v>
      </c>
      <c r="E1173" s="64">
        <v>5.2570576384278096E-3</v>
      </c>
      <c r="F1173" s="64">
        <v>0.62907147437343902</v>
      </c>
      <c r="G1173" s="64">
        <v>2.4157984136154798E-3</v>
      </c>
      <c r="H1173" s="64">
        <v>0.28900568300358498</v>
      </c>
      <c r="I1173" s="64">
        <v>7.4249986570932805E-2</v>
      </c>
      <c r="J1173" s="17" t="s">
        <v>2177</v>
      </c>
      <c r="K1173" s="17" t="s">
        <v>2377</v>
      </c>
    </row>
    <row r="1174" spans="1:11" x14ac:dyDescent="0.25">
      <c r="A1174" s="38">
        <v>19</v>
      </c>
      <c r="B1174" s="38">
        <v>43851039</v>
      </c>
      <c r="C1174" s="38">
        <v>45851039</v>
      </c>
      <c r="D1174" s="17">
        <v>4356</v>
      </c>
      <c r="E1174" s="64">
        <v>5.5555073832082901E-3</v>
      </c>
      <c r="F1174" s="64">
        <v>0.66476860785514202</v>
      </c>
      <c r="G1174" s="64">
        <v>2.3556047522696601E-3</v>
      </c>
      <c r="H1174" s="64">
        <v>0.28182472507628198</v>
      </c>
      <c r="I1174" s="64">
        <v>4.5495554933097898E-2</v>
      </c>
      <c r="J1174" s="17" t="s">
        <v>2177</v>
      </c>
      <c r="K1174" s="17" t="s">
        <v>2378</v>
      </c>
    </row>
    <row r="1175" spans="1:11" x14ac:dyDescent="0.25">
      <c r="A1175" s="38">
        <v>19</v>
      </c>
      <c r="B1175" s="38">
        <v>43851039</v>
      </c>
      <c r="C1175" s="38">
        <v>45851039</v>
      </c>
      <c r="D1175" s="17">
        <v>4347</v>
      </c>
      <c r="E1175" s="64">
        <v>5.5639318712002598E-3</v>
      </c>
      <c r="F1175" s="64">
        <v>0.66577545864714605</v>
      </c>
      <c r="G1175" s="64">
        <v>2.3508075068112001E-3</v>
      </c>
      <c r="H1175" s="64">
        <v>0.28125061125766099</v>
      </c>
      <c r="I1175" s="64">
        <v>4.5059190717181098E-2</v>
      </c>
      <c r="J1175" s="17" t="s">
        <v>2177</v>
      </c>
      <c r="K1175" s="17" t="s">
        <v>2379</v>
      </c>
    </row>
    <row r="1176" spans="1:11" x14ac:dyDescent="0.25">
      <c r="A1176" s="38">
        <v>19</v>
      </c>
      <c r="B1176" s="38">
        <v>43851039</v>
      </c>
      <c r="C1176" s="38">
        <v>45851039</v>
      </c>
      <c r="D1176" s="17">
        <v>4329</v>
      </c>
      <c r="E1176" s="64">
        <v>5.2846995632935198E-3</v>
      </c>
      <c r="F1176" s="64">
        <v>0.63236020329216402</v>
      </c>
      <c r="G1176" s="64">
        <v>2.4079951496036199E-3</v>
      </c>
      <c r="H1176" s="64">
        <v>0.28806565297325698</v>
      </c>
      <c r="I1176" s="64">
        <v>7.1881449021681407E-2</v>
      </c>
      <c r="J1176" s="17" t="s">
        <v>2177</v>
      </c>
      <c r="K1176" s="17" t="s">
        <v>2380</v>
      </c>
    </row>
    <row r="1177" spans="1:11" x14ac:dyDescent="0.25">
      <c r="A1177" s="38">
        <v>19</v>
      </c>
      <c r="B1177" s="38">
        <v>43851039</v>
      </c>
      <c r="C1177" s="38">
        <v>45851039</v>
      </c>
      <c r="D1177" s="17">
        <v>4181</v>
      </c>
      <c r="E1177" s="64">
        <v>5.3794512990884497E-3</v>
      </c>
      <c r="F1177" s="64">
        <v>0.64367495387731799</v>
      </c>
      <c r="G1177" s="64">
        <v>2.4873394856047598E-3</v>
      </c>
      <c r="H1177" s="64">
        <v>0.29757019625953401</v>
      </c>
      <c r="I1177" s="64">
        <v>5.0888059078454999E-2</v>
      </c>
      <c r="J1177" s="17" t="s">
        <v>2177</v>
      </c>
      <c r="K1177" s="17" t="s">
        <v>2381</v>
      </c>
    </row>
    <row r="1178" spans="1:11" x14ac:dyDescent="0.25">
      <c r="A1178" s="38">
        <v>19</v>
      </c>
      <c r="B1178" s="38">
        <v>43851039</v>
      </c>
      <c r="C1178" s="38">
        <v>45851039</v>
      </c>
      <c r="D1178" s="17">
        <v>4121</v>
      </c>
      <c r="E1178" s="64">
        <v>5.2829525633555597E-3</v>
      </c>
      <c r="F1178" s="64">
        <v>0.63211901751030497</v>
      </c>
      <c r="G1178" s="64">
        <v>2.5642899483240499E-3</v>
      </c>
      <c r="H1178" s="64">
        <v>0.30677070013361701</v>
      </c>
      <c r="I1178" s="64">
        <v>5.32630398443978E-2</v>
      </c>
      <c r="J1178" s="17" t="s">
        <v>2177</v>
      </c>
      <c r="K1178" s="17" t="s">
        <v>2382</v>
      </c>
    </row>
    <row r="1179" spans="1:11" x14ac:dyDescent="0.25">
      <c r="A1179" s="38">
        <v>19</v>
      </c>
      <c r="B1179" s="38">
        <v>43851039</v>
      </c>
      <c r="C1179" s="38">
        <v>45851039</v>
      </c>
      <c r="D1179" s="17">
        <v>4053</v>
      </c>
      <c r="E1179" s="64">
        <v>5.4477236410241303E-3</v>
      </c>
      <c r="F1179" s="64">
        <v>0.65182282637262501</v>
      </c>
      <c r="G1179" s="64">
        <v>2.43480133585858E-3</v>
      </c>
      <c r="H1179" s="64">
        <v>0.29127616483565899</v>
      </c>
      <c r="I1179" s="64">
        <v>4.9018483814834098E-2</v>
      </c>
      <c r="J1179" s="17" t="s">
        <v>2177</v>
      </c>
      <c r="K1179" s="17" t="s">
        <v>2383</v>
      </c>
    </row>
    <row r="1180" spans="1:11" x14ac:dyDescent="0.25">
      <c r="A1180" s="38">
        <v>19</v>
      </c>
      <c r="B1180" s="38">
        <v>43851039</v>
      </c>
      <c r="C1180" s="38">
        <v>45851039</v>
      </c>
      <c r="D1180" s="17">
        <v>4049</v>
      </c>
      <c r="E1180" s="64">
        <v>5.4433359937031004E-3</v>
      </c>
      <c r="F1180" s="64">
        <v>0.65129727684652805</v>
      </c>
      <c r="G1180" s="64">
        <v>2.43782389851422E-3</v>
      </c>
      <c r="H1180" s="64">
        <v>0.29163739707193698</v>
      </c>
      <c r="I1180" s="64">
        <v>4.9184166189317598E-2</v>
      </c>
      <c r="J1180" s="17" t="s">
        <v>2177</v>
      </c>
      <c r="K1180" s="17" t="s">
        <v>2384</v>
      </c>
    </row>
    <row r="1181" spans="1:11" x14ac:dyDescent="0.25">
      <c r="A1181" s="38">
        <v>19</v>
      </c>
      <c r="B1181" s="38">
        <v>43851039</v>
      </c>
      <c r="C1181" s="38">
        <v>45851039</v>
      </c>
      <c r="D1181" s="17">
        <v>4049</v>
      </c>
      <c r="E1181" s="64">
        <v>5.6432229893282901E-3</v>
      </c>
      <c r="F1181" s="64">
        <v>0.67521383391342904</v>
      </c>
      <c r="G1181" s="64">
        <v>2.2647872567308899E-3</v>
      </c>
      <c r="H1181" s="64">
        <v>0.27093673807361401</v>
      </c>
      <c r="I1181" s="64">
        <v>4.5941417766898002E-2</v>
      </c>
      <c r="J1181" s="17" t="s">
        <v>2177</v>
      </c>
      <c r="K1181" s="17" t="s">
        <v>2385</v>
      </c>
    </row>
    <row r="1182" spans="1:11" x14ac:dyDescent="0.25">
      <c r="A1182" s="38">
        <v>19</v>
      </c>
      <c r="B1182" s="38">
        <v>43851039</v>
      </c>
      <c r="C1182" s="38">
        <v>45851039</v>
      </c>
      <c r="D1182" s="17">
        <v>4023</v>
      </c>
      <c r="E1182" s="64">
        <v>5.6393712965681596E-3</v>
      </c>
      <c r="F1182" s="64">
        <v>0.67474881401088604</v>
      </c>
      <c r="G1182" s="64">
        <v>2.2531615955367198E-3</v>
      </c>
      <c r="H1182" s="64">
        <v>0.269542184688009</v>
      </c>
      <c r="I1182" s="64">
        <v>4.7816468409000397E-2</v>
      </c>
      <c r="J1182" s="17" t="s">
        <v>2177</v>
      </c>
      <c r="K1182" s="17" t="s">
        <v>2386</v>
      </c>
    </row>
    <row r="1183" spans="1:11" x14ac:dyDescent="0.25">
      <c r="A1183" s="38">
        <v>19</v>
      </c>
      <c r="B1183" s="38">
        <v>43851039</v>
      </c>
      <c r="C1183" s="38">
        <v>45851039</v>
      </c>
      <c r="D1183" s="17">
        <v>3897</v>
      </c>
      <c r="E1183" s="64">
        <v>5.8325296544821199E-3</v>
      </c>
      <c r="F1183" s="64">
        <v>0.69783566141820697</v>
      </c>
      <c r="G1183" s="64">
        <v>2.0565690691644301E-3</v>
      </c>
      <c r="H1183" s="64">
        <v>0.24601087663569501</v>
      </c>
      <c r="I1183" s="64">
        <v>4.8264363222452103E-2</v>
      </c>
      <c r="J1183" s="17" t="s">
        <v>2177</v>
      </c>
      <c r="K1183" s="17" t="s">
        <v>2387</v>
      </c>
    </row>
    <row r="1184" spans="1:11" x14ac:dyDescent="0.25">
      <c r="A1184" s="38">
        <v>19</v>
      </c>
      <c r="B1184" s="38">
        <v>43851039</v>
      </c>
      <c r="C1184" s="38">
        <v>45851039</v>
      </c>
      <c r="D1184" s="17">
        <v>3881</v>
      </c>
      <c r="E1184" s="64">
        <v>5.4654510950253197E-3</v>
      </c>
      <c r="F1184" s="64">
        <v>0.65391382536546405</v>
      </c>
      <c r="G1184" s="64">
        <v>2.1013604046628501E-3</v>
      </c>
      <c r="H1184" s="64">
        <v>0.25133004904255901</v>
      </c>
      <c r="I1184" s="64">
        <v>8.7189314092289E-2</v>
      </c>
      <c r="J1184" s="17" t="s">
        <v>2177</v>
      </c>
      <c r="K1184" s="17" t="s">
        <v>2388</v>
      </c>
    </row>
    <row r="1185" spans="1:11" x14ac:dyDescent="0.25">
      <c r="A1185" s="38">
        <v>19</v>
      </c>
      <c r="B1185" s="38">
        <v>43851039</v>
      </c>
      <c r="C1185" s="38">
        <v>45851039</v>
      </c>
      <c r="D1185" s="17">
        <v>3881</v>
      </c>
      <c r="E1185" s="64">
        <v>5.5746737236227004E-3</v>
      </c>
      <c r="F1185" s="64">
        <v>0.66698176534714204</v>
      </c>
      <c r="G1185" s="64">
        <v>2.1884551059980798E-3</v>
      </c>
      <c r="H1185" s="64">
        <v>0.26177420186413802</v>
      </c>
      <c r="I1185" s="64">
        <v>6.3480903959098695E-2</v>
      </c>
      <c r="J1185" s="17" t="s">
        <v>2177</v>
      </c>
      <c r="K1185" s="17" t="s">
        <v>2389</v>
      </c>
    </row>
    <row r="1186" spans="1:11" x14ac:dyDescent="0.25">
      <c r="A1186" s="38">
        <v>19</v>
      </c>
      <c r="B1186" s="38">
        <v>43851039</v>
      </c>
      <c r="C1186" s="38">
        <v>45851039</v>
      </c>
      <c r="D1186" s="17">
        <v>3811</v>
      </c>
      <c r="E1186" s="64">
        <v>5.4058146290517396E-3</v>
      </c>
      <c r="F1186" s="64">
        <v>0.64676637475618404</v>
      </c>
      <c r="G1186" s="64">
        <v>2.1065440811360702E-3</v>
      </c>
      <c r="H1186" s="64">
        <v>0.251938884683439</v>
      </c>
      <c r="I1186" s="64">
        <v>9.3782381850189098E-2</v>
      </c>
      <c r="J1186" s="17" t="s">
        <v>2177</v>
      </c>
      <c r="K1186" s="17" t="s">
        <v>2390</v>
      </c>
    </row>
    <row r="1187" spans="1:11" x14ac:dyDescent="0.25">
      <c r="A1187" s="38">
        <v>19</v>
      </c>
      <c r="B1187" s="38">
        <v>43851039</v>
      </c>
      <c r="C1187" s="38">
        <v>45851039</v>
      </c>
      <c r="D1187" s="17">
        <v>3683</v>
      </c>
      <c r="E1187" s="64">
        <v>5.61839591612624E-3</v>
      </c>
      <c r="F1187" s="64">
        <v>0.67217668894238503</v>
      </c>
      <c r="G1187" s="64">
        <v>2.0384340250963798E-3</v>
      </c>
      <c r="H1187" s="64">
        <v>0.24379890466700199</v>
      </c>
      <c r="I1187" s="64">
        <v>7.6367576449389907E-2</v>
      </c>
      <c r="J1187" s="17" t="s">
        <v>2177</v>
      </c>
      <c r="K1187" s="17" t="s">
        <v>2391</v>
      </c>
    </row>
    <row r="1188" spans="1:11" x14ac:dyDescent="0.25">
      <c r="A1188" s="38">
        <v>19</v>
      </c>
      <c r="B1188" s="38">
        <v>43851039</v>
      </c>
      <c r="C1188" s="38">
        <v>45851039</v>
      </c>
      <c r="D1188" s="17">
        <v>3655</v>
      </c>
      <c r="E1188" s="64">
        <v>5.6391255537948303E-3</v>
      </c>
      <c r="F1188" s="64">
        <v>0.67465232214247395</v>
      </c>
      <c r="G1188" s="64">
        <v>2.2486418723430299E-3</v>
      </c>
      <c r="H1188" s="64">
        <v>0.26897397976388199</v>
      </c>
      <c r="I1188" s="64">
        <v>4.8485930667505603E-2</v>
      </c>
      <c r="J1188" s="17" t="s">
        <v>2177</v>
      </c>
      <c r="K1188" s="17" t="s">
        <v>2392</v>
      </c>
    </row>
    <row r="1189" spans="1:11" x14ac:dyDescent="0.25">
      <c r="A1189" s="38">
        <v>19</v>
      </c>
      <c r="B1189" s="38">
        <v>43851039</v>
      </c>
      <c r="C1189" s="38">
        <v>45851039</v>
      </c>
      <c r="D1189" s="17">
        <v>3537</v>
      </c>
      <c r="E1189" s="64">
        <v>5.5857999741008198E-3</v>
      </c>
      <c r="F1189" s="64">
        <v>0.66825354206971599</v>
      </c>
      <c r="G1189" s="64">
        <v>2.1991471804683302E-3</v>
      </c>
      <c r="H1189" s="64">
        <v>0.26303261181042198</v>
      </c>
      <c r="I1189" s="64">
        <v>6.0928898965292903E-2</v>
      </c>
      <c r="J1189" s="17" t="s">
        <v>2177</v>
      </c>
      <c r="K1189" s="17" t="s">
        <v>2393</v>
      </c>
    </row>
    <row r="1190" spans="1:11" x14ac:dyDescent="0.25">
      <c r="A1190" s="38">
        <v>19</v>
      </c>
      <c r="B1190" s="38">
        <v>43851039</v>
      </c>
      <c r="C1190" s="38">
        <v>45851039</v>
      </c>
      <c r="D1190" s="17">
        <v>3412</v>
      </c>
      <c r="E1190" s="64">
        <v>5.8374464739497601E-3</v>
      </c>
      <c r="F1190" s="64">
        <v>0.69832879576366103</v>
      </c>
      <c r="G1190" s="64">
        <v>2.05258185529607E-3</v>
      </c>
      <c r="H1190" s="64">
        <v>0.245500354461439</v>
      </c>
      <c r="I1190" s="64">
        <v>4.8280821445653703E-2</v>
      </c>
      <c r="J1190" s="17" t="s">
        <v>2177</v>
      </c>
      <c r="K1190" s="17" t="s">
        <v>2394</v>
      </c>
    </row>
    <row r="1191" spans="1:11" x14ac:dyDescent="0.25">
      <c r="A1191" s="38">
        <v>19</v>
      </c>
      <c r="B1191" s="38">
        <v>43851039</v>
      </c>
      <c r="C1191" s="38">
        <v>45851039</v>
      </c>
      <c r="D1191" s="17">
        <v>3412</v>
      </c>
      <c r="E1191" s="64">
        <v>5.8851395875937802E-3</v>
      </c>
      <c r="F1191" s="64">
        <v>0.70403428270317803</v>
      </c>
      <c r="G1191" s="64">
        <v>2.0036407365099499E-3</v>
      </c>
      <c r="H1191" s="64">
        <v>0.23964541902339401</v>
      </c>
      <c r="I1191" s="64">
        <v>4.84315179493243E-2</v>
      </c>
      <c r="J1191" s="17" t="s">
        <v>2177</v>
      </c>
      <c r="K1191" s="17" t="s">
        <v>2395</v>
      </c>
    </row>
    <row r="1192" spans="1:11" x14ac:dyDescent="0.25">
      <c r="A1192" s="38">
        <v>19</v>
      </c>
      <c r="B1192" s="38">
        <v>43851039</v>
      </c>
      <c r="C1192" s="38">
        <v>45851039</v>
      </c>
      <c r="D1192" s="17">
        <v>3171</v>
      </c>
      <c r="E1192" s="64">
        <v>5.9752109932714997E-3</v>
      </c>
      <c r="F1192" s="64">
        <v>0.71475250394016998</v>
      </c>
      <c r="G1192" s="64">
        <v>1.9114807275166E-3</v>
      </c>
      <c r="H1192" s="64">
        <v>0.22860185066736899</v>
      </c>
      <c r="I1192" s="64">
        <v>4.8758953671673003E-2</v>
      </c>
      <c r="J1192" s="17" t="s">
        <v>2177</v>
      </c>
      <c r="K1192" s="17" t="s">
        <v>2396</v>
      </c>
    </row>
    <row r="1193" spans="1:11" x14ac:dyDescent="0.25">
      <c r="A1193" s="38">
        <v>19</v>
      </c>
      <c r="B1193" s="38">
        <v>43851039</v>
      </c>
      <c r="C1193" s="38">
        <v>45851039</v>
      </c>
      <c r="D1193" s="17">
        <v>3131</v>
      </c>
      <c r="E1193" s="64">
        <v>6.0167228181481703E-3</v>
      </c>
      <c r="F1193" s="64">
        <v>0.71970910224469398</v>
      </c>
      <c r="G1193" s="64">
        <v>1.7867744082218501E-3</v>
      </c>
      <c r="H1193" s="64">
        <v>0.21367178892552399</v>
      </c>
      <c r="I1193" s="64">
        <v>5.8815611603412102E-2</v>
      </c>
      <c r="J1193" s="17" t="s">
        <v>2177</v>
      </c>
      <c r="K1193" s="17" t="s">
        <v>2397</v>
      </c>
    </row>
    <row r="1194" spans="1:11" x14ac:dyDescent="0.25">
      <c r="A1194" s="38">
        <v>19</v>
      </c>
      <c r="B1194" s="38">
        <v>43851039</v>
      </c>
      <c r="C1194" s="38">
        <v>45851039</v>
      </c>
      <c r="D1194" s="17">
        <v>3095</v>
      </c>
      <c r="E1194" s="64">
        <v>1.5680873536802801E-3</v>
      </c>
      <c r="F1194" s="64">
        <v>0.18757002967696901</v>
      </c>
      <c r="G1194" s="64">
        <v>6.6149332464685998E-3</v>
      </c>
      <c r="H1194" s="64">
        <v>0.79124599519720495</v>
      </c>
      <c r="I1194" s="64">
        <v>1.3000954525676499E-2</v>
      </c>
      <c r="J1194" s="17" t="s">
        <v>2177</v>
      </c>
      <c r="K1194" s="17" t="s">
        <v>2398</v>
      </c>
    </row>
    <row r="1195" spans="1:11" x14ac:dyDescent="0.25">
      <c r="A1195" s="38">
        <v>19</v>
      </c>
      <c r="B1195" s="38">
        <v>43851039</v>
      </c>
      <c r="C1195" s="38">
        <v>45851039</v>
      </c>
      <c r="D1195" s="17">
        <v>3047</v>
      </c>
      <c r="E1195" s="64">
        <v>5.9811943924747597E-3</v>
      </c>
      <c r="F1195" s="64">
        <v>0.71544413002316798</v>
      </c>
      <c r="G1195" s="64">
        <v>1.84113468882107E-3</v>
      </c>
      <c r="H1195" s="64">
        <v>0.220171860816326</v>
      </c>
      <c r="I1195" s="64">
        <v>5.65616800792096E-2</v>
      </c>
      <c r="J1195" s="17" t="s">
        <v>2177</v>
      </c>
      <c r="K1195" s="17" t="s">
        <v>2399</v>
      </c>
    </row>
    <row r="1196" spans="1:11" x14ac:dyDescent="0.25">
      <c r="A1196" s="38">
        <v>19</v>
      </c>
      <c r="B1196" s="38">
        <v>43851039</v>
      </c>
      <c r="C1196" s="38">
        <v>45851039</v>
      </c>
      <c r="D1196" s="17">
        <v>3008</v>
      </c>
      <c r="E1196" s="64">
        <v>6.0137709607847901E-3</v>
      </c>
      <c r="F1196" s="64">
        <v>0.71933111602953903</v>
      </c>
      <c r="G1196" s="64">
        <v>1.71130287851976E-3</v>
      </c>
      <c r="H1196" s="64">
        <v>0.20462744233291799</v>
      </c>
      <c r="I1196" s="64">
        <v>6.8316367798237396E-2</v>
      </c>
      <c r="J1196" s="17" t="s">
        <v>2177</v>
      </c>
      <c r="K1196" s="17" t="s">
        <v>2400</v>
      </c>
    </row>
    <row r="1197" spans="1:11" x14ac:dyDescent="0.25">
      <c r="A1197" s="38">
        <v>19</v>
      </c>
      <c r="B1197" s="38">
        <v>43851039</v>
      </c>
      <c r="C1197" s="38">
        <v>45851039</v>
      </c>
      <c r="D1197" s="17">
        <v>2769</v>
      </c>
      <c r="E1197" s="64">
        <v>5.8960411260569898E-3</v>
      </c>
      <c r="F1197" s="64">
        <v>0.70519906957768597</v>
      </c>
      <c r="G1197" s="64">
        <v>1.9734999519565302E-3</v>
      </c>
      <c r="H1197" s="64">
        <v>0.235990548724442</v>
      </c>
      <c r="I1197" s="64">
        <v>5.0940840619858298E-2</v>
      </c>
      <c r="J1197" s="17" t="s">
        <v>2177</v>
      </c>
      <c r="K1197" s="17" t="s">
        <v>2401</v>
      </c>
    </row>
    <row r="1198" spans="1:11" x14ac:dyDescent="0.25">
      <c r="A1198" s="38">
        <v>19</v>
      </c>
      <c r="B1198" s="38">
        <v>43851039</v>
      </c>
      <c r="C1198" s="38">
        <v>45851039</v>
      </c>
      <c r="D1198" s="17">
        <v>2769</v>
      </c>
      <c r="E1198" s="64">
        <v>6.09934897786328E-3</v>
      </c>
      <c r="F1198" s="64">
        <v>0.72951581107699703</v>
      </c>
      <c r="G1198" s="64">
        <v>1.6421550785090701E-3</v>
      </c>
      <c r="H1198" s="64">
        <v>0.19634441514013901</v>
      </c>
      <c r="I1198" s="64">
        <v>6.6398269726491502E-2</v>
      </c>
      <c r="J1198" s="17" t="s">
        <v>2177</v>
      </c>
      <c r="K1198" s="17" t="s">
        <v>2402</v>
      </c>
    </row>
    <row r="1199" spans="1:11" x14ac:dyDescent="0.25">
      <c r="A1199" s="38">
        <v>19</v>
      </c>
      <c r="B1199" s="38">
        <v>43851039</v>
      </c>
      <c r="C1199" s="38">
        <v>45851039</v>
      </c>
      <c r="D1199" s="17">
        <v>2662</v>
      </c>
      <c r="E1199" s="64">
        <v>6.0265786407292599E-3</v>
      </c>
      <c r="F1199" s="64">
        <v>0.72079106803692405</v>
      </c>
      <c r="G1199" s="64">
        <v>1.8241336707118399E-3</v>
      </c>
      <c r="H1199" s="64">
        <v>0.21811685731829999</v>
      </c>
      <c r="I1199" s="64">
        <v>5.32413623333352E-2</v>
      </c>
      <c r="J1199" s="17" t="s">
        <v>2177</v>
      </c>
      <c r="K1199" s="17" t="s">
        <v>2403</v>
      </c>
    </row>
    <row r="1200" spans="1:11" x14ac:dyDescent="0.25">
      <c r="A1200" s="38">
        <v>19</v>
      </c>
      <c r="B1200" s="38">
        <v>43851039</v>
      </c>
      <c r="C1200" s="38">
        <v>45851039</v>
      </c>
      <c r="D1200" s="17">
        <v>2619</v>
      </c>
      <c r="E1200" s="64">
        <v>6.0419857763465302E-3</v>
      </c>
      <c r="F1200" s="64">
        <v>0.72262378038201902</v>
      </c>
      <c r="G1200" s="64">
        <v>1.83485817784278E-3</v>
      </c>
      <c r="H1200" s="64">
        <v>0.21939963119139999</v>
      </c>
      <c r="I1200" s="64">
        <v>5.0099744472391398E-2</v>
      </c>
      <c r="J1200" s="17" t="s">
        <v>2177</v>
      </c>
      <c r="K1200" s="17" t="s">
        <v>2404</v>
      </c>
    </row>
    <row r="1201" spans="1:11" x14ac:dyDescent="0.25">
      <c r="A1201" s="38">
        <v>19</v>
      </c>
      <c r="B1201" s="38">
        <v>43851039</v>
      </c>
      <c r="C1201" s="38">
        <v>45851039</v>
      </c>
      <c r="D1201" s="17">
        <v>2568</v>
      </c>
      <c r="E1201" s="64">
        <v>5.88728477991661E-3</v>
      </c>
      <c r="F1201" s="64">
        <v>0.70410894650397005</v>
      </c>
      <c r="G1201" s="64">
        <v>2.00762681323924E-3</v>
      </c>
      <c r="H1201" s="64">
        <v>0.240060714533849</v>
      </c>
      <c r="I1201" s="64">
        <v>4.79354273690248E-2</v>
      </c>
      <c r="J1201" s="17" t="s">
        <v>2177</v>
      </c>
      <c r="K1201" s="17" t="s">
        <v>2405</v>
      </c>
    </row>
    <row r="1202" spans="1:11" x14ac:dyDescent="0.25">
      <c r="A1202" s="38">
        <v>19</v>
      </c>
      <c r="B1202" s="38">
        <v>43851039</v>
      </c>
      <c r="C1202" s="38">
        <v>45851039</v>
      </c>
      <c r="D1202" s="17">
        <v>2567</v>
      </c>
      <c r="E1202" s="64">
        <v>5.21262311049955E-3</v>
      </c>
      <c r="F1202" s="64">
        <v>0.62342027626488505</v>
      </c>
      <c r="G1202" s="64">
        <v>1.3165947644634001E-3</v>
      </c>
      <c r="H1202" s="64">
        <v>0.15724954657498999</v>
      </c>
      <c r="I1202" s="64">
        <v>0.21280095928516199</v>
      </c>
      <c r="J1202" s="17" t="s">
        <v>2177</v>
      </c>
      <c r="K1202" s="17" t="s">
        <v>2406</v>
      </c>
    </row>
    <row r="1203" spans="1:11" x14ac:dyDescent="0.25">
      <c r="A1203" s="38">
        <v>19</v>
      </c>
      <c r="B1203" s="38">
        <v>43851039</v>
      </c>
      <c r="C1203" s="38">
        <v>45851039</v>
      </c>
      <c r="D1203" s="17">
        <v>2445</v>
      </c>
      <c r="E1203" s="64">
        <v>6.3205629814833001E-3</v>
      </c>
      <c r="F1203" s="64">
        <v>0.755891004084709</v>
      </c>
      <c r="G1203" s="64">
        <v>1.52958844925529E-3</v>
      </c>
      <c r="H1203" s="64">
        <v>0.182873697793731</v>
      </c>
      <c r="I1203" s="64">
        <v>5.3385146690820902E-2</v>
      </c>
      <c r="J1203" s="17" t="s">
        <v>2177</v>
      </c>
      <c r="K1203" s="17" t="s">
        <v>2407</v>
      </c>
    </row>
    <row r="1204" spans="1:11" x14ac:dyDescent="0.25">
      <c r="A1204" s="38">
        <v>19</v>
      </c>
      <c r="B1204" s="38">
        <v>43851039</v>
      </c>
      <c r="C1204" s="38">
        <v>45851039</v>
      </c>
      <c r="D1204" s="17">
        <v>2436</v>
      </c>
      <c r="E1204" s="64">
        <v>6.3333163192779403E-3</v>
      </c>
      <c r="F1204" s="64">
        <v>0.75741353777707698</v>
      </c>
      <c r="G1204" s="64">
        <v>1.4916395951059299E-3</v>
      </c>
      <c r="H1204" s="64">
        <v>0.17833163190273901</v>
      </c>
      <c r="I1204" s="64">
        <v>5.6429874405799899E-2</v>
      </c>
      <c r="J1204" s="17" t="s">
        <v>2177</v>
      </c>
      <c r="K1204" s="17" t="s">
        <v>2408</v>
      </c>
    </row>
    <row r="1205" spans="1:11" x14ac:dyDescent="0.25">
      <c r="A1205" s="38">
        <v>19</v>
      </c>
      <c r="B1205" s="38">
        <v>43851039</v>
      </c>
      <c r="C1205" s="38">
        <v>45851039</v>
      </c>
      <c r="D1205" s="17">
        <v>2353</v>
      </c>
      <c r="E1205" s="64">
        <v>5.4262284101496503E-3</v>
      </c>
      <c r="F1205" s="64">
        <v>0.64889859757052604</v>
      </c>
      <c r="G1205" s="64">
        <v>1.31096402421303E-3</v>
      </c>
      <c r="H1205" s="64">
        <v>0.156584595685275</v>
      </c>
      <c r="I1205" s="64">
        <v>0.187779614309836</v>
      </c>
      <c r="J1205" s="17" t="s">
        <v>2177</v>
      </c>
      <c r="K1205" s="17" t="s">
        <v>2409</v>
      </c>
    </row>
    <row r="1206" spans="1:11" x14ac:dyDescent="0.25">
      <c r="A1206" s="38">
        <v>19</v>
      </c>
      <c r="B1206" s="38">
        <v>43851039</v>
      </c>
      <c r="C1206" s="38">
        <v>45851039</v>
      </c>
      <c r="D1206" s="17">
        <v>2336</v>
      </c>
      <c r="E1206" s="64">
        <v>6.1491727970455403E-3</v>
      </c>
      <c r="F1206" s="64">
        <v>0.73534521619857596</v>
      </c>
      <c r="G1206" s="64">
        <v>1.5742656201383101E-3</v>
      </c>
      <c r="H1206" s="64">
        <v>0.18818888681976501</v>
      </c>
      <c r="I1206" s="64">
        <v>6.8742458564475001E-2</v>
      </c>
      <c r="J1206" s="17" t="s">
        <v>2177</v>
      </c>
      <c r="K1206" s="17" t="s">
        <v>2410</v>
      </c>
    </row>
    <row r="1207" spans="1:11" x14ac:dyDescent="0.25">
      <c r="A1207" s="38">
        <v>19</v>
      </c>
      <c r="B1207" s="38">
        <v>43851039</v>
      </c>
      <c r="C1207" s="38">
        <v>45851039</v>
      </c>
      <c r="D1207" s="17">
        <v>2324</v>
      </c>
      <c r="E1207" s="64">
        <v>6.4371698870894804E-3</v>
      </c>
      <c r="F1207" s="64">
        <v>0.76978091209736199</v>
      </c>
      <c r="G1207" s="64">
        <v>1.4054270198938601E-3</v>
      </c>
      <c r="H1207" s="64">
        <v>0.16801186824613801</v>
      </c>
      <c r="I1207" s="64">
        <v>5.43646227495162E-2</v>
      </c>
      <c r="J1207" s="17" t="s">
        <v>2177</v>
      </c>
      <c r="K1207" s="17" t="s">
        <v>2411</v>
      </c>
    </row>
    <row r="1208" spans="1:11" x14ac:dyDescent="0.25">
      <c r="A1208" s="38">
        <v>19</v>
      </c>
      <c r="B1208" s="38">
        <v>43851039</v>
      </c>
      <c r="C1208" s="38">
        <v>45851039</v>
      </c>
      <c r="D1208" s="17">
        <v>2268</v>
      </c>
      <c r="E1208" s="64">
        <v>6.47890063782705E-3</v>
      </c>
      <c r="F1208" s="64">
        <v>0.77472389842171097</v>
      </c>
      <c r="G1208" s="64">
        <v>1.3653538264922799E-3</v>
      </c>
      <c r="H1208" s="64">
        <v>0.16320993327466601</v>
      </c>
      <c r="I1208" s="64">
        <v>5.4221913839303797E-2</v>
      </c>
      <c r="J1208" s="17" t="s">
        <v>2177</v>
      </c>
      <c r="K1208" s="17" t="s">
        <v>2412</v>
      </c>
    </row>
    <row r="1209" spans="1:11" x14ac:dyDescent="0.25">
      <c r="A1209" s="38">
        <v>19</v>
      </c>
      <c r="B1209" s="38">
        <v>43851039</v>
      </c>
      <c r="C1209" s="38">
        <v>45851039</v>
      </c>
      <c r="D1209" s="17">
        <v>2116</v>
      </c>
      <c r="E1209" s="64">
        <v>0.73578889806479397</v>
      </c>
      <c r="F1209" s="64">
        <v>8.6827879034320904E-2</v>
      </c>
      <c r="G1209" s="64">
        <v>0.15111987118473699</v>
      </c>
      <c r="H1209" s="64">
        <v>1.7824689738602101E-2</v>
      </c>
      <c r="I1209" s="64">
        <v>8.4386619775454492E-3</v>
      </c>
      <c r="J1209" s="17" t="s">
        <v>2177</v>
      </c>
      <c r="K1209" s="17" t="s">
        <v>2413</v>
      </c>
    </row>
    <row r="1210" spans="1:11" x14ac:dyDescent="0.25">
      <c r="A1210" s="38">
        <v>19</v>
      </c>
      <c r="B1210" s="38">
        <v>43851039</v>
      </c>
      <c r="C1210" s="38">
        <v>45851039</v>
      </c>
      <c r="D1210" s="17">
        <v>2112</v>
      </c>
      <c r="E1210" s="64">
        <v>0.70815128092964297</v>
      </c>
      <c r="F1210" s="64">
        <v>8.3419543994627005E-2</v>
      </c>
      <c r="G1210" s="64">
        <v>0.17854647771513299</v>
      </c>
      <c r="H1210" s="64">
        <v>2.1023745456140101E-2</v>
      </c>
      <c r="I1210" s="64">
        <v>8.85895190445719E-3</v>
      </c>
      <c r="J1210" s="17" t="s">
        <v>2177</v>
      </c>
      <c r="K1210" s="17" t="s">
        <v>2414</v>
      </c>
    </row>
    <row r="1211" spans="1:11" x14ac:dyDescent="0.25">
      <c r="A1211" s="38">
        <v>19</v>
      </c>
      <c r="B1211" s="38">
        <v>43851039</v>
      </c>
      <c r="C1211" s="38">
        <v>45851039</v>
      </c>
      <c r="D1211" s="17">
        <v>2049</v>
      </c>
      <c r="E1211" s="64">
        <v>0.739547847969241</v>
      </c>
      <c r="F1211" s="64">
        <v>7.1233007292186401E-2</v>
      </c>
      <c r="G1211" s="64">
        <v>0.16499901594878899</v>
      </c>
      <c r="H1211" s="64">
        <v>1.58843155392723E-2</v>
      </c>
      <c r="I1211" s="64">
        <v>8.3358132505106201E-3</v>
      </c>
      <c r="J1211" s="17" t="s">
        <v>2177</v>
      </c>
      <c r="K1211" s="17" t="s">
        <v>2415</v>
      </c>
    </row>
    <row r="1212" spans="1:11" x14ac:dyDescent="0.25">
      <c r="A1212" s="38">
        <v>19</v>
      </c>
      <c r="B1212" s="38">
        <v>43851039</v>
      </c>
      <c r="C1212" s="38">
        <v>45851039</v>
      </c>
      <c r="D1212" s="17">
        <v>2017</v>
      </c>
      <c r="E1212" s="64">
        <v>0.75389266162382096</v>
      </c>
      <c r="F1212" s="64">
        <v>7.1380619298914094E-2</v>
      </c>
      <c r="G1212" s="64">
        <v>0.15329400677166999</v>
      </c>
      <c r="H1212" s="64">
        <v>1.45073705191191E-2</v>
      </c>
      <c r="I1212" s="64">
        <v>6.9253417864756604E-3</v>
      </c>
      <c r="J1212" s="17" t="s">
        <v>2177</v>
      </c>
      <c r="K1212" s="17" t="s">
        <v>2416</v>
      </c>
    </row>
    <row r="1213" spans="1:11" x14ac:dyDescent="0.25">
      <c r="A1213" s="38">
        <v>19</v>
      </c>
      <c r="B1213" s="38">
        <v>43851039</v>
      </c>
      <c r="C1213" s="38">
        <v>45851039</v>
      </c>
      <c r="D1213" s="17">
        <v>1994</v>
      </c>
      <c r="E1213" s="64">
        <v>0.750213872814672</v>
      </c>
      <c r="F1213" s="64">
        <v>7.0119600680707495E-2</v>
      </c>
      <c r="G1213" s="64">
        <v>0.15794785012865101</v>
      </c>
      <c r="H1213" s="64">
        <v>1.4755814234801601E-2</v>
      </c>
      <c r="I1213" s="64">
        <v>6.9628621411679499E-3</v>
      </c>
      <c r="J1213" s="17" t="s">
        <v>2177</v>
      </c>
      <c r="K1213" s="17" t="s">
        <v>2417</v>
      </c>
    </row>
    <row r="1214" spans="1:11" x14ac:dyDescent="0.25">
      <c r="A1214" s="38">
        <v>19</v>
      </c>
      <c r="B1214" s="38">
        <v>43851039</v>
      </c>
      <c r="C1214" s="38">
        <v>45851039</v>
      </c>
      <c r="D1214" s="17">
        <v>1844</v>
      </c>
      <c r="E1214" s="64">
        <v>0.76670502607523605</v>
      </c>
      <c r="F1214" s="64">
        <v>6.7542195339976296E-2</v>
      </c>
      <c r="G1214" s="64">
        <v>0.14616487571117601</v>
      </c>
      <c r="H1214" s="64">
        <v>1.28695459838619E-2</v>
      </c>
      <c r="I1214" s="64">
        <v>6.71835688974991E-3</v>
      </c>
      <c r="J1214" s="17" t="s">
        <v>2177</v>
      </c>
      <c r="K1214" s="17" t="s">
        <v>2418</v>
      </c>
    </row>
    <row r="1215" spans="1:11" x14ac:dyDescent="0.25">
      <c r="A1215" s="38">
        <v>19</v>
      </c>
      <c r="B1215" s="38">
        <v>43851039</v>
      </c>
      <c r="C1215" s="38">
        <v>45851039</v>
      </c>
      <c r="D1215" s="17">
        <v>1789</v>
      </c>
      <c r="E1215" s="64">
        <v>0.77692093013169505</v>
      </c>
      <c r="F1215" s="64">
        <v>6.6883854849149896E-2</v>
      </c>
      <c r="G1215" s="64">
        <v>0.137276607884498</v>
      </c>
      <c r="H1215" s="64">
        <v>1.1810811325476501E-2</v>
      </c>
      <c r="I1215" s="64">
        <v>7.1077958091803296E-3</v>
      </c>
      <c r="J1215" s="17" t="s">
        <v>2177</v>
      </c>
      <c r="K1215" s="17" t="s">
        <v>2419</v>
      </c>
    </row>
    <row r="1216" spans="1:11" x14ac:dyDescent="0.25">
      <c r="A1216" s="38">
        <v>19</v>
      </c>
      <c r="B1216" s="38">
        <v>43851039</v>
      </c>
      <c r="C1216" s="38">
        <v>45851039</v>
      </c>
      <c r="D1216" s="17">
        <v>1745</v>
      </c>
      <c r="E1216" s="64">
        <v>0.79433299603071295</v>
      </c>
      <c r="F1216" s="64">
        <v>5.8727843286395499E-2</v>
      </c>
      <c r="G1216" s="64">
        <v>0.131591622045267</v>
      </c>
      <c r="H1216" s="64">
        <v>9.7234091549135496E-3</v>
      </c>
      <c r="I1216" s="64">
        <v>5.6241294827108802E-3</v>
      </c>
      <c r="J1216" s="17" t="s">
        <v>2177</v>
      </c>
      <c r="K1216" s="17" t="s">
        <v>2420</v>
      </c>
    </row>
    <row r="1217" spans="1:11" x14ac:dyDescent="0.25">
      <c r="A1217" s="38">
        <v>19</v>
      </c>
      <c r="B1217" s="38">
        <v>43851039</v>
      </c>
      <c r="C1217" s="38">
        <v>45851039</v>
      </c>
      <c r="D1217" s="17">
        <v>1679</v>
      </c>
      <c r="E1217" s="64">
        <v>0.78416076367091703</v>
      </c>
      <c r="F1217" s="64">
        <v>5.4936883630337503E-2</v>
      </c>
      <c r="G1217" s="64">
        <v>0.14496793266967301</v>
      </c>
      <c r="H1217" s="64">
        <v>1.0150406931629099E-2</v>
      </c>
      <c r="I1217" s="64">
        <v>5.7840130974432897E-3</v>
      </c>
      <c r="J1217" s="17" t="s">
        <v>2177</v>
      </c>
      <c r="K1217" s="17" t="s">
        <v>2421</v>
      </c>
    </row>
    <row r="1218" spans="1:11" x14ac:dyDescent="0.25">
      <c r="A1218" s="38">
        <v>19</v>
      </c>
      <c r="B1218" s="38">
        <v>43851039</v>
      </c>
      <c r="C1218" s="38">
        <v>45851039</v>
      </c>
      <c r="D1218" s="17">
        <v>1518</v>
      </c>
      <c r="E1218" s="64">
        <v>0.82033736134746804</v>
      </c>
      <c r="F1218" s="64">
        <v>5.40336928527934E-2</v>
      </c>
      <c r="G1218" s="64">
        <v>0.113166006338623</v>
      </c>
      <c r="H1218" s="64">
        <v>7.4489647369542101E-3</v>
      </c>
      <c r="I1218" s="64">
        <v>5.0139747241608797E-3</v>
      </c>
      <c r="J1218" s="17" t="s">
        <v>2177</v>
      </c>
      <c r="K1218" s="17" t="s">
        <v>2422</v>
      </c>
    </row>
    <row r="1219" spans="1:11" x14ac:dyDescent="0.25">
      <c r="A1219" s="38">
        <v>19</v>
      </c>
      <c r="B1219" s="38">
        <v>43851039</v>
      </c>
      <c r="C1219" s="38">
        <v>45851039</v>
      </c>
      <c r="D1219" s="17">
        <v>1486</v>
      </c>
      <c r="E1219" s="64">
        <v>0.81827447805680398</v>
      </c>
      <c r="F1219" s="64">
        <v>5.3093155677277203E-2</v>
      </c>
      <c r="G1219" s="64">
        <v>0.115996699211107</v>
      </c>
      <c r="H1219" s="64">
        <v>7.5212486473095396E-3</v>
      </c>
      <c r="I1219" s="64">
        <v>5.1144184075021804E-3</v>
      </c>
      <c r="J1219" s="17" t="s">
        <v>2177</v>
      </c>
      <c r="K1219" s="17" t="s">
        <v>2423</v>
      </c>
    </row>
    <row r="1220" spans="1:11" x14ac:dyDescent="0.25">
      <c r="A1220" s="38">
        <v>19</v>
      </c>
      <c r="B1220" s="38">
        <v>43851039</v>
      </c>
      <c r="C1220" s="38">
        <v>45851039</v>
      </c>
      <c r="D1220" s="17">
        <v>1270</v>
      </c>
      <c r="E1220" s="64">
        <v>0.84532391997721901</v>
      </c>
      <c r="F1220" s="64">
        <v>4.6564606570204697E-2</v>
      </c>
      <c r="G1220" s="64">
        <v>9.8367072711806003E-2</v>
      </c>
      <c r="H1220" s="64">
        <v>5.4142128487363397E-3</v>
      </c>
      <c r="I1220" s="64">
        <v>4.33018789203371E-3</v>
      </c>
      <c r="J1220" s="17" t="s">
        <v>2177</v>
      </c>
      <c r="K1220" s="17" t="s">
        <v>2424</v>
      </c>
    </row>
    <row r="1221" spans="1:11" x14ac:dyDescent="0.25">
      <c r="A1221" s="38">
        <v>19</v>
      </c>
      <c r="B1221" s="38">
        <v>43851039</v>
      </c>
      <c r="C1221" s="38">
        <v>45851039</v>
      </c>
      <c r="D1221" s="17">
        <v>1145</v>
      </c>
      <c r="E1221" s="64">
        <v>0.84781887093850405</v>
      </c>
      <c r="F1221" s="64">
        <v>4.2763055356892898E-2</v>
      </c>
      <c r="G1221" s="64">
        <v>0.100089799347218</v>
      </c>
      <c r="H1221" s="64">
        <v>5.0441357265786704E-3</v>
      </c>
      <c r="I1221" s="64">
        <v>4.2841386308062699E-3</v>
      </c>
      <c r="J1221" s="17" t="s">
        <v>2177</v>
      </c>
      <c r="K1221" s="17" t="s">
        <v>2425</v>
      </c>
    </row>
    <row r="1222" spans="1:11" x14ac:dyDescent="0.25">
      <c r="A1222" s="38">
        <v>19</v>
      </c>
      <c r="B1222" s="38">
        <v>43851039</v>
      </c>
      <c r="C1222" s="38">
        <v>45851039</v>
      </c>
      <c r="D1222" s="17">
        <v>1017</v>
      </c>
      <c r="E1222" s="64">
        <v>0.867616934675289</v>
      </c>
      <c r="F1222" s="64">
        <v>3.9130165627857899E-2</v>
      </c>
      <c r="G1222" s="64">
        <v>8.5565697724718406E-2</v>
      </c>
      <c r="H1222" s="64">
        <v>3.8552443123124002E-3</v>
      </c>
      <c r="I1222" s="64">
        <v>3.83195765982252E-3</v>
      </c>
      <c r="J1222" s="17" t="s">
        <v>2177</v>
      </c>
      <c r="K1222" s="17" t="s">
        <v>2426</v>
      </c>
    </row>
    <row r="1223" spans="1:11" x14ac:dyDescent="0.25">
      <c r="A1223" s="38">
        <v>19</v>
      </c>
      <c r="B1223" s="38">
        <v>43851039</v>
      </c>
      <c r="C1223" s="38">
        <v>45851039</v>
      </c>
      <c r="D1223" s="17">
        <v>903</v>
      </c>
      <c r="E1223" s="64">
        <v>0.87103190075354897</v>
      </c>
      <c r="F1223" s="64">
        <v>3.5826411372934998E-2</v>
      </c>
      <c r="G1223" s="64">
        <v>8.5883909027785602E-2</v>
      </c>
      <c r="H1223" s="64">
        <v>3.5287618739856001E-3</v>
      </c>
      <c r="I1223" s="64">
        <v>3.72901697174446E-3</v>
      </c>
      <c r="J1223" s="17" t="s">
        <v>2177</v>
      </c>
      <c r="K1223" s="17" t="s">
        <v>2427</v>
      </c>
    </row>
    <row r="1224" spans="1:11" x14ac:dyDescent="0.25">
      <c r="A1224" s="38">
        <v>19</v>
      </c>
      <c r="B1224" s="38">
        <v>43851039</v>
      </c>
      <c r="C1224" s="38">
        <v>45851039</v>
      </c>
      <c r="D1224" s="17">
        <v>879</v>
      </c>
      <c r="E1224" s="64">
        <v>0.87860693886232</v>
      </c>
      <c r="F1224" s="64">
        <v>3.48494927605041E-2</v>
      </c>
      <c r="G1224" s="64">
        <v>7.9917083769888597E-2</v>
      </c>
      <c r="H1224" s="64">
        <v>3.1664099879659198E-3</v>
      </c>
      <c r="I1224" s="64">
        <v>3.4600746193217402E-3</v>
      </c>
      <c r="J1224" s="17" t="s">
        <v>2177</v>
      </c>
      <c r="K1224" s="17" t="s">
        <v>2428</v>
      </c>
    </row>
    <row r="1225" spans="1:11" x14ac:dyDescent="0.25">
      <c r="A1225" s="38">
        <v>19</v>
      </c>
      <c r="B1225" s="38">
        <v>43851039</v>
      </c>
      <c r="C1225" s="38">
        <v>45851039</v>
      </c>
      <c r="D1225" s="17">
        <v>794</v>
      </c>
      <c r="E1225" s="64">
        <v>0.89786577469307705</v>
      </c>
      <c r="F1225" s="64">
        <v>3.13261655294182E-2</v>
      </c>
      <c r="G1225" s="64">
        <v>6.5603017215443704E-2</v>
      </c>
      <c r="H1225" s="64">
        <v>2.2859430382748901E-3</v>
      </c>
      <c r="I1225" s="64">
        <v>2.91909952378598E-3</v>
      </c>
      <c r="J1225" s="17" t="s">
        <v>2177</v>
      </c>
      <c r="K1225" s="17" t="s">
        <v>2429</v>
      </c>
    </row>
    <row r="1226" spans="1:11" x14ac:dyDescent="0.25">
      <c r="A1226" s="38">
        <v>19</v>
      </c>
      <c r="B1226" s="38">
        <v>43851039</v>
      </c>
      <c r="C1226" s="38">
        <v>45851039</v>
      </c>
      <c r="D1226" s="17">
        <v>725</v>
      </c>
      <c r="E1226" s="64">
        <v>0.90264011231214702</v>
      </c>
      <c r="F1226" s="64">
        <v>2.9243752003362499E-2</v>
      </c>
      <c r="G1226" s="64">
        <v>6.3273305207088695E-2</v>
      </c>
      <c r="H1226" s="64">
        <v>2.0471340825615001E-3</v>
      </c>
      <c r="I1226" s="64">
        <v>2.7956963948398599E-3</v>
      </c>
      <c r="J1226" s="17" t="s">
        <v>2177</v>
      </c>
      <c r="K1226" s="17" t="s">
        <v>2430</v>
      </c>
    </row>
    <row r="1227" spans="1:11" x14ac:dyDescent="0.25">
      <c r="A1227" s="38">
        <v>19</v>
      </c>
      <c r="B1227" s="38">
        <v>43851039</v>
      </c>
      <c r="C1227" s="38">
        <v>45851039</v>
      </c>
      <c r="D1227" s="17">
        <v>526</v>
      </c>
      <c r="E1227" s="64">
        <v>0.92294972007236797</v>
      </c>
      <c r="F1227" s="64">
        <v>2.26559263863222E-2</v>
      </c>
      <c r="G1227" s="64">
        <v>5.0922483989434199E-2</v>
      </c>
      <c r="H1227" s="64">
        <v>1.2477855574656201E-3</v>
      </c>
      <c r="I1227" s="64">
        <v>2.22408399441038E-3</v>
      </c>
      <c r="J1227" s="17" t="s">
        <v>2177</v>
      </c>
      <c r="K1227" s="17" t="s">
        <v>2431</v>
      </c>
    </row>
    <row r="1228" spans="1:11" x14ac:dyDescent="0.25">
      <c r="A1228" s="38">
        <v>19</v>
      </c>
      <c r="B1228" s="38">
        <v>43851039</v>
      </c>
      <c r="C1228" s="38">
        <v>45851039</v>
      </c>
      <c r="D1228" s="17">
        <v>526</v>
      </c>
      <c r="E1228" s="64">
        <v>0.92270098807451995</v>
      </c>
      <c r="F1228" s="64">
        <v>2.2649820686617701E-2</v>
      </c>
      <c r="G1228" s="64">
        <v>5.1166828470825702E-2</v>
      </c>
      <c r="H1228" s="64">
        <v>1.25377905575665E-3</v>
      </c>
      <c r="I1228" s="64">
        <v>2.2285837122797002E-3</v>
      </c>
      <c r="J1228" s="17" t="s">
        <v>2177</v>
      </c>
      <c r="K1228" s="17" t="s">
        <v>2432</v>
      </c>
    </row>
    <row r="1229" spans="1:11" x14ac:dyDescent="0.25">
      <c r="A1229" s="38">
        <v>19</v>
      </c>
      <c r="B1229" s="38">
        <v>43851039</v>
      </c>
      <c r="C1229" s="38">
        <v>45851039</v>
      </c>
      <c r="D1229" s="17">
        <v>493</v>
      </c>
      <c r="E1229" s="64">
        <v>0.93532539623689304</v>
      </c>
      <c r="F1229" s="64">
        <v>2.1809715440007298E-2</v>
      </c>
      <c r="G1229" s="64">
        <v>3.9860958393402299E-2</v>
      </c>
      <c r="H1229" s="64">
        <v>9.2739267551793995E-4</v>
      </c>
      <c r="I1229" s="64">
        <v>2.0765372541799E-3</v>
      </c>
      <c r="J1229" s="17" t="s">
        <v>2177</v>
      </c>
      <c r="K1229" s="17" t="s">
        <v>2433</v>
      </c>
    </row>
    <row r="1230" spans="1:11" x14ac:dyDescent="0.25">
      <c r="A1230" s="38">
        <v>19</v>
      </c>
      <c r="B1230" s="38">
        <v>43851039</v>
      </c>
      <c r="C1230" s="38">
        <v>45851039</v>
      </c>
      <c r="D1230" s="17">
        <v>474</v>
      </c>
      <c r="E1230" s="64">
        <v>0.93751327471654</v>
      </c>
      <c r="F1230" s="64">
        <v>2.1387968350946002E-2</v>
      </c>
      <c r="G1230" s="64">
        <v>3.8332789525347299E-2</v>
      </c>
      <c r="H1230" s="64">
        <v>8.7261211709322795E-4</v>
      </c>
      <c r="I1230" s="64">
        <v>1.8933552900737901E-3</v>
      </c>
      <c r="J1230" s="17" t="s">
        <v>2177</v>
      </c>
      <c r="K1230" s="17" t="s">
        <v>2434</v>
      </c>
    </row>
    <row r="1231" spans="1:11" x14ac:dyDescent="0.25">
      <c r="A1231" s="38">
        <v>19</v>
      </c>
      <c r="B1231" s="38">
        <v>43851039</v>
      </c>
      <c r="C1231" s="38">
        <v>45851039</v>
      </c>
      <c r="D1231" s="17">
        <v>371</v>
      </c>
      <c r="E1231" s="64">
        <v>0.92842125942485298</v>
      </c>
      <c r="F1231" s="64">
        <v>1.4212422343588001E-2</v>
      </c>
      <c r="G1231" s="64">
        <v>5.4147412788577903E-2</v>
      </c>
      <c r="H1231" s="64">
        <v>8.2650492550951499E-4</v>
      </c>
      <c r="I1231" s="64">
        <v>2.3924005174720199E-3</v>
      </c>
      <c r="J1231" s="17" t="s">
        <v>2177</v>
      </c>
      <c r="K1231" s="17" t="s">
        <v>2435</v>
      </c>
    </row>
    <row r="1232" spans="1:11" x14ac:dyDescent="0.25">
      <c r="A1232" s="38">
        <v>19</v>
      </c>
      <c r="B1232" s="38">
        <v>43851039</v>
      </c>
      <c r="C1232" s="38">
        <v>45851039</v>
      </c>
      <c r="D1232" s="17">
        <v>259</v>
      </c>
      <c r="E1232" s="64">
        <v>0.97016418875185895</v>
      </c>
      <c r="F1232" s="64">
        <v>8.1831739345002395E-3</v>
      </c>
      <c r="G1232" s="64">
        <v>2.07654193309822E-2</v>
      </c>
      <c r="H1232" s="64">
        <v>1.74440088165093E-4</v>
      </c>
      <c r="I1232" s="64">
        <v>7.1277789449343304E-4</v>
      </c>
      <c r="J1232" s="17" t="s">
        <v>2177</v>
      </c>
      <c r="K1232" s="17" t="s">
        <v>2436</v>
      </c>
    </row>
    <row r="1233" spans="1:11" x14ac:dyDescent="0.25">
      <c r="A1233" s="38">
        <v>19</v>
      </c>
      <c r="B1233" s="38">
        <v>43851039</v>
      </c>
      <c r="C1233" s="38">
        <v>45851039</v>
      </c>
      <c r="D1233" s="17">
        <v>234</v>
      </c>
      <c r="E1233" s="64">
        <v>0.97117485747229504</v>
      </c>
      <c r="F1233" s="64">
        <v>7.2071414205413901E-3</v>
      </c>
      <c r="G1233" s="64">
        <v>2.0775785477496402E-2</v>
      </c>
      <c r="H1233" s="64">
        <v>1.5348950749567901E-4</v>
      </c>
      <c r="I1233" s="64">
        <v>6.8872612217171704E-4</v>
      </c>
      <c r="J1233" s="17" t="s">
        <v>2177</v>
      </c>
      <c r="K1233" s="17" t="s">
        <v>2437</v>
      </c>
    </row>
    <row r="1234" spans="1:11" x14ac:dyDescent="0.25">
      <c r="A1234" s="38">
        <v>19</v>
      </c>
      <c r="B1234" s="38">
        <v>43851039</v>
      </c>
      <c r="C1234" s="38">
        <v>45851039</v>
      </c>
      <c r="D1234" s="17">
        <v>233</v>
      </c>
      <c r="E1234" s="64">
        <v>0.96482992087875297</v>
      </c>
      <c r="F1234" s="64">
        <v>7.13543435290838E-3</v>
      </c>
      <c r="G1234" s="64">
        <v>2.70362305214445E-2</v>
      </c>
      <c r="H1234" s="64">
        <v>1.9914814832257399E-4</v>
      </c>
      <c r="I1234" s="64">
        <v>7.9926609857193097E-4</v>
      </c>
      <c r="J1234" s="17" t="s">
        <v>2177</v>
      </c>
      <c r="K1234" s="17" t="s">
        <v>2438</v>
      </c>
    </row>
    <row r="1235" spans="1:11" x14ac:dyDescent="0.25">
      <c r="A1235" s="38">
        <v>19</v>
      </c>
      <c r="B1235" s="38">
        <v>43851039</v>
      </c>
      <c r="C1235" s="38">
        <v>45851039</v>
      </c>
      <c r="D1235" s="17">
        <v>174</v>
      </c>
      <c r="E1235" s="64">
        <v>0.97770119368994901</v>
      </c>
      <c r="F1235" s="64">
        <v>5.3274864090058398E-3</v>
      </c>
      <c r="G1235" s="64">
        <v>1.63545926668104E-2</v>
      </c>
      <c r="H1235" s="64">
        <v>8.8587912412169606E-5</v>
      </c>
      <c r="I1235" s="64">
        <v>5.2813932182228004E-4</v>
      </c>
      <c r="J1235" s="17" t="s">
        <v>2177</v>
      </c>
      <c r="K1235" s="17" t="s">
        <v>2439</v>
      </c>
    </row>
    <row r="1236" spans="1:11" x14ac:dyDescent="0.25">
      <c r="A1236" s="38">
        <v>19</v>
      </c>
      <c r="B1236" s="38">
        <v>43851039</v>
      </c>
      <c r="C1236" s="38">
        <v>45851039</v>
      </c>
      <c r="D1236" s="17">
        <v>19</v>
      </c>
      <c r="E1236" s="64">
        <v>0.99761959725962301</v>
      </c>
      <c r="F1236" s="64">
        <v>9.3729160945485305E-4</v>
      </c>
      <c r="G1236" s="64">
        <v>1.36965794542245E-3</v>
      </c>
      <c r="H1236" s="64">
        <v>1.21459348666123E-6</v>
      </c>
      <c r="I1236" s="64">
        <v>7.2238592012878304E-5</v>
      </c>
      <c r="J1236" s="17" t="s">
        <v>2178</v>
      </c>
      <c r="K1236" s="17" t="s">
        <v>2319</v>
      </c>
    </row>
    <row r="1237" spans="1:11" x14ac:dyDescent="0.25">
      <c r="A1237" s="38">
        <v>19</v>
      </c>
      <c r="B1237" s="38">
        <v>43851039</v>
      </c>
      <c r="C1237" s="38">
        <v>45851039</v>
      </c>
      <c r="D1237" s="17">
        <v>51</v>
      </c>
      <c r="E1237" s="64">
        <v>0.99194554996762196</v>
      </c>
      <c r="F1237" s="64">
        <v>4.8527477882884399E-3</v>
      </c>
      <c r="G1237" s="64">
        <v>2.87059664413863E-3</v>
      </c>
      <c r="H1237" s="64">
        <v>1.37260137395273E-5</v>
      </c>
      <c r="I1237" s="64">
        <v>3.17379586211826E-4</v>
      </c>
      <c r="J1237" s="17" t="s">
        <v>2178</v>
      </c>
      <c r="K1237" s="17" t="s">
        <v>2320</v>
      </c>
    </row>
    <row r="1238" spans="1:11" x14ac:dyDescent="0.25">
      <c r="A1238" s="38">
        <v>19</v>
      </c>
      <c r="B1238" s="38">
        <v>43851039</v>
      </c>
      <c r="C1238" s="38">
        <v>45851039</v>
      </c>
      <c r="D1238" s="17">
        <v>146</v>
      </c>
      <c r="E1238" s="64">
        <v>0.98188851294786195</v>
      </c>
      <c r="F1238" s="64">
        <v>8.5317501165118898E-3</v>
      </c>
      <c r="G1238" s="64">
        <v>8.9151066903153907E-3</v>
      </c>
      <c r="H1238" s="64">
        <v>7.6876705551894606E-5</v>
      </c>
      <c r="I1238" s="64">
        <v>5.8775353975893698E-4</v>
      </c>
      <c r="J1238" s="17" t="s">
        <v>2178</v>
      </c>
      <c r="K1238" s="17" t="s">
        <v>2321</v>
      </c>
    </row>
    <row r="1239" spans="1:11" x14ac:dyDescent="0.25">
      <c r="A1239" s="38">
        <v>19</v>
      </c>
      <c r="B1239" s="38">
        <v>43851039</v>
      </c>
      <c r="C1239" s="38">
        <v>45851039</v>
      </c>
      <c r="D1239" s="17">
        <v>198</v>
      </c>
      <c r="E1239" s="64">
        <v>0.97416513313062003</v>
      </c>
      <c r="F1239" s="64">
        <v>1.03996439648858E-2</v>
      </c>
      <c r="G1239" s="64">
        <v>1.44301945567963E-2</v>
      </c>
      <c r="H1239" s="64">
        <v>1.53196882280317E-4</v>
      </c>
      <c r="I1239" s="64">
        <v>8.5183146541731205E-4</v>
      </c>
      <c r="J1239" s="17" t="s">
        <v>2178</v>
      </c>
      <c r="K1239" s="17" t="s">
        <v>2322</v>
      </c>
    </row>
    <row r="1240" spans="1:11" x14ac:dyDescent="0.25">
      <c r="A1240" s="38">
        <v>19</v>
      </c>
      <c r="B1240" s="38">
        <v>43851039</v>
      </c>
      <c r="C1240" s="38">
        <v>45851039</v>
      </c>
      <c r="D1240" s="17">
        <v>480</v>
      </c>
      <c r="E1240" s="64">
        <v>0.94859372125069596</v>
      </c>
      <c r="F1240" s="64">
        <v>1.9217833275658801E-2</v>
      </c>
      <c r="G1240" s="64">
        <v>3.0160503066475199E-2</v>
      </c>
      <c r="H1240" s="64">
        <v>6.0961198366850497E-4</v>
      </c>
      <c r="I1240" s="64">
        <v>1.41833042350164E-3</v>
      </c>
      <c r="J1240" s="17" t="s">
        <v>2178</v>
      </c>
      <c r="K1240" s="17" t="s">
        <v>2323</v>
      </c>
    </row>
    <row r="1241" spans="1:11" x14ac:dyDescent="0.25">
      <c r="A1241" s="38">
        <v>19</v>
      </c>
      <c r="B1241" s="38">
        <v>43851039</v>
      </c>
      <c r="C1241" s="38">
        <v>45851039</v>
      </c>
      <c r="D1241" s="17">
        <v>594</v>
      </c>
      <c r="E1241" s="64">
        <v>0.92726989306044905</v>
      </c>
      <c r="F1241" s="64">
        <v>2.22455041012861E-2</v>
      </c>
      <c r="G1241" s="64">
        <v>4.74750931467788E-2</v>
      </c>
      <c r="H1241" s="64">
        <v>1.1370703724873201E-3</v>
      </c>
      <c r="I1241" s="64">
        <v>1.87243931899907E-3</v>
      </c>
      <c r="J1241" s="17" t="s">
        <v>2178</v>
      </c>
      <c r="K1241" s="17" t="s">
        <v>2324</v>
      </c>
    </row>
    <row r="1242" spans="1:11" x14ac:dyDescent="0.25">
      <c r="A1242" s="38">
        <v>19</v>
      </c>
      <c r="B1242" s="38">
        <v>43851039</v>
      </c>
      <c r="C1242" s="38">
        <v>45851039</v>
      </c>
      <c r="D1242" s="17">
        <v>779</v>
      </c>
      <c r="E1242" s="64">
        <v>0.91256904447543397</v>
      </c>
      <c r="F1242" s="64">
        <v>2.79754850806225E-2</v>
      </c>
      <c r="G1242" s="64">
        <v>5.5376752127510802E-2</v>
      </c>
      <c r="H1242" s="64">
        <v>1.6952321762967E-3</v>
      </c>
      <c r="I1242" s="64">
        <v>2.3834861401356299E-3</v>
      </c>
      <c r="J1242" s="17" t="s">
        <v>2178</v>
      </c>
      <c r="K1242" s="17" t="s">
        <v>2325</v>
      </c>
    </row>
    <row r="1243" spans="1:11" x14ac:dyDescent="0.25">
      <c r="A1243" s="38">
        <v>19</v>
      </c>
      <c r="B1243" s="38">
        <v>43851039</v>
      </c>
      <c r="C1243" s="38">
        <v>45851039</v>
      </c>
      <c r="D1243" s="17">
        <v>795</v>
      </c>
      <c r="E1243" s="64">
        <v>0.91427385247063697</v>
      </c>
      <c r="F1243" s="64">
        <v>2.8564365554851E-2</v>
      </c>
      <c r="G1243" s="64">
        <v>5.3032274598889602E-2</v>
      </c>
      <c r="H1243" s="64">
        <v>1.65439528155702E-3</v>
      </c>
      <c r="I1243" s="64">
        <v>2.47511209406533E-3</v>
      </c>
      <c r="J1243" s="17" t="s">
        <v>2178</v>
      </c>
      <c r="K1243" s="17" t="s">
        <v>2326</v>
      </c>
    </row>
    <row r="1244" spans="1:11" x14ac:dyDescent="0.25">
      <c r="A1244" s="38">
        <v>19</v>
      </c>
      <c r="B1244" s="38">
        <v>43851039</v>
      </c>
      <c r="C1244" s="38">
        <v>45851039</v>
      </c>
      <c r="D1244" s="17">
        <v>898</v>
      </c>
      <c r="E1244" s="64">
        <v>0.88541961651385104</v>
      </c>
      <c r="F1244" s="64">
        <v>3.03406618928127E-2</v>
      </c>
      <c r="G1244" s="64">
        <v>7.8609677500382599E-2</v>
      </c>
      <c r="H1244" s="64">
        <v>2.6907774774666501E-3</v>
      </c>
      <c r="I1244" s="64">
        <v>2.9392666154867599E-3</v>
      </c>
      <c r="J1244" s="17" t="s">
        <v>2178</v>
      </c>
      <c r="K1244" s="17" t="s">
        <v>2327</v>
      </c>
    </row>
    <row r="1245" spans="1:11" x14ac:dyDescent="0.25">
      <c r="A1245" s="38">
        <v>19</v>
      </c>
      <c r="B1245" s="38">
        <v>43851039</v>
      </c>
      <c r="C1245" s="38">
        <v>45851039</v>
      </c>
      <c r="D1245" s="17">
        <v>1089</v>
      </c>
      <c r="E1245" s="64">
        <v>0.89156720931980804</v>
      </c>
      <c r="F1245" s="64">
        <v>3.6200702724625299E-2</v>
      </c>
      <c r="G1245" s="64">
        <v>6.6758973037807895E-2</v>
      </c>
      <c r="H1245" s="64">
        <v>2.7078792473032099E-3</v>
      </c>
      <c r="I1245" s="64">
        <v>2.7652356704558302E-3</v>
      </c>
      <c r="J1245" s="17" t="s">
        <v>2178</v>
      </c>
      <c r="K1245" s="17" t="s">
        <v>2328</v>
      </c>
    </row>
    <row r="1246" spans="1:11" x14ac:dyDescent="0.25">
      <c r="A1246" s="38">
        <v>19</v>
      </c>
      <c r="B1246" s="38">
        <v>43851039</v>
      </c>
      <c r="C1246" s="38">
        <v>45851039</v>
      </c>
      <c r="D1246" s="17">
        <v>1303</v>
      </c>
      <c r="E1246" s="64">
        <v>0.85784931933694097</v>
      </c>
      <c r="F1246" s="64">
        <v>4.1914356516223203E-2</v>
      </c>
      <c r="G1246" s="64">
        <v>9.2042317637535398E-2</v>
      </c>
      <c r="H1246" s="64">
        <v>4.4934698043766702E-3</v>
      </c>
      <c r="I1246" s="64">
        <v>3.7005367049234399E-3</v>
      </c>
      <c r="J1246" s="17" t="s">
        <v>2178</v>
      </c>
      <c r="K1246" s="17" t="s">
        <v>2329</v>
      </c>
    </row>
    <row r="1247" spans="1:11" x14ac:dyDescent="0.25">
      <c r="A1247" s="38">
        <v>19</v>
      </c>
      <c r="B1247" s="38">
        <v>43851039</v>
      </c>
      <c r="C1247" s="38">
        <v>45851039</v>
      </c>
      <c r="D1247" s="17">
        <v>1605</v>
      </c>
      <c r="E1247" s="64">
        <v>0.81996140349473901</v>
      </c>
      <c r="F1247" s="64">
        <v>5.0887563776257402E-2</v>
      </c>
      <c r="G1247" s="64">
        <v>0.11733138795471899</v>
      </c>
      <c r="H1247" s="64">
        <v>7.2771520627332798E-3</v>
      </c>
      <c r="I1247" s="64">
        <v>4.5424927115521102E-3</v>
      </c>
      <c r="J1247" s="17" t="s">
        <v>2178</v>
      </c>
      <c r="K1247" s="17" t="s">
        <v>2330</v>
      </c>
    </row>
    <row r="1248" spans="1:11" x14ac:dyDescent="0.25">
      <c r="A1248" s="38">
        <v>19</v>
      </c>
      <c r="B1248" s="38">
        <v>43851039</v>
      </c>
      <c r="C1248" s="38">
        <v>45851039</v>
      </c>
      <c r="D1248" s="17">
        <v>1794</v>
      </c>
      <c r="E1248" s="64">
        <v>0.78085319165309897</v>
      </c>
      <c r="F1248" s="64">
        <v>5.4063575054003901E-2</v>
      </c>
      <c r="G1248" s="64">
        <v>0.14876387474240099</v>
      </c>
      <c r="H1248" s="64">
        <v>1.0293870822401E-2</v>
      </c>
      <c r="I1248" s="64">
        <v>6.0254877280952598E-3</v>
      </c>
      <c r="J1248" s="17" t="s">
        <v>2178</v>
      </c>
      <c r="K1248" s="17" t="s">
        <v>2331</v>
      </c>
    </row>
    <row r="1249" spans="1:11" x14ac:dyDescent="0.25">
      <c r="A1249" s="38">
        <v>19</v>
      </c>
      <c r="B1249" s="38">
        <v>43851039</v>
      </c>
      <c r="C1249" s="38">
        <v>45851039</v>
      </c>
      <c r="D1249" s="17">
        <v>1862</v>
      </c>
      <c r="E1249" s="64">
        <v>0.82555189941138696</v>
      </c>
      <c r="F1249" s="64">
        <v>5.9266376227332898E-2</v>
      </c>
      <c r="G1249" s="64">
        <v>0.102811892443976</v>
      </c>
      <c r="H1249" s="64">
        <v>7.3758724676923496E-3</v>
      </c>
      <c r="I1249" s="64">
        <v>4.9939594496115399E-3</v>
      </c>
      <c r="J1249" s="17" t="s">
        <v>2178</v>
      </c>
      <c r="K1249" s="17" t="s">
        <v>2332</v>
      </c>
    </row>
    <row r="1250" spans="1:11" x14ac:dyDescent="0.25">
      <c r="A1250" s="38">
        <v>19</v>
      </c>
      <c r="B1250" s="38">
        <v>43851039</v>
      </c>
      <c r="C1250" s="38">
        <v>45851039</v>
      </c>
      <c r="D1250" s="17">
        <v>1872</v>
      </c>
      <c r="E1250" s="64">
        <v>0.53527817402697597</v>
      </c>
      <c r="F1250" s="64">
        <v>3.8597760990853103E-2</v>
      </c>
      <c r="G1250" s="64">
        <v>0.38524435809998497</v>
      </c>
      <c r="H1250" s="64">
        <v>2.7766030661296001E-2</v>
      </c>
      <c r="I1250" s="64">
        <v>1.31136762208899E-2</v>
      </c>
      <c r="J1250" s="17" t="s">
        <v>2178</v>
      </c>
      <c r="K1250" s="17" t="s">
        <v>2333</v>
      </c>
    </row>
    <row r="1251" spans="1:11" x14ac:dyDescent="0.25">
      <c r="A1251" s="38">
        <v>19</v>
      </c>
      <c r="B1251" s="38">
        <v>43851039</v>
      </c>
      <c r="C1251" s="38">
        <v>45851039</v>
      </c>
      <c r="D1251" s="17">
        <v>2050</v>
      </c>
      <c r="E1251" s="64">
        <v>0.77395583001045398</v>
      </c>
      <c r="F1251" s="64">
        <v>6.1242759076461303E-2</v>
      </c>
      <c r="G1251" s="64">
        <v>0.14756723640393199</v>
      </c>
      <c r="H1251" s="64">
        <v>1.1671362868398601E-2</v>
      </c>
      <c r="I1251" s="64">
        <v>5.5628116407542101E-3</v>
      </c>
      <c r="J1251" s="17" t="s">
        <v>2178</v>
      </c>
      <c r="K1251" s="17" t="s">
        <v>2334</v>
      </c>
    </row>
    <row r="1252" spans="1:11" x14ac:dyDescent="0.25">
      <c r="A1252" s="38">
        <v>19</v>
      </c>
      <c r="B1252" s="38">
        <v>43851039</v>
      </c>
      <c r="C1252" s="38">
        <v>45851039</v>
      </c>
      <c r="D1252" s="17">
        <v>2068</v>
      </c>
      <c r="E1252" s="64">
        <v>0.78441187501149301</v>
      </c>
      <c r="F1252" s="64">
        <v>6.2654598855659299E-2</v>
      </c>
      <c r="G1252" s="64">
        <v>0.13656038800637399</v>
      </c>
      <c r="H1252" s="64">
        <v>1.09022379230308E-2</v>
      </c>
      <c r="I1252" s="64">
        <v>5.47090020344306E-3</v>
      </c>
      <c r="J1252" s="17" t="s">
        <v>2178</v>
      </c>
      <c r="K1252" s="17" t="s">
        <v>2335</v>
      </c>
    </row>
    <row r="1253" spans="1:11" x14ac:dyDescent="0.25">
      <c r="A1253" s="38">
        <v>19</v>
      </c>
      <c r="B1253" s="38">
        <v>43851039</v>
      </c>
      <c r="C1253" s="38">
        <v>45851039</v>
      </c>
      <c r="D1253" s="17">
        <v>2125</v>
      </c>
      <c r="E1253" s="64">
        <v>0.76848383435162004</v>
      </c>
      <c r="F1253" s="64">
        <v>6.3456244463568595E-2</v>
      </c>
      <c r="G1253" s="64">
        <v>0.15004332190064201</v>
      </c>
      <c r="H1253" s="64">
        <v>1.2383939233398601E-2</v>
      </c>
      <c r="I1253" s="64">
        <v>5.63266005077052E-3</v>
      </c>
      <c r="J1253" s="17" t="s">
        <v>2178</v>
      </c>
      <c r="K1253" s="17" t="s">
        <v>2336</v>
      </c>
    </row>
    <row r="1254" spans="1:11" x14ac:dyDescent="0.25">
      <c r="A1254" s="38">
        <v>19</v>
      </c>
      <c r="B1254" s="38">
        <v>43851039</v>
      </c>
      <c r="C1254" s="38">
        <v>45851039</v>
      </c>
      <c r="D1254" s="17">
        <v>2125</v>
      </c>
      <c r="E1254" s="64">
        <v>0.69480857551920105</v>
      </c>
      <c r="F1254" s="64">
        <v>5.7372635379805401E-2</v>
      </c>
      <c r="G1254" s="64">
        <v>0.22288118579410601</v>
      </c>
      <c r="H1254" s="64">
        <v>1.8397494406690699E-2</v>
      </c>
      <c r="I1254" s="64">
        <v>6.5401089001966804E-3</v>
      </c>
      <c r="J1254" s="17" t="s">
        <v>2178</v>
      </c>
      <c r="K1254" s="17" t="s">
        <v>2337</v>
      </c>
    </row>
    <row r="1255" spans="1:11" x14ac:dyDescent="0.25">
      <c r="A1255" s="38">
        <v>19</v>
      </c>
      <c r="B1255" s="38">
        <v>43851039</v>
      </c>
      <c r="C1255" s="38">
        <v>45851039</v>
      </c>
      <c r="D1255" s="17">
        <v>2125</v>
      </c>
      <c r="E1255" s="64">
        <v>0.736085353417129</v>
      </c>
      <c r="F1255" s="64">
        <v>6.0780995050987399E-2</v>
      </c>
      <c r="G1255" s="64">
        <v>0.181949419152205</v>
      </c>
      <c r="H1255" s="64">
        <v>1.50179973265239E-2</v>
      </c>
      <c r="I1255" s="64">
        <v>6.1662350531549899E-3</v>
      </c>
      <c r="J1255" s="17" t="s">
        <v>2178</v>
      </c>
      <c r="K1255" s="17" t="s">
        <v>2338</v>
      </c>
    </row>
    <row r="1256" spans="1:11" x14ac:dyDescent="0.25">
      <c r="A1256" s="38">
        <v>19</v>
      </c>
      <c r="B1256" s="38">
        <v>43851039</v>
      </c>
      <c r="C1256" s="38">
        <v>45851039</v>
      </c>
      <c r="D1256" s="17">
        <v>2185</v>
      </c>
      <c r="E1256" s="64">
        <v>0.788904261397671</v>
      </c>
      <c r="F1256" s="64">
        <v>6.6895209397907399E-2</v>
      </c>
      <c r="G1256" s="64">
        <v>0.127838452785208</v>
      </c>
      <c r="H1256" s="64">
        <v>1.0834545830176101E-2</v>
      </c>
      <c r="I1256" s="64">
        <v>5.5275305890372297E-3</v>
      </c>
      <c r="J1256" s="17" t="s">
        <v>2178</v>
      </c>
      <c r="K1256" s="17" t="s">
        <v>2339</v>
      </c>
    </row>
    <row r="1257" spans="1:11" x14ac:dyDescent="0.25">
      <c r="A1257" s="38">
        <v>19</v>
      </c>
      <c r="B1257" s="38">
        <v>43851039</v>
      </c>
      <c r="C1257" s="38">
        <v>45851039</v>
      </c>
      <c r="D1257" s="17">
        <v>2247</v>
      </c>
      <c r="E1257" s="64">
        <v>0.72968508916182295</v>
      </c>
      <c r="F1257" s="64">
        <v>6.3454996254677001E-2</v>
      </c>
      <c r="G1257" s="64">
        <v>0.18352522448476699</v>
      </c>
      <c r="H1257" s="64">
        <v>1.5952368816975301E-2</v>
      </c>
      <c r="I1257" s="64">
        <v>7.38232128175731E-3</v>
      </c>
      <c r="J1257" s="17" t="s">
        <v>2178</v>
      </c>
      <c r="K1257" s="17" t="s">
        <v>2340</v>
      </c>
    </row>
    <row r="1258" spans="1:11" x14ac:dyDescent="0.25">
      <c r="A1258" s="38">
        <v>19</v>
      </c>
      <c r="B1258" s="38">
        <v>43851039</v>
      </c>
      <c r="C1258" s="38">
        <v>45851039</v>
      </c>
      <c r="D1258" s="17">
        <v>2313</v>
      </c>
      <c r="E1258" s="64">
        <v>0.77368482199889199</v>
      </c>
      <c r="F1258" s="64">
        <v>6.9478432711093302E-2</v>
      </c>
      <c r="G1258" s="64">
        <v>0.13843429956152201</v>
      </c>
      <c r="H1258" s="64">
        <v>1.2425698132807099E-2</v>
      </c>
      <c r="I1258" s="64">
        <v>5.9767475956860102E-3</v>
      </c>
      <c r="J1258" s="17" t="s">
        <v>2178</v>
      </c>
      <c r="K1258" s="17" t="s">
        <v>2341</v>
      </c>
    </row>
    <row r="1259" spans="1:11" x14ac:dyDescent="0.25">
      <c r="A1259" s="38">
        <v>19</v>
      </c>
      <c r="B1259" s="38">
        <v>43851039</v>
      </c>
      <c r="C1259" s="38">
        <v>45851039</v>
      </c>
      <c r="D1259" s="17">
        <v>2468</v>
      </c>
      <c r="E1259" s="64">
        <v>0.72326016464949405</v>
      </c>
      <c r="F1259" s="64">
        <v>7.0518509040301602E-2</v>
      </c>
      <c r="G1259" s="64">
        <v>0.18153486262322799</v>
      </c>
      <c r="H1259" s="64">
        <v>1.7692816845597301E-2</v>
      </c>
      <c r="I1259" s="64">
        <v>6.9936468413784496E-3</v>
      </c>
      <c r="J1259" s="17" t="s">
        <v>2178</v>
      </c>
      <c r="K1259" s="17" t="s">
        <v>2342</v>
      </c>
    </row>
    <row r="1260" spans="1:11" x14ac:dyDescent="0.25">
      <c r="A1260" s="38">
        <v>19</v>
      </c>
      <c r="B1260" s="38">
        <v>43851039</v>
      </c>
      <c r="C1260" s="38">
        <v>45851039</v>
      </c>
      <c r="D1260" s="17">
        <v>2616</v>
      </c>
      <c r="E1260" s="64">
        <v>0.71308879256881397</v>
      </c>
      <c r="F1260" s="64">
        <v>7.6282072210938301E-2</v>
      </c>
      <c r="G1260" s="64">
        <v>0.18369153056940299</v>
      </c>
      <c r="H1260" s="64">
        <v>1.96429519160763E-2</v>
      </c>
      <c r="I1260" s="64">
        <v>7.2946527347682397E-3</v>
      </c>
      <c r="J1260" s="17" t="s">
        <v>2178</v>
      </c>
      <c r="K1260" s="17" t="s">
        <v>2343</v>
      </c>
    </row>
    <row r="1261" spans="1:11" x14ac:dyDescent="0.25">
      <c r="A1261" s="38">
        <v>19</v>
      </c>
      <c r="B1261" s="38">
        <v>43851039</v>
      </c>
      <c r="C1261" s="38">
        <v>45851039</v>
      </c>
      <c r="D1261" s="17">
        <v>2674</v>
      </c>
      <c r="E1261" s="64">
        <v>0.52155186468069303</v>
      </c>
      <c r="F1261" s="64">
        <v>5.86505591699467E-2</v>
      </c>
      <c r="G1261" s="64">
        <v>0.36772332504085598</v>
      </c>
      <c r="H1261" s="64">
        <v>4.1341201617029602E-2</v>
      </c>
      <c r="I1261" s="64">
        <v>1.07330494914746E-2</v>
      </c>
      <c r="J1261" s="17" t="s">
        <v>2178</v>
      </c>
      <c r="K1261" s="17" t="s">
        <v>2344</v>
      </c>
    </row>
    <row r="1262" spans="1:11" x14ac:dyDescent="0.25">
      <c r="A1262" s="38">
        <v>19</v>
      </c>
      <c r="B1262" s="38">
        <v>43851039</v>
      </c>
      <c r="C1262" s="38">
        <v>45851039</v>
      </c>
      <c r="D1262" s="17">
        <v>2803</v>
      </c>
      <c r="E1262" s="64">
        <v>9.0119010687511494E-11</v>
      </c>
      <c r="F1262" s="64">
        <v>2.29390609632354E-11</v>
      </c>
      <c r="G1262" s="64">
        <v>0.78063168801949601</v>
      </c>
      <c r="H1262" s="64">
        <v>0.19868275942216901</v>
      </c>
      <c r="I1262" s="64">
        <v>2.0685552445275798E-2</v>
      </c>
      <c r="J1262" s="17" t="s">
        <v>2178</v>
      </c>
      <c r="K1262" s="17" t="s">
        <v>2345</v>
      </c>
    </row>
    <row r="1263" spans="1:11" x14ac:dyDescent="0.25">
      <c r="A1263" s="38">
        <v>19</v>
      </c>
      <c r="B1263" s="38">
        <v>43851039</v>
      </c>
      <c r="C1263" s="38">
        <v>45851039</v>
      </c>
      <c r="D1263" s="17">
        <v>2803</v>
      </c>
      <c r="E1263" s="64">
        <v>9.6908747189472094E-3</v>
      </c>
      <c r="F1263" s="64">
        <v>2.4667333148588699E-3</v>
      </c>
      <c r="G1263" s="64">
        <v>0.77040115475479098</v>
      </c>
      <c r="H1263" s="64">
        <v>0.19607798271308999</v>
      </c>
      <c r="I1263" s="64">
        <v>2.1363254498313201E-2</v>
      </c>
      <c r="J1263" s="17" t="s">
        <v>2178</v>
      </c>
      <c r="K1263" s="17" t="s">
        <v>2346</v>
      </c>
    </row>
    <row r="1264" spans="1:11" x14ac:dyDescent="0.25">
      <c r="A1264" s="38">
        <v>19</v>
      </c>
      <c r="B1264" s="38">
        <v>43851039</v>
      </c>
      <c r="C1264" s="38">
        <v>45851039</v>
      </c>
      <c r="D1264" s="17">
        <v>3077</v>
      </c>
      <c r="E1264" s="64">
        <v>8.8158224524631895E-20</v>
      </c>
      <c r="F1264" s="64">
        <v>1.0551517352912E-17</v>
      </c>
      <c r="G1264" s="64">
        <v>8.2836943896240807E-3</v>
      </c>
      <c r="H1264" s="64">
        <v>0.99146192137585798</v>
      </c>
      <c r="I1264" s="64">
        <v>2.54384234521198E-4</v>
      </c>
      <c r="J1264" s="17" t="s">
        <v>2178</v>
      </c>
      <c r="K1264" s="17" t="s">
        <v>2347</v>
      </c>
    </row>
    <row r="1265" spans="1:11" x14ac:dyDescent="0.25">
      <c r="A1265" s="38">
        <v>19</v>
      </c>
      <c r="B1265" s="38">
        <v>43851039</v>
      </c>
      <c r="C1265" s="38">
        <v>45851039</v>
      </c>
      <c r="D1265" s="17">
        <v>3161</v>
      </c>
      <c r="E1265" s="64">
        <v>3.5086315129908797E-5</v>
      </c>
      <c r="F1265" s="64">
        <v>4.1996133433190499E-3</v>
      </c>
      <c r="G1265" s="64">
        <v>8.2468914730809001E-3</v>
      </c>
      <c r="H1265" s="64">
        <v>0.98710111625462604</v>
      </c>
      <c r="I1265" s="64">
        <v>4.1729261384308898E-4</v>
      </c>
      <c r="J1265" s="17" t="s">
        <v>2178</v>
      </c>
      <c r="K1265" s="17" t="s">
        <v>2348</v>
      </c>
    </row>
    <row r="1266" spans="1:11" x14ac:dyDescent="0.25">
      <c r="A1266" s="38">
        <v>19</v>
      </c>
      <c r="B1266" s="38">
        <v>43851039</v>
      </c>
      <c r="C1266" s="38">
        <v>45851039</v>
      </c>
      <c r="D1266" s="17">
        <v>3215</v>
      </c>
      <c r="E1266" s="64">
        <v>4.9715019762431598E-3</v>
      </c>
      <c r="F1266" s="64">
        <v>0.59506793347356501</v>
      </c>
      <c r="G1266" s="64">
        <v>3.11998964243717E-3</v>
      </c>
      <c r="H1266" s="64">
        <v>0.37342625901341298</v>
      </c>
      <c r="I1266" s="64">
        <v>2.3414315894341401E-2</v>
      </c>
      <c r="J1266" s="17" t="s">
        <v>2178</v>
      </c>
      <c r="K1266" s="17" t="s">
        <v>2349</v>
      </c>
    </row>
    <row r="1267" spans="1:11" x14ac:dyDescent="0.25">
      <c r="A1267" s="38">
        <v>19</v>
      </c>
      <c r="B1267" s="38">
        <v>43851039</v>
      </c>
      <c r="C1267" s="38">
        <v>45851039</v>
      </c>
      <c r="D1267" s="17">
        <v>3277</v>
      </c>
      <c r="E1267" s="64">
        <v>3.8856846759828502E-9</v>
      </c>
      <c r="F1267" s="64">
        <v>4.6510902840673102E-7</v>
      </c>
      <c r="G1267" s="64">
        <v>8.2831429292729002E-3</v>
      </c>
      <c r="H1267" s="64">
        <v>0.99147613553282099</v>
      </c>
      <c r="I1267" s="64">
        <v>2.40252543192395E-4</v>
      </c>
      <c r="J1267" s="17" t="s">
        <v>2178</v>
      </c>
      <c r="K1267" s="17" t="s">
        <v>2350</v>
      </c>
    </row>
    <row r="1268" spans="1:11" x14ac:dyDescent="0.25">
      <c r="A1268" s="38">
        <v>19</v>
      </c>
      <c r="B1268" s="38">
        <v>43851039</v>
      </c>
      <c r="C1268" s="38">
        <v>45851039</v>
      </c>
      <c r="D1268" s="17">
        <v>3370</v>
      </c>
      <c r="E1268" s="64">
        <v>4.8065116325068599E-4</v>
      </c>
      <c r="F1268" s="64">
        <v>5.7534766400196599E-2</v>
      </c>
      <c r="G1268" s="64">
        <v>7.7837373732809302E-3</v>
      </c>
      <c r="H1268" s="64">
        <v>0.93172420110596699</v>
      </c>
      <c r="I1268" s="64">
        <v>2.4766439573044802E-3</v>
      </c>
      <c r="J1268" s="17" t="s">
        <v>2178</v>
      </c>
      <c r="K1268" s="17" t="s">
        <v>2351</v>
      </c>
    </row>
    <row r="1269" spans="1:11" x14ac:dyDescent="0.25">
      <c r="A1269" s="38">
        <v>19</v>
      </c>
      <c r="B1269" s="38">
        <v>43851039</v>
      </c>
      <c r="C1269" s="38">
        <v>45851039</v>
      </c>
      <c r="D1269" s="17">
        <v>3424</v>
      </c>
      <c r="E1269" s="64">
        <v>5.4211188803705603E-3</v>
      </c>
      <c r="F1269" s="64">
        <v>0.64899416294860801</v>
      </c>
      <c r="G1269" s="64">
        <v>2.6522899070411999E-3</v>
      </c>
      <c r="H1269" s="64">
        <v>0.31749585489840199</v>
      </c>
      <c r="I1269" s="64">
        <v>2.5436573365578599E-2</v>
      </c>
      <c r="J1269" s="17" t="s">
        <v>2178</v>
      </c>
      <c r="K1269" s="17" t="s">
        <v>2352</v>
      </c>
    </row>
    <row r="1270" spans="1:11" x14ac:dyDescent="0.25">
      <c r="A1270" s="38">
        <v>19</v>
      </c>
      <c r="B1270" s="38">
        <v>43851039</v>
      </c>
      <c r="C1270" s="38">
        <v>45851039</v>
      </c>
      <c r="D1270" s="17">
        <v>3471</v>
      </c>
      <c r="E1270" s="64">
        <v>8.6921310427960102E-8</v>
      </c>
      <c r="F1270" s="64">
        <v>1.04061025788685E-5</v>
      </c>
      <c r="G1270" s="64">
        <v>8.2820965860515502E-3</v>
      </c>
      <c r="H1270" s="64">
        <v>0.99152129714808301</v>
      </c>
      <c r="I1270" s="64">
        <v>1.86113241975723E-4</v>
      </c>
      <c r="J1270" s="17" t="s">
        <v>2178</v>
      </c>
      <c r="K1270" s="17" t="s">
        <v>2353</v>
      </c>
    </row>
    <row r="1271" spans="1:11" x14ac:dyDescent="0.25">
      <c r="A1271" s="38">
        <v>19</v>
      </c>
      <c r="B1271" s="38">
        <v>43851039</v>
      </c>
      <c r="C1271" s="38">
        <v>45851039</v>
      </c>
      <c r="D1271" s="17">
        <v>3501</v>
      </c>
      <c r="E1271" s="64">
        <v>1.14019998309702E-5</v>
      </c>
      <c r="F1271" s="64">
        <v>1.3650508217719201E-3</v>
      </c>
      <c r="G1271" s="64">
        <v>8.2701030112489107E-3</v>
      </c>
      <c r="H1271" s="64">
        <v>0.99009894555400701</v>
      </c>
      <c r="I1271" s="64">
        <v>2.5449861314040902E-4</v>
      </c>
      <c r="J1271" s="17" t="s">
        <v>2178</v>
      </c>
      <c r="K1271" s="17" t="s">
        <v>2354</v>
      </c>
    </row>
    <row r="1272" spans="1:11" x14ac:dyDescent="0.25">
      <c r="A1272" s="38">
        <v>19</v>
      </c>
      <c r="B1272" s="38">
        <v>43851039</v>
      </c>
      <c r="C1272" s="38">
        <v>45851039</v>
      </c>
      <c r="D1272" s="17">
        <v>3596</v>
      </c>
      <c r="E1272" s="64">
        <v>4.8655367846808101E-3</v>
      </c>
      <c r="F1272" s="64">
        <v>0.58251704373587299</v>
      </c>
      <c r="G1272" s="64">
        <v>3.1981366207724099E-3</v>
      </c>
      <c r="H1272" s="64">
        <v>0.38286420749400901</v>
      </c>
      <c r="I1272" s="64">
        <v>2.6555075364664699E-2</v>
      </c>
      <c r="J1272" s="17" t="s">
        <v>2178</v>
      </c>
      <c r="K1272" s="17" t="s">
        <v>2355</v>
      </c>
    </row>
    <row r="1273" spans="1:11" x14ac:dyDescent="0.25">
      <c r="A1273" s="38">
        <v>19</v>
      </c>
      <c r="B1273" s="38">
        <v>43851039</v>
      </c>
      <c r="C1273" s="38">
        <v>45851039</v>
      </c>
      <c r="D1273" s="17">
        <v>3655</v>
      </c>
      <c r="E1273" s="64">
        <v>5.3338989257813302E-3</v>
      </c>
      <c r="F1273" s="64">
        <v>0.638599708979809</v>
      </c>
      <c r="G1273" s="64">
        <v>2.5225302342693802E-3</v>
      </c>
      <c r="H1273" s="64">
        <v>0.30195771247286401</v>
      </c>
      <c r="I1273" s="64">
        <v>5.1586149387277097E-2</v>
      </c>
      <c r="J1273" s="17" t="s">
        <v>2178</v>
      </c>
      <c r="K1273" s="17" t="s">
        <v>2356</v>
      </c>
    </row>
    <row r="1274" spans="1:11" x14ac:dyDescent="0.25">
      <c r="A1274" s="38">
        <v>19</v>
      </c>
      <c r="B1274" s="38">
        <v>43851039</v>
      </c>
      <c r="C1274" s="38">
        <v>45851039</v>
      </c>
      <c r="D1274" s="17">
        <v>3717</v>
      </c>
      <c r="E1274" s="64">
        <v>2.1155961183055398E-3</v>
      </c>
      <c r="F1274" s="64">
        <v>0.25329359110592597</v>
      </c>
      <c r="G1274" s="64">
        <v>6.0789595709000799E-3</v>
      </c>
      <c r="H1274" s="64">
        <v>0.72780377720216005</v>
      </c>
      <c r="I1274" s="64">
        <v>1.0708076002708599E-2</v>
      </c>
      <c r="J1274" s="17" t="s">
        <v>2178</v>
      </c>
      <c r="K1274" s="17" t="s">
        <v>2357</v>
      </c>
    </row>
    <row r="1275" spans="1:11" x14ac:dyDescent="0.25">
      <c r="A1275" s="38">
        <v>19</v>
      </c>
      <c r="B1275" s="38">
        <v>43851039</v>
      </c>
      <c r="C1275" s="38">
        <v>45851039</v>
      </c>
      <c r="D1275" s="17">
        <v>3762</v>
      </c>
      <c r="E1275" s="64">
        <v>5.9354465874986596E-3</v>
      </c>
      <c r="F1275" s="64">
        <v>0.71064295898790297</v>
      </c>
      <c r="G1275" s="64">
        <v>1.9650905255735899E-3</v>
      </c>
      <c r="H1275" s="64">
        <v>0.23523139472721799</v>
      </c>
      <c r="I1275" s="64">
        <v>4.6225109171807402E-2</v>
      </c>
      <c r="J1275" s="17" t="s">
        <v>2178</v>
      </c>
      <c r="K1275" s="17" t="s">
        <v>2358</v>
      </c>
    </row>
    <row r="1276" spans="1:11" x14ac:dyDescent="0.25">
      <c r="A1276" s="38">
        <v>19</v>
      </c>
      <c r="B1276" s="38">
        <v>43851039</v>
      </c>
      <c r="C1276" s="38">
        <v>45851039</v>
      </c>
      <c r="D1276" s="17">
        <v>3897</v>
      </c>
      <c r="E1276" s="64">
        <v>4.0853478671587897E-3</v>
      </c>
      <c r="F1276" s="64">
        <v>0.48915400235776402</v>
      </c>
      <c r="G1276" s="64">
        <v>4.0054368867023004E-3</v>
      </c>
      <c r="H1276" s="64">
        <v>0.47956276890634397</v>
      </c>
      <c r="I1276" s="64">
        <v>2.31924439820307E-2</v>
      </c>
      <c r="J1276" s="17" t="s">
        <v>2178</v>
      </c>
      <c r="K1276" s="17" t="s">
        <v>2359</v>
      </c>
    </row>
    <row r="1277" spans="1:11" x14ac:dyDescent="0.25">
      <c r="A1277" s="38">
        <v>19</v>
      </c>
      <c r="B1277" s="38">
        <v>43851039</v>
      </c>
      <c r="C1277" s="38">
        <v>45851039</v>
      </c>
      <c r="D1277" s="17">
        <v>4055</v>
      </c>
      <c r="E1277" s="64">
        <v>2.9376736015893898E-7</v>
      </c>
      <c r="F1277" s="64">
        <v>3.5176497798552701E-5</v>
      </c>
      <c r="G1277" s="64">
        <v>8.2805947314501093E-3</v>
      </c>
      <c r="H1277" s="64">
        <v>0.99154065343583797</v>
      </c>
      <c r="I1277" s="64">
        <v>1.4328156755384001E-4</v>
      </c>
      <c r="J1277" s="17" t="s">
        <v>2178</v>
      </c>
      <c r="K1277" s="17" t="s">
        <v>2360</v>
      </c>
    </row>
    <row r="1278" spans="1:11" x14ac:dyDescent="0.25">
      <c r="A1278" s="38">
        <v>19</v>
      </c>
      <c r="B1278" s="38">
        <v>43851039</v>
      </c>
      <c r="C1278" s="38">
        <v>45851039</v>
      </c>
      <c r="D1278" s="17">
        <v>4148</v>
      </c>
      <c r="E1278" s="64">
        <v>7.0838489073746303E-12</v>
      </c>
      <c r="F1278" s="64">
        <v>8.4826017040148003E-10</v>
      </c>
      <c r="G1278" s="64">
        <v>8.2804802018567308E-3</v>
      </c>
      <c r="H1278" s="64">
        <v>0.99155140771653305</v>
      </c>
      <c r="I1278" s="64">
        <v>1.68111226265765E-4</v>
      </c>
      <c r="J1278" s="17" t="s">
        <v>2178</v>
      </c>
      <c r="K1278" s="17" t="s">
        <v>2361</v>
      </c>
    </row>
    <row r="1279" spans="1:11" x14ac:dyDescent="0.25">
      <c r="A1279" s="38">
        <v>19</v>
      </c>
      <c r="B1279" s="38">
        <v>43851039</v>
      </c>
      <c r="C1279" s="38">
        <v>45851039</v>
      </c>
      <c r="D1279" s="17">
        <v>4347</v>
      </c>
      <c r="E1279" s="64">
        <v>1.27294741567902E-14</v>
      </c>
      <c r="F1279" s="64">
        <v>1.5244044960524601E-12</v>
      </c>
      <c r="G1279" s="64">
        <v>8.2795738097046108E-3</v>
      </c>
      <c r="H1279" s="64">
        <v>0.99151125355179903</v>
      </c>
      <c r="I1279" s="64">
        <v>2.09172636957589E-4</v>
      </c>
      <c r="J1279" s="17" t="s">
        <v>2178</v>
      </c>
      <c r="K1279" s="17" t="s">
        <v>2362</v>
      </c>
    </row>
    <row r="1280" spans="1:11" x14ac:dyDescent="0.25">
      <c r="A1280" s="38">
        <v>19</v>
      </c>
      <c r="B1280" s="38">
        <v>43851039</v>
      </c>
      <c r="C1280" s="38">
        <v>45851039</v>
      </c>
      <c r="D1280" s="17">
        <v>4407</v>
      </c>
      <c r="E1280" s="64">
        <v>5.2327246496637799E-8</v>
      </c>
      <c r="F1280" s="64">
        <v>6.2665216596589298E-6</v>
      </c>
      <c r="G1280" s="64">
        <v>8.2778046583587492E-3</v>
      </c>
      <c r="H1280" s="64">
        <v>0.99131953082389401</v>
      </c>
      <c r="I1280" s="64">
        <v>3.96345668842826E-4</v>
      </c>
      <c r="J1280" s="17" t="s">
        <v>2178</v>
      </c>
      <c r="K1280" s="17" t="s">
        <v>2363</v>
      </c>
    </row>
    <row r="1281" spans="1:11" x14ac:dyDescent="0.25">
      <c r="A1281" s="38">
        <v>19</v>
      </c>
      <c r="B1281" s="38">
        <v>43851039</v>
      </c>
      <c r="C1281" s="38">
        <v>45851039</v>
      </c>
      <c r="D1281" s="17">
        <v>4527</v>
      </c>
      <c r="E1281" s="64">
        <v>1.9471103123766299E-8</v>
      </c>
      <c r="F1281" s="64">
        <v>2.3319461262162E-6</v>
      </c>
      <c r="G1281" s="64">
        <v>8.2794193123043192E-3</v>
      </c>
      <c r="H1281" s="64">
        <v>0.99158003422371199</v>
      </c>
      <c r="I1281" s="64">
        <v>1.3819504675318699E-4</v>
      </c>
      <c r="J1281" s="17" t="s">
        <v>2178</v>
      </c>
      <c r="K1281" s="17" t="s">
        <v>2364</v>
      </c>
    </row>
    <row r="1282" spans="1:11" x14ac:dyDescent="0.25">
      <c r="A1282" s="38">
        <v>19</v>
      </c>
      <c r="B1282" s="38">
        <v>43851039</v>
      </c>
      <c r="C1282" s="38">
        <v>45851039</v>
      </c>
      <c r="D1282" s="17">
        <v>4695</v>
      </c>
      <c r="E1282" s="64">
        <v>2.3315321438759E-12</v>
      </c>
      <c r="F1282" s="64">
        <v>2.7925180764834402E-10</v>
      </c>
      <c r="G1282" s="64">
        <v>8.2787113555007202E-3</v>
      </c>
      <c r="H1282" s="64">
        <v>0.99155601682735806</v>
      </c>
      <c r="I1282" s="64">
        <v>1.6527153555812501E-4</v>
      </c>
      <c r="J1282" s="17" t="s">
        <v>2178</v>
      </c>
      <c r="K1282" s="17" t="s">
        <v>2365</v>
      </c>
    </row>
    <row r="1283" spans="1:11" x14ac:dyDescent="0.25">
      <c r="A1283" s="38">
        <v>19</v>
      </c>
      <c r="B1283" s="38">
        <v>43851039</v>
      </c>
      <c r="C1283" s="38">
        <v>45851039</v>
      </c>
      <c r="D1283" s="17">
        <v>4765</v>
      </c>
      <c r="E1283" s="64">
        <v>1.7671287806470899E-3</v>
      </c>
      <c r="F1283" s="64">
        <v>0.21165759022814401</v>
      </c>
      <c r="G1283" s="64">
        <v>6.4091494234934099E-3</v>
      </c>
      <c r="H1283" s="64">
        <v>0.76764240739633804</v>
      </c>
      <c r="I1283" s="64">
        <v>1.2523724171378E-2</v>
      </c>
      <c r="J1283" s="17" t="s">
        <v>2178</v>
      </c>
      <c r="K1283" s="17" t="s">
        <v>2366</v>
      </c>
    </row>
    <row r="1284" spans="1:11" x14ac:dyDescent="0.25">
      <c r="A1284" s="38">
        <v>19</v>
      </c>
      <c r="B1284" s="38">
        <v>43851039</v>
      </c>
      <c r="C1284" s="38">
        <v>45851039</v>
      </c>
      <c r="D1284" s="17">
        <v>4965</v>
      </c>
      <c r="E1284" s="64">
        <v>4.6679196639190304E-3</v>
      </c>
      <c r="F1284" s="64">
        <v>0.55914071481636096</v>
      </c>
      <c r="G1284" s="64">
        <v>2.2682437481855999E-3</v>
      </c>
      <c r="H1284" s="64">
        <v>0.27153625450854801</v>
      </c>
      <c r="I1284" s="64">
        <v>0.16238686726298601</v>
      </c>
      <c r="J1284" s="17" t="s">
        <v>2178</v>
      </c>
      <c r="K1284" s="17" t="s">
        <v>2367</v>
      </c>
    </row>
    <row r="1285" spans="1:11" x14ac:dyDescent="0.25">
      <c r="A1285" s="38">
        <v>19</v>
      </c>
      <c r="B1285" s="38">
        <v>43851039</v>
      </c>
      <c r="C1285" s="38">
        <v>45851039</v>
      </c>
      <c r="D1285" s="17">
        <v>5041</v>
      </c>
      <c r="E1285" s="64">
        <v>7.8141784438994695E-7</v>
      </c>
      <c r="F1285" s="64">
        <v>9.3603894420792901E-5</v>
      </c>
      <c r="G1285" s="64">
        <v>8.2768101757456792E-3</v>
      </c>
      <c r="H1285" s="64">
        <v>0.99145615432463896</v>
      </c>
      <c r="I1285" s="64">
        <v>1.72650187350739E-4</v>
      </c>
      <c r="J1285" s="17" t="s">
        <v>2178</v>
      </c>
      <c r="K1285" s="17" t="s">
        <v>2368</v>
      </c>
    </row>
    <row r="1286" spans="1:11" x14ac:dyDescent="0.25">
      <c r="A1286" s="38">
        <v>19</v>
      </c>
      <c r="B1286" s="38">
        <v>43851039</v>
      </c>
      <c r="C1286" s="38">
        <v>45851039</v>
      </c>
      <c r="D1286" s="17">
        <v>5154</v>
      </c>
      <c r="E1286" s="64">
        <v>5.3093418600418698E-13</v>
      </c>
      <c r="F1286" s="64">
        <v>6.3603471659390605E-11</v>
      </c>
      <c r="G1286" s="64">
        <v>8.2761862118121594E-3</v>
      </c>
      <c r="H1286" s="64">
        <v>0.99144873884618501</v>
      </c>
      <c r="I1286" s="64">
        <v>2.7507487787023201E-4</v>
      </c>
      <c r="J1286" s="17" t="s">
        <v>2178</v>
      </c>
      <c r="K1286" s="17" t="s">
        <v>2369</v>
      </c>
    </row>
    <row r="1287" spans="1:11" x14ac:dyDescent="0.25">
      <c r="A1287" s="38">
        <v>19</v>
      </c>
      <c r="B1287" s="38">
        <v>43851039</v>
      </c>
      <c r="C1287" s="38">
        <v>45851039</v>
      </c>
      <c r="D1287" s="17">
        <v>5238</v>
      </c>
      <c r="E1287" s="64">
        <v>5.4894723424878901E-3</v>
      </c>
      <c r="F1287" s="64">
        <v>0.65764704105363203</v>
      </c>
      <c r="G1287" s="64">
        <v>2.5739287137600498E-3</v>
      </c>
      <c r="H1287" s="64">
        <v>0.308334575297466</v>
      </c>
      <c r="I1287" s="64">
        <v>2.5954982592653601E-2</v>
      </c>
      <c r="J1287" s="17" t="s">
        <v>2178</v>
      </c>
      <c r="K1287" s="17" t="s">
        <v>2370</v>
      </c>
    </row>
    <row r="1288" spans="1:11" x14ac:dyDescent="0.25">
      <c r="A1288" s="38">
        <v>19</v>
      </c>
      <c r="B1288" s="38">
        <v>43851039</v>
      </c>
      <c r="C1288" s="38">
        <v>45851039</v>
      </c>
      <c r="D1288" s="17">
        <v>5318</v>
      </c>
      <c r="E1288" s="64">
        <v>3.1556261288608698E-3</v>
      </c>
      <c r="F1288" s="64">
        <v>0.378059761831542</v>
      </c>
      <c r="G1288" s="64">
        <v>4.9932941700504699E-3</v>
      </c>
      <c r="H1288" s="64">
        <v>0.59820598071558795</v>
      </c>
      <c r="I1288" s="64">
        <v>1.55853371539588E-2</v>
      </c>
      <c r="J1288" s="17" t="s">
        <v>2178</v>
      </c>
      <c r="K1288" s="17" t="s">
        <v>2371</v>
      </c>
    </row>
    <row r="1289" spans="1:11" x14ac:dyDescent="0.25">
      <c r="A1289" s="38">
        <v>19</v>
      </c>
      <c r="B1289" s="38">
        <v>43851039</v>
      </c>
      <c r="C1289" s="38">
        <v>45851039</v>
      </c>
      <c r="D1289" s="17">
        <v>5370</v>
      </c>
      <c r="E1289" s="64">
        <v>5.5310188610599798E-3</v>
      </c>
      <c r="F1289" s="64">
        <v>0.66265635238305698</v>
      </c>
      <c r="G1289" s="64">
        <v>2.5053801481036398E-3</v>
      </c>
      <c r="H1289" s="64">
        <v>0.30013361951624101</v>
      </c>
      <c r="I1289" s="64">
        <v>2.9173629091539099E-2</v>
      </c>
      <c r="J1289" s="17" t="s">
        <v>2178</v>
      </c>
      <c r="K1289" s="17" t="s">
        <v>2372</v>
      </c>
    </row>
    <row r="1290" spans="1:11" x14ac:dyDescent="0.25">
      <c r="A1290" s="38">
        <v>19</v>
      </c>
      <c r="B1290" s="38">
        <v>43851039</v>
      </c>
      <c r="C1290" s="38">
        <v>45851039</v>
      </c>
      <c r="D1290" s="17">
        <v>5441</v>
      </c>
      <c r="E1290" s="64">
        <v>4.6925725192626501E-3</v>
      </c>
      <c r="F1290" s="64">
        <v>0.56221588155767599</v>
      </c>
      <c r="G1290" s="64">
        <v>3.3776000057437901E-3</v>
      </c>
      <c r="H1290" s="64">
        <v>0.40464430029665599</v>
      </c>
      <c r="I1290" s="64">
        <v>2.5069645620661201E-2</v>
      </c>
      <c r="J1290" s="17" t="s">
        <v>2178</v>
      </c>
      <c r="K1290" s="17" t="s">
        <v>2373</v>
      </c>
    </row>
    <row r="1291" spans="1:11" x14ac:dyDescent="0.25">
      <c r="A1291" s="38">
        <v>19</v>
      </c>
      <c r="B1291" s="38">
        <v>43851039</v>
      </c>
      <c r="C1291" s="38">
        <v>45851039</v>
      </c>
      <c r="D1291" s="17">
        <v>5586</v>
      </c>
      <c r="E1291" s="64">
        <v>5.1800028400805298E-3</v>
      </c>
      <c r="F1291" s="64">
        <v>0.62064019067686504</v>
      </c>
      <c r="G1291" s="64">
        <v>2.5613915708482399E-3</v>
      </c>
      <c r="H1291" s="64">
        <v>0.30682742548369102</v>
      </c>
      <c r="I1291" s="64">
        <v>6.4790989428515203E-2</v>
      </c>
      <c r="J1291" s="17" t="s">
        <v>2178</v>
      </c>
      <c r="K1291" s="17" t="s">
        <v>2374</v>
      </c>
    </row>
    <row r="1292" spans="1:11" x14ac:dyDescent="0.25">
      <c r="A1292" s="38">
        <v>19</v>
      </c>
      <c r="B1292" s="38">
        <v>43851039</v>
      </c>
      <c r="C1292" s="38">
        <v>45851039</v>
      </c>
      <c r="D1292" s="17">
        <v>5541</v>
      </c>
      <c r="E1292" s="64">
        <v>5.33178624725096E-3</v>
      </c>
      <c r="F1292" s="64">
        <v>0.63880087809064401</v>
      </c>
      <c r="G1292" s="64">
        <v>2.6975072366440598E-3</v>
      </c>
      <c r="H1292" s="64">
        <v>0.32315811164667202</v>
      </c>
      <c r="I1292" s="64">
        <v>3.0011716778788899E-2</v>
      </c>
      <c r="J1292" s="17" t="s">
        <v>2178</v>
      </c>
      <c r="K1292" s="17" t="s">
        <v>2375</v>
      </c>
    </row>
    <row r="1293" spans="1:11" x14ac:dyDescent="0.25">
      <c r="A1293" s="38">
        <v>19</v>
      </c>
      <c r="B1293" s="38">
        <v>43851039</v>
      </c>
      <c r="C1293" s="38">
        <v>45851039</v>
      </c>
      <c r="D1293" s="17">
        <v>5500</v>
      </c>
      <c r="E1293" s="64">
        <v>5.1662148707361799E-3</v>
      </c>
      <c r="F1293" s="64">
        <v>0.61895517711679005</v>
      </c>
      <c r="G1293" s="64">
        <v>2.5945529278047301E-3</v>
      </c>
      <c r="H1293" s="64">
        <v>0.31078635530958798</v>
      </c>
      <c r="I1293" s="64">
        <v>6.2497699775082197E-2</v>
      </c>
      <c r="J1293" s="17" t="s">
        <v>2178</v>
      </c>
      <c r="K1293" s="17" t="s">
        <v>2376</v>
      </c>
    </row>
    <row r="1294" spans="1:11" x14ac:dyDescent="0.25">
      <c r="A1294" s="38">
        <v>19</v>
      </c>
      <c r="B1294" s="38">
        <v>43851039</v>
      </c>
      <c r="C1294" s="38">
        <v>45851039</v>
      </c>
      <c r="D1294" s="17">
        <v>5479</v>
      </c>
      <c r="E1294" s="64">
        <v>8.6563535789449205E-4</v>
      </c>
      <c r="F1294" s="64">
        <v>0.10370945651406301</v>
      </c>
      <c r="G1294" s="64">
        <v>7.10686023828082E-3</v>
      </c>
      <c r="H1294" s="64">
        <v>0.85141701210640996</v>
      </c>
      <c r="I1294" s="64">
        <v>3.6901035783352402E-2</v>
      </c>
      <c r="J1294" s="17" t="s">
        <v>2178</v>
      </c>
      <c r="K1294" s="17" t="s">
        <v>2377</v>
      </c>
    </row>
    <row r="1295" spans="1:11" x14ac:dyDescent="0.25">
      <c r="A1295" s="38">
        <v>19</v>
      </c>
      <c r="B1295" s="38">
        <v>43851039</v>
      </c>
      <c r="C1295" s="38">
        <v>45851039</v>
      </c>
      <c r="D1295" s="17">
        <v>5379</v>
      </c>
      <c r="E1295" s="64">
        <v>4.2742277217571599E-16</v>
      </c>
      <c r="F1295" s="64">
        <v>5.1206933985272598E-14</v>
      </c>
      <c r="G1295" s="64">
        <v>8.2764624273661998E-3</v>
      </c>
      <c r="H1295" s="64">
        <v>0.99155267268715497</v>
      </c>
      <c r="I1295" s="64">
        <v>1.7086488542785599E-4</v>
      </c>
      <c r="J1295" s="17" t="s">
        <v>2178</v>
      </c>
      <c r="K1295" s="17" t="s">
        <v>2378</v>
      </c>
    </row>
    <row r="1296" spans="1:11" x14ac:dyDescent="0.25">
      <c r="A1296" s="38">
        <v>19</v>
      </c>
      <c r="B1296" s="38">
        <v>43851039</v>
      </c>
      <c r="C1296" s="38">
        <v>45851039</v>
      </c>
      <c r="D1296" s="17">
        <v>5366</v>
      </c>
      <c r="E1296" s="64">
        <v>3.29639795913345E-10</v>
      </c>
      <c r="F1296" s="64">
        <v>3.9491971703182799E-8</v>
      </c>
      <c r="G1296" s="64">
        <v>8.2762258466477293E-3</v>
      </c>
      <c r="H1296" s="64">
        <v>0.991519876535912</v>
      </c>
      <c r="I1296" s="64">
        <v>2.0385779582781001E-4</v>
      </c>
      <c r="J1296" s="17" t="s">
        <v>2178</v>
      </c>
      <c r="K1296" s="17" t="s">
        <v>2379</v>
      </c>
    </row>
    <row r="1297" spans="1:11" x14ac:dyDescent="0.25">
      <c r="A1297" s="38">
        <v>19</v>
      </c>
      <c r="B1297" s="38">
        <v>43851039</v>
      </c>
      <c r="C1297" s="38">
        <v>45851039</v>
      </c>
      <c r="D1297" s="17">
        <v>5340</v>
      </c>
      <c r="E1297" s="64">
        <v>5.2844083581853798E-3</v>
      </c>
      <c r="F1297" s="64">
        <v>0.63308542058253003</v>
      </c>
      <c r="G1297" s="64">
        <v>2.7872658822230899E-3</v>
      </c>
      <c r="H1297" s="64">
        <v>0.33389652101895501</v>
      </c>
      <c r="I1297" s="64">
        <v>2.4946384158105898E-2</v>
      </c>
      <c r="J1297" s="17" t="s">
        <v>2178</v>
      </c>
      <c r="K1297" s="17" t="s">
        <v>2380</v>
      </c>
    </row>
    <row r="1298" spans="1:11" x14ac:dyDescent="0.25">
      <c r="A1298" s="38">
        <v>19</v>
      </c>
      <c r="B1298" s="38">
        <v>43851039</v>
      </c>
      <c r="C1298" s="38">
        <v>45851039</v>
      </c>
      <c r="D1298" s="17">
        <v>5165</v>
      </c>
      <c r="E1298" s="64">
        <v>5.3489715797670704E-3</v>
      </c>
      <c r="F1298" s="64">
        <v>0.64078754440690699</v>
      </c>
      <c r="G1298" s="64">
        <v>2.72199320505675E-3</v>
      </c>
      <c r="H1298" s="64">
        <v>0.326059907980073</v>
      </c>
      <c r="I1298" s="64">
        <v>2.5081582828195802E-2</v>
      </c>
      <c r="J1298" s="17" t="s">
        <v>2178</v>
      </c>
      <c r="K1298" s="17" t="s">
        <v>2381</v>
      </c>
    </row>
    <row r="1299" spans="1:11" x14ac:dyDescent="0.25">
      <c r="A1299" s="38">
        <v>19</v>
      </c>
      <c r="B1299" s="38">
        <v>43851039</v>
      </c>
      <c r="C1299" s="38">
        <v>45851039</v>
      </c>
      <c r="D1299" s="17">
        <v>5095</v>
      </c>
      <c r="E1299" s="64">
        <v>4.6340239330018001E-3</v>
      </c>
      <c r="F1299" s="64">
        <v>0.55512856831894097</v>
      </c>
      <c r="G1299" s="64">
        <v>3.2140175008554699E-3</v>
      </c>
      <c r="H1299" s="64">
        <v>0.38496816901532299</v>
      </c>
      <c r="I1299" s="64">
        <v>5.2055221231879098E-2</v>
      </c>
      <c r="J1299" s="17" t="s">
        <v>2178</v>
      </c>
      <c r="K1299" s="17" t="s">
        <v>2382</v>
      </c>
    </row>
    <row r="1300" spans="1:11" x14ac:dyDescent="0.25">
      <c r="A1300" s="38">
        <v>19</v>
      </c>
      <c r="B1300" s="38">
        <v>43851039</v>
      </c>
      <c r="C1300" s="38">
        <v>45851039</v>
      </c>
      <c r="D1300" s="17">
        <v>5020</v>
      </c>
      <c r="E1300" s="64">
        <v>4.3137712578335896E-3</v>
      </c>
      <c r="F1300" s="64">
        <v>0.51675374265572405</v>
      </c>
      <c r="G1300" s="64">
        <v>3.7865520820231902E-3</v>
      </c>
      <c r="H1300" s="64">
        <v>0.453575721621999</v>
      </c>
      <c r="I1300" s="64">
        <v>2.1570212382420701E-2</v>
      </c>
      <c r="J1300" s="17" t="s">
        <v>2178</v>
      </c>
      <c r="K1300" s="17" t="s">
        <v>2383</v>
      </c>
    </row>
    <row r="1301" spans="1:11" x14ac:dyDescent="0.25">
      <c r="A1301" s="38">
        <v>19</v>
      </c>
      <c r="B1301" s="38">
        <v>43851039</v>
      </c>
      <c r="C1301" s="38">
        <v>45851039</v>
      </c>
      <c r="D1301" s="17">
        <v>5016</v>
      </c>
      <c r="E1301" s="64">
        <v>1.50737897190198E-5</v>
      </c>
      <c r="F1301" s="64">
        <v>1.80571245764455E-3</v>
      </c>
      <c r="G1301" s="64">
        <v>8.2613404975956095E-3</v>
      </c>
      <c r="H1301" s="64">
        <v>0.98963840671794301</v>
      </c>
      <c r="I1301" s="64">
        <v>2.7946653709728399E-4</v>
      </c>
      <c r="J1301" s="17" t="s">
        <v>2178</v>
      </c>
      <c r="K1301" s="17" t="s">
        <v>2384</v>
      </c>
    </row>
    <row r="1302" spans="1:11" x14ac:dyDescent="0.25">
      <c r="A1302" s="38">
        <v>19</v>
      </c>
      <c r="B1302" s="38">
        <v>43851039</v>
      </c>
      <c r="C1302" s="38">
        <v>45851039</v>
      </c>
      <c r="D1302" s="17">
        <v>5016</v>
      </c>
      <c r="E1302" s="64">
        <v>4.2865499606767297E-3</v>
      </c>
      <c r="F1302" s="64">
        <v>0.51349241355962605</v>
      </c>
      <c r="G1302" s="64">
        <v>3.7999467379727899E-3</v>
      </c>
      <c r="H1302" s="64">
        <v>0.45517822212863901</v>
      </c>
      <c r="I1302" s="64">
        <v>2.3242867613085499E-2</v>
      </c>
      <c r="J1302" s="17" t="s">
        <v>2178</v>
      </c>
      <c r="K1302" s="17" t="s">
        <v>2385</v>
      </c>
    </row>
    <row r="1303" spans="1:11" x14ac:dyDescent="0.25">
      <c r="A1303" s="38">
        <v>19</v>
      </c>
      <c r="B1303" s="38">
        <v>43851039</v>
      </c>
      <c r="C1303" s="38">
        <v>45851039</v>
      </c>
      <c r="D1303" s="17">
        <v>4990</v>
      </c>
      <c r="E1303" s="64">
        <v>2.1240118286228399E-3</v>
      </c>
      <c r="F1303" s="64">
        <v>0.254437076117144</v>
      </c>
      <c r="G1303" s="64">
        <v>1.3706688063766599E-3</v>
      </c>
      <c r="H1303" s="64">
        <v>0.163615059639516</v>
      </c>
      <c r="I1303" s="64">
        <v>0.57845318360833997</v>
      </c>
      <c r="J1303" s="17" t="s">
        <v>2178</v>
      </c>
      <c r="K1303" s="17" t="s">
        <v>2386</v>
      </c>
    </row>
    <row r="1304" spans="1:11" x14ac:dyDescent="0.25">
      <c r="A1304" s="38">
        <v>19</v>
      </c>
      <c r="B1304" s="38">
        <v>43851039</v>
      </c>
      <c r="C1304" s="38">
        <v>45851039</v>
      </c>
      <c r="D1304" s="17">
        <v>4850</v>
      </c>
      <c r="E1304" s="64">
        <v>5.5607331571483204E-3</v>
      </c>
      <c r="F1304" s="64">
        <v>0.66609593632314901</v>
      </c>
      <c r="G1304" s="64">
        <v>2.50136214282711E-3</v>
      </c>
      <c r="H1304" s="64">
        <v>0.299601004495267</v>
      </c>
      <c r="I1304" s="64">
        <v>2.6240963881608601E-2</v>
      </c>
      <c r="J1304" s="17" t="s">
        <v>2178</v>
      </c>
      <c r="K1304" s="17" t="s">
        <v>2387</v>
      </c>
    </row>
    <row r="1305" spans="1:11" x14ac:dyDescent="0.25">
      <c r="A1305" s="38">
        <v>19</v>
      </c>
      <c r="B1305" s="38">
        <v>43851039</v>
      </c>
      <c r="C1305" s="38">
        <v>45851039</v>
      </c>
      <c r="D1305" s="17">
        <v>4831</v>
      </c>
      <c r="E1305" s="64">
        <v>5.2597402346461E-3</v>
      </c>
      <c r="F1305" s="64">
        <v>0.63003796625138497</v>
      </c>
      <c r="G1305" s="64">
        <v>2.6636998355178301E-3</v>
      </c>
      <c r="H1305" s="64">
        <v>0.31902826547725199</v>
      </c>
      <c r="I1305" s="64">
        <v>4.3010328201198898E-2</v>
      </c>
      <c r="J1305" s="17" t="s">
        <v>2178</v>
      </c>
      <c r="K1305" s="17" t="s">
        <v>2388</v>
      </c>
    </row>
    <row r="1306" spans="1:11" x14ac:dyDescent="0.25">
      <c r="A1306" s="38">
        <v>19</v>
      </c>
      <c r="B1306" s="38">
        <v>43851039</v>
      </c>
      <c r="C1306" s="38">
        <v>45851039</v>
      </c>
      <c r="D1306" s="17">
        <v>4831</v>
      </c>
      <c r="E1306" s="64">
        <v>4.8820789048315999E-6</v>
      </c>
      <c r="F1306" s="64">
        <v>5.84799805134454E-4</v>
      </c>
      <c r="G1306" s="64">
        <v>8.2723002626254802E-3</v>
      </c>
      <c r="H1306" s="64">
        <v>0.99089721823355004</v>
      </c>
      <c r="I1306" s="64">
        <v>2.4079961978477001E-4</v>
      </c>
      <c r="J1306" s="17" t="s">
        <v>2178</v>
      </c>
      <c r="K1306" s="17" t="s">
        <v>2389</v>
      </c>
    </row>
    <row r="1307" spans="1:11" x14ac:dyDescent="0.25">
      <c r="A1307" s="38">
        <v>19</v>
      </c>
      <c r="B1307" s="38">
        <v>43851039</v>
      </c>
      <c r="C1307" s="38">
        <v>45851039</v>
      </c>
      <c r="D1307" s="17">
        <v>4751</v>
      </c>
      <c r="E1307" s="64">
        <v>5.4408869297451904E-3</v>
      </c>
      <c r="F1307" s="64">
        <v>0.65172240468725096</v>
      </c>
      <c r="G1307" s="64">
        <v>2.6261798875150399E-3</v>
      </c>
      <c r="H1307" s="64">
        <v>0.31454442026420498</v>
      </c>
      <c r="I1307" s="64">
        <v>2.5666108231283701E-2</v>
      </c>
      <c r="J1307" s="17" t="s">
        <v>2178</v>
      </c>
      <c r="K1307" s="17" t="s">
        <v>2390</v>
      </c>
    </row>
    <row r="1308" spans="1:11" x14ac:dyDescent="0.25">
      <c r="A1308" s="38">
        <v>19</v>
      </c>
      <c r="B1308" s="38">
        <v>43851039</v>
      </c>
      <c r="C1308" s="38">
        <v>45851039</v>
      </c>
      <c r="D1308" s="17">
        <v>4607</v>
      </c>
      <c r="E1308" s="64">
        <v>1.64273369107721E-3</v>
      </c>
      <c r="F1308" s="64">
        <v>0.19676276457464201</v>
      </c>
      <c r="G1308" s="64">
        <v>6.5549603190492899E-3</v>
      </c>
      <c r="H1308" s="64">
        <v>0.78512776516970695</v>
      </c>
      <c r="I1308" s="64">
        <v>9.9117762455248806E-3</v>
      </c>
      <c r="J1308" s="17" t="s">
        <v>2178</v>
      </c>
      <c r="K1308" s="17" t="s">
        <v>2391</v>
      </c>
    </row>
    <row r="1309" spans="1:11" x14ac:dyDescent="0.25">
      <c r="A1309" s="38">
        <v>19</v>
      </c>
      <c r="B1309" s="38">
        <v>43851039</v>
      </c>
      <c r="C1309" s="38">
        <v>45851039</v>
      </c>
      <c r="D1309" s="17">
        <v>4578</v>
      </c>
      <c r="E1309" s="64">
        <v>5.3930643461224097E-3</v>
      </c>
      <c r="F1309" s="64">
        <v>0.64596341734323404</v>
      </c>
      <c r="G1309" s="64">
        <v>2.60633141379769E-3</v>
      </c>
      <c r="H1309" s="64">
        <v>0.31214386661990901</v>
      </c>
      <c r="I1309" s="64">
        <v>3.3893320276936402E-2</v>
      </c>
      <c r="J1309" s="17" t="s">
        <v>2178</v>
      </c>
      <c r="K1309" s="17" t="s">
        <v>2392</v>
      </c>
    </row>
    <row r="1310" spans="1:11" x14ac:dyDescent="0.25">
      <c r="A1310" s="38">
        <v>19</v>
      </c>
      <c r="B1310" s="38">
        <v>43851039</v>
      </c>
      <c r="C1310" s="38">
        <v>45851039</v>
      </c>
      <c r="D1310" s="17">
        <v>4442</v>
      </c>
      <c r="E1310" s="64">
        <v>5.0165869676676598E-7</v>
      </c>
      <c r="F1310" s="64">
        <v>6.0084984690972298E-5</v>
      </c>
      <c r="G1310" s="64">
        <v>8.2776632858168296E-3</v>
      </c>
      <c r="H1310" s="64">
        <v>0.99143733065712603</v>
      </c>
      <c r="I1310" s="64">
        <v>2.24419413669716E-4</v>
      </c>
      <c r="J1310" s="17" t="s">
        <v>2178</v>
      </c>
      <c r="K1310" s="17" t="s">
        <v>2393</v>
      </c>
    </row>
    <row r="1311" spans="1:11" x14ac:dyDescent="0.25">
      <c r="A1311" s="38">
        <v>19</v>
      </c>
      <c r="B1311" s="38">
        <v>43851039</v>
      </c>
      <c r="C1311" s="38">
        <v>45851039</v>
      </c>
      <c r="D1311" s="17">
        <v>4276</v>
      </c>
      <c r="E1311" s="64">
        <v>1.13578128730747E-4</v>
      </c>
      <c r="F1311" s="64">
        <v>1.36027240348105E-2</v>
      </c>
      <c r="G1311" s="64">
        <v>8.1577220162239398E-3</v>
      </c>
      <c r="H1311" s="64">
        <v>0.97701129589125502</v>
      </c>
      <c r="I1311" s="64">
        <v>1.1146799289803999E-3</v>
      </c>
      <c r="J1311" s="17" t="s">
        <v>2178</v>
      </c>
      <c r="K1311" s="17" t="s">
        <v>2394</v>
      </c>
    </row>
    <row r="1312" spans="1:11" x14ac:dyDescent="0.25">
      <c r="A1312" s="38">
        <v>19</v>
      </c>
      <c r="B1312" s="38">
        <v>43851039</v>
      </c>
      <c r="C1312" s="38">
        <v>45851039</v>
      </c>
      <c r="D1312" s="17">
        <v>4276</v>
      </c>
      <c r="E1312" s="64">
        <v>5.7304332726314201E-3</v>
      </c>
      <c r="F1312" s="64">
        <v>0.686307331161363</v>
      </c>
      <c r="G1312" s="64">
        <v>2.3206180155131602E-3</v>
      </c>
      <c r="H1312" s="64">
        <v>0.27790188287839601</v>
      </c>
      <c r="I1312" s="64">
        <v>2.7739734672097401E-2</v>
      </c>
      <c r="J1312" s="17" t="s">
        <v>2178</v>
      </c>
      <c r="K1312" s="17" t="s">
        <v>2395</v>
      </c>
    </row>
    <row r="1313" spans="1:11" x14ac:dyDescent="0.25">
      <c r="A1313" s="38">
        <v>19</v>
      </c>
      <c r="B1313" s="38">
        <v>43851039</v>
      </c>
      <c r="C1313" s="38">
        <v>45851039</v>
      </c>
      <c r="D1313" s="17">
        <v>3987</v>
      </c>
      <c r="E1313" s="64">
        <v>5.7258882690571101E-3</v>
      </c>
      <c r="F1313" s="64">
        <v>0.68569139268458801</v>
      </c>
      <c r="G1313" s="64">
        <v>2.32743345918421E-3</v>
      </c>
      <c r="H1313" s="64">
        <v>0.27868920501554401</v>
      </c>
      <c r="I1313" s="64">
        <v>2.7566080571626499E-2</v>
      </c>
      <c r="J1313" s="17" t="s">
        <v>2178</v>
      </c>
      <c r="K1313" s="17" t="s">
        <v>2396</v>
      </c>
    </row>
    <row r="1314" spans="1:11" x14ac:dyDescent="0.25">
      <c r="A1314" s="38">
        <v>19</v>
      </c>
      <c r="B1314" s="38">
        <v>43851039</v>
      </c>
      <c r="C1314" s="38">
        <v>45851039</v>
      </c>
      <c r="D1314" s="17">
        <v>3940</v>
      </c>
      <c r="E1314" s="64">
        <v>5.4305194647607403E-3</v>
      </c>
      <c r="F1314" s="64">
        <v>0.65030917011740497</v>
      </c>
      <c r="G1314" s="64">
        <v>2.6250249735976501E-3</v>
      </c>
      <c r="H1314" s="64">
        <v>0.31432158481546602</v>
      </c>
      <c r="I1314" s="64">
        <v>2.7313700628771101E-2</v>
      </c>
      <c r="J1314" s="17" t="s">
        <v>2178</v>
      </c>
      <c r="K1314" s="17" t="s">
        <v>2397</v>
      </c>
    </row>
    <row r="1315" spans="1:11" x14ac:dyDescent="0.25">
      <c r="A1315" s="38">
        <v>19</v>
      </c>
      <c r="B1315" s="38">
        <v>43851039</v>
      </c>
      <c r="C1315" s="38">
        <v>45851039</v>
      </c>
      <c r="D1315" s="17">
        <v>3895</v>
      </c>
      <c r="E1315" s="64">
        <v>1.0922231914951301E-3</v>
      </c>
      <c r="F1315" s="64">
        <v>0.13079277869988401</v>
      </c>
      <c r="G1315" s="64">
        <v>7.1158706641986803E-3</v>
      </c>
      <c r="H1315" s="64">
        <v>0.85211044396455304</v>
      </c>
      <c r="I1315" s="64">
        <v>8.8886834798689099E-3</v>
      </c>
      <c r="J1315" s="17" t="s">
        <v>2178</v>
      </c>
      <c r="K1315" s="17" t="s">
        <v>2398</v>
      </c>
    </row>
    <row r="1316" spans="1:11" x14ac:dyDescent="0.25">
      <c r="A1316" s="38">
        <v>19</v>
      </c>
      <c r="B1316" s="38">
        <v>43851039</v>
      </c>
      <c r="C1316" s="38">
        <v>45851039</v>
      </c>
      <c r="D1316" s="17">
        <v>3844</v>
      </c>
      <c r="E1316" s="64">
        <v>2.2790257666611301E-7</v>
      </c>
      <c r="F1316" s="64">
        <v>2.7290779466831701E-5</v>
      </c>
      <c r="G1316" s="64">
        <v>8.2796660478197202E-3</v>
      </c>
      <c r="H1316" s="64">
        <v>0.99146965610024596</v>
      </c>
      <c r="I1316" s="64">
        <v>2.2315916989082299E-4</v>
      </c>
      <c r="J1316" s="17" t="s">
        <v>2178</v>
      </c>
      <c r="K1316" s="17" t="s">
        <v>2399</v>
      </c>
    </row>
    <row r="1317" spans="1:11" x14ac:dyDescent="0.25">
      <c r="A1317" s="38">
        <v>19</v>
      </c>
      <c r="B1317" s="38">
        <v>43851039</v>
      </c>
      <c r="C1317" s="38">
        <v>45851039</v>
      </c>
      <c r="D1317" s="17">
        <v>3804</v>
      </c>
      <c r="E1317" s="64">
        <v>5.7843950480943804E-3</v>
      </c>
      <c r="F1317" s="64">
        <v>0.69265761726028197</v>
      </c>
      <c r="G1317" s="64">
        <v>2.2296996761531902E-3</v>
      </c>
      <c r="H1317" s="64">
        <v>0.26696504133049498</v>
      </c>
      <c r="I1317" s="64">
        <v>3.2363246684975103E-2</v>
      </c>
      <c r="J1317" s="17" t="s">
        <v>2178</v>
      </c>
      <c r="K1317" s="17" t="s">
        <v>2400</v>
      </c>
    </row>
    <row r="1318" spans="1:11" x14ac:dyDescent="0.25">
      <c r="A1318" s="38">
        <v>19</v>
      </c>
      <c r="B1318" s="38">
        <v>43851039</v>
      </c>
      <c r="C1318" s="38">
        <v>45851039</v>
      </c>
      <c r="D1318" s="17">
        <v>3463</v>
      </c>
      <c r="E1318" s="64">
        <v>6.1648754906857904E-28</v>
      </c>
      <c r="F1318" s="64">
        <v>7.3813394667971402E-26</v>
      </c>
      <c r="G1318" s="64">
        <v>8.2803250009070104E-3</v>
      </c>
      <c r="H1318" s="64">
        <v>0.99142101746547395</v>
      </c>
      <c r="I1318" s="64">
        <v>2.98657533616454E-4</v>
      </c>
      <c r="J1318" s="17" t="s">
        <v>2178</v>
      </c>
      <c r="K1318" s="17" t="s">
        <v>2401</v>
      </c>
    </row>
    <row r="1319" spans="1:11" x14ac:dyDescent="0.25">
      <c r="A1319" s="38">
        <v>19</v>
      </c>
      <c r="B1319" s="38">
        <v>43851039</v>
      </c>
      <c r="C1319" s="38">
        <v>45851039</v>
      </c>
      <c r="D1319" s="17">
        <v>3463</v>
      </c>
      <c r="E1319" s="64">
        <v>6.2437450218731901E-3</v>
      </c>
      <c r="F1319" s="64">
        <v>0.74757716713341005</v>
      </c>
      <c r="G1319" s="64">
        <v>1.78307502851223E-3</v>
      </c>
      <c r="H1319" s="64">
        <v>0.213460514574071</v>
      </c>
      <c r="I1319" s="64">
        <v>3.0935498242133399E-2</v>
      </c>
      <c r="J1319" s="17" t="s">
        <v>2178</v>
      </c>
      <c r="K1319" s="17" t="s">
        <v>2402</v>
      </c>
    </row>
    <row r="1320" spans="1:11" x14ac:dyDescent="0.25">
      <c r="A1320" s="38">
        <v>19</v>
      </c>
      <c r="B1320" s="38">
        <v>43851039</v>
      </c>
      <c r="C1320" s="38">
        <v>45851039</v>
      </c>
      <c r="D1320" s="17">
        <v>3344</v>
      </c>
      <c r="E1320" s="64">
        <v>2.7889125785192798E-5</v>
      </c>
      <c r="F1320" s="64">
        <v>3.3391078273612199E-3</v>
      </c>
      <c r="G1320" s="64">
        <v>8.2513704135968001E-3</v>
      </c>
      <c r="H1320" s="64">
        <v>0.98791919293817698</v>
      </c>
      <c r="I1320" s="64">
        <v>4.6243969507940699E-4</v>
      </c>
      <c r="J1320" s="17" t="s">
        <v>2178</v>
      </c>
      <c r="K1320" s="17" t="s">
        <v>2403</v>
      </c>
    </row>
    <row r="1321" spans="1:11" x14ac:dyDescent="0.25">
      <c r="A1321" s="38">
        <v>19</v>
      </c>
      <c r="B1321" s="38">
        <v>43851039</v>
      </c>
      <c r="C1321" s="38">
        <v>45851039</v>
      </c>
      <c r="D1321" s="17">
        <v>3293</v>
      </c>
      <c r="E1321" s="64">
        <v>2.7508103210333501E-8</v>
      </c>
      <c r="F1321" s="64">
        <v>3.29342535947269E-6</v>
      </c>
      <c r="G1321" s="64">
        <v>8.2819270765762294E-3</v>
      </c>
      <c r="H1321" s="64">
        <v>0.99155889315088597</v>
      </c>
      <c r="I1321" s="64">
        <v>1.55858839074756E-4</v>
      </c>
      <c r="J1321" s="17" t="s">
        <v>2178</v>
      </c>
      <c r="K1321" s="17" t="s">
        <v>2404</v>
      </c>
    </row>
    <row r="1322" spans="1:11" x14ac:dyDescent="0.25">
      <c r="A1322" s="38">
        <v>19</v>
      </c>
      <c r="B1322" s="38">
        <v>43851039</v>
      </c>
      <c r="C1322" s="38">
        <v>45851039</v>
      </c>
      <c r="D1322" s="17">
        <v>3231</v>
      </c>
      <c r="E1322" s="64">
        <v>5.1865142666934899E-3</v>
      </c>
      <c r="F1322" s="64">
        <v>0.62094507721787195</v>
      </c>
      <c r="G1322" s="64">
        <v>1.55414604103356E-3</v>
      </c>
      <c r="H1322" s="64">
        <v>0.18588060169950199</v>
      </c>
      <c r="I1322" s="64">
        <v>0.18643366077489901</v>
      </c>
      <c r="J1322" s="17" t="s">
        <v>2178</v>
      </c>
      <c r="K1322" s="17" t="s">
        <v>2405</v>
      </c>
    </row>
    <row r="1323" spans="1:11" x14ac:dyDescent="0.25">
      <c r="A1323" s="38">
        <v>19</v>
      </c>
      <c r="B1323" s="38">
        <v>43851039</v>
      </c>
      <c r="C1323" s="38">
        <v>45851039</v>
      </c>
      <c r="D1323" s="17">
        <v>3229</v>
      </c>
      <c r="E1323" s="64">
        <v>1.5986732035322799E-3</v>
      </c>
      <c r="F1323" s="64">
        <v>0.19139776134716799</v>
      </c>
      <c r="G1323" s="64">
        <v>6.6205159571977503E-3</v>
      </c>
      <c r="H1323" s="64">
        <v>0.79261947905242602</v>
      </c>
      <c r="I1323" s="64">
        <v>7.7635704396767802E-3</v>
      </c>
      <c r="J1323" s="17" t="s">
        <v>2178</v>
      </c>
      <c r="K1323" s="17" t="s">
        <v>2406</v>
      </c>
    </row>
    <row r="1324" spans="1:11" x14ac:dyDescent="0.25">
      <c r="A1324" s="38">
        <v>19</v>
      </c>
      <c r="B1324" s="38">
        <v>43851039</v>
      </c>
      <c r="C1324" s="38">
        <v>45851039</v>
      </c>
      <c r="D1324" s="17">
        <v>3069</v>
      </c>
      <c r="E1324" s="64">
        <v>6.3072348881283704E-3</v>
      </c>
      <c r="F1324" s="64">
        <v>0.75507052384991102</v>
      </c>
      <c r="G1324" s="64">
        <v>1.7249991849447601E-3</v>
      </c>
      <c r="H1324" s="64">
        <v>0.206477830450528</v>
      </c>
      <c r="I1324" s="64">
        <v>3.0419411626488299E-2</v>
      </c>
      <c r="J1324" s="17" t="s">
        <v>2178</v>
      </c>
      <c r="K1324" s="17" t="s">
        <v>2407</v>
      </c>
    </row>
    <row r="1325" spans="1:11" x14ac:dyDescent="0.25">
      <c r="A1325" s="38">
        <v>19</v>
      </c>
      <c r="B1325" s="38">
        <v>43851039</v>
      </c>
      <c r="C1325" s="38">
        <v>45851039</v>
      </c>
      <c r="D1325" s="17">
        <v>3059</v>
      </c>
      <c r="E1325" s="64">
        <v>6.3361305177584799E-3</v>
      </c>
      <c r="F1325" s="64">
        <v>0.75852683084023298</v>
      </c>
      <c r="G1325" s="64">
        <v>1.61071368957538E-3</v>
      </c>
      <c r="H1325" s="64">
        <v>0.19278507679967599</v>
      </c>
      <c r="I1325" s="64">
        <v>4.0741248152756301E-2</v>
      </c>
      <c r="J1325" s="17" t="s">
        <v>2178</v>
      </c>
      <c r="K1325" s="17" t="s">
        <v>2408</v>
      </c>
    </row>
    <row r="1326" spans="1:11" x14ac:dyDescent="0.25">
      <c r="A1326" s="38">
        <v>19</v>
      </c>
      <c r="B1326" s="38">
        <v>43851039</v>
      </c>
      <c r="C1326" s="38">
        <v>45851039</v>
      </c>
      <c r="D1326" s="17">
        <v>2948</v>
      </c>
      <c r="E1326" s="64">
        <v>5.4794134764361404E-3</v>
      </c>
      <c r="F1326" s="64">
        <v>0.65590827475386104</v>
      </c>
      <c r="G1326" s="64">
        <v>2.4017093490497098E-3</v>
      </c>
      <c r="H1326" s="64">
        <v>0.28744569821121402</v>
      </c>
      <c r="I1326" s="64">
        <v>4.8764904209438499E-2</v>
      </c>
      <c r="J1326" s="17" t="s">
        <v>2178</v>
      </c>
      <c r="K1326" s="17" t="s">
        <v>2409</v>
      </c>
    </row>
    <row r="1327" spans="1:11" x14ac:dyDescent="0.25">
      <c r="A1327" s="38">
        <v>19</v>
      </c>
      <c r="B1327" s="38">
        <v>43851039</v>
      </c>
      <c r="C1327" s="38">
        <v>45851039</v>
      </c>
      <c r="D1327" s="17">
        <v>2929</v>
      </c>
      <c r="E1327" s="64">
        <v>1.15506753633639E-4</v>
      </c>
      <c r="F1327" s="64">
        <v>1.3826485839424999E-2</v>
      </c>
      <c r="G1327" s="64">
        <v>8.1621369438385702E-3</v>
      </c>
      <c r="H1327" s="64">
        <v>0.97703006375588797</v>
      </c>
      <c r="I1327" s="64">
        <v>8.6580670721533198E-4</v>
      </c>
      <c r="J1327" s="17" t="s">
        <v>2178</v>
      </c>
      <c r="K1327" s="17" t="s">
        <v>2410</v>
      </c>
    </row>
    <row r="1328" spans="1:11" x14ac:dyDescent="0.25">
      <c r="A1328" s="38">
        <v>19</v>
      </c>
      <c r="B1328" s="38">
        <v>43851039</v>
      </c>
      <c r="C1328" s="38">
        <v>45851039</v>
      </c>
      <c r="D1328" s="17">
        <v>2910</v>
      </c>
      <c r="E1328" s="64">
        <v>3.53711559481713E-3</v>
      </c>
      <c r="F1328" s="64">
        <v>0.42339515141216</v>
      </c>
      <c r="G1328" s="64">
        <v>4.49266365871763E-3</v>
      </c>
      <c r="H1328" s="64">
        <v>0.53774407599977703</v>
      </c>
      <c r="I1328" s="64">
        <v>3.0830993334528298E-2</v>
      </c>
      <c r="J1328" s="17" t="s">
        <v>2178</v>
      </c>
      <c r="K1328" s="17" t="s">
        <v>2411</v>
      </c>
    </row>
    <row r="1329" spans="1:11" x14ac:dyDescent="0.25">
      <c r="A1329" s="38">
        <v>19</v>
      </c>
      <c r="B1329" s="38">
        <v>43851039</v>
      </c>
      <c r="C1329" s="38">
        <v>45851039</v>
      </c>
      <c r="D1329" s="17">
        <v>2845</v>
      </c>
      <c r="E1329" s="64">
        <v>5.5632266763425203E-3</v>
      </c>
      <c r="F1329" s="64">
        <v>0.66587708147222202</v>
      </c>
      <c r="G1329" s="64">
        <v>1.7498675737320599E-3</v>
      </c>
      <c r="H1329" s="64">
        <v>0.20932872354783399</v>
      </c>
      <c r="I1329" s="64">
        <v>0.11748110072987</v>
      </c>
      <c r="J1329" s="17" t="s">
        <v>2178</v>
      </c>
      <c r="K1329" s="17" t="s">
        <v>2412</v>
      </c>
    </row>
    <row r="1330" spans="1:11" x14ac:dyDescent="0.25">
      <c r="A1330" s="38">
        <v>19</v>
      </c>
      <c r="B1330" s="38">
        <v>43851039</v>
      </c>
      <c r="C1330" s="38">
        <v>45851039</v>
      </c>
      <c r="D1330" s="17">
        <v>2664</v>
      </c>
      <c r="E1330" s="64">
        <v>2.7134783184162201E-3</v>
      </c>
      <c r="F1330" s="64">
        <v>4.1769205547666899E-4</v>
      </c>
      <c r="G1330" s="64">
        <v>0.83900202288277204</v>
      </c>
      <c r="H1330" s="64">
        <v>0.12912079504360999</v>
      </c>
      <c r="I1330" s="64">
        <v>2.87460116997252E-2</v>
      </c>
      <c r="J1330" s="17" t="s">
        <v>2178</v>
      </c>
      <c r="K1330" s="17" t="s">
        <v>2413</v>
      </c>
    </row>
    <row r="1331" spans="1:11" x14ac:dyDescent="0.25">
      <c r="A1331" s="38">
        <v>19</v>
      </c>
      <c r="B1331" s="38">
        <v>43851039</v>
      </c>
      <c r="C1331" s="38">
        <v>45851039</v>
      </c>
      <c r="D1331" s="17">
        <v>2660</v>
      </c>
      <c r="E1331" s="64">
        <v>0.69941275035530404</v>
      </c>
      <c r="F1331" s="64">
        <v>0.10751713489817601</v>
      </c>
      <c r="G1331" s="64">
        <v>0.15646846120873101</v>
      </c>
      <c r="H1331" s="64">
        <v>2.40405329108201E-2</v>
      </c>
      <c r="I1331" s="64">
        <v>1.2561120626969E-2</v>
      </c>
      <c r="J1331" s="17" t="s">
        <v>2178</v>
      </c>
      <c r="K1331" s="17" t="s">
        <v>2414</v>
      </c>
    </row>
    <row r="1332" spans="1:11" x14ac:dyDescent="0.25">
      <c r="A1332" s="38">
        <v>19</v>
      </c>
      <c r="B1332" s="38">
        <v>43851039</v>
      </c>
      <c r="C1332" s="38">
        <v>45851039</v>
      </c>
      <c r="D1332" s="17">
        <v>2574</v>
      </c>
      <c r="E1332" s="64">
        <v>0.71187346976555599</v>
      </c>
      <c r="F1332" s="64">
        <v>9.3069192950372706E-2</v>
      </c>
      <c r="G1332" s="64">
        <v>0.165329211696783</v>
      </c>
      <c r="H1332" s="64">
        <v>2.16067539640293E-2</v>
      </c>
      <c r="I1332" s="64">
        <v>8.1213716232588704E-3</v>
      </c>
      <c r="J1332" s="17" t="s">
        <v>2178</v>
      </c>
      <c r="K1332" s="17" t="s">
        <v>2415</v>
      </c>
    </row>
    <row r="1333" spans="1:11" x14ac:dyDescent="0.25">
      <c r="A1333" s="38">
        <v>19</v>
      </c>
      <c r="B1333" s="38">
        <v>43851039</v>
      </c>
      <c r="C1333" s="38">
        <v>45851039</v>
      </c>
      <c r="D1333" s="17">
        <v>2519</v>
      </c>
      <c r="E1333" s="64">
        <v>0.721170211407135</v>
      </c>
      <c r="F1333" s="64">
        <v>9.0714333796587499E-2</v>
      </c>
      <c r="G1333" s="64">
        <v>0.16010153729009099</v>
      </c>
      <c r="H1333" s="64">
        <v>2.01309192780641E-2</v>
      </c>
      <c r="I1333" s="64">
        <v>7.8829982281214406E-3</v>
      </c>
      <c r="J1333" s="17" t="s">
        <v>2178</v>
      </c>
      <c r="K1333" s="17" t="s">
        <v>2416</v>
      </c>
    </row>
    <row r="1334" spans="1:11" x14ac:dyDescent="0.25">
      <c r="A1334" s="38">
        <v>19</v>
      </c>
      <c r="B1334" s="38">
        <v>43851039</v>
      </c>
      <c r="C1334" s="38">
        <v>45851039</v>
      </c>
      <c r="D1334" s="17">
        <v>2490</v>
      </c>
      <c r="E1334" s="64">
        <v>0.726820000430903</v>
      </c>
      <c r="F1334" s="64">
        <v>8.9830377615236295E-2</v>
      </c>
      <c r="G1334" s="64">
        <v>0.15619446968497</v>
      </c>
      <c r="H1334" s="64">
        <v>1.92967950437462E-2</v>
      </c>
      <c r="I1334" s="64">
        <v>7.8583572251442104E-3</v>
      </c>
      <c r="J1334" s="17" t="s">
        <v>2178</v>
      </c>
      <c r="K1334" s="17" t="s">
        <v>2417</v>
      </c>
    </row>
    <row r="1335" spans="1:11" x14ac:dyDescent="0.25">
      <c r="A1335" s="38">
        <v>19</v>
      </c>
      <c r="B1335" s="38">
        <v>43851039</v>
      </c>
      <c r="C1335" s="38">
        <v>45851039</v>
      </c>
      <c r="D1335" s="17">
        <v>2309</v>
      </c>
      <c r="E1335" s="64">
        <v>0.73586983719778698</v>
      </c>
      <c r="F1335" s="64">
        <v>8.5783336244349695E-2</v>
      </c>
      <c r="G1335" s="64">
        <v>0.15289223763955601</v>
      </c>
      <c r="H1335" s="64">
        <v>1.7815630276757002E-2</v>
      </c>
      <c r="I1335" s="64">
        <v>7.6389586415501901E-3</v>
      </c>
      <c r="J1335" s="17" t="s">
        <v>2178</v>
      </c>
      <c r="K1335" s="17" t="s">
        <v>2418</v>
      </c>
    </row>
    <row r="1336" spans="1:11" x14ac:dyDescent="0.25">
      <c r="A1336" s="38">
        <v>19</v>
      </c>
      <c r="B1336" s="38">
        <v>43851039</v>
      </c>
      <c r="C1336" s="38">
        <v>45851039</v>
      </c>
      <c r="D1336" s="17">
        <v>2245</v>
      </c>
      <c r="E1336" s="64">
        <v>0.60390800976671299</v>
      </c>
      <c r="F1336" s="64">
        <v>6.8915718364327999E-2</v>
      </c>
      <c r="G1336" s="64">
        <v>0.285140021878307</v>
      </c>
      <c r="H1336" s="64">
        <v>3.25296038215903E-2</v>
      </c>
      <c r="I1336" s="64">
        <v>9.5066461690617304E-3</v>
      </c>
      <c r="J1336" s="17" t="s">
        <v>2178</v>
      </c>
      <c r="K1336" s="17" t="s">
        <v>2419</v>
      </c>
    </row>
    <row r="1337" spans="1:11" x14ac:dyDescent="0.25">
      <c r="A1337" s="38">
        <v>19</v>
      </c>
      <c r="B1337" s="38">
        <v>43851039</v>
      </c>
      <c r="C1337" s="38">
        <v>45851039</v>
      </c>
      <c r="D1337" s="17">
        <v>2181</v>
      </c>
      <c r="E1337" s="64">
        <v>0.76636082384778104</v>
      </c>
      <c r="F1337" s="64">
        <v>7.6282659122827598E-2</v>
      </c>
      <c r="G1337" s="64">
        <v>0.13724893169904001</v>
      </c>
      <c r="H1337" s="64">
        <v>1.36551455255025E-2</v>
      </c>
      <c r="I1337" s="64">
        <v>6.4524398048492904E-3</v>
      </c>
      <c r="J1337" s="17" t="s">
        <v>2178</v>
      </c>
      <c r="K1337" s="17" t="s">
        <v>2420</v>
      </c>
    </row>
    <row r="1338" spans="1:11" x14ac:dyDescent="0.25">
      <c r="A1338" s="38">
        <v>19</v>
      </c>
      <c r="B1338" s="38">
        <v>43851039</v>
      </c>
      <c r="C1338" s="38">
        <v>45851039</v>
      </c>
      <c r="D1338" s="17">
        <v>2096</v>
      </c>
      <c r="E1338" s="64">
        <v>0.73499884587771303</v>
      </c>
      <c r="F1338" s="64">
        <v>6.9348657776084704E-2</v>
      </c>
      <c r="G1338" s="64">
        <v>0.16627341275774199</v>
      </c>
      <c r="H1338" s="64">
        <v>1.5674535049754201E-2</v>
      </c>
      <c r="I1338" s="64">
        <v>1.37045485387065E-2</v>
      </c>
      <c r="J1338" s="17" t="s">
        <v>2178</v>
      </c>
      <c r="K1338" s="17" t="s">
        <v>2421</v>
      </c>
    </row>
    <row r="1339" spans="1:11" x14ac:dyDescent="0.25">
      <c r="A1339" s="38">
        <v>19</v>
      </c>
      <c r="B1339" s="38">
        <v>43851039</v>
      </c>
      <c r="C1339" s="38">
        <v>45851039</v>
      </c>
      <c r="D1339" s="17">
        <v>1921</v>
      </c>
      <c r="E1339" s="64">
        <v>0.73831305311977302</v>
      </c>
      <c r="F1339" s="64">
        <v>6.6172587401974597E-2</v>
      </c>
      <c r="G1339" s="64">
        <v>0.17281214804967299</v>
      </c>
      <c r="H1339" s="64">
        <v>1.54813675301241E-2</v>
      </c>
      <c r="I1339" s="64">
        <v>7.2208438984545098E-3</v>
      </c>
      <c r="J1339" s="17" t="s">
        <v>2178</v>
      </c>
      <c r="K1339" s="17" t="s">
        <v>2422</v>
      </c>
    </row>
    <row r="1340" spans="1:11" x14ac:dyDescent="0.25">
      <c r="A1340" s="38">
        <v>19</v>
      </c>
      <c r="B1340" s="38">
        <v>43851039</v>
      </c>
      <c r="C1340" s="38">
        <v>45851039</v>
      </c>
      <c r="D1340" s="17">
        <v>1884</v>
      </c>
      <c r="E1340" s="64">
        <v>0.66308205359846695</v>
      </c>
      <c r="F1340" s="64">
        <v>5.8631008893541801E-2</v>
      </c>
      <c r="G1340" s="64">
        <v>0.24561287399095599</v>
      </c>
      <c r="H1340" s="64">
        <v>2.17066020628334E-2</v>
      </c>
      <c r="I1340" s="64">
        <v>1.09674614542023E-2</v>
      </c>
      <c r="J1340" s="17" t="s">
        <v>2178</v>
      </c>
      <c r="K1340" s="17" t="s">
        <v>2423</v>
      </c>
    </row>
    <row r="1341" spans="1:11" x14ac:dyDescent="0.25">
      <c r="A1341" s="38">
        <v>19</v>
      </c>
      <c r="B1341" s="38">
        <v>43851039</v>
      </c>
      <c r="C1341" s="38">
        <v>45851039</v>
      </c>
      <c r="D1341" s="17">
        <v>1609</v>
      </c>
      <c r="E1341" s="64">
        <v>0.76483714414829296</v>
      </c>
      <c r="F1341" s="64">
        <v>5.7603114333214599E-2</v>
      </c>
      <c r="G1341" s="64">
        <v>0.15947243883037099</v>
      </c>
      <c r="H1341" s="64">
        <v>1.20044597899022E-2</v>
      </c>
      <c r="I1341" s="64">
        <v>6.0828428982196798E-3</v>
      </c>
      <c r="J1341" s="17" t="s">
        <v>2178</v>
      </c>
      <c r="K1341" s="17" t="s">
        <v>2424</v>
      </c>
    </row>
    <row r="1342" spans="1:11" x14ac:dyDescent="0.25">
      <c r="A1342" s="38">
        <v>19</v>
      </c>
      <c r="B1342" s="38">
        <v>43851039</v>
      </c>
      <c r="C1342" s="38">
        <v>45851039</v>
      </c>
      <c r="D1342" s="17">
        <v>1472</v>
      </c>
      <c r="E1342" s="64">
        <v>0.80554360893884902</v>
      </c>
      <c r="F1342" s="64">
        <v>5.6535043301550701E-2</v>
      </c>
      <c r="G1342" s="64">
        <v>0.123446435868368</v>
      </c>
      <c r="H1342" s="64">
        <v>8.6579593095549908E-3</v>
      </c>
      <c r="I1342" s="64">
        <v>5.8169525816777401E-3</v>
      </c>
      <c r="J1342" s="17" t="s">
        <v>2178</v>
      </c>
      <c r="K1342" s="17" t="s">
        <v>2425</v>
      </c>
    </row>
    <row r="1343" spans="1:11" x14ac:dyDescent="0.25">
      <c r="A1343" s="38">
        <v>19</v>
      </c>
      <c r="B1343" s="38">
        <v>43851039</v>
      </c>
      <c r="C1343" s="38">
        <v>45851039</v>
      </c>
      <c r="D1343" s="17">
        <v>1312</v>
      </c>
      <c r="E1343" s="64">
        <v>0.84603777894579602</v>
      </c>
      <c r="F1343" s="64">
        <v>5.3487628816423202E-2</v>
      </c>
      <c r="G1343" s="64">
        <v>9.03371296374368E-2</v>
      </c>
      <c r="H1343" s="64">
        <v>5.7068023113746903E-3</v>
      </c>
      <c r="I1343" s="64">
        <v>4.4306602889695196E-3</v>
      </c>
      <c r="J1343" s="17" t="s">
        <v>2178</v>
      </c>
      <c r="K1343" s="17" t="s">
        <v>2426</v>
      </c>
    </row>
    <row r="1344" spans="1:11" x14ac:dyDescent="0.25">
      <c r="A1344" s="38">
        <v>19</v>
      </c>
      <c r="B1344" s="38">
        <v>43851039</v>
      </c>
      <c r="C1344" s="38">
        <v>45851039</v>
      </c>
      <c r="D1344" s="17">
        <v>1155</v>
      </c>
      <c r="E1344" s="64">
        <v>0.85418997144479403</v>
      </c>
      <c r="F1344" s="64">
        <v>4.83938628098518E-2</v>
      </c>
      <c r="G1344" s="64">
        <v>8.8062040911764394E-2</v>
      </c>
      <c r="H1344" s="64">
        <v>4.9847577230040596E-3</v>
      </c>
      <c r="I1344" s="64">
        <v>4.3693671105858103E-3</v>
      </c>
      <c r="J1344" s="17" t="s">
        <v>2178</v>
      </c>
      <c r="K1344" s="17" t="s">
        <v>2427</v>
      </c>
    </row>
    <row r="1345" spans="1:12" x14ac:dyDescent="0.25">
      <c r="A1345" s="38">
        <v>19</v>
      </c>
      <c r="B1345" s="38">
        <v>43851039</v>
      </c>
      <c r="C1345" s="38">
        <v>45851039</v>
      </c>
      <c r="D1345" s="17">
        <v>1121</v>
      </c>
      <c r="E1345" s="64">
        <v>0.87522652621220898</v>
      </c>
      <c r="F1345" s="64">
        <v>4.7629974794838E-2</v>
      </c>
      <c r="G1345" s="64">
        <v>6.9743767839439599E-2</v>
      </c>
      <c r="H1345" s="64">
        <v>3.7918597072913399E-3</v>
      </c>
      <c r="I1345" s="64">
        <v>3.6078714462225601E-3</v>
      </c>
      <c r="J1345" s="17" t="s">
        <v>2178</v>
      </c>
      <c r="K1345" s="17" t="s">
        <v>2428</v>
      </c>
    </row>
    <row r="1346" spans="1:12" x14ac:dyDescent="0.25">
      <c r="A1346" s="38">
        <v>19</v>
      </c>
      <c r="B1346" s="38">
        <v>43851039</v>
      </c>
      <c r="C1346" s="38">
        <v>45851039</v>
      </c>
      <c r="D1346" s="17">
        <v>1002</v>
      </c>
      <c r="E1346" s="64">
        <v>0.87750255298280699</v>
      </c>
      <c r="F1346" s="64">
        <v>4.1442949835511098E-2</v>
      </c>
      <c r="G1346" s="64">
        <v>7.4077218664776096E-2</v>
      </c>
      <c r="H1346" s="64">
        <v>3.49505854967843E-3</v>
      </c>
      <c r="I1346" s="64">
        <v>3.4822199672270601E-3</v>
      </c>
      <c r="J1346" s="17" t="s">
        <v>2178</v>
      </c>
      <c r="K1346" s="17" t="s">
        <v>2429</v>
      </c>
    </row>
    <row r="1347" spans="1:12" x14ac:dyDescent="0.25">
      <c r="A1347" s="38">
        <v>19</v>
      </c>
      <c r="B1347" s="38">
        <v>43851039</v>
      </c>
      <c r="C1347" s="38">
        <v>45851039</v>
      </c>
      <c r="D1347" s="17">
        <v>919</v>
      </c>
      <c r="E1347" s="64">
        <v>0.87219447335033795</v>
      </c>
      <c r="F1347" s="64">
        <v>3.8336222139529398E-2</v>
      </c>
      <c r="G1347" s="64">
        <v>8.1868665556691006E-2</v>
      </c>
      <c r="H1347" s="64">
        <v>3.59442905304293E-3</v>
      </c>
      <c r="I1347" s="64">
        <v>4.0062099003983602E-3</v>
      </c>
      <c r="J1347" s="17" t="s">
        <v>2178</v>
      </c>
      <c r="K1347" s="17" t="s">
        <v>2430</v>
      </c>
    </row>
    <row r="1348" spans="1:12" x14ac:dyDescent="0.25">
      <c r="A1348" s="38">
        <v>19</v>
      </c>
      <c r="B1348" s="38">
        <v>43851039</v>
      </c>
      <c r="C1348" s="38">
        <v>45851039</v>
      </c>
      <c r="D1348" s="17">
        <v>666</v>
      </c>
      <c r="E1348" s="64">
        <v>0.91302484326587596</v>
      </c>
      <c r="F1348" s="64">
        <v>3.0234540349072199E-2</v>
      </c>
      <c r="G1348" s="64">
        <v>5.2427931879358E-2</v>
      </c>
      <c r="H1348" s="64">
        <v>1.73355591035372E-3</v>
      </c>
      <c r="I1348" s="64">
        <v>2.57912859534014E-3</v>
      </c>
      <c r="J1348" s="17" t="s">
        <v>2178</v>
      </c>
      <c r="K1348" s="17" t="s">
        <v>2431</v>
      </c>
    </row>
    <row r="1349" spans="1:12" x14ac:dyDescent="0.25">
      <c r="A1349" s="65">
        <v>19</v>
      </c>
      <c r="B1349" s="65">
        <v>43851039</v>
      </c>
      <c r="C1349" s="65">
        <v>45851039</v>
      </c>
      <c r="D1349" s="17">
        <v>666</v>
      </c>
      <c r="E1349" s="64">
        <v>0.91359366086923199</v>
      </c>
      <c r="F1349" s="64">
        <v>3.0253376571226301E-2</v>
      </c>
      <c r="G1349" s="64">
        <v>5.1805522945137801E-2</v>
      </c>
      <c r="H1349" s="64">
        <v>1.7128896061437901E-3</v>
      </c>
      <c r="I1349" s="64">
        <v>2.6345500082605102E-3</v>
      </c>
      <c r="J1349" s="17" t="s">
        <v>2178</v>
      </c>
      <c r="K1349" s="17" t="s">
        <v>2432</v>
      </c>
    </row>
    <row r="1350" spans="1:12" x14ac:dyDescent="0.25">
      <c r="A1350" s="65">
        <v>19</v>
      </c>
      <c r="B1350" s="65">
        <v>43851039</v>
      </c>
      <c r="C1350" s="65">
        <v>45851039</v>
      </c>
      <c r="D1350" s="17">
        <v>616</v>
      </c>
      <c r="E1350" s="64">
        <v>0.92946045506817598</v>
      </c>
      <c r="F1350" s="64">
        <v>2.85522638053494E-2</v>
      </c>
      <c r="G1350" s="64">
        <v>3.8628380180286401E-2</v>
      </c>
      <c r="H1350" s="64">
        <v>1.1844577532246501E-3</v>
      </c>
      <c r="I1350" s="64">
        <v>2.1744431929633799E-3</v>
      </c>
      <c r="J1350" s="17" t="s">
        <v>2178</v>
      </c>
      <c r="K1350" s="17" t="s">
        <v>2433</v>
      </c>
    </row>
    <row r="1351" spans="1:12" x14ac:dyDescent="0.25">
      <c r="A1351" s="65">
        <v>19</v>
      </c>
      <c r="B1351" s="65">
        <v>43851039</v>
      </c>
      <c r="C1351" s="65">
        <v>45851039</v>
      </c>
      <c r="D1351" s="17">
        <v>585</v>
      </c>
      <c r="E1351" s="64">
        <v>0.88131109628614301</v>
      </c>
      <c r="F1351" s="64">
        <v>2.6093058300659899E-2</v>
      </c>
      <c r="G1351" s="64">
        <v>7.8902814650571307E-2</v>
      </c>
      <c r="H1351" s="64">
        <v>2.32471453969413E-3</v>
      </c>
      <c r="I1351" s="64">
        <v>1.13683162229316E-2</v>
      </c>
      <c r="J1351" s="17" t="s">
        <v>2178</v>
      </c>
      <c r="K1351" s="17" t="s">
        <v>2434</v>
      </c>
    </row>
    <row r="1352" spans="1:12" x14ac:dyDescent="0.25">
      <c r="A1352" s="65">
        <v>19</v>
      </c>
      <c r="B1352" s="65">
        <v>43851039</v>
      </c>
      <c r="C1352" s="65">
        <v>45851039</v>
      </c>
      <c r="D1352" s="17">
        <v>458</v>
      </c>
      <c r="E1352" s="64">
        <v>0.94751136629120802</v>
      </c>
      <c r="F1352" s="64">
        <v>1.9407046021499501E-2</v>
      </c>
      <c r="G1352" s="64">
        <v>3.0838464975626201E-2</v>
      </c>
      <c r="H1352" s="64">
        <v>6.3002418869711997E-4</v>
      </c>
      <c r="I1352" s="64">
        <v>1.6130985229694901E-3</v>
      </c>
      <c r="J1352" s="17" t="s">
        <v>2178</v>
      </c>
      <c r="K1352" s="17" t="s">
        <v>2435</v>
      </c>
    </row>
    <row r="1353" spans="1:12" x14ac:dyDescent="0.25">
      <c r="A1353" s="65">
        <v>19</v>
      </c>
      <c r="B1353" s="65">
        <v>43851039</v>
      </c>
      <c r="C1353" s="65">
        <v>45851039</v>
      </c>
      <c r="D1353" s="17">
        <v>324</v>
      </c>
      <c r="E1353" s="64">
        <v>0.96400520578160898</v>
      </c>
      <c r="F1353" s="64">
        <v>1.17603700811032E-2</v>
      </c>
      <c r="G1353" s="64">
        <v>2.2956260105020401E-2</v>
      </c>
      <c r="H1353" s="64">
        <v>2.7905551452156799E-4</v>
      </c>
      <c r="I1353" s="64">
        <v>9.9910851774572592E-4</v>
      </c>
      <c r="J1353" s="17" t="s">
        <v>2178</v>
      </c>
      <c r="K1353" s="17" t="s">
        <v>2436</v>
      </c>
    </row>
    <row r="1354" spans="1:12" x14ac:dyDescent="0.25">
      <c r="A1354" s="65">
        <v>19</v>
      </c>
      <c r="B1354" s="65">
        <v>43851039</v>
      </c>
      <c r="C1354" s="65">
        <v>45851039</v>
      </c>
      <c r="D1354" s="17">
        <v>286</v>
      </c>
      <c r="E1354" s="64">
        <v>0.96962065983154799</v>
      </c>
      <c r="F1354" s="64">
        <v>1.0008990353811901E-2</v>
      </c>
      <c r="G1354" s="64">
        <v>1.9356430640883299E-2</v>
      </c>
      <c r="H1354" s="64">
        <v>1.9899344840984101E-4</v>
      </c>
      <c r="I1354" s="64">
        <v>8.1492572534714995E-4</v>
      </c>
      <c r="J1354" s="17" t="s">
        <v>2178</v>
      </c>
      <c r="K1354" s="17" t="s">
        <v>2437</v>
      </c>
    </row>
    <row r="1355" spans="1:12" x14ac:dyDescent="0.25">
      <c r="A1355" s="65">
        <v>19</v>
      </c>
      <c r="B1355" s="65">
        <v>43851039</v>
      </c>
      <c r="C1355" s="65">
        <v>45851039</v>
      </c>
      <c r="D1355" s="17">
        <v>285</v>
      </c>
      <c r="E1355" s="64">
        <v>0.96832154514886803</v>
      </c>
      <c r="F1355" s="64">
        <v>9.9708700848735506E-3</v>
      </c>
      <c r="G1355" s="64">
        <v>2.0685376801704999E-2</v>
      </c>
      <c r="H1355" s="64">
        <v>2.1218865430156899E-4</v>
      </c>
      <c r="I1355" s="64">
        <v>8.1001931025161198E-4</v>
      </c>
      <c r="J1355" s="17" t="s">
        <v>2178</v>
      </c>
      <c r="K1355" s="17" t="s">
        <v>2438</v>
      </c>
    </row>
    <row r="1356" spans="1:12" ht="16.5" thickBot="1" x14ac:dyDescent="0.3">
      <c r="A1356" s="66">
        <v>19</v>
      </c>
      <c r="B1356" s="66">
        <v>43851039</v>
      </c>
      <c r="C1356" s="66">
        <v>45851039</v>
      </c>
      <c r="D1356" s="67">
        <v>213</v>
      </c>
      <c r="E1356" s="68">
        <v>0.97674860243743999</v>
      </c>
      <c r="F1356" s="68">
        <v>7.1305886107847103E-3</v>
      </c>
      <c r="G1356" s="68">
        <v>1.54019569777154E-2</v>
      </c>
      <c r="H1356" s="68">
        <v>1.11832372412868E-4</v>
      </c>
      <c r="I1356" s="68">
        <v>6.07019601647206E-4</v>
      </c>
      <c r="J1356" s="67" t="s">
        <v>2178</v>
      </c>
      <c r="K1356" s="67" t="s">
        <v>2439</v>
      </c>
      <c r="L1356" s="67"/>
    </row>
    <row r="1357" spans="1:12" ht="16.5" thickTop="1" x14ac:dyDescent="0.25">
      <c r="A1357" s="38" t="s">
        <v>1663</v>
      </c>
      <c r="B1357" s="38"/>
      <c r="C1357" s="38"/>
      <c r="D1357" s="38"/>
      <c r="E1357" s="38"/>
      <c r="F1357" s="38"/>
      <c r="G1357" s="38"/>
      <c r="H1357" s="38"/>
      <c r="I1357" s="38"/>
      <c r="J1357" s="38"/>
      <c r="K1357" s="38"/>
      <c r="L1357" s="38"/>
    </row>
    <row r="1358" spans="1:12" x14ac:dyDescent="0.25">
      <c r="A1358" s="38" t="s">
        <v>1799</v>
      </c>
      <c r="B1358" s="38"/>
      <c r="C1358" s="38"/>
      <c r="D1358" s="38"/>
      <c r="E1358" s="38"/>
      <c r="F1358" s="38"/>
      <c r="G1358" s="38"/>
      <c r="H1358" s="38"/>
      <c r="I1358" s="38"/>
      <c r="J1358" s="38"/>
      <c r="K1358" s="38"/>
      <c r="L1358" s="38"/>
    </row>
    <row r="1359" spans="1:12" x14ac:dyDescent="0.25">
      <c r="A1359" s="38" t="s">
        <v>1800</v>
      </c>
      <c r="B1359" s="38"/>
      <c r="C1359" s="38"/>
      <c r="D1359" s="38"/>
      <c r="E1359" s="38"/>
      <c r="F1359" s="38"/>
      <c r="G1359" s="38"/>
      <c r="H1359" s="38"/>
      <c r="I1359" s="38"/>
      <c r="J1359" s="38"/>
      <c r="K1359" s="38"/>
      <c r="L1359" s="38"/>
    </row>
    <row r="1360" spans="1:12" x14ac:dyDescent="0.25">
      <c r="A1360" s="38" t="s">
        <v>1801</v>
      </c>
      <c r="B1360" s="38"/>
      <c r="C1360" s="38"/>
      <c r="D1360" s="38"/>
      <c r="E1360" s="38"/>
      <c r="F1360" s="38"/>
      <c r="G1360" s="38"/>
      <c r="H1360" s="38"/>
      <c r="I1360" s="38"/>
      <c r="J1360" s="38"/>
      <c r="K1360" s="38"/>
      <c r="L1360" s="38"/>
    </row>
    <row r="1361" spans="1:12" x14ac:dyDescent="0.25">
      <c r="A1361" s="38" t="s">
        <v>1802</v>
      </c>
      <c r="B1361" s="38"/>
      <c r="C1361" s="38"/>
      <c r="D1361" s="38"/>
      <c r="E1361" s="38"/>
      <c r="F1361" s="38"/>
      <c r="G1361" s="38"/>
      <c r="H1361" s="38"/>
      <c r="I1361" s="38"/>
      <c r="J1361" s="38"/>
      <c r="K1361" s="38"/>
      <c r="L1361" s="38"/>
    </row>
    <row r="1362" spans="1:12" x14ac:dyDescent="0.25">
      <c r="A1362" s="38" t="s">
        <v>1803</v>
      </c>
      <c r="B1362" s="38"/>
      <c r="C1362" s="38"/>
      <c r="D1362" s="38"/>
      <c r="E1362" s="38"/>
      <c r="F1362" s="38"/>
      <c r="G1362" s="38"/>
      <c r="H1362" s="38"/>
      <c r="I1362" s="38"/>
      <c r="J1362" s="38"/>
      <c r="K1362" s="38"/>
      <c r="L1362" s="38"/>
    </row>
    <row r="1363" spans="1:12" x14ac:dyDescent="0.25">
      <c r="A1363" s="38" t="s">
        <v>1804</v>
      </c>
      <c r="B1363" s="38"/>
      <c r="C1363" s="38"/>
      <c r="D1363" s="38"/>
      <c r="E1363" s="38"/>
      <c r="F1363" s="38"/>
      <c r="G1363" s="38"/>
      <c r="H1363" s="38"/>
      <c r="I1363" s="38"/>
      <c r="J1363" s="38"/>
      <c r="K1363" s="38"/>
      <c r="L1363" s="38"/>
    </row>
    <row r="1364" spans="1:12" x14ac:dyDescent="0.25">
      <c r="A1364" s="38" t="s">
        <v>1805</v>
      </c>
      <c r="B1364" s="38"/>
      <c r="C1364" s="38"/>
      <c r="D1364" s="38"/>
      <c r="E1364" s="38"/>
      <c r="F1364" s="38"/>
      <c r="G1364" s="38"/>
      <c r="H1364" s="38"/>
      <c r="I1364" s="38"/>
      <c r="J1364" s="38"/>
      <c r="K1364" s="38"/>
      <c r="L1364" s="38"/>
    </row>
    <row r="1365" spans="1:12" x14ac:dyDescent="0.25">
      <c r="A1365" s="38" t="s">
        <v>1806</v>
      </c>
      <c r="B1365" s="38"/>
      <c r="C1365" s="38"/>
      <c r="D1365" s="38"/>
      <c r="E1365" s="38"/>
      <c r="F1365" s="38"/>
      <c r="G1365" s="38"/>
      <c r="H1365" s="38"/>
      <c r="I1365" s="38"/>
      <c r="J1365" s="38"/>
      <c r="K1365" s="38"/>
      <c r="L1365" s="38"/>
    </row>
  </sheetData>
  <mergeCells count="1">
    <mergeCell ref="A1:L1"/>
  </mergeCells>
  <conditionalFormatting sqref="I3:I1356">
    <cfRule type="cellIs" dxfId="1" priority="3" operator="greaterThan">
      <formula>0.7</formula>
    </cfRule>
  </conditionalFormatting>
  <conditionalFormatting sqref="I1357:I1365">
    <cfRule type="cellIs" dxfId="0" priority="1" operator="greaterThan">
      <formula>0.8</formula>
    </cfRule>
  </conditionalFormatting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H20" sqref="H20"/>
    </sheetView>
  </sheetViews>
  <sheetFormatPr defaultRowHeight="15.75" x14ac:dyDescent="0.25"/>
  <cols>
    <col min="1" max="3" width="9.140625" style="17"/>
    <col min="4" max="7" width="9.28515625" style="17" bestFit="1" customWidth="1"/>
    <col min="8" max="8" width="9.140625" style="17"/>
    <col min="9" max="10" width="9.28515625" style="17" bestFit="1" customWidth="1"/>
    <col min="11" max="11" width="10.28515625" style="17" bestFit="1" customWidth="1"/>
    <col min="12" max="12" width="9.140625" style="17"/>
    <col min="13" max="16" width="9.28515625" style="17" bestFit="1" customWidth="1"/>
  </cols>
  <sheetData>
    <row r="1" spans="1:16" ht="16.5" thickBot="1" x14ac:dyDescent="0.3">
      <c r="A1" s="221" t="s">
        <v>2440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</row>
    <row r="2" spans="1:16" ht="16.5" customHeight="1" thickBot="1" x14ac:dyDescent="0.3">
      <c r="A2" s="222" t="s">
        <v>2456</v>
      </c>
      <c r="B2" s="224" t="s">
        <v>2441</v>
      </c>
      <c r="C2" s="222" t="s">
        <v>1808</v>
      </c>
      <c r="D2" s="226" t="s">
        <v>2442</v>
      </c>
      <c r="E2" s="226"/>
      <c r="F2" s="226"/>
      <c r="G2" s="226"/>
      <c r="H2" s="161"/>
      <c r="I2" s="226" t="s">
        <v>2443</v>
      </c>
      <c r="J2" s="226"/>
      <c r="K2" s="226"/>
      <c r="L2" s="161"/>
      <c r="M2" s="226" t="s">
        <v>2444</v>
      </c>
      <c r="N2" s="226"/>
      <c r="O2" s="226"/>
      <c r="P2" s="226"/>
    </row>
    <row r="3" spans="1:16" thickBot="1" x14ac:dyDescent="0.3">
      <c r="A3" s="223"/>
      <c r="B3" s="225"/>
      <c r="C3" s="223"/>
      <c r="D3" s="162" t="s">
        <v>239</v>
      </c>
      <c r="E3" s="162" t="s">
        <v>47</v>
      </c>
      <c r="F3" s="162" t="s">
        <v>184</v>
      </c>
      <c r="G3" s="162" t="s">
        <v>48</v>
      </c>
      <c r="H3" s="161"/>
      <c r="I3" s="162" t="s">
        <v>239</v>
      </c>
      <c r="J3" s="162" t="s">
        <v>2445</v>
      </c>
      <c r="K3" s="162" t="s">
        <v>48</v>
      </c>
      <c r="L3" s="161"/>
      <c r="M3" s="162" t="s">
        <v>239</v>
      </c>
      <c r="N3" s="162" t="s">
        <v>47</v>
      </c>
      <c r="O3" s="162" t="s">
        <v>184</v>
      </c>
      <c r="P3" s="162" t="s">
        <v>48</v>
      </c>
    </row>
    <row r="4" spans="1:16" ht="15" x14ac:dyDescent="0.25">
      <c r="A4" s="161" t="s">
        <v>1659</v>
      </c>
      <c r="B4" s="161" t="s">
        <v>2446</v>
      </c>
      <c r="C4" s="161" t="s">
        <v>2447</v>
      </c>
      <c r="D4" s="163">
        <v>2683</v>
      </c>
      <c r="E4" s="163">
        <v>1.7000000000000001E-2</v>
      </c>
      <c r="F4" s="163">
        <v>2.7300000000000001E-2</v>
      </c>
      <c r="G4" s="163" t="s">
        <v>2610</v>
      </c>
      <c r="H4" s="161"/>
      <c r="I4" s="163">
        <v>29683</v>
      </c>
      <c r="J4" s="163">
        <v>0.12379999999999999</v>
      </c>
      <c r="K4" s="163" t="s">
        <v>2611</v>
      </c>
      <c r="L4" s="161"/>
      <c r="M4" s="163">
        <v>90</v>
      </c>
      <c r="N4" s="163">
        <v>3.6999999999999998E-2</v>
      </c>
      <c r="O4" s="163">
        <v>5.7000000000000002E-2</v>
      </c>
      <c r="P4" s="164" t="s">
        <v>2612</v>
      </c>
    </row>
    <row r="5" spans="1:16" ht="15" x14ac:dyDescent="0.25">
      <c r="A5" s="161" t="s">
        <v>131</v>
      </c>
      <c r="B5" s="161" t="s">
        <v>2448</v>
      </c>
      <c r="C5" s="161" t="s">
        <v>2447</v>
      </c>
      <c r="D5" s="163">
        <v>2679</v>
      </c>
      <c r="E5" s="163">
        <v>1.7999999999999999E-2</v>
      </c>
      <c r="F5" s="163">
        <v>2.7300000000000001E-2</v>
      </c>
      <c r="G5" s="163" t="s">
        <v>2613</v>
      </c>
      <c r="H5" s="161"/>
      <c r="I5" s="163">
        <v>29568</v>
      </c>
      <c r="J5" s="163">
        <v>0.13270000000000001</v>
      </c>
      <c r="K5" s="163" t="s">
        <v>2614</v>
      </c>
      <c r="L5" s="161"/>
      <c r="M5" s="163">
        <v>90</v>
      </c>
      <c r="N5" s="163">
        <v>3.6999999999999998E-2</v>
      </c>
      <c r="O5" s="163">
        <v>5.7000000000000002E-2</v>
      </c>
      <c r="P5" s="164" t="s">
        <v>2612</v>
      </c>
    </row>
    <row r="6" spans="1:16" ht="15" x14ac:dyDescent="0.25">
      <c r="A6" s="161" t="s">
        <v>1659</v>
      </c>
      <c r="B6" s="161" t="s">
        <v>2446</v>
      </c>
      <c r="C6" s="161" t="s">
        <v>2449</v>
      </c>
      <c r="D6" s="163">
        <v>2683</v>
      </c>
      <c r="E6" s="163">
        <v>0.01</v>
      </c>
      <c r="F6" s="163">
        <v>2.7300000000000001E-2</v>
      </c>
      <c r="G6" s="163" t="s">
        <v>2615</v>
      </c>
      <c r="H6" s="161"/>
      <c r="I6" s="163"/>
      <c r="J6" s="163"/>
      <c r="K6" s="163"/>
      <c r="L6" s="161"/>
      <c r="M6" s="163">
        <v>90</v>
      </c>
      <c r="N6" s="163">
        <v>-3.2000000000000001E-2</v>
      </c>
      <c r="O6" s="163">
        <v>5.0999999999999997E-2</v>
      </c>
      <c r="P6" s="164" t="s">
        <v>2616</v>
      </c>
    </row>
    <row r="7" spans="1:16" ht="15" x14ac:dyDescent="0.25">
      <c r="A7" s="161" t="s">
        <v>131</v>
      </c>
      <c r="B7" s="161" t="s">
        <v>2448</v>
      </c>
      <c r="C7" s="161" t="s">
        <v>2449</v>
      </c>
      <c r="D7" s="163">
        <v>2679</v>
      </c>
      <c r="E7" s="163">
        <v>8.9999999999999993E-3</v>
      </c>
      <c r="F7" s="163">
        <v>2.7300000000000001E-2</v>
      </c>
      <c r="G7" s="163" t="s">
        <v>2617</v>
      </c>
      <c r="H7" s="161"/>
      <c r="I7" s="163"/>
      <c r="J7" s="163"/>
      <c r="K7" s="163"/>
      <c r="L7" s="161"/>
      <c r="M7" s="163">
        <v>90</v>
      </c>
      <c r="N7" s="163">
        <v>-3.2000000000000001E-2</v>
      </c>
      <c r="O7" s="163">
        <v>5.0999999999999997E-2</v>
      </c>
      <c r="P7" s="164" t="s">
        <v>2616</v>
      </c>
    </row>
    <row r="8" spans="1:16" ht="15" x14ac:dyDescent="0.25">
      <c r="A8" s="161" t="s">
        <v>1659</v>
      </c>
      <c r="B8" s="161" t="s">
        <v>2446</v>
      </c>
      <c r="C8" s="161" t="s">
        <v>1983</v>
      </c>
      <c r="D8" s="163">
        <v>2683</v>
      </c>
      <c r="E8" s="163">
        <v>-5.2999999999999999E-2</v>
      </c>
      <c r="F8" s="163">
        <v>2.7300000000000001E-2</v>
      </c>
      <c r="G8" s="163" t="s">
        <v>2618</v>
      </c>
      <c r="H8" s="161"/>
      <c r="I8" s="163">
        <v>13924</v>
      </c>
      <c r="J8" s="163">
        <v>-0.99</v>
      </c>
      <c r="K8" s="163" t="s">
        <v>2619</v>
      </c>
      <c r="L8" s="161"/>
      <c r="M8" s="163"/>
      <c r="N8" s="163"/>
      <c r="O8" s="163"/>
      <c r="P8" s="163"/>
    </row>
    <row r="9" spans="1:16" ht="15" x14ac:dyDescent="0.25">
      <c r="A9" s="161" t="s">
        <v>131</v>
      </c>
      <c r="B9" s="161" t="s">
        <v>2448</v>
      </c>
      <c r="C9" s="161" t="s">
        <v>1983</v>
      </c>
      <c r="D9" s="163">
        <v>2679</v>
      </c>
      <c r="E9" s="163">
        <v>-5.3999999999999999E-2</v>
      </c>
      <c r="F9" s="163">
        <v>2.7300000000000001E-2</v>
      </c>
      <c r="G9" s="160" t="s">
        <v>2620</v>
      </c>
      <c r="H9" s="161"/>
      <c r="I9" s="163">
        <v>13924</v>
      </c>
      <c r="J9" s="163">
        <v>-0.96799999999999997</v>
      </c>
      <c r="K9" s="163" t="s">
        <v>2621</v>
      </c>
      <c r="L9" s="161"/>
      <c r="M9" s="163"/>
      <c r="N9" s="163"/>
      <c r="O9" s="163"/>
      <c r="P9" s="163"/>
    </row>
    <row r="10" spans="1:16" ht="15" x14ac:dyDescent="0.25">
      <c r="A10" s="161" t="s">
        <v>1659</v>
      </c>
      <c r="B10" s="161" t="s">
        <v>2446</v>
      </c>
      <c r="C10" s="161" t="s">
        <v>1927</v>
      </c>
      <c r="D10" s="163">
        <v>2683</v>
      </c>
      <c r="E10" s="163">
        <v>-3.4000000000000002E-2</v>
      </c>
      <c r="F10" s="163">
        <v>2.7300000000000001E-2</v>
      </c>
      <c r="G10" s="163" t="s">
        <v>2622</v>
      </c>
      <c r="H10" s="161"/>
      <c r="I10" s="163">
        <v>30267</v>
      </c>
      <c r="J10" s="163">
        <v>1.26</v>
      </c>
      <c r="K10" s="163" t="s">
        <v>2623</v>
      </c>
      <c r="L10" s="161"/>
      <c r="M10" s="163">
        <v>90</v>
      </c>
      <c r="N10" s="163">
        <v>1E-3</v>
      </c>
      <c r="O10" s="163">
        <v>4.5999999999999999E-2</v>
      </c>
      <c r="P10" s="164" t="s">
        <v>2624</v>
      </c>
    </row>
    <row r="11" spans="1:16" ht="15" x14ac:dyDescent="0.25">
      <c r="A11" s="161" t="s">
        <v>131</v>
      </c>
      <c r="B11" s="161" t="s">
        <v>2448</v>
      </c>
      <c r="C11" s="161" t="s">
        <v>1927</v>
      </c>
      <c r="D11" s="163">
        <v>2679</v>
      </c>
      <c r="E11" s="163">
        <v>-3.3000000000000002E-2</v>
      </c>
      <c r="F11" s="163">
        <v>2.7300000000000001E-2</v>
      </c>
      <c r="G11" s="163" t="s">
        <v>2625</v>
      </c>
      <c r="H11" s="161"/>
      <c r="I11" s="163">
        <v>30152</v>
      </c>
      <c r="J11" s="163">
        <v>1.17</v>
      </c>
      <c r="K11" s="163" t="s">
        <v>2626</v>
      </c>
      <c r="L11" s="161"/>
      <c r="M11" s="163">
        <v>90</v>
      </c>
      <c r="N11" s="163">
        <v>1E-3</v>
      </c>
      <c r="O11" s="163">
        <v>4.5999999999999999E-2</v>
      </c>
      <c r="P11" s="164" t="s">
        <v>2624</v>
      </c>
    </row>
    <row r="12" spans="1:16" ht="15" x14ac:dyDescent="0.25">
      <c r="A12" s="165" t="s">
        <v>1659</v>
      </c>
      <c r="B12" s="165" t="s">
        <v>2446</v>
      </c>
      <c r="C12" s="165" t="s">
        <v>1660</v>
      </c>
      <c r="D12" s="166">
        <v>2683</v>
      </c>
      <c r="E12" s="166">
        <v>0.182</v>
      </c>
      <c r="F12" s="166">
        <v>2.7099999999999999E-2</v>
      </c>
      <c r="G12" s="167" t="s">
        <v>2627</v>
      </c>
      <c r="H12" s="165"/>
      <c r="I12" s="166">
        <v>30267</v>
      </c>
      <c r="J12" s="166">
        <v>22.44</v>
      </c>
      <c r="K12" s="167" t="s">
        <v>2628</v>
      </c>
      <c r="L12" s="165"/>
      <c r="M12" s="166">
        <v>90</v>
      </c>
      <c r="N12" s="166">
        <v>0.14000000000000001</v>
      </c>
      <c r="O12" s="166">
        <v>5.0999999999999997E-2</v>
      </c>
      <c r="P12" s="168" t="s">
        <v>2629</v>
      </c>
    </row>
    <row r="13" spans="1:16" thickBot="1" x14ac:dyDescent="0.3">
      <c r="A13" s="169" t="s">
        <v>131</v>
      </c>
      <c r="B13" s="169" t="s">
        <v>2448</v>
      </c>
      <c r="C13" s="169" t="s">
        <v>1660</v>
      </c>
      <c r="D13" s="170">
        <v>2679</v>
      </c>
      <c r="E13" s="170">
        <v>0.18099999999999999</v>
      </c>
      <c r="F13" s="170">
        <v>2.7099999999999999E-2</v>
      </c>
      <c r="G13" s="171" t="s">
        <v>2630</v>
      </c>
      <c r="H13" s="169"/>
      <c r="I13" s="170">
        <v>30152</v>
      </c>
      <c r="J13" s="170">
        <v>22.17</v>
      </c>
      <c r="K13" s="171" t="s">
        <v>2631</v>
      </c>
      <c r="L13" s="169"/>
      <c r="M13" s="170">
        <v>90</v>
      </c>
      <c r="N13" s="170">
        <v>0.14000000000000001</v>
      </c>
      <c r="O13" s="170">
        <v>5.0999999999999997E-2</v>
      </c>
      <c r="P13" s="172" t="s">
        <v>2629</v>
      </c>
    </row>
    <row r="14" spans="1:16" x14ac:dyDescent="0.25">
      <c r="A14" s="185" t="s">
        <v>141</v>
      </c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5"/>
    </row>
    <row r="15" spans="1:16" x14ac:dyDescent="0.25">
      <c r="A15" s="185" t="s">
        <v>2450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</row>
    <row r="16" spans="1:16" x14ac:dyDescent="0.25">
      <c r="A16" s="185" t="s">
        <v>2451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</row>
    <row r="17" spans="1:16" x14ac:dyDescent="0.25">
      <c r="A17" s="185" t="s">
        <v>142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</row>
    <row r="18" spans="1:16" x14ac:dyDescent="0.25">
      <c r="A18" s="185" t="s">
        <v>231</v>
      </c>
      <c r="B18" s="185"/>
      <c r="C18" s="185"/>
      <c r="D18" s="185"/>
      <c r="E18" s="185"/>
      <c r="F18" s="185"/>
      <c r="G18" s="185"/>
      <c r="H18" s="185"/>
      <c r="I18" s="185"/>
      <c r="J18" s="185"/>
      <c r="K18" s="185"/>
      <c r="L18" s="185"/>
      <c r="M18" s="185"/>
      <c r="N18" s="185"/>
      <c r="O18" s="185"/>
      <c r="P18" s="185"/>
    </row>
    <row r="19" spans="1:16" x14ac:dyDescent="0.25">
      <c r="A19" s="185" t="s">
        <v>232</v>
      </c>
      <c r="B19" s="185"/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</row>
  </sheetData>
  <mergeCells count="13">
    <mergeCell ref="A1:P1"/>
    <mergeCell ref="A2:A3"/>
    <mergeCell ref="B2:B3"/>
    <mergeCell ref="C2:C3"/>
    <mergeCell ref="D2:G2"/>
    <mergeCell ref="I2:K2"/>
    <mergeCell ref="M2:P2"/>
    <mergeCell ref="A18:P18"/>
    <mergeCell ref="A19:P19"/>
    <mergeCell ref="A14:P14"/>
    <mergeCell ref="A15:P15"/>
    <mergeCell ref="A16:P16"/>
    <mergeCell ref="A17:P17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A13" sqref="A13:XFD13"/>
    </sheetView>
  </sheetViews>
  <sheetFormatPr defaultRowHeight="15.75" x14ac:dyDescent="0.25"/>
  <cols>
    <col min="1" max="1" width="35.7109375" style="17" customWidth="1"/>
    <col min="2" max="2" width="12.85546875" style="17" customWidth="1"/>
    <col min="3" max="3" width="7.28515625" style="17" customWidth="1"/>
    <col min="4" max="4" width="8.28515625" style="17" customWidth="1"/>
    <col min="5" max="6" width="9.140625" style="17"/>
    <col min="7" max="7" width="3.7109375" style="17" customWidth="1"/>
    <col min="8" max="8" width="14.140625" style="17" customWidth="1"/>
    <col min="9" max="9" width="14.85546875" style="17" customWidth="1"/>
    <col min="10" max="10" width="25.5703125" style="17" customWidth="1"/>
  </cols>
  <sheetData>
    <row r="1" spans="1:10" x14ac:dyDescent="0.25">
      <c r="A1" s="203" t="s">
        <v>2452</v>
      </c>
      <c r="B1" s="203"/>
      <c r="C1" s="203"/>
      <c r="D1" s="203"/>
      <c r="E1" s="203"/>
      <c r="F1" s="203"/>
      <c r="G1" s="203"/>
      <c r="H1" s="203"/>
      <c r="I1" s="203"/>
      <c r="J1" s="203"/>
    </row>
    <row r="2" spans="1:10" x14ac:dyDescent="0.25">
      <c r="A2" s="227" t="s">
        <v>2453</v>
      </c>
      <c r="B2" s="43"/>
      <c r="C2" s="43"/>
      <c r="D2" s="227" t="s">
        <v>2454</v>
      </c>
      <c r="E2" s="227"/>
      <c r="F2" s="227"/>
      <c r="G2" s="43"/>
      <c r="H2" s="227" t="s">
        <v>2455</v>
      </c>
      <c r="I2" s="227"/>
      <c r="J2" s="227"/>
    </row>
    <row r="3" spans="1:10" x14ac:dyDescent="0.25">
      <c r="A3" s="230"/>
      <c r="B3" s="53" t="s">
        <v>2456</v>
      </c>
      <c r="C3" s="53" t="s">
        <v>2457</v>
      </c>
      <c r="D3" s="53" t="s">
        <v>47</v>
      </c>
      <c r="E3" s="53" t="s">
        <v>184</v>
      </c>
      <c r="F3" s="53" t="s">
        <v>48</v>
      </c>
      <c r="G3" s="54"/>
      <c r="H3" s="53" t="s">
        <v>47</v>
      </c>
      <c r="I3" s="53" t="s">
        <v>184</v>
      </c>
      <c r="J3" s="53" t="s">
        <v>48</v>
      </c>
    </row>
    <row r="4" spans="1:10" x14ac:dyDescent="0.25">
      <c r="A4" s="231" t="s">
        <v>2458</v>
      </c>
      <c r="B4" s="54" t="s">
        <v>131</v>
      </c>
      <c r="C4" s="55">
        <v>0.48199999999999998</v>
      </c>
      <c r="D4" s="55">
        <v>0.16800000000000001</v>
      </c>
      <c r="E4" s="55">
        <v>0.01</v>
      </c>
      <c r="F4" s="56">
        <v>1.52E-66</v>
      </c>
      <c r="G4" s="54"/>
      <c r="H4" s="55">
        <v>0.115</v>
      </c>
      <c r="I4" s="55">
        <v>0.01</v>
      </c>
      <c r="J4" s="57">
        <v>7.12E-32</v>
      </c>
    </row>
    <row r="5" spans="1:10" x14ac:dyDescent="0.25">
      <c r="A5" s="232"/>
      <c r="B5" s="58" t="s">
        <v>1659</v>
      </c>
      <c r="C5" s="59">
        <v>0.48199999999999998</v>
      </c>
      <c r="D5" s="59">
        <v>0.16900000000000001</v>
      </c>
      <c r="E5" s="59">
        <v>0.01</v>
      </c>
      <c r="F5" s="60">
        <v>1.6800000000000001E-67</v>
      </c>
      <c r="G5" s="58"/>
      <c r="H5" s="59">
        <v>0.115</v>
      </c>
      <c r="I5" s="59">
        <v>0.01</v>
      </c>
      <c r="J5" s="61">
        <v>1.08E-32</v>
      </c>
    </row>
    <row r="6" spans="1:10" x14ac:dyDescent="0.25">
      <c r="A6" s="233" t="s">
        <v>2459</v>
      </c>
      <c r="B6" s="54" t="s">
        <v>131</v>
      </c>
      <c r="C6" s="55">
        <v>0.496</v>
      </c>
      <c r="D6" s="55">
        <v>0.18099999999999999</v>
      </c>
      <c r="E6" s="55">
        <v>2.7E-2</v>
      </c>
      <c r="F6" s="56">
        <v>2.2800000000000001E-11</v>
      </c>
      <c r="G6" s="54"/>
      <c r="H6" s="55">
        <v>0.17499999999999999</v>
      </c>
      <c r="I6" s="55">
        <v>2.7E-2</v>
      </c>
      <c r="J6" s="57">
        <v>1.19E-10</v>
      </c>
    </row>
    <row r="7" spans="1:10" x14ac:dyDescent="0.25">
      <c r="A7" s="232"/>
      <c r="B7" s="58" t="s">
        <v>1659</v>
      </c>
      <c r="C7" s="59">
        <v>0.496</v>
      </c>
      <c r="D7" s="59">
        <v>0.182</v>
      </c>
      <c r="E7" s="59">
        <v>2.7E-2</v>
      </c>
      <c r="F7" s="60">
        <v>1.9399999999999999E-11</v>
      </c>
      <c r="G7" s="58"/>
      <c r="H7" s="59">
        <v>0.17499999999999999</v>
      </c>
      <c r="I7" s="59">
        <v>2.7E-2</v>
      </c>
      <c r="J7" s="61">
        <v>1.02E-10</v>
      </c>
    </row>
    <row r="8" spans="1:10" ht="16.5" thickBot="1" x14ac:dyDescent="0.3">
      <c r="A8" s="228" t="s">
        <v>2460</v>
      </c>
      <c r="B8" s="229"/>
      <c r="C8" s="229"/>
      <c r="D8" s="229"/>
      <c r="E8" s="229"/>
      <c r="F8" s="229"/>
      <c r="G8" s="229"/>
      <c r="H8" s="229"/>
      <c r="I8" s="229"/>
      <c r="J8" s="229"/>
    </row>
    <row r="9" spans="1:10" ht="16.5" thickTop="1" x14ac:dyDescent="0.25">
      <c r="A9" s="204" t="s">
        <v>141</v>
      </c>
      <c r="B9" s="204"/>
      <c r="C9" s="204"/>
      <c r="D9" s="204"/>
      <c r="E9" s="204"/>
      <c r="F9" s="204"/>
      <c r="G9" s="204"/>
      <c r="H9" s="204"/>
      <c r="I9" s="204"/>
      <c r="J9" s="204"/>
    </row>
    <row r="10" spans="1:10" x14ac:dyDescent="0.25">
      <c r="A10" s="185" t="s">
        <v>2609</v>
      </c>
      <c r="B10" s="185"/>
      <c r="C10" s="37"/>
      <c r="D10" s="37"/>
      <c r="E10" s="37"/>
      <c r="F10" s="37"/>
      <c r="G10" s="37"/>
      <c r="H10" s="37"/>
      <c r="I10" s="37"/>
      <c r="J10" s="37"/>
    </row>
    <row r="11" spans="1:10" x14ac:dyDescent="0.25">
      <c r="A11" s="185" t="s">
        <v>142</v>
      </c>
      <c r="B11" s="185"/>
      <c r="C11" s="38"/>
      <c r="D11" s="39"/>
      <c r="E11" s="38"/>
      <c r="F11" s="38"/>
      <c r="G11" s="38"/>
      <c r="H11" s="38"/>
      <c r="I11" s="38"/>
      <c r="J11" s="38"/>
    </row>
    <row r="12" spans="1:10" x14ac:dyDescent="0.25">
      <c r="A12" s="185" t="s">
        <v>231</v>
      </c>
      <c r="B12" s="185"/>
      <c r="C12" s="38"/>
      <c r="D12" s="39"/>
      <c r="E12" s="38"/>
      <c r="F12" s="38"/>
      <c r="G12" s="38"/>
      <c r="H12" s="38"/>
      <c r="I12" s="38"/>
      <c r="J12" s="38"/>
    </row>
    <row r="13" spans="1:10" x14ac:dyDescent="0.25">
      <c r="A13" s="185" t="s">
        <v>232</v>
      </c>
      <c r="B13" s="185"/>
      <c r="C13" s="38"/>
      <c r="D13" s="39"/>
      <c r="E13" s="38"/>
      <c r="F13" s="38"/>
      <c r="G13" s="38"/>
      <c r="H13" s="38"/>
      <c r="I13" s="38"/>
      <c r="J13" s="38"/>
    </row>
  </sheetData>
  <mergeCells count="12">
    <mergeCell ref="A1:J1"/>
    <mergeCell ref="D2:F2"/>
    <mergeCell ref="H2:J2"/>
    <mergeCell ref="A8:J8"/>
    <mergeCell ref="A2:A3"/>
    <mergeCell ref="A4:A5"/>
    <mergeCell ref="A6:A7"/>
    <mergeCell ref="A13:B13"/>
    <mergeCell ref="A9:J9"/>
    <mergeCell ref="A10:B10"/>
    <mergeCell ref="A11:B11"/>
    <mergeCell ref="A12:B1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selection activeCell="A11" sqref="A11:J16"/>
    </sheetView>
  </sheetViews>
  <sheetFormatPr defaultRowHeight="15.75" x14ac:dyDescent="0.25"/>
  <cols>
    <col min="1" max="1" width="19.5703125" style="17" customWidth="1"/>
    <col min="2" max="2" width="9.140625" style="17"/>
    <col min="3" max="3" width="12" style="17" customWidth="1"/>
    <col min="4" max="4" width="15.28515625" style="17" customWidth="1"/>
    <col min="5" max="5" width="15.7109375" style="17" customWidth="1"/>
    <col min="6" max="6" width="15" style="17" customWidth="1"/>
    <col min="7" max="7" width="4.140625" style="17" customWidth="1"/>
    <col min="8" max="8" width="17.140625" style="17" customWidth="1"/>
    <col min="9" max="9" width="14.140625" style="17" customWidth="1"/>
    <col min="10" max="10" width="9.140625" style="17"/>
  </cols>
  <sheetData>
    <row r="1" spans="1:18" x14ac:dyDescent="0.25">
      <c r="A1" s="216" t="s">
        <v>2461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18" x14ac:dyDescent="0.25">
      <c r="A2" s="234" t="s">
        <v>43</v>
      </c>
      <c r="B2" s="234" t="s">
        <v>252</v>
      </c>
      <c r="C2" s="235" t="s">
        <v>2462</v>
      </c>
      <c r="D2" s="235"/>
      <c r="E2" s="235"/>
      <c r="F2" s="235"/>
      <c r="G2" s="156"/>
      <c r="H2" s="234" t="s">
        <v>2463</v>
      </c>
      <c r="I2" s="234"/>
      <c r="J2" s="234"/>
    </row>
    <row r="3" spans="1:18" x14ac:dyDescent="0.25">
      <c r="A3" s="236"/>
      <c r="B3" s="236"/>
      <c r="C3" s="158" t="s">
        <v>238</v>
      </c>
      <c r="D3" s="40" t="s">
        <v>47</v>
      </c>
      <c r="E3" s="158" t="s">
        <v>184</v>
      </c>
      <c r="F3" s="41" t="s">
        <v>48</v>
      </c>
      <c r="G3" s="41"/>
      <c r="H3" s="42" t="s">
        <v>47</v>
      </c>
      <c r="I3" s="157" t="s">
        <v>184</v>
      </c>
      <c r="J3" s="41" t="s">
        <v>48</v>
      </c>
    </row>
    <row r="4" spans="1:18" x14ac:dyDescent="0.25">
      <c r="A4" s="43" t="s">
        <v>270</v>
      </c>
      <c r="B4" s="43" t="s">
        <v>2464</v>
      </c>
      <c r="C4" s="44">
        <v>5.7816899999999997E-2</v>
      </c>
      <c r="D4" s="44">
        <v>-0.27911999999999998</v>
      </c>
      <c r="E4" s="44">
        <v>4.8832199999999999E-2</v>
      </c>
      <c r="F4" s="45">
        <v>1.1876500000000001E-8</v>
      </c>
      <c r="G4" s="46"/>
      <c r="H4" s="44">
        <v>-2.1499999999999998E-2</v>
      </c>
      <c r="I4" s="44">
        <v>3.3500000000000002E-2</v>
      </c>
      <c r="J4" s="46">
        <v>0.52129999999999999</v>
      </c>
    </row>
    <row r="5" spans="1:18" x14ac:dyDescent="0.25">
      <c r="A5" s="38" t="s">
        <v>1565</v>
      </c>
      <c r="B5" s="38" t="s">
        <v>2465</v>
      </c>
      <c r="C5" s="47">
        <v>0.68584199999999995</v>
      </c>
      <c r="D5" s="47">
        <v>0.27706999999999998</v>
      </c>
      <c r="E5" s="47">
        <v>2.38067E-2</v>
      </c>
      <c r="F5" s="48">
        <v>1.0290700000000001E-30</v>
      </c>
      <c r="G5" s="39"/>
      <c r="H5" s="47">
        <v>-4.9500000000000002E-2</v>
      </c>
      <c r="I5" s="47">
        <v>1.55E-2</v>
      </c>
      <c r="J5" s="39">
        <v>1.444E-3</v>
      </c>
    </row>
    <row r="6" spans="1:18" x14ac:dyDescent="0.25">
      <c r="A6" s="38" t="s">
        <v>671</v>
      </c>
      <c r="B6" s="38" t="s">
        <v>2465</v>
      </c>
      <c r="C6" s="47">
        <v>6.7449899999999993E-2</v>
      </c>
      <c r="D6" s="47">
        <v>-0.27312999999999998</v>
      </c>
      <c r="E6" s="47">
        <v>4.5754299999999998E-2</v>
      </c>
      <c r="F6" s="48">
        <v>2.6305799999999998E-9</v>
      </c>
      <c r="G6" s="39"/>
      <c r="H6" s="47">
        <v>5.7299999999999997E-2</v>
      </c>
      <c r="I6" s="47">
        <v>3.1399999999999997E-2</v>
      </c>
      <c r="J6" s="39">
        <v>6.8360000000000004E-2</v>
      </c>
    </row>
    <row r="7" spans="1:18" x14ac:dyDescent="0.25">
      <c r="A7" s="38" t="s">
        <v>962</v>
      </c>
      <c r="B7" s="38" t="s">
        <v>2465</v>
      </c>
      <c r="C7" s="47">
        <v>0.95933999999999997</v>
      </c>
      <c r="D7" s="47">
        <v>0.36624400000000001</v>
      </c>
      <c r="E7" s="47">
        <v>6.0568799999999999E-2</v>
      </c>
      <c r="F7" s="48">
        <v>1.6493299999999999E-9</v>
      </c>
      <c r="G7" s="39"/>
      <c r="H7" s="47">
        <v>-6.1400000000000003E-2</v>
      </c>
      <c r="I7" s="47">
        <v>3.8899999999999997E-2</v>
      </c>
      <c r="J7" s="39">
        <v>0.114</v>
      </c>
    </row>
    <row r="8" spans="1:18" x14ac:dyDescent="0.25">
      <c r="A8" s="38" t="s">
        <v>601</v>
      </c>
      <c r="B8" s="38" t="s">
        <v>2465</v>
      </c>
      <c r="C8" s="47">
        <v>4.0603500000000001E-2</v>
      </c>
      <c r="D8" s="47">
        <v>0.30797099999999999</v>
      </c>
      <c r="E8" s="47">
        <v>5.49271E-2</v>
      </c>
      <c r="F8" s="48">
        <v>2.22804E-8</v>
      </c>
      <c r="G8" s="39"/>
      <c r="H8" s="47">
        <v>-4.2299999999999997E-2</v>
      </c>
      <c r="I8" s="47">
        <v>4.8000000000000001E-2</v>
      </c>
      <c r="J8" s="39">
        <v>0.37830000000000003</v>
      </c>
    </row>
    <row r="9" spans="1:18" x14ac:dyDescent="0.25">
      <c r="A9" s="38" t="s">
        <v>597</v>
      </c>
      <c r="B9" s="38" t="s">
        <v>2465</v>
      </c>
      <c r="C9" s="47">
        <v>4.1008500000000003E-2</v>
      </c>
      <c r="D9" s="47">
        <v>0.329986</v>
      </c>
      <c r="E9" s="47">
        <v>5.5952200000000001E-2</v>
      </c>
      <c r="F9" s="48">
        <v>4.0568999999999999E-9</v>
      </c>
      <c r="G9" s="39"/>
      <c r="H9" s="47">
        <v>-8.8800000000000004E-2</v>
      </c>
      <c r="I9" s="47">
        <v>4.5699999999999998E-2</v>
      </c>
      <c r="J9" s="39">
        <v>5.1700000000000003E-2</v>
      </c>
    </row>
    <row r="10" spans="1:18" ht="16.5" thickBot="1" x14ac:dyDescent="0.3">
      <c r="A10" s="49" t="s">
        <v>849</v>
      </c>
      <c r="B10" s="49" t="s">
        <v>2465</v>
      </c>
      <c r="C10" s="50">
        <v>0.38477099999999997</v>
      </c>
      <c r="D10" s="50">
        <v>0.37404500000000002</v>
      </c>
      <c r="E10" s="50">
        <v>2.2094200000000001E-2</v>
      </c>
      <c r="F10" s="51">
        <v>9.8185199999999999E-62</v>
      </c>
      <c r="G10" s="52"/>
      <c r="H10" s="50">
        <v>-0.115</v>
      </c>
      <c r="I10" s="50">
        <v>1.4E-2</v>
      </c>
      <c r="J10" s="52">
        <v>2.7710000000000001E-16</v>
      </c>
    </row>
    <row r="11" spans="1:18" ht="16.5" thickTop="1" x14ac:dyDescent="0.25">
      <c r="A11" s="204" t="s">
        <v>141</v>
      </c>
      <c r="B11" s="204"/>
      <c r="C11" s="204"/>
      <c r="D11" s="204"/>
      <c r="E11" s="204"/>
      <c r="F11" s="204"/>
      <c r="G11" s="204"/>
      <c r="H11" s="204"/>
      <c r="I11" s="204"/>
      <c r="J11" s="204"/>
      <c r="K11" s="5"/>
      <c r="L11" s="5"/>
      <c r="M11" s="5"/>
      <c r="N11" s="5"/>
      <c r="O11" s="5"/>
      <c r="P11" s="5"/>
      <c r="Q11" s="5"/>
      <c r="R11" s="5"/>
    </row>
    <row r="12" spans="1:18" x14ac:dyDescent="0.25">
      <c r="A12" s="185" t="s">
        <v>1663</v>
      </c>
      <c r="B12" s="185"/>
      <c r="C12" s="37"/>
      <c r="D12" s="37"/>
      <c r="E12" s="37"/>
      <c r="F12" s="37"/>
      <c r="G12" s="37"/>
      <c r="H12" s="37"/>
      <c r="I12" s="37"/>
      <c r="J12" s="37"/>
      <c r="K12" s="5"/>
      <c r="L12" s="5"/>
      <c r="M12" s="5"/>
      <c r="N12" s="5"/>
      <c r="O12" s="5"/>
      <c r="P12" s="5"/>
      <c r="Q12" s="5"/>
      <c r="R12" s="5"/>
    </row>
    <row r="13" spans="1:18" x14ac:dyDescent="0.25">
      <c r="A13" s="185" t="s">
        <v>250</v>
      </c>
      <c r="B13" s="185"/>
      <c r="C13" s="37"/>
      <c r="D13" s="37"/>
      <c r="E13" s="37"/>
      <c r="F13" s="37"/>
      <c r="G13" s="37"/>
      <c r="H13" s="37"/>
      <c r="I13" s="37"/>
      <c r="J13" s="37"/>
      <c r="K13" s="5"/>
      <c r="L13" s="5"/>
      <c r="M13" s="5"/>
      <c r="N13" s="5"/>
      <c r="O13" s="5"/>
      <c r="P13" s="5"/>
      <c r="Q13" s="5"/>
      <c r="R13" s="5"/>
    </row>
    <row r="14" spans="1:18" x14ac:dyDescent="0.25">
      <c r="A14" s="185" t="s">
        <v>142</v>
      </c>
      <c r="B14" s="185"/>
      <c r="C14" s="38"/>
      <c r="D14" s="39"/>
      <c r="E14" s="38"/>
      <c r="F14" s="38"/>
      <c r="G14" s="38"/>
      <c r="H14" s="38"/>
      <c r="I14" s="38"/>
      <c r="J14" s="38"/>
    </row>
    <row r="15" spans="1:18" x14ac:dyDescent="0.25">
      <c r="A15" s="185" t="s">
        <v>231</v>
      </c>
      <c r="B15" s="185"/>
      <c r="C15" s="38"/>
      <c r="D15" s="39"/>
      <c r="E15" s="38"/>
      <c r="F15" s="38"/>
      <c r="G15" s="38"/>
      <c r="H15" s="38"/>
      <c r="I15" s="38"/>
      <c r="J15" s="38"/>
    </row>
    <row r="16" spans="1:18" x14ac:dyDescent="0.25">
      <c r="A16" s="185" t="s">
        <v>232</v>
      </c>
      <c r="B16" s="185"/>
      <c r="C16" s="38"/>
      <c r="D16" s="39"/>
      <c r="E16" s="38"/>
      <c r="F16" s="38"/>
      <c r="G16" s="38"/>
      <c r="H16" s="38"/>
      <c r="I16" s="38"/>
      <c r="J16" s="38"/>
    </row>
  </sheetData>
  <mergeCells count="11">
    <mergeCell ref="A1:J1"/>
    <mergeCell ref="A16:B16"/>
    <mergeCell ref="H2:J2"/>
    <mergeCell ref="C2:F2"/>
    <mergeCell ref="A2:A3"/>
    <mergeCell ref="B2:B3"/>
    <mergeCell ref="A11:J11"/>
    <mergeCell ref="A12:B12"/>
    <mergeCell ref="A13:B13"/>
    <mergeCell ref="A14:B14"/>
    <mergeCell ref="A15:B15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workbookViewId="0">
      <selection activeCell="F63" sqref="F63"/>
    </sheetView>
  </sheetViews>
  <sheetFormatPr defaultRowHeight="15.75" x14ac:dyDescent="0.25"/>
  <cols>
    <col min="1" max="1" width="17.7109375" style="17" customWidth="1"/>
    <col min="2" max="2" width="21.7109375" style="17" customWidth="1"/>
    <col min="3" max="3" width="16.28515625" style="17" customWidth="1"/>
    <col min="4" max="4" width="18.28515625" style="17" customWidth="1"/>
    <col min="5" max="5" width="13" style="17" customWidth="1"/>
    <col min="6" max="6" width="14.5703125" style="17" customWidth="1"/>
    <col min="7" max="9" width="9.140625" style="17"/>
  </cols>
  <sheetData>
    <row r="1" spans="1:9" x14ac:dyDescent="0.25">
      <c r="A1" s="198" t="s">
        <v>2466</v>
      </c>
      <c r="B1" s="198"/>
      <c r="C1" s="198"/>
      <c r="D1" s="198"/>
      <c r="E1" s="198"/>
      <c r="F1" s="198"/>
      <c r="G1" s="198"/>
      <c r="H1" s="198"/>
      <c r="I1" s="198"/>
    </row>
    <row r="2" spans="1:9" x14ac:dyDescent="0.25">
      <c r="A2" s="32" t="s">
        <v>43</v>
      </c>
      <c r="B2" s="32" t="s">
        <v>235</v>
      </c>
      <c r="C2" s="32" t="s">
        <v>2467</v>
      </c>
      <c r="D2" s="32" t="s">
        <v>2468</v>
      </c>
      <c r="E2" s="32" t="s">
        <v>2441</v>
      </c>
      <c r="F2" s="32" t="s">
        <v>2469</v>
      </c>
      <c r="G2" s="32" t="s">
        <v>47</v>
      </c>
      <c r="H2" s="32" t="s">
        <v>184</v>
      </c>
      <c r="I2" s="32" t="s">
        <v>48</v>
      </c>
    </row>
    <row r="3" spans="1:9" x14ac:dyDescent="0.25">
      <c r="A3" s="33" t="s">
        <v>270</v>
      </c>
      <c r="B3" s="33" t="s">
        <v>2470</v>
      </c>
      <c r="C3" s="33" t="s">
        <v>2471</v>
      </c>
      <c r="D3" s="33" t="s">
        <v>295</v>
      </c>
      <c r="E3" s="33" t="s">
        <v>2472</v>
      </c>
      <c r="F3" s="33" t="s">
        <v>2448</v>
      </c>
      <c r="G3" s="33">
        <v>-0.2833</v>
      </c>
      <c r="H3" s="33">
        <v>4.9799999999999997E-2</v>
      </c>
      <c r="I3" s="34">
        <v>1.2302687708123799E-8</v>
      </c>
    </row>
    <row r="4" spans="1:9" x14ac:dyDescent="0.25">
      <c r="A4" s="33" t="s">
        <v>242</v>
      </c>
      <c r="B4" s="33" t="s">
        <v>243</v>
      </c>
      <c r="C4" s="33" t="s">
        <v>2473</v>
      </c>
      <c r="D4" s="33" t="s">
        <v>295</v>
      </c>
      <c r="E4" s="33" t="s">
        <v>2448</v>
      </c>
      <c r="F4" s="33" t="s">
        <v>2472</v>
      </c>
      <c r="G4" s="33">
        <v>-1.4038999999999999</v>
      </c>
      <c r="H4" s="33">
        <v>0.1779</v>
      </c>
      <c r="I4" s="34">
        <v>3.0199517204020199E-15</v>
      </c>
    </row>
    <row r="5" spans="1:9" x14ac:dyDescent="0.25">
      <c r="A5" s="33" t="s">
        <v>242</v>
      </c>
      <c r="B5" s="33" t="s">
        <v>243</v>
      </c>
      <c r="C5" s="33" t="s">
        <v>2471</v>
      </c>
      <c r="D5" s="33" t="s">
        <v>295</v>
      </c>
      <c r="E5" s="33" t="s">
        <v>2448</v>
      </c>
      <c r="F5" s="33" t="s">
        <v>2472</v>
      </c>
      <c r="G5" s="33">
        <v>-1.3733</v>
      </c>
      <c r="H5" s="33">
        <v>0.15060000000000001</v>
      </c>
      <c r="I5" s="34">
        <v>7.5857757502918203E-20</v>
      </c>
    </row>
    <row r="6" spans="1:9" x14ac:dyDescent="0.25">
      <c r="A6" s="33" t="s">
        <v>93</v>
      </c>
      <c r="B6" s="33" t="s">
        <v>245</v>
      </c>
      <c r="C6" s="33" t="s">
        <v>2474</v>
      </c>
      <c r="D6" s="33" t="s">
        <v>295</v>
      </c>
      <c r="E6" s="33" t="s">
        <v>2446</v>
      </c>
      <c r="F6" s="33" t="s">
        <v>2475</v>
      </c>
      <c r="G6" s="33">
        <v>0.3569</v>
      </c>
      <c r="H6" s="33">
        <v>2.24E-2</v>
      </c>
      <c r="I6" s="34">
        <v>3.1622776601683798E-57</v>
      </c>
    </row>
    <row r="7" spans="1:9" x14ac:dyDescent="0.25">
      <c r="A7" s="33" t="s">
        <v>93</v>
      </c>
      <c r="B7" s="33" t="s">
        <v>245</v>
      </c>
      <c r="C7" s="33" t="s">
        <v>2473</v>
      </c>
      <c r="D7" s="33" t="s">
        <v>295</v>
      </c>
      <c r="E7" s="33" t="s">
        <v>2446</v>
      </c>
      <c r="F7" s="33" t="s">
        <v>2475</v>
      </c>
      <c r="G7" s="33">
        <v>0.35320000000000001</v>
      </c>
      <c r="H7" s="33">
        <v>2.5999999999999999E-2</v>
      </c>
      <c r="I7" s="34">
        <v>4.4668359215096202E-42</v>
      </c>
    </row>
    <row r="8" spans="1:9" x14ac:dyDescent="0.25">
      <c r="A8" s="33" t="s">
        <v>93</v>
      </c>
      <c r="B8" s="33" t="s">
        <v>245</v>
      </c>
      <c r="C8" s="33" t="s">
        <v>2476</v>
      </c>
      <c r="D8" s="33" t="s">
        <v>2477</v>
      </c>
      <c r="E8" s="33" t="s">
        <v>2446</v>
      </c>
      <c r="F8" s="33" t="s">
        <v>2475</v>
      </c>
      <c r="G8" s="33">
        <v>0.21940000000000001</v>
      </c>
      <c r="H8" s="33">
        <v>2.7E-2</v>
      </c>
      <c r="I8" s="34">
        <v>4.89778819368446E-16</v>
      </c>
    </row>
    <row r="9" spans="1:9" x14ac:dyDescent="0.25">
      <c r="A9" s="33" t="s">
        <v>93</v>
      </c>
      <c r="B9" s="33" t="s">
        <v>245</v>
      </c>
      <c r="C9" s="33" t="s">
        <v>2471</v>
      </c>
      <c r="D9" s="33" t="s">
        <v>295</v>
      </c>
      <c r="E9" s="33" t="s">
        <v>2446</v>
      </c>
      <c r="F9" s="33" t="s">
        <v>2475</v>
      </c>
      <c r="G9" s="33">
        <v>0.36099999999999999</v>
      </c>
      <c r="H9" s="33">
        <v>2.29E-2</v>
      </c>
      <c r="I9" s="34">
        <v>3.6307805477010298E-56</v>
      </c>
    </row>
    <row r="10" spans="1:9" x14ac:dyDescent="0.25">
      <c r="A10" s="33" t="s">
        <v>93</v>
      </c>
      <c r="B10" s="33" t="s">
        <v>245</v>
      </c>
      <c r="C10" s="33" t="s">
        <v>2478</v>
      </c>
      <c r="D10" s="33" t="s">
        <v>2479</v>
      </c>
      <c r="E10" s="33" t="s">
        <v>2446</v>
      </c>
      <c r="F10" s="33" t="s">
        <v>2475</v>
      </c>
      <c r="G10" s="33">
        <v>0.122</v>
      </c>
      <c r="H10" s="33">
        <v>2.0500000000000001E-2</v>
      </c>
      <c r="I10" s="34">
        <v>2.88403150312661E-9</v>
      </c>
    </row>
    <row r="11" spans="1:9" x14ac:dyDescent="0.25">
      <c r="A11" s="33" t="s">
        <v>131</v>
      </c>
      <c r="B11" s="33" t="s">
        <v>247</v>
      </c>
      <c r="C11" s="33" t="s">
        <v>2480</v>
      </c>
      <c r="D11" s="33" t="s">
        <v>2481</v>
      </c>
      <c r="E11" s="33" t="s">
        <v>2472</v>
      </c>
      <c r="F11" s="33" t="s">
        <v>2448</v>
      </c>
      <c r="G11" s="33">
        <v>0.14879999999999999</v>
      </c>
      <c r="H11" s="33">
        <v>2.4899999999999999E-2</v>
      </c>
      <c r="I11" s="34">
        <v>2.1379620895022299E-9</v>
      </c>
    </row>
    <row r="12" spans="1:9" x14ac:dyDescent="0.25">
      <c r="A12" s="33" t="s">
        <v>131</v>
      </c>
      <c r="B12" s="33" t="s">
        <v>247</v>
      </c>
      <c r="C12" s="33" t="s">
        <v>2482</v>
      </c>
      <c r="D12" s="33" t="s">
        <v>2483</v>
      </c>
      <c r="E12" s="33" t="s">
        <v>2472</v>
      </c>
      <c r="F12" s="33" t="s">
        <v>2448</v>
      </c>
      <c r="G12" s="33">
        <v>-0.27650000000000002</v>
      </c>
      <c r="H12" s="33">
        <v>2.9899999999999999E-2</v>
      </c>
      <c r="I12" s="34">
        <v>2.4547089156850299E-20</v>
      </c>
    </row>
    <row r="13" spans="1:9" x14ac:dyDescent="0.25">
      <c r="A13" s="33" t="s">
        <v>131</v>
      </c>
      <c r="B13" s="33" t="s">
        <v>247</v>
      </c>
      <c r="C13" s="33" t="s">
        <v>2484</v>
      </c>
      <c r="D13" s="33" t="s">
        <v>2485</v>
      </c>
      <c r="E13" s="33" t="s">
        <v>2472</v>
      </c>
      <c r="F13" s="33" t="s">
        <v>2448</v>
      </c>
      <c r="G13" s="33">
        <v>0.17369999999999999</v>
      </c>
      <c r="H13" s="33">
        <v>2.5499999999999998E-2</v>
      </c>
      <c r="I13" s="34">
        <v>9.5499258602143698E-12</v>
      </c>
    </row>
    <row r="14" spans="1:9" x14ac:dyDescent="0.25">
      <c r="A14" s="33" t="s">
        <v>131</v>
      </c>
      <c r="B14" s="33" t="s">
        <v>247</v>
      </c>
      <c r="C14" s="33" t="s">
        <v>2486</v>
      </c>
      <c r="D14" s="33" t="s">
        <v>2487</v>
      </c>
      <c r="E14" s="33" t="s">
        <v>2472</v>
      </c>
      <c r="F14" s="33" t="s">
        <v>2448</v>
      </c>
      <c r="G14" s="33">
        <v>0.20269999999999999</v>
      </c>
      <c r="H14" s="33">
        <v>2.58E-2</v>
      </c>
      <c r="I14" s="34">
        <v>4.4668359215096303E-15</v>
      </c>
    </row>
    <row r="15" spans="1:9" x14ac:dyDescent="0.25">
      <c r="A15" s="33" t="s">
        <v>131</v>
      </c>
      <c r="B15" s="33" t="s">
        <v>247</v>
      </c>
      <c r="C15" s="33" t="s">
        <v>2488</v>
      </c>
      <c r="D15" s="33" t="s">
        <v>2489</v>
      </c>
      <c r="E15" s="33" t="s">
        <v>2472</v>
      </c>
      <c r="F15" s="33" t="s">
        <v>2448</v>
      </c>
      <c r="G15" s="33">
        <v>0.23949999999999999</v>
      </c>
      <c r="H15" s="33">
        <v>2.4500000000000001E-2</v>
      </c>
      <c r="I15" s="34">
        <v>1.47910838816821E-22</v>
      </c>
    </row>
    <row r="16" spans="1:9" x14ac:dyDescent="0.25">
      <c r="A16" s="33" t="s">
        <v>131</v>
      </c>
      <c r="B16" s="33" t="s">
        <v>247</v>
      </c>
      <c r="C16" s="33" t="s">
        <v>2490</v>
      </c>
      <c r="D16" s="33" t="s">
        <v>2491</v>
      </c>
      <c r="E16" s="33" t="s">
        <v>2472</v>
      </c>
      <c r="F16" s="33" t="s">
        <v>2448</v>
      </c>
      <c r="G16" s="33">
        <v>0.16059999999999999</v>
      </c>
      <c r="H16" s="33">
        <v>2.4E-2</v>
      </c>
      <c r="I16" s="34">
        <v>2.1379620895022301E-11</v>
      </c>
    </row>
    <row r="17" spans="1:9" x14ac:dyDescent="0.25">
      <c r="A17" s="33" t="s">
        <v>131</v>
      </c>
      <c r="B17" s="33" t="s">
        <v>247</v>
      </c>
      <c r="C17" s="33" t="s">
        <v>2492</v>
      </c>
      <c r="D17" s="33" t="s">
        <v>2493</v>
      </c>
      <c r="E17" s="33" t="s">
        <v>2472</v>
      </c>
      <c r="F17" s="33" t="s">
        <v>2448</v>
      </c>
      <c r="G17" s="33">
        <v>0.1676</v>
      </c>
      <c r="H17" s="33">
        <v>2.5000000000000001E-2</v>
      </c>
      <c r="I17" s="34">
        <v>2.1877616239495499E-11</v>
      </c>
    </row>
    <row r="18" spans="1:9" x14ac:dyDescent="0.25">
      <c r="A18" s="33" t="s">
        <v>131</v>
      </c>
      <c r="B18" s="33" t="s">
        <v>247</v>
      </c>
      <c r="C18" s="33" t="s">
        <v>2494</v>
      </c>
      <c r="D18" s="33" t="s">
        <v>2495</v>
      </c>
      <c r="E18" s="33" t="s">
        <v>2472</v>
      </c>
      <c r="F18" s="33" t="s">
        <v>2448</v>
      </c>
      <c r="G18" s="33">
        <v>0.17649999999999999</v>
      </c>
      <c r="H18" s="33">
        <v>2.4799999999999999E-2</v>
      </c>
      <c r="I18" s="34">
        <v>1.1220184543019701E-12</v>
      </c>
    </row>
    <row r="19" spans="1:9" x14ac:dyDescent="0.25">
      <c r="A19" s="33" t="s">
        <v>131</v>
      </c>
      <c r="B19" s="33" t="s">
        <v>247</v>
      </c>
      <c r="C19" s="33" t="s">
        <v>2496</v>
      </c>
      <c r="D19" s="33" t="s">
        <v>2497</v>
      </c>
      <c r="E19" s="33" t="s">
        <v>2472</v>
      </c>
      <c r="F19" s="33" t="s">
        <v>2448</v>
      </c>
      <c r="G19" s="33">
        <v>0.14360000000000001</v>
      </c>
      <c r="H19" s="33">
        <v>2.5399999999999999E-2</v>
      </c>
      <c r="I19" s="34">
        <v>1.47910838816821E-8</v>
      </c>
    </row>
    <row r="20" spans="1:9" x14ac:dyDescent="0.25">
      <c r="A20" s="33" t="s">
        <v>131</v>
      </c>
      <c r="B20" s="33" t="s">
        <v>247</v>
      </c>
      <c r="C20" s="33" t="s">
        <v>2498</v>
      </c>
      <c r="D20" s="33" t="s">
        <v>2499</v>
      </c>
      <c r="E20" s="33" t="s">
        <v>2472</v>
      </c>
      <c r="F20" s="33" t="s">
        <v>2448</v>
      </c>
      <c r="G20" s="33">
        <v>-0.16669999999999999</v>
      </c>
      <c r="H20" s="33">
        <v>2.58E-2</v>
      </c>
      <c r="I20" s="34">
        <v>9.7723722095581097E-11</v>
      </c>
    </row>
    <row r="21" spans="1:9" x14ac:dyDescent="0.25">
      <c r="A21" s="33" t="s">
        <v>131</v>
      </c>
      <c r="B21" s="33" t="s">
        <v>247</v>
      </c>
      <c r="C21" s="33" t="s">
        <v>2500</v>
      </c>
      <c r="D21" s="33" t="s">
        <v>2501</v>
      </c>
      <c r="E21" s="33" t="s">
        <v>2472</v>
      </c>
      <c r="F21" s="33" t="s">
        <v>2448</v>
      </c>
      <c r="G21" s="33">
        <v>-0.15970000000000001</v>
      </c>
      <c r="H21" s="33">
        <v>2.5700000000000001E-2</v>
      </c>
      <c r="I21" s="34">
        <v>5.37031796370253E-10</v>
      </c>
    </row>
    <row r="22" spans="1:9" x14ac:dyDescent="0.25">
      <c r="A22" s="33" t="s">
        <v>131</v>
      </c>
      <c r="B22" s="33" t="s">
        <v>247</v>
      </c>
      <c r="C22" s="33" t="s">
        <v>2502</v>
      </c>
      <c r="D22" s="33" t="s">
        <v>2503</v>
      </c>
      <c r="E22" s="33" t="s">
        <v>2472</v>
      </c>
      <c r="F22" s="33" t="s">
        <v>2448</v>
      </c>
      <c r="G22" s="33">
        <v>-0.1847</v>
      </c>
      <c r="H22" s="33">
        <v>2.5600000000000001E-2</v>
      </c>
      <c r="I22" s="34">
        <v>5.6234132519034904E-13</v>
      </c>
    </row>
    <row r="23" spans="1:9" x14ac:dyDescent="0.25">
      <c r="A23" s="33" t="s">
        <v>131</v>
      </c>
      <c r="B23" s="33" t="s">
        <v>247</v>
      </c>
      <c r="C23" s="33" t="s">
        <v>2504</v>
      </c>
      <c r="D23" s="33" t="s">
        <v>2505</v>
      </c>
      <c r="E23" s="33" t="s">
        <v>2472</v>
      </c>
      <c r="F23" s="33" t="s">
        <v>2448</v>
      </c>
      <c r="G23" s="33">
        <v>0.23830000000000001</v>
      </c>
      <c r="H23" s="33">
        <v>2.98E-2</v>
      </c>
      <c r="I23" s="34">
        <v>1.38038426460289E-15</v>
      </c>
    </row>
    <row r="24" spans="1:9" x14ac:dyDescent="0.25">
      <c r="A24" s="33" t="s">
        <v>131</v>
      </c>
      <c r="B24" s="33" t="s">
        <v>247</v>
      </c>
      <c r="C24" s="33" t="s">
        <v>2506</v>
      </c>
      <c r="D24" s="33" t="s">
        <v>2507</v>
      </c>
      <c r="E24" s="33" t="s">
        <v>2472</v>
      </c>
      <c r="F24" s="33" t="s">
        <v>2448</v>
      </c>
      <c r="G24" s="33">
        <v>0.14410000000000001</v>
      </c>
      <c r="H24" s="33">
        <v>2.5000000000000001E-2</v>
      </c>
      <c r="I24" s="34">
        <v>7.9432823472428203E-9</v>
      </c>
    </row>
    <row r="25" spans="1:9" x14ac:dyDescent="0.25">
      <c r="A25" s="33" t="s">
        <v>131</v>
      </c>
      <c r="B25" s="33" t="s">
        <v>247</v>
      </c>
      <c r="C25" s="33" t="s">
        <v>2508</v>
      </c>
      <c r="D25" s="33" t="s">
        <v>2509</v>
      </c>
      <c r="E25" s="33" t="s">
        <v>2472</v>
      </c>
      <c r="F25" s="33" t="s">
        <v>2448</v>
      </c>
      <c r="G25" s="33">
        <v>0.1666</v>
      </c>
      <c r="H25" s="33">
        <v>2.9000000000000001E-2</v>
      </c>
      <c r="I25" s="34">
        <v>8.9125093813374398E-9</v>
      </c>
    </row>
    <row r="26" spans="1:9" x14ac:dyDescent="0.25">
      <c r="A26" s="33" t="s">
        <v>131</v>
      </c>
      <c r="B26" s="33" t="s">
        <v>247</v>
      </c>
      <c r="C26" s="33" t="s">
        <v>2510</v>
      </c>
      <c r="D26" s="33" t="s">
        <v>2511</v>
      </c>
      <c r="E26" s="33" t="s">
        <v>2472</v>
      </c>
      <c r="F26" s="33" t="s">
        <v>2448</v>
      </c>
      <c r="G26" s="33">
        <v>0.18049999999999999</v>
      </c>
      <c r="H26" s="33">
        <v>2.9399999999999999E-2</v>
      </c>
      <c r="I26" s="34">
        <v>7.9432823472428197E-10</v>
      </c>
    </row>
    <row r="27" spans="1:9" x14ac:dyDescent="0.25">
      <c r="A27" s="33" t="s">
        <v>131</v>
      </c>
      <c r="B27" s="33" t="s">
        <v>247</v>
      </c>
      <c r="C27" s="33" t="s">
        <v>2512</v>
      </c>
      <c r="D27" s="33" t="s">
        <v>2513</v>
      </c>
      <c r="E27" s="33" t="s">
        <v>2472</v>
      </c>
      <c r="F27" s="33" t="s">
        <v>2448</v>
      </c>
      <c r="G27" s="33">
        <v>0.19869999999999999</v>
      </c>
      <c r="H27" s="33">
        <v>2.8000000000000001E-2</v>
      </c>
      <c r="I27" s="34">
        <v>1.3489628825916601E-12</v>
      </c>
    </row>
    <row r="28" spans="1:9" x14ac:dyDescent="0.25">
      <c r="A28" s="33" t="s">
        <v>131</v>
      </c>
      <c r="B28" s="33" t="s">
        <v>247</v>
      </c>
      <c r="C28" s="33" t="s">
        <v>2514</v>
      </c>
      <c r="D28" s="33" t="s">
        <v>2515</v>
      </c>
      <c r="E28" s="33" t="s">
        <v>2472</v>
      </c>
      <c r="F28" s="33" t="s">
        <v>2448</v>
      </c>
      <c r="G28" s="33">
        <v>0.23319999999999999</v>
      </c>
      <c r="H28" s="33">
        <v>2.86E-2</v>
      </c>
      <c r="I28" s="34">
        <v>3.8904514499427999E-16</v>
      </c>
    </row>
    <row r="29" spans="1:9" x14ac:dyDescent="0.25">
      <c r="A29" s="33" t="s">
        <v>131</v>
      </c>
      <c r="B29" s="33" t="s">
        <v>247</v>
      </c>
      <c r="C29" s="33" t="s">
        <v>2516</v>
      </c>
      <c r="D29" s="33" t="s">
        <v>2517</v>
      </c>
      <c r="E29" s="33" t="s">
        <v>2472</v>
      </c>
      <c r="F29" s="33" t="s">
        <v>2448</v>
      </c>
      <c r="G29" s="33">
        <v>-0.25259999999999999</v>
      </c>
      <c r="H29" s="33">
        <v>2.9399999999999999E-2</v>
      </c>
      <c r="I29" s="34">
        <v>7.7624711662869303E-18</v>
      </c>
    </row>
    <row r="30" spans="1:9" x14ac:dyDescent="0.25">
      <c r="A30" s="33" t="s">
        <v>131</v>
      </c>
      <c r="B30" s="33" t="s">
        <v>247</v>
      </c>
      <c r="C30" s="33" t="s">
        <v>2518</v>
      </c>
      <c r="D30" s="33" t="s">
        <v>2519</v>
      </c>
      <c r="E30" s="33" t="s">
        <v>2472</v>
      </c>
      <c r="F30" s="33" t="s">
        <v>2448</v>
      </c>
      <c r="G30" s="33">
        <v>0.159</v>
      </c>
      <c r="H30" s="33">
        <v>2.7699999999999999E-2</v>
      </c>
      <c r="I30" s="34">
        <v>8.9125093813374398E-9</v>
      </c>
    </row>
    <row r="31" spans="1:9" x14ac:dyDescent="0.25">
      <c r="A31" s="33" t="s">
        <v>131</v>
      </c>
      <c r="B31" s="33" t="s">
        <v>247</v>
      </c>
      <c r="C31" s="33" t="s">
        <v>2520</v>
      </c>
      <c r="D31" s="33" t="s">
        <v>2521</v>
      </c>
      <c r="E31" s="33" t="s">
        <v>2472</v>
      </c>
      <c r="F31" s="33" t="s">
        <v>2448</v>
      </c>
      <c r="G31" s="33">
        <v>0.1719</v>
      </c>
      <c r="H31" s="33">
        <v>2.8400000000000002E-2</v>
      </c>
      <c r="I31" s="34">
        <v>1.51356124843621E-9</v>
      </c>
    </row>
    <row r="32" spans="1:9" x14ac:dyDescent="0.25">
      <c r="A32" s="33" t="s">
        <v>131</v>
      </c>
      <c r="B32" s="33" t="s">
        <v>247</v>
      </c>
      <c r="C32" s="33" t="s">
        <v>2522</v>
      </c>
      <c r="D32" s="33" t="s">
        <v>2523</v>
      </c>
      <c r="E32" s="33" t="s">
        <v>2472</v>
      </c>
      <c r="F32" s="33" t="s">
        <v>2448</v>
      </c>
      <c r="G32" s="33">
        <v>0.21429999999999999</v>
      </c>
      <c r="H32" s="33">
        <v>2.9399999999999999E-2</v>
      </c>
      <c r="I32" s="34">
        <v>3.0902954325135901E-13</v>
      </c>
    </row>
    <row r="33" spans="1:9" x14ac:dyDescent="0.25">
      <c r="A33" s="33" t="s">
        <v>131</v>
      </c>
      <c r="B33" s="33" t="s">
        <v>247</v>
      </c>
      <c r="C33" s="33" t="s">
        <v>2524</v>
      </c>
      <c r="D33" s="33" t="s">
        <v>2525</v>
      </c>
      <c r="E33" s="33" t="s">
        <v>2472</v>
      </c>
      <c r="F33" s="33" t="s">
        <v>2448</v>
      </c>
      <c r="G33" s="33">
        <v>-0.2089</v>
      </c>
      <c r="H33" s="33">
        <v>2.93E-2</v>
      </c>
      <c r="I33" s="34">
        <v>9.7723722095581099E-13</v>
      </c>
    </row>
    <row r="34" spans="1:9" x14ac:dyDescent="0.25">
      <c r="A34" s="33" t="s">
        <v>131</v>
      </c>
      <c r="B34" s="33" t="s">
        <v>247</v>
      </c>
      <c r="C34" s="33" t="s">
        <v>2526</v>
      </c>
      <c r="D34" s="33" t="s">
        <v>2527</v>
      </c>
      <c r="E34" s="33" t="s">
        <v>2472</v>
      </c>
      <c r="F34" s="33" t="s">
        <v>2448</v>
      </c>
      <c r="G34" s="33">
        <v>0.16800000000000001</v>
      </c>
      <c r="H34" s="33">
        <v>2.9000000000000001E-2</v>
      </c>
      <c r="I34" s="34">
        <v>6.7608297539198199E-9</v>
      </c>
    </row>
    <row r="35" spans="1:9" x14ac:dyDescent="0.25">
      <c r="A35" s="33" t="s">
        <v>131</v>
      </c>
      <c r="B35" s="33" t="s">
        <v>247</v>
      </c>
      <c r="C35" s="33" t="s">
        <v>2528</v>
      </c>
      <c r="D35" s="33" t="s">
        <v>2529</v>
      </c>
      <c r="E35" s="33" t="s">
        <v>2472</v>
      </c>
      <c r="F35" s="33" t="s">
        <v>2448</v>
      </c>
      <c r="G35" s="33">
        <v>-0.23469999999999999</v>
      </c>
      <c r="H35" s="33">
        <v>2.8899999999999999E-2</v>
      </c>
      <c r="I35" s="34">
        <v>4.7863009232263797E-16</v>
      </c>
    </row>
    <row r="36" spans="1:9" x14ac:dyDescent="0.25">
      <c r="A36" s="33" t="s">
        <v>131</v>
      </c>
      <c r="B36" s="33" t="s">
        <v>247</v>
      </c>
      <c r="C36" s="33" t="s">
        <v>2530</v>
      </c>
      <c r="D36" s="33" t="s">
        <v>2531</v>
      </c>
      <c r="E36" s="33" t="s">
        <v>2472</v>
      </c>
      <c r="F36" s="33" t="s">
        <v>2448</v>
      </c>
      <c r="G36" s="33">
        <v>0.20369999999999999</v>
      </c>
      <c r="H36" s="33">
        <v>2.9100000000000001E-2</v>
      </c>
      <c r="I36" s="34">
        <v>2.63026799189538E-12</v>
      </c>
    </row>
    <row r="37" spans="1:9" x14ac:dyDescent="0.25">
      <c r="A37" s="33" t="s">
        <v>131</v>
      </c>
      <c r="B37" s="33" t="s">
        <v>247</v>
      </c>
      <c r="C37" s="33" t="s">
        <v>2532</v>
      </c>
      <c r="D37" s="33" t="s">
        <v>2533</v>
      </c>
      <c r="E37" s="33" t="s">
        <v>2472</v>
      </c>
      <c r="F37" s="33" t="s">
        <v>2448</v>
      </c>
      <c r="G37" s="33">
        <v>0.19059999999999999</v>
      </c>
      <c r="H37" s="33">
        <v>2.8400000000000002E-2</v>
      </c>
      <c r="I37" s="34">
        <v>1.9498445997580401E-11</v>
      </c>
    </row>
    <row r="38" spans="1:9" x14ac:dyDescent="0.25">
      <c r="A38" s="33" t="s">
        <v>131</v>
      </c>
      <c r="B38" s="33" t="s">
        <v>247</v>
      </c>
      <c r="C38" s="33" t="s">
        <v>2534</v>
      </c>
      <c r="D38" s="33" t="s">
        <v>2535</v>
      </c>
      <c r="E38" s="33" t="s">
        <v>2472</v>
      </c>
      <c r="F38" s="33" t="s">
        <v>2448</v>
      </c>
      <c r="G38" s="33">
        <v>-0.28749999999999998</v>
      </c>
      <c r="H38" s="33">
        <v>2.9899999999999999E-2</v>
      </c>
      <c r="I38" s="34">
        <v>7.4131024130091896E-22</v>
      </c>
    </row>
    <row r="39" spans="1:9" x14ac:dyDescent="0.25">
      <c r="A39" s="33" t="s">
        <v>131</v>
      </c>
      <c r="B39" s="33" t="s">
        <v>247</v>
      </c>
      <c r="C39" s="33" t="s">
        <v>2536</v>
      </c>
      <c r="D39" s="33" t="s">
        <v>2537</v>
      </c>
      <c r="E39" s="33" t="s">
        <v>2472</v>
      </c>
      <c r="F39" s="33" t="s">
        <v>2448</v>
      </c>
      <c r="G39" s="33">
        <v>0.2233</v>
      </c>
      <c r="H39" s="33">
        <v>2.81E-2</v>
      </c>
      <c r="I39" s="34">
        <v>1.9952623149688798E-15</v>
      </c>
    </row>
    <row r="40" spans="1:9" x14ac:dyDescent="0.25">
      <c r="A40" s="33" t="s">
        <v>131</v>
      </c>
      <c r="B40" s="33" t="s">
        <v>247</v>
      </c>
      <c r="C40" s="33" t="s">
        <v>2538</v>
      </c>
      <c r="D40" s="33" t="s">
        <v>2539</v>
      </c>
      <c r="E40" s="33" t="s">
        <v>2472</v>
      </c>
      <c r="F40" s="33" t="s">
        <v>2448</v>
      </c>
      <c r="G40" s="33">
        <v>0.22620000000000001</v>
      </c>
      <c r="H40" s="33">
        <v>2.8500000000000001E-2</v>
      </c>
      <c r="I40" s="34">
        <v>1.9498445997580399E-15</v>
      </c>
    </row>
    <row r="41" spans="1:9" x14ac:dyDescent="0.25">
      <c r="A41" s="33" t="s">
        <v>131</v>
      </c>
      <c r="B41" s="33" t="s">
        <v>247</v>
      </c>
      <c r="C41" s="33" t="s">
        <v>2540</v>
      </c>
      <c r="D41" s="33" t="s">
        <v>2541</v>
      </c>
      <c r="E41" s="33" t="s">
        <v>2472</v>
      </c>
      <c r="F41" s="33" t="s">
        <v>2448</v>
      </c>
      <c r="G41" s="33">
        <v>0.1895</v>
      </c>
      <c r="H41" s="33">
        <v>0.03</v>
      </c>
      <c r="I41" s="34">
        <v>2.7542287033381601E-10</v>
      </c>
    </row>
    <row r="42" spans="1:9" x14ac:dyDescent="0.25">
      <c r="A42" s="33" t="s">
        <v>131</v>
      </c>
      <c r="B42" s="33" t="s">
        <v>247</v>
      </c>
      <c r="C42" s="33" t="s">
        <v>2542</v>
      </c>
      <c r="D42" s="33" t="s">
        <v>2543</v>
      </c>
      <c r="E42" s="33" t="s">
        <v>2472</v>
      </c>
      <c r="F42" s="33" t="s">
        <v>2448</v>
      </c>
      <c r="G42" s="33">
        <v>0.1608</v>
      </c>
      <c r="H42" s="33">
        <v>2.8500000000000001E-2</v>
      </c>
      <c r="I42" s="34">
        <v>1.73780082874938E-8</v>
      </c>
    </row>
    <row r="43" spans="1:9" x14ac:dyDescent="0.25">
      <c r="A43" s="33" t="s">
        <v>131</v>
      </c>
      <c r="B43" s="33" t="s">
        <v>247</v>
      </c>
      <c r="C43" s="33" t="s">
        <v>2544</v>
      </c>
      <c r="D43" s="33" t="s">
        <v>2545</v>
      </c>
      <c r="E43" s="33" t="s">
        <v>2472</v>
      </c>
      <c r="F43" s="33" t="s">
        <v>2448</v>
      </c>
      <c r="G43" s="33">
        <v>0.1721</v>
      </c>
      <c r="H43" s="33">
        <v>2.8400000000000002E-2</v>
      </c>
      <c r="I43" s="34">
        <v>1.4454397707459299E-9</v>
      </c>
    </row>
    <row r="44" spans="1:9" x14ac:dyDescent="0.25">
      <c r="A44" s="33" t="s">
        <v>131</v>
      </c>
      <c r="B44" s="33" t="s">
        <v>247</v>
      </c>
      <c r="C44" s="33" t="s">
        <v>2546</v>
      </c>
      <c r="D44" s="33" t="s">
        <v>2547</v>
      </c>
      <c r="E44" s="33" t="s">
        <v>2472</v>
      </c>
      <c r="F44" s="33" t="s">
        <v>2448</v>
      </c>
      <c r="G44" s="33">
        <v>0.19320000000000001</v>
      </c>
      <c r="H44" s="33">
        <v>2.86E-2</v>
      </c>
      <c r="I44" s="34">
        <v>1.4791083881682099E-11</v>
      </c>
    </row>
    <row r="45" spans="1:9" x14ac:dyDescent="0.25">
      <c r="A45" s="33" t="s">
        <v>131</v>
      </c>
      <c r="B45" s="33" t="s">
        <v>247</v>
      </c>
      <c r="C45" s="33" t="s">
        <v>2548</v>
      </c>
      <c r="D45" s="33" t="s">
        <v>2549</v>
      </c>
      <c r="E45" s="33" t="s">
        <v>2472</v>
      </c>
      <c r="F45" s="33" t="s">
        <v>2448</v>
      </c>
      <c r="G45" s="33">
        <v>0.2283</v>
      </c>
      <c r="H45" s="33">
        <v>2.87E-2</v>
      </c>
      <c r="I45" s="34">
        <v>1.9498445997580399E-15</v>
      </c>
    </row>
    <row r="46" spans="1:9" x14ac:dyDescent="0.25">
      <c r="A46" s="33" t="s">
        <v>131</v>
      </c>
      <c r="B46" s="33" t="s">
        <v>247</v>
      </c>
      <c r="C46" s="33" t="s">
        <v>2550</v>
      </c>
      <c r="D46" s="33" t="s">
        <v>2551</v>
      </c>
      <c r="E46" s="33" t="s">
        <v>2472</v>
      </c>
      <c r="F46" s="33" t="s">
        <v>2448</v>
      </c>
      <c r="G46" s="33">
        <v>-0.16189999999999999</v>
      </c>
      <c r="H46" s="33">
        <v>2.5899999999999999E-2</v>
      </c>
      <c r="I46" s="34">
        <v>3.9810717055349699E-10</v>
      </c>
    </row>
    <row r="47" spans="1:9" x14ac:dyDescent="0.25">
      <c r="A47" s="33" t="s">
        <v>131</v>
      </c>
      <c r="B47" s="33" t="s">
        <v>247</v>
      </c>
      <c r="C47" s="33" t="s">
        <v>2552</v>
      </c>
      <c r="D47" s="33" t="s">
        <v>2553</v>
      </c>
      <c r="E47" s="33" t="s">
        <v>2472</v>
      </c>
      <c r="F47" s="33" t="s">
        <v>2448</v>
      </c>
      <c r="G47" s="33">
        <v>0.22839999999999999</v>
      </c>
      <c r="H47" s="33">
        <v>2.46E-2</v>
      </c>
      <c r="I47" s="34">
        <v>1.8620871366628701E-20</v>
      </c>
    </row>
    <row r="48" spans="1:9" x14ac:dyDescent="0.25">
      <c r="A48" s="33" t="s">
        <v>131</v>
      </c>
      <c r="B48" s="33" t="s">
        <v>247</v>
      </c>
      <c r="C48" s="33" t="s">
        <v>2554</v>
      </c>
      <c r="D48" s="33" t="s">
        <v>2555</v>
      </c>
      <c r="E48" s="33" t="s">
        <v>2472</v>
      </c>
      <c r="F48" s="33" t="s">
        <v>2448</v>
      </c>
      <c r="G48" s="33">
        <v>0.20610000000000001</v>
      </c>
      <c r="H48" s="33">
        <v>2.46E-2</v>
      </c>
      <c r="I48" s="34">
        <v>5.12861383991366E-17</v>
      </c>
    </row>
    <row r="49" spans="1:18" x14ac:dyDescent="0.25">
      <c r="A49" s="33" t="s">
        <v>131</v>
      </c>
      <c r="B49" s="33" t="s">
        <v>247</v>
      </c>
      <c r="C49" s="33" t="s">
        <v>2556</v>
      </c>
      <c r="D49" s="33" t="s">
        <v>2557</v>
      </c>
      <c r="E49" s="33" t="s">
        <v>2472</v>
      </c>
      <c r="F49" s="33" t="s">
        <v>2448</v>
      </c>
      <c r="G49" s="33">
        <v>0.1419</v>
      </c>
      <c r="H49" s="33">
        <v>2.4899999999999999E-2</v>
      </c>
      <c r="I49" s="34">
        <v>1.2589254117941701E-8</v>
      </c>
    </row>
    <row r="50" spans="1:18" x14ac:dyDescent="0.25">
      <c r="A50" s="33" t="s">
        <v>131</v>
      </c>
      <c r="B50" s="33" t="s">
        <v>247</v>
      </c>
      <c r="C50" s="33" t="s">
        <v>2558</v>
      </c>
      <c r="D50" s="33" t="s">
        <v>2559</v>
      </c>
      <c r="E50" s="33" t="s">
        <v>2472</v>
      </c>
      <c r="F50" s="33" t="s">
        <v>2448</v>
      </c>
      <c r="G50" s="33">
        <v>0.26490000000000002</v>
      </c>
      <c r="H50" s="33">
        <v>2.47E-2</v>
      </c>
      <c r="I50" s="34">
        <v>7.2443596007498895E-27</v>
      </c>
    </row>
    <row r="51" spans="1:18" x14ac:dyDescent="0.25">
      <c r="A51" s="33" t="s">
        <v>131</v>
      </c>
      <c r="B51" s="33" t="s">
        <v>247</v>
      </c>
      <c r="C51" s="33" t="s">
        <v>2560</v>
      </c>
      <c r="D51" s="33" t="s">
        <v>2561</v>
      </c>
      <c r="E51" s="33" t="s">
        <v>2472</v>
      </c>
      <c r="F51" s="33" t="s">
        <v>2448</v>
      </c>
      <c r="G51" s="33">
        <v>0.188</v>
      </c>
      <c r="H51" s="33">
        <v>2.46E-2</v>
      </c>
      <c r="I51" s="34">
        <v>2.2387211385683399E-14</v>
      </c>
    </row>
    <row r="52" spans="1:18" x14ac:dyDescent="0.25">
      <c r="A52" s="33" t="s">
        <v>131</v>
      </c>
      <c r="B52" s="33" t="s">
        <v>247</v>
      </c>
      <c r="C52" s="33" t="s">
        <v>2562</v>
      </c>
      <c r="D52" s="33" t="s">
        <v>2563</v>
      </c>
      <c r="E52" s="33" t="s">
        <v>2472</v>
      </c>
      <c r="F52" s="33" t="s">
        <v>2448</v>
      </c>
      <c r="G52" s="33">
        <v>0.17419999999999999</v>
      </c>
      <c r="H52" s="33">
        <v>2.5000000000000001E-2</v>
      </c>
      <c r="I52" s="34">
        <v>3.3113112148259102E-12</v>
      </c>
    </row>
    <row r="53" spans="1:18" x14ac:dyDescent="0.25">
      <c r="A53" s="33" t="s">
        <v>131</v>
      </c>
      <c r="B53" s="33" t="s">
        <v>247</v>
      </c>
      <c r="C53" s="33" t="s">
        <v>2564</v>
      </c>
      <c r="D53" s="33" t="s">
        <v>2565</v>
      </c>
      <c r="E53" s="33" t="s">
        <v>2472</v>
      </c>
      <c r="F53" s="33" t="s">
        <v>2448</v>
      </c>
      <c r="G53" s="33">
        <v>0.15959999999999999</v>
      </c>
      <c r="H53" s="33">
        <v>2.5499999999999998E-2</v>
      </c>
      <c r="I53" s="34">
        <v>3.7153522909717299E-10</v>
      </c>
    </row>
    <row r="54" spans="1:18" x14ac:dyDescent="0.25">
      <c r="A54" s="33" t="s">
        <v>131</v>
      </c>
      <c r="B54" s="33" t="s">
        <v>247</v>
      </c>
      <c r="C54" s="33" t="s">
        <v>2566</v>
      </c>
      <c r="D54" s="33" t="s">
        <v>2567</v>
      </c>
      <c r="E54" s="33" t="s">
        <v>2472</v>
      </c>
      <c r="F54" s="33" t="s">
        <v>2448</v>
      </c>
      <c r="G54" s="33">
        <v>0.14810000000000001</v>
      </c>
      <c r="H54" s="33">
        <v>2.5499999999999998E-2</v>
      </c>
      <c r="I54" s="34">
        <v>6.4565422903465599E-9</v>
      </c>
    </row>
    <row r="55" spans="1:18" x14ac:dyDescent="0.25">
      <c r="A55" s="33" t="s">
        <v>131</v>
      </c>
      <c r="B55" s="33" t="s">
        <v>247</v>
      </c>
      <c r="C55" s="33" t="s">
        <v>2568</v>
      </c>
      <c r="D55" s="33" t="s">
        <v>2569</v>
      </c>
      <c r="E55" s="33" t="s">
        <v>2472</v>
      </c>
      <c r="F55" s="33" t="s">
        <v>2448</v>
      </c>
      <c r="G55" s="33">
        <v>0.15570000000000001</v>
      </c>
      <c r="H55" s="33">
        <v>2.4799999999999999E-2</v>
      </c>
      <c r="I55" s="34">
        <v>3.6307805477010203E-10</v>
      </c>
    </row>
    <row r="56" spans="1:18" x14ac:dyDescent="0.25">
      <c r="A56" s="35" t="s">
        <v>131</v>
      </c>
      <c r="B56" s="35" t="s">
        <v>247</v>
      </c>
      <c r="C56" s="35" t="s">
        <v>2570</v>
      </c>
      <c r="D56" s="35" t="s">
        <v>2571</v>
      </c>
      <c r="E56" s="35" t="s">
        <v>2472</v>
      </c>
      <c r="F56" s="35" t="s">
        <v>2448</v>
      </c>
      <c r="G56" s="35">
        <v>0.18779999999999999</v>
      </c>
      <c r="H56" s="35">
        <v>2.4E-2</v>
      </c>
      <c r="I56" s="36">
        <v>5.4954087385762498E-15</v>
      </c>
    </row>
    <row r="57" spans="1:18" x14ac:dyDescent="0.25">
      <c r="A57" s="237" t="s">
        <v>141</v>
      </c>
      <c r="B57" s="237"/>
      <c r="C57" s="237"/>
      <c r="D57" s="237"/>
      <c r="E57" s="237"/>
      <c r="F57" s="237"/>
      <c r="G57" s="237"/>
      <c r="H57" s="237"/>
      <c r="I57" s="237"/>
      <c r="J57" s="5"/>
      <c r="K57" s="5"/>
      <c r="L57" s="5"/>
      <c r="M57" s="5"/>
      <c r="N57" s="5"/>
      <c r="O57" s="5"/>
      <c r="P57" s="5"/>
      <c r="Q57" s="5"/>
      <c r="R57" s="5"/>
    </row>
    <row r="58" spans="1:18" x14ac:dyDescent="0.25">
      <c r="A58" s="185" t="s">
        <v>249</v>
      </c>
      <c r="B58" s="185"/>
      <c r="C58" s="37"/>
      <c r="D58" s="37"/>
      <c r="E58" s="37"/>
      <c r="F58" s="37"/>
      <c r="G58" s="37"/>
      <c r="H58" s="37"/>
      <c r="I58" s="37"/>
      <c r="J58" s="5"/>
      <c r="K58" s="5"/>
      <c r="L58" s="5"/>
      <c r="M58" s="5"/>
      <c r="N58" s="5"/>
      <c r="O58" s="5"/>
      <c r="P58" s="5"/>
      <c r="Q58" s="5"/>
      <c r="R58" s="5"/>
    </row>
    <row r="59" spans="1:18" x14ac:dyDescent="0.25">
      <c r="A59" s="185" t="s">
        <v>2572</v>
      </c>
      <c r="B59" s="185"/>
      <c r="C59" s="37"/>
      <c r="D59" s="37"/>
      <c r="E59" s="37"/>
      <c r="F59" s="37"/>
      <c r="G59" s="37"/>
      <c r="H59" s="37"/>
      <c r="I59" s="37"/>
      <c r="J59" s="5"/>
      <c r="K59" s="5"/>
      <c r="L59" s="5"/>
      <c r="M59" s="5"/>
      <c r="N59" s="5"/>
      <c r="O59" s="5"/>
      <c r="P59" s="5"/>
      <c r="Q59" s="5"/>
      <c r="R59" s="5"/>
    </row>
    <row r="60" spans="1:18" x14ac:dyDescent="0.25">
      <c r="A60" s="38" t="s">
        <v>2573</v>
      </c>
      <c r="B60" s="38"/>
      <c r="C60" s="38"/>
      <c r="D60" s="38"/>
      <c r="E60" s="38"/>
      <c r="F60" s="38"/>
      <c r="G60" s="38"/>
      <c r="H60" s="38"/>
      <c r="I60" s="38"/>
    </row>
    <row r="61" spans="1:18" x14ac:dyDescent="0.25">
      <c r="A61" s="185" t="s">
        <v>142</v>
      </c>
      <c r="B61" s="185"/>
      <c r="C61" s="38"/>
      <c r="D61" s="39"/>
      <c r="E61" s="38"/>
      <c r="F61" s="38"/>
      <c r="G61" s="38"/>
      <c r="H61" s="38"/>
      <c r="I61" s="38"/>
    </row>
    <row r="62" spans="1:18" x14ac:dyDescent="0.25">
      <c r="A62" s="150" t="s">
        <v>231</v>
      </c>
      <c r="B62" s="150"/>
      <c r="C62" s="38"/>
      <c r="D62" s="39"/>
      <c r="E62" s="38"/>
      <c r="F62" s="38"/>
      <c r="G62" s="38"/>
      <c r="H62" s="38"/>
      <c r="I62" s="38"/>
    </row>
    <row r="63" spans="1:18" x14ac:dyDescent="0.25">
      <c r="A63" s="150" t="s">
        <v>232</v>
      </c>
      <c r="B63" s="150"/>
      <c r="C63" s="38"/>
      <c r="D63" s="39"/>
      <c r="E63" s="38"/>
      <c r="F63" s="38"/>
      <c r="G63" s="38"/>
      <c r="H63" s="38"/>
      <c r="I63" s="38"/>
    </row>
  </sheetData>
  <mergeCells count="5">
    <mergeCell ref="A57:I57"/>
    <mergeCell ref="A1:I1"/>
    <mergeCell ref="A58:B58"/>
    <mergeCell ref="A59:B59"/>
    <mergeCell ref="A61:B61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H19" sqref="H19"/>
    </sheetView>
  </sheetViews>
  <sheetFormatPr defaultRowHeight="15.75" x14ac:dyDescent="0.25"/>
  <cols>
    <col min="1" max="1" width="15.28515625" style="17" customWidth="1"/>
    <col min="2" max="3" width="9.140625" style="17"/>
    <col min="4" max="4" width="16.140625" style="17" customWidth="1"/>
    <col min="5" max="7" width="9.140625" style="17"/>
    <col min="8" max="8" width="14.7109375" style="17" customWidth="1"/>
    <col min="9" max="9" width="9.140625" style="17"/>
  </cols>
  <sheetData>
    <row r="1" spans="1:9" ht="16.5" thickBot="1" x14ac:dyDescent="0.3">
      <c r="A1" s="238" t="s">
        <v>2574</v>
      </c>
      <c r="B1" s="238"/>
      <c r="C1" s="238"/>
      <c r="D1" s="238"/>
      <c r="E1" s="238"/>
      <c r="F1" s="238"/>
      <c r="G1" s="238"/>
      <c r="H1" s="238"/>
      <c r="I1" s="238"/>
    </row>
    <row r="2" spans="1:9" ht="16.5" thickBot="1" x14ac:dyDescent="0.3">
      <c r="A2" s="188" t="s">
        <v>2575</v>
      </c>
      <c r="B2" s="188"/>
      <c r="C2" s="188"/>
      <c r="D2" s="188"/>
      <c r="E2" s="148"/>
      <c r="F2" s="188" t="s">
        <v>2576</v>
      </c>
      <c r="G2" s="188"/>
      <c r="H2" s="188"/>
      <c r="I2" s="188"/>
    </row>
    <row r="3" spans="1:9" ht="16.5" thickBot="1" x14ac:dyDescent="0.3">
      <c r="A3" s="7" t="s">
        <v>46</v>
      </c>
      <c r="B3" s="8" t="s">
        <v>239</v>
      </c>
      <c r="C3" s="8" t="s">
        <v>2577</v>
      </c>
      <c r="D3" s="8" t="s">
        <v>2578</v>
      </c>
      <c r="E3" s="159"/>
      <c r="F3" s="7" t="s">
        <v>46</v>
      </c>
      <c r="G3" s="8" t="s">
        <v>239</v>
      </c>
      <c r="H3" s="8" t="s">
        <v>2577</v>
      </c>
      <c r="I3" s="8" t="s">
        <v>2578</v>
      </c>
    </row>
    <row r="4" spans="1:9" x14ac:dyDescent="0.25">
      <c r="A4" s="30" t="s">
        <v>52</v>
      </c>
      <c r="B4" s="9">
        <v>813</v>
      </c>
      <c r="C4" s="9" t="s">
        <v>2579</v>
      </c>
      <c r="D4" s="9" t="s">
        <v>2580</v>
      </c>
      <c r="E4" s="159"/>
      <c r="F4" s="30" t="s">
        <v>52</v>
      </c>
      <c r="G4" s="9">
        <v>676</v>
      </c>
      <c r="H4" s="9" t="s">
        <v>2581</v>
      </c>
      <c r="I4" s="9" t="s">
        <v>2580</v>
      </c>
    </row>
    <row r="5" spans="1:9" x14ac:dyDescent="0.25">
      <c r="A5" s="30" t="s">
        <v>50</v>
      </c>
      <c r="B5" s="9">
        <v>148</v>
      </c>
      <c r="C5" s="9" t="s">
        <v>2579</v>
      </c>
      <c r="D5" s="9" t="s">
        <v>2582</v>
      </c>
      <c r="E5" s="159"/>
      <c r="F5" s="30" t="s">
        <v>50</v>
      </c>
      <c r="G5" s="9">
        <v>797</v>
      </c>
      <c r="H5" s="9" t="s">
        <v>2581</v>
      </c>
      <c r="I5" s="9" t="s">
        <v>2580</v>
      </c>
    </row>
    <row r="6" spans="1:9" x14ac:dyDescent="0.25">
      <c r="A6" s="30" t="s">
        <v>58</v>
      </c>
      <c r="B6" s="9">
        <v>87</v>
      </c>
      <c r="C6" s="9" t="s">
        <v>2579</v>
      </c>
      <c r="D6" s="9" t="s">
        <v>2582</v>
      </c>
      <c r="E6" s="159"/>
      <c r="F6" s="30" t="s">
        <v>58</v>
      </c>
      <c r="G6" s="9">
        <v>172</v>
      </c>
      <c r="H6" s="9" t="s">
        <v>2581</v>
      </c>
      <c r="I6" s="9" t="s">
        <v>2580</v>
      </c>
    </row>
    <row r="7" spans="1:9" x14ac:dyDescent="0.25">
      <c r="A7" s="159" t="s">
        <v>2583</v>
      </c>
      <c r="B7" s="9">
        <v>55</v>
      </c>
      <c r="C7" s="9" t="s">
        <v>2579</v>
      </c>
      <c r="D7" s="9" t="s">
        <v>2582</v>
      </c>
      <c r="E7" s="159"/>
      <c r="F7" s="159" t="s">
        <v>54</v>
      </c>
      <c r="G7" s="9">
        <v>435</v>
      </c>
      <c r="H7" s="9" t="s">
        <v>2581</v>
      </c>
      <c r="I7" s="9" t="s">
        <v>2580</v>
      </c>
    </row>
    <row r="8" spans="1:9" x14ac:dyDescent="0.25">
      <c r="A8" s="159" t="s">
        <v>2584</v>
      </c>
      <c r="B8" s="9">
        <v>137</v>
      </c>
      <c r="C8" s="9" t="s">
        <v>2579</v>
      </c>
      <c r="D8" s="9" t="s">
        <v>2582</v>
      </c>
      <c r="E8" s="159"/>
      <c r="F8" s="159" t="s">
        <v>56</v>
      </c>
      <c r="G8" s="9">
        <v>187</v>
      </c>
      <c r="H8" s="9" t="s">
        <v>2581</v>
      </c>
      <c r="I8" s="9" t="s">
        <v>2580</v>
      </c>
    </row>
    <row r="9" spans="1:9" x14ac:dyDescent="0.25">
      <c r="A9" s="159" t="s">
        <v>2585</v>
      </c>
      <c r="B9" s="9">
        <v>80</v>
      </c>
      <c r="C9" s="9" t="s">
        <v>2579</v>
      </c>
      <c r="D9" s="9" t="s">
        <v>2582</v>
      </c>
      <c r="E9" s="159"/>
      <c r="F9" s="159" t="s">
        <v>60</v>
      </c>
      <c r="G9" s="9">
        <v>779</v>
      </c>
      <c r="H9" s="9" t="s">
        <v>2586</v>
      </c>
      <c r="I9" s="9" t="s">
        <v>2580</v>
      </c>
    </row>
    <row r="10" spans="1:9" x14ac:dyDescent="0.25">
      <c r="A10" s="159" t="s">
        <v>2587</v>
      </c>
      <c r="B10" s="9">
        <v>72</v>
      </c>
      <c r="C10" s="9" t="s">
        <v>2579</v>
      </c>
      <c r="D10" s="9" t="s">
        <v>2582</v>
      </c>
      <c r="E10" s="159"/>
      <c r="F10" s="159" t="s">
        <v>64</v>
      </c>
      <c r="G10" s="9">
        <v>135</v>
      </c>
      <c r="H10" s="9" t="s">
        <v>2588</v>
      </c>
      <c r="I10" s="9" t="s">
        <v>2580</v>
      </c>
    </row>
    <row r="11" spans="1:9" ht="16.5" thickBot="1" x14ac:dyDescent="0.3">
      <c r="A11" s="10"/>
      <c r="B11" s="31"/>
      <c r="C11" s="31"/>
      <c r="D11" s="31"/>
      <c r="E11" s="10"/>
      <c r="F11" s="10" t="s">
        <v>1715</v>
      </c>
      <c r="G11" s="11">
        <v>169</v>
      </c>
      <c r="H11" s="11" t="s">
        <v>2589</v>
      </c>
      <c r="I11" s="11" t="s">
        <v>2580</v>
      </c>
    </row>
    <row r="12" spans="1:9" x14ac:dyDescent="0.25">
      <c r="A12" s="239" t="s">
        <v>2590</v>
      </c>
      <c r="B12" s="239"/>
      <c r="C12" s="239"/>
      <c r="D12" s="239"/>
      <c r="E12" s="239"/>
      <c r="F12" s="239"/>
      <c r="G12" s="239"/>
      <c r="H12" s="239"/>
      <c r="I12" s="239"/>
    </row>
    <row r="13" spans="1:9" ht="111.6" customHeight="1" x14ac:dyDescent="0.25">
      <c r="A13" s="240" t="s">
        <v>2591</v>
      </c>
      <c r="B13" s="240"/>
      <c r="C13" s="240"/>
      <c r="D13" s="240"/>
      <c r="E13" s="240"/>
      <c r="F13" s="240"/>
      <c r="G13" s="240"/>
      <c r="H13" s="240"/>
      <c r="I13" s="240"/>
    </row>
  </sheetData>
  <mergeCells count="5">
    <mergeCell ref="A1:I1"/>
    <mergeCell ref="A2:D2"/>
    <mergeCell ref="F2:I2"/>
    <mergeCell ref="A12:I12"/>
    <mergeCell ref="A13:I1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E23" sqref="E23"/>
    </sheetView>
  </sheetViews>
  <sheetFormatPr defaultRowHeight="15.75" x14ac:dyDescent="0.25"/>
  <cols>
    <col min="1" max="2" width="9.140625" style="17"/>
    <col min="3" max="3" width="16.28515625" style="17" customWidth="1"/>
    <col min="4" max="5" width="12.7109375" style="17" customWidth="1"/>
    <col min="6" max="6" width="3" style="17" customWidth="1"/>
    <col min="7" max="7" width="9.140625" style="17" hidden="1" customWidth="1"/>
    <col min="8" max="8" width="11.7109375" style="17" customWidth="1"/>
    <col min="9" max="9" width="17.140625" style="17" customWidth="1"/>
    <col min="10" max="10" width="13.85546875" style="17" customWidth="1"/>
    <col min="11" max="11" width="24.140625" style="17" customWidth="1"/>
  </cols>
  <sheetData>
    <row r="1" spans="1:11" ht="16.5" thickBot="1" x14ac:dyDescent="0.3">
      <c r="A1" s="242" t="s">
        <v>2592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</row>
    <row r="2" spans="1:11" ht="16.5" thickBot="1" x14ac:dyDescent="0.3">
      <c r="A2" s="189" t="s">
        <v>46</v>
      </c>
      <c r="B2" s="188" t="s">
        <v>2593</v>
      </c>
      <c r="C2" s="188"/>
      <c r="D2" s="188"/>
      <c r="E2" s="188"/>
      <c r="F2" s="23"/>
      <c r="G2" s="149"/>
      <c r="H2" s="188" t="s">
        <v>2594</v>
      </c>
      <c r="I2" s="188"/>
      <c r="J2" s="188"/>
      <c r="K2" s="188"/>
    </row>
    <row r="3" spans="1:11" ht="32.25" thickBot="1" x14ac:dyDescent="0.3">
      <c r="A3" s="190"/>
      <c r="B3" s="8" t="s">
        <v>2577</v>
      </c>
      <c r="C3" s="8" t="s">
        <v>2595</v>
      </c>
      <c r="D3" s="24" t="s">
        <v>2596</v>
      </c>
      <c r="E3" s="24" t="s">
        <v>2597</v>
      </c>
      <c r="F3" s="25"/>
      <c r="G3" s="149"/>
      <c r="H3" s="147" t="s">
        <v>2577</v>
      </c>
      <c r="I3" s="147" t="s">
        <v>2595</v>
      </c>
      <c r="J3" s="26" t="s">
        <v>2596</v>
      </c>
      <c r="K3" s="26" t="s">
        <v>2597</v>
      </c>
    </row>
    <row r="4" spans="1:11" x14ac:dyDescent="0.25">
      <c r="A4" s="159" t="s">
        <v>50</v>
      </c>
      <c r="B4" s="9" t="s">
        <v>2598</v>
      </c>
      <c r="C4" s="9">
        <v>-0.33</v>
      </c>
      <c r="D4" s="9">
        <v>527</v>
      </c>
      <c r="E4" s="9">
        <v>500</v>
      </c>
      <c r="F4" s="23"/>
      <c r="G4" s="149"/>
      <c r="H4" s="9" t="s">
        <v>2599</v>
      </c>
      <c r="I4" s="9">
        <v>0.73</v>
      </c>
      <c r="J4" s="9">
        <v>58.9</v>
      </c>
      <c r="K4" s="9">
        <v>58.1</v>
      </c>
    </row>
    <row r="5" spans="1:11" x14ac:dyDescent="0.25">
      <c r="A5" s="159" t="s">
        <v>52</v>
      </c>
      <c r="B5" s="9" t="s">
        <v>2600</v>
      </c>
      <c r="C5" s="9">
        <v>0.6</v>
      </c>
      <c r="D5" s="9">
        <v>196</v>
      </c>
      <c r="E5" s="9">
        <v>192</v>
      </c>
      <c r="F5" s="23"/>
      <c r="G5" s="149"/>
      <c r="H5" s="9" t="s">
        <v>2601</v>
      </c>
      <c r="I5" s="9">
        <v>0.19700000000000001</v>
      </c>
      <c r="J5" s="9">
        <v>27.8</v>
      </c>
      <c r="K5" s="9">
        <v>27</v>
      </c>
    </row>
    <row r="6" spans="1:11" x14ac:dyDescent="0.25">
      <c r="A6" s="159" t="s">
        <v>54</v>
      </c>
      <c r="B6" s="9" t="s">
        <v>2599</v>
      </c>
      <c r="C6" s="9">
        <v>0.46800000000000003</v>
      </c>
      <c r="D6" s="9">
        <v>856</v>
      </c>
      <c r="E6" s="9" t="s">
        <v>2602</v>
      </c>
      <c r="F6" s="23"/>
      <c r="G6" s="149"/>
      <c r="H6" s="9" t="s">
        <v>2599</v>
      </c>
      <c r="I6" s="9">
        <v>-1.7999999999999999E-2</v>
      </c>
      <c r="J6" s="9">
        <v>68</v>
      </c>
      <c r="K6" s="9" t="s">
        <v>2602</v>
      </c>
    </row>
    <row r="7" spans="1:11" x14ac:dyDescent="0.25">
      <c r="A7" s="159" t="s">
        <v>56</v>
      </c>
      <c r="B7" s="9" t="s">
        <v>2603</v>
      </c>
      <c r="C7" s="9">
        <v>1.04</v>
      </c>
      <c r="D7" s="9">
        <v>1325</v>
      </c>
      <c r="E7" s="9" t="s">
        <v>2602</v>
      </c>
      <c r="F7" s="23"/>
      <c r="G7" s="149"/>
      <c r="H7" s="9" t="s">
        <v>2603</v>
      </c>
      <c r="I7" s="9">
        <v>-0.16300000000000001</v>
      </c>
      <c r="J7" s="9">
        <v>58</v>
      </c>
      <c r="K7" s="9" t="s">
        <v>2602</v>
      </c>
    </row>
    <row r="8" spans="1:11" x14ac:dyDescent="0.25">
      <c r="A8" s="10" t="s">
        <v>58</v>
      </c>
      <c r="B8" s="11" t="s">
        <v>2599</v>
      </c>
      <c r="C8" s="11">
        <v>-0.19800000000000001</v>
      </c>
      <c r="D8" s="11">
        <v>517</v>
      </c>
      <c r="E8" s="11" t="s">
        <v>2602</v>
      </c>
      <c r="F8" s="27"/>
      <c r="G8" s="28"/>
      <c r="H8" s="11" t="s">
        <v>2599</v>
      </c>
      <c r="I8" s="11">
        <v>0.31</v>
      </c>
      <c r="J8" s="11">
        <v>51.8</v>
      </c>
      <c r="K8" s="29" t="s">
        <v>2602</v>
      </c>
    </row>
    <row r="9" spans="1:11" ht="15.75" customHeight="1" x14ac:dyDescent="0.25">
      <c r="A9" s="243" t="s">
        <v>2604</v>
      </c>
      <c r="B9" s="243"/>
      <c r="C9" s="243"/>
      <c r="D9" s="243"/>
      <c r="E9" s="243"/>
      <c r="F9" s="243"/>
      <c r="G9" s="243"/>
      <c r="H9" s="243"/>
      <c r="I9" s="243"/>
      <c r="J9" s="243"/>
      <c r="K9" s="243"/>
    </row>
    <row r="10" spans="1:11" ht="15.75" customHeight="1" x14ac:dyDescent="0.25">
      <c r="A10" s="241" t="s">
        <v>2605</v>
      </c>
      <c r="B10" s="241"/>
      <c r="C10" s="241"/>
      <c r="D10" s="241"/>
      <c r="E10" s="241"/>
      <c r="F10" s="241"/>
      <c r="G10" s="241"/>
      <c r="H10" s="241"/>
      <c r="I10" s="241"/>
      <c r="J10" s="241"/>
      <c r="K10" s="241"/>
    </row>
    <row r="11" spans="1:11" ht="15.75" customHeight="1" x14ac:dyDescent="0.25">
      <c r="A11" s="241" t="s">
        <v>2606</v>
      </c>
      <c r="B11" s="241"/>
      <c r="C11" s="241"/>
      <c r="D11" s="241"/>
      <c r="E11" s="241"/>
      <c r="F11" s="241"/>
      <c r="G11" s="241"/>
      <c r="H11" s="241"/>
      <c r="I11" s="241"/>
      <c r="J11" s="241"/>
      <c r="K11" s="241"/>
    </row>
    <row r="12" spans="1:11" ht="15.75" customHeight="1" x14ac:dyDescent="0.25">
      <c r="A12" s="241" t="s">
        <v>2607</v>
      </c>
      <c r="B12" s="241"/>
      <c r="C12" s="241"/>
      <c r="D12" s="241"/>
      <c r="E12" s="241"/>
      <c r="F12" s="241"/>
      <c r="G12" s="241"/>
      <c r="H12" s="241"/>
      <c r="I12" s="241"/>
      <c r="J12" s="241"/>
      <c r="K12" s="241"/>
    </row>
    <row r="13" spans="1:11" ht="15.75" customHeight="1" x14ac:dyDescent="0.25">
      <c r="A13" s="241" t="s">
        <v>2608</v>
      </c>
      <c r="B13" s="241"/>
      <c r="C13" s="241"/>
      <c r="D13" s="241"/>
      <c r="E13" s="241"/>
      <c r="F13" s="241"/>
      <c r="G13" s="241"/>
      <c r="H13" s="241"/>
      <c r="I13" s="241"/>
      <c r="J13" s="241"/>
      <c r="K13" s="241"/>
    </row>
  </sheetData>
  <mergeCells count="9">
    <mergeCell ref="A11:K11"/>
    <mergeCell ref="A12:K12"/>
    <mergeCell ref="A13:K13"/>
    <mergeCell ref="A10:K10"/>
    <mergeCell ref="A1:K1"/>
    <mergeCell ref="A2:A3"/>
    <mergeCell ref="B2:E2"/>
    <mergeCell ref="H2:K2"/>
    <mergeCell ref="A9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9</vt:i4>
      </vt:variant>
    </vt:vector>
  </HeadingPairs>
  <TitlesOfParts>
    <vt:vector size="30" baseType="lpstr">
      <vt:lpstr>Legend</vt:lpstr>
      <vt:lpstr>TS1</vt:lpstr>
      <vt:lpstr>TS2</vt:lpstr>
      <vt:lpstr>TS3</vt:lpstr>
      <vt:lpstr>TS4</vt:lpstr>
      <vt:lpstr>TS5</vt:lpstr>
      <vt:lpstr>TS6</vt:lpstr>
      <vt:lpstr>TS7</vt:lpstr>
      <vt:lpstr>TS8</vt:lpstr>
      <vt:lpstr>TS9</vt:lpstr>
      <vt:lpstr>TS10</vt:lpstr>
      <vt:lpstr>TS11</vt:lpstr>
      <vt:lpstr>TS12</vt:lpstr>
      <vt:lpstr>TS13</vt:lpstr>
      <vt:lpstr>TS14</vt:lpstr>
      <vt:lpstr>TS15</vt:lpstr>
      <vt:lpstr>TS16</vt:lpstr>
      <vt:lpstr>TS17</vt:lpstr>
      <vt:lpstr>TS18</vt:lpstr>
      <vt:lpstr>TS19</vt:lpstr>
      <vt:lpstr>TS20</vt:lpstr>
      <vt:lpstr>'TS19'!_Hlk147149696</vt:lpstr>
      <vt:lpstr>'TS19'!_Hlk147149717</vt:lpstr>
      <vt:lpstr>'TS20'!_Hlk147325180</vt:lpstr>
      <vt:lpstr>'TS3'!OLE_LINK14</vt:lpstr>
      <vt:lpstr>'TS19'!OLE_LINK222</vt:lpstr>
      <vt:lpstr>'TS15'!OLE_LINK37</vt:lpstr>
      <vt:lpstr>'TS15'!OLE_LINK46</vt:lpstr>
      <vt:lpstr>'TS15'!OLE_LINK48</vt:lpstr>
      <vt:lpstr>'TS15'!OLE_LINK50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Lihua Wang</dc:creator>
  <cp:keywords/>
  <dc:description/>
  <cp:lastModifiedBy>Lihua Wang</cp:lastModifiedBy>
  <cp:revision/>
  <dcterms:created xsi:type="dcterms:W3CDTF">2022-11-16T17:31:18Z</dcterms:created>
  <dcterms:modified xsi:type="dcterms:W3CDTF">2023-11-22T18:21:27Z</dcterms:modified>
  <cp:category/>
  <cp:contentStatus/>
</cp:coreProperties>
</file>