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My Drive\02_Manuscripts\0. Manuscripts In Progress\0. TDP-43 overexpression\230205_ManuscriptDraft_1\240410_Revision_after_Revision\"/>
    </mc:Choice>
  </mc:AlternateContent>
  <xr:revisionPtr revIDLastSave="0" documentId="13_ncr:1_{D5EF9407-BCF8-4B3F-9DB5-7EF0A82A8287}" xr6:coauthVersionLast="47" xr6:coauthVersionMax="47" xr10:uidLastSave="{00000000-0000-0000-0000-000000000000}"/>
  <bookViews>
    <workbookView xWindow="-110" yWindow="-110" windowWidth="38620" windowHeight="21100" tabRatio="924" activeTab="5" xr2:uid="{13421C82-3F91-4EA5-A78E-07DBE2F9909E}"/>
  </bookViews>
  <sheets>
    <sheet name="1_Mouse_PSI" sheetId="2" r:id="rId1"/>
    <sheet name="2_Ms_coordinates_shashimi_plot" sheetId="3" r:id="rId2"/>
    <sheet name="3_Human_PSI" sheetId="1" r:id="rId3"/>
    <sheet name="4_Human_coordinates_sashimiplot" sheetId="4" r:id="rId4"/>
    <sheet name="5_Correlated gene exp. in human" sheetId="5" r:id="rId5"/>
    <sheet name="6_Differentially expressed gene"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<sst xmlns="http://schemas.openxmlformats.org/spreadsheetml/2006/main" count="897" uniqueCount="410">
  <si>
    <t>XPNPEP1</t>
  </si>
  <si>
    <t>-</t>
  </si>
  <si>
    <t>chr10:109886246-109886341</t>
  </si>
  <si>
    <t>skiptic</t>
  </si>
  <si>
    <t>VARS2</t>
  </si>
  <si>
    <t>+</t>
  </si>
  <si>
    <t>chr6:30916878-30916959</t>
  </si>
  <si>
    <t>SLC35A5</t>
  </si>
  <si>
    <t>chr3:112569171-112569269</t>
  </si>
  <si>
    <t>SESN3</t>
  </si>
  <si>
    <t>chr11:95189779-95189961</t>
  </si>
  <si>
    <t>SBF1</t>
  </si>
  <si>
    <t>chr22:50466978-50467001</t>
  </si>
  <si>
    <t>RCHY1</t>
  </si>
  <si>
    <t>chr4:75491611-75491637</t>
  </si>
  <si>
    <t>RABGGTB</t>
  </si>
  <si>
    <t>chr1:75789159-75789356</t>
  </si>
  <si>
    <t>PTS</t>
  </si>
  <si>
    <t>chr11:112230208-112230230</t>
  </si>
  <si>
    <t>PLXNB1</t>
  </si>
  <si>
    <t>chr3:48418191-48418363</t>
  </si>
  <si>
    <t>NUP93</t>
  </si>
  <si>
    <t>chr16:56839521-56839604</t>
  </si>
  <si>
    <t>NUP88</t>
  </si>
  <si>
    <t>chr17:5404099-5404246</t>
  </si>
  <si>
    <t>NRCAM</t>
  </si>
  <si>
    <t>chr7:108225645-108225701</t>
  </si>
  <si>
    <t>NIFK</t>
  </si>
  <si>
    <t>chr2:121732096-121732204</t>
  </si>
  <si>
    <t>MYBBP1A</t>
  </si>
  <si>
    <t>chr17:4545259-4545345</t>
  </si>
  <si>
    <t>HYOU1</t>
  </si>
  <si>
    <t>chr11:119052295-119052429</t>
  </si>
  <si>
    <t>GART</t>
  </si>
  <si>
    <t>chr21:33509783-33509920</t>
  </si>
  <si>
    <t>FBXO22</t>
  </si>
  <si>
    <t>chr15:75904491-75904629</t>
  </si>
  <si>
    <t>ELP2</t>
  </si>
  <si>
    <t>chr18:36170063-36170196</t>
  </si>
  <si>
    <t>CSDE1</t>
  </si>
  <si>
    <t>chr1:114730508-114730648</t>
  </si>
  <si>
    <t>CLASP2</t>
  </si>
  <si>
    <t>CERT1</t>
  </si>
  <si>
    <t>chr5:75399310-75399387</t>
  </si>
  <si>
    <t>ZNF767P</t>
  </si>
  <si>
    <t>chr7:149621046-149621172</t>
  </si>
  <si>
    <t>ZMYND11</t>
  </si>
  <si>
    <t>chr10:221195-221356</t>
  </si>
  <si>
    <t>WSCD1</t>
  </si>
  <si>
    <t>chr17:6090321-6090505</t>
  </si>
  <si>
    <t>WDR41</t>
  </si>
  <si>
    <t>chr5:77464761-77464809</t>
  </si>
  <si>
    <t>TRIM16</t>
  </si>
  <si>
    <t>chr17:15682854-15682951</t>
  </si>
  <si>
    <t>TP53BP2</t>
  </si>
  <si>
    <t>chr1:223821220-223821367</t>
  </si>
  <si>
    <t>TNR</t>
  </si>
  <si>
    <t>chr1:175403140-175403616</t>
  </si>
  <si>
    <t>TMEM263</t>
  </si>
  <si>
    <t>TESK1</t>
  </si>
  <si>
    <t>chr9:35607327-35607409</t>
  </si>
  <si>
    <t>STC2</t>
  </si>
  <si>
    <t>chr5:173325868-173326010</t>
  </si>
  <si>
    <t>SLC17A5</t>
  </si>
  <si>
    <t>chr6:73644407-73644603</t>
  </si>
  <si>
    <t>SCN9A</t>
  </si>
  <si>
    <t>chr2:166278140-166278313</t>
  </si>
  <si>
    <t>RNF114</t>
  </si>
  <si>
    <t>chr20:49941561-49941711</t>
  </si>
  <si>
    <t>RHOT2</t>
  </si>
  <si>
    <t>chr16:669553-669606</t>
  </si>
  <si>
    <t>NIPAL3</t>
  </si>
  <si>
    <t>NICN1</t>
  </si>
  <si>
    <t>chr3:49425883-49425996</t>
  </si>
  <si>
    <t>HIRA</t>
  </si>
  <si>
    <t>chr22:19407184-19407274</t>
  </si>
  <si>
    <t>HCFC2</t>
  </si>
  <si>
    <t>chr12:104079445-104079653</t>
  </si>
  <si>
    <t>HARS2</t>
  </si>
  <si>
    <t>chr5:140696103-140696201</t>
  </si>
  <si>
    <t>FRAS1</t>
  </si>
  <si>
    <t>chr4:78267241-78267432</t>
  </si>
  <si>
    <t>FBRS</t>
  </si>
  <si>
    <t>chr16:30665035-30665079</t>
  </si>
  <si>
    <t>FAT1</t>
  </si>
  <si>
    <t>FAM102A</t>
  </si>
  <si>
    <t>chr9:127953805-127953925</t>
  </si>
  <si>
    <t>ERMAD</t>
  </si>
  <si>
    <t>chr6:169779182-169779295</t>
  </si>
  <si>
    <t>DDI2</t>
  </si>
  <si>
    <t>chr1:15656617-15656679</t>
  </si>
  <si>
    <t>COQ5</t>
  </si>
  <si>
    <t>chr12:120522214-120522363</t>
  </si>
  <si>
    <t>CANX</t>
  </si>
  <si>
    <t>chr5:179705679-179705852</t>
  </si>
  <si>
    <t>BMPR1A</t>
  </si>
  <si>
    <t>chr10:86923376-86923506</t>
  </si>
  <si>
    <t>ATP9B</t>
  </si>
  <si>
    <t>chr18:79277054-79277196</t>
  </si>
  <si>
    <t>AMT</t>
  </si>
  <si>
    <t>chr3:49419260-49419405</t>
  </si>
  <si>
    <t>WRAP73</t>
  </si>
  <si>
    <t>chr1:3635944-3636030</t>
  </si>
  <si>
    <t>TLCD3A</t>
  </si>
  <si>
    <t>chr17:740505-740600</t>
  </si>
  <si>
    <t>RNASET2</t>
  </si>
  <si>
    <t>chr6:166952488-166952548</t>
  </si>
  <si>
    <t>ELP1</t>
  </si>
  <si>
    <t>chr9:108918811-108918901</t>
  </si>
  <si>
    <t>CSPP1</t>
  </si>
  <si>
    <t>chr8:67193464-67193602</t>
  </si>
  <si>
    <t>CCDC126</t>
  </si>
  <si>
    <t>chr7:23597967-23598051</t>
  </si>
  <si>
    <t>BRI3BP</t>
  </si>
  <si>
    <t>chr12:125012534-125012636</t>
  </si>
  <si>
    <t>FANCG</t>
  </si>
  <si>
    <t>chr9:35078141-35078343</t>
  </si>
  <si>
    <t>TSPAN11</t>
  </si>
  <si>
    <t>NHLRC3</t>
  </si>
  <si>
    <t>chr13:39044090-39044181</t>
  </si>
  <si>
    <t>NEBL</t>
  </si>
  <si>
    <t>chr10:20958846-20958966</t>
  </si>
  <si>
    <t>INTS10</t>
  </si>
  <si>
    <t>DPY19L1P1</t>
  </si>
  <si>
    <t>TTBK2</t>
  </si>
  <si>
    <t>chr15:42878549-42878684</t>
  </si>
  <si>
    <t>NQO2</t>
  </si>
  <si>
    <t>chr6:3026753-3026871</t>
  </si>
  <si>
    <t>ADAM23</t>
  </si>
  <si>
    <t>SUN1</t>
  </si>
  <si>
    <t>ITGB1</t>
  </si>
  <si>
    <t>chr10:32911886-32912124</t>
  </si>
  <si>
    <t>mutually exclusive</t>
  </si>
  <si>
    <t>SEC61A2</t>
  </si>
  <si>
    <t>exon inc</t>
  </si>
  <si>
    <t>PPA1</t>
  </si>
  <si>
    <t>chr10:70204873-70204915</t>
  </si>
  <si>
    <t>DRGX</t>
  </si>
  <si>
    <t>LINC00680-GUSBP4</t>
  </si>
  <si>
    <t>HECW1</t>
  </si>
  <si>
    <t>chr7:43243875-43243932</t>
  </si>
  <si>
    <t>SPRK2</t>
  </si>
  <si>
    <t>chr7:105145283-105145308</t>
  </si>
  <si>
    <t>LGI4</t>
  </si>
  <si>
    <t>KCNMA1</t>
  </si>
  <si>
    <t>FAM66C</t>
  </si>
  <si>
    <t>alternative</t>
  </si>
  <si>
    <t>SCN3A</t>
  </si>
  <si>
    <t>chr2:165129940-165130296</t>
  </si>
  <si>
    <t>ENSG00000256591</t>
  </si>
  <si>
    <t>chr11:61468664-61468714</t>
  </si>
  <si>
    <t>3' retention</t>
  </si>
  <si>
    <t>chr3:53864746-53865794</t>
  </si>
  <si>
    <t>Gene</t>
  </si>
  <si>
    <t>Control_1</t>
  </si>
  <si>
    <t>Control_2</t>
  </si>
  <si>
    <t>TDP43WT_1</t>
  </si>
  <si>
    <t>TDP43WT_2</t>
  </si>
  <si>
    <t>G298S_1</t>
  </si>
  <si>
    <t>G298S_2</t>
  </si>
  <si>
    <t>TDP-43WT vs CT (p-value)</t>
  </si>
  <si>
    <t>TDP-43G298S vs CT (p-value)</t>
  </si>
  <si>
    <t xml:space="preserve"> Arhgap44</t>
  </si>
  <si>
    <t xml:space="preserve"> Ddi2</t>
  </si>
  <si>
    <t xml:space="preserve"> Psme3</t>
  </si>
  <si>
    <t xml:space="preserve"> Dgkq</t>
  </si>
  <si>
    <t xml:space="preserve"> Mrpl45</t>
  </si>
  <si>
    <t xml:space="preserve"> Psmd14</t>
  </si>
  <si>
    <t xml:space="preserve"> Hjurp</t>
  </si>
  <si>
    <t xml:space="preserve"> Cops4</t>
  </si>
  <si>
    <t xml:space="preserve"> Tiam1</t>
  </si>
  <si>
    <t xml:space="preserve"> Creld1</t>
  </si>
  <si>
    <t xml:space="preserve"> Inpp4a</t>
  </si>
  <si>
    <t xml:space="preserve"> Shank1</t>
  </si>
  <si>
    <t xml:space="preserve"> Pakap</t>
  </si>
  <si>
    <t xml:space="preserve"> Arhgef11</t>
  </si>
  <si>
    <t xml:space="preserve"> Osbpl6</t>
  </si>
  <si>
    <t xml:space="preserve"> Pik3cb</t>
  </si>
  <si>
    <t xml:space="preserve"> Pdzd4</t>
  </si>
  <si>
    <t xml:space="preserve"> Dst</t>
  </si>
  <si>
    <t xml:space="preserve"> Herc2</t>
  </si>
  <si>
    <t xml:space="preserve"> Golga4</t>
  </si>
  <si>
    <t xml:space="preserve"> Stk24</t>
  </si>
  <si>
    <t xml:space="preserve"> Ube3c</t>
  </si>
  <si>
    <t xml:space="preserve"> C530008M17Rik</t>
  </si>
  <si>
    <t xml:space="preserve"> Tub</t>
  </si>
  <si>
    <t xml:space="preserve"> Atp2b1</t>
  </si>
  <si>
    <t>TDP-43G298S vs TDP-43WT (p-value)</t>
  </si>
  <si>
    <t>WT vs C (p-value)</t>
  </si>
  <si>
    <t>Coordinates</t>
  </si>
  <si>
    <t>Splicing Type</t>
  </si>
  <si>
    <t>Data</t>
  </si>
  <si>
    <t>Adnp2</t>
  </si>
  <si>
    <t>chr18:80137232-80142875</t>
  </si>
  <si>
    <t>Cryptic Exon</t>
  </si>
  <si>
    <t>Fratta, et al. 2018</t>
  </si>
  <si>
    <t>Celf5</t>
  </si>
  <si>
    <t>chr10:81469459-81470741</t>
  </si>
  <si>
    <t>Adipor2</t>
  </si>
  <si>
    <t>chr6:119365216-119370262</t>
  </si>
  <si>
    <t>Ap3b2</t>
  </si>
  <si>
    <t>chr7:81484949-81493932</t>
  </si>
  <si>
    <t>Camk1g</t>
  </si>
  <si>
    <t>chr1:193361974-193370573</t>
  </si>
  <si>
    <t>Gabra1</t>
  </si>
  <si>
    <t>chr11:42179552-42182296</t>
  </si>
  <si>
    <t>Hgsnat</t>
  </si>
  <si>
    <t>chr8:25945076-25946371</t>
  </si>
  <si>
    <t>Pnpla6</t>
  </si>
  <si>
    <t>chr8:3524195-3531197</t>
  </si>
  <si>
    <t>Rrp36</t>
  </si>
  <si>
    <t>chr17:46672588-46674427</t>
  </si>
  <si>
    <t>Tbc1d1</t>
  </si>
  <si>
    <t>chr5:64339492-64345476</t>
  </si>
  <si>
    <t>Ube2d1</t>
  </si>
  <si>
    <t>chr10:71261637-71286169</t>
  </si>
  <si>
    <t>Wbscr22</t>
  </si>
  <si>
    <t>chr5:135061275-135063934</t>
  </si>
  <si>
    <t>Arhgap44</t>
  </si>
  <si>
    <t>chr11:65002793-65008797</t>
  </si>
  <si>
    <t>Skiptic exons</t>
  </si>
  <si>
    <t>Carmen-Orozco, et al. 2023</t>
  </si>
  <si>
    <t>Arhgef11</t>
  </si>
  <si>
    <t>chr3:87617050-87683919</t>
  </si>
  <si>
    <t>C530008M17Rik</t>
  </si>
  <si>
    <t>chr5:76840484-76849156</t>
  </si>
  <si>
    <t>Cops4</t>
  </si>
  <si>
    <t>chr5:100518244-100528773</t>
  </si>
  <si>
    <t>Ddi2</t>
  </si>
  <si>
    <t>chr4:141684696-141692587</t>
  </si>
  <si>
    <t>Dgkq</t>
  </si>
  <si>
    <t>chr5:108655429-108656149</t>
  </si>
  <si>
    <t>Dst</t>
  </si>
  <si>
    <t>chr1:34113912-34116437</t>
  </si>
  <si>
    <t>Golga4</t>
  </si>
  <si>
    <t>chr9:118577034-118582543</t>
  </si>
  <si>
    <t>Hjurp</t>
  </si>
  <si>
    <t>chr1:88266281-88270336</t>
  </si>
  <si>
    <t>Inpp4a</t>
  </si>
  <si>
    <t>chr1:37372276-37377789</t>
  </si>
  <si>
    <t>Mrpl45</t>
  </si>
  <si>
    <t>chr11:97326744-97329032</t>
  </si>
  <si>
    <t>Osbpl6</t>
  </si>
  <si>
    <t>chr2:76567810-76577250</t>
  </si>
  <si>
    <t>Pakap</t>
  </si>
  <si>
    <t>chr4:57882869-57893729</t>
  </si>
  <si>
    <t>Pdzd4</t>
  </si>
  <si>
    <t>chrX:73798135-73800137</t>
  </si>
  <si>
    <t>Pik3cb</t>
  </si>
  <si>
    <t>chr9:99094284-99106065</t>
  </si>
  <si>
    <t>Psmd14</t>
  </si>
  <si>
    <t>chr2:61760449-61764146</t>
  </si>
  <si>
    <t>Shank1</t>
  </si>
  <si>
    <t>chr7:44333483-44342227</t>
  </si>
  <si>
    <t>Stk24</t>
  </si>
  <si>
    <t>chr14:121336317-121380130</t>
  </si>
  <si>
    <t>Tiam1</t>
  </si>
  <si>
    <t>chr16:89811378-89822037</t>
  </si>
  <si>
    <t>Tub</t>
  </si>
  <si>
    <t>chr7:109022353-109026088</t>
  </si>
  <si>
    <t>Agpat3</t>
  </si>
  <si>
    <t>chr10:78284205-78288044</t>
  </si>
  <si>
    <t>Ankrd42</t>
  </si>
  <si>
    <t>chr7:92614388-92624029</t>
  </si>
  <si>
    <t>Creld1</t>
  </si>
  <si>
    <t>chr6:113491861-113492946</t>
  </si>
  <si>
    <t>Herc2</t>
  </si>
  <si>
    <t>chr7:56157702-56163887</t>
  </si>
  <si>
    <t>Pex16</t>
  </si>
  <si>
    <t>chr4:147917281-147918905</t>
  </si>
  <si>
    <t>Plod1</t>
  </si>
  <si>
    <t>chr4:147917282-147918908</t>
  </si>
  <si>
    <t>Psme3</t>
  </si>
  <si>
    <t>chr11:101316392-101318622</t>
  </si>
  <si>
    <t>Slc6a6</t>
  </si>
  <si>
    <t>chr6:91740932-91745026</t>
  </si>
  <si>
    <t>Ube3c</t>
  </si>
  <si>
    <t>chr5:29597063-29600838</t>
  </si>
  <si>
    <t>Eif4h</t>
  </si>
  <si>
    <t>chr5:134621975-134625442</t>
  </si>
  <si>
    <t>Splicing changes</t>
  </si>
  <si>
    <t>Sort1</t>
  </si>
  <si>
    <t>chr3:108354141-108356272</t>
  </si>
  <si>
    <t>Control(rep1)</t>
  </si>
  <si>
    <t>Control(rep2)</t>
  </si>
  <si>
    <t>Control(rep3)</t>
  </si>
  <si>
    <t>TDP43WT(rep1)</t>
  </si>
  <si>
    <t>TDP43WT(rep2)</t>
  </si>
  <si>
    <t>TDP43WT(rep3)</t>
  </si>
  <si>
    <t>CorrelationCoef</t>
  </si>
  <si>
    <t>P_Value</t>
  </si>
  <si>
    <t>NHLRC3 CSDE1 PLXNB1 LGI4 NUP88 SCN3A ITGB1 COQ5 NICN1 ELP1 HARS2 RNF114 TESK1</t>
  </si>
  <si>
    <t>Skiptic exons Upregulated</t>
  </si>
  <si>
    <t>TSPAN11 HIRA SLC35A5</t>
  </si>
  <si>
    <t>Downregulated</t>
  </si>
  <si>
    <t>PNCK ANKS1A NSUN2 WDR11-DT SRCIN1 GNG8 FIG4 MIR4453HG AIFM1 EIF2AK2 LINC01963 GFPT1 RBM4B SLTM LINC01128 CNGB1 GRAMD1B RBM12 MOV10 ZNF783 DENND5A SNHG20 GCSHP3 HMGB3 TAF6 CCDC88B RNF170 DIRAS1 BRAP LINC01503 AATK SLC37A3 KMT2D ZNF555 SLC4A8 RCCD1 TUG1 WDR11 TMEM9B-AS1 SPIN2B IGSF3 FBXW8 CHID1 C8orf58 HERC2P2 SORL1 KDM7A PTPRN2 ATAD2B ACTR8 NSD2 HERC2 SKIC3 EXT2 FUBP3 ATP9A SLC2A12 DENR PHF20 EED CERS5 ALDOC LINC02352 ATP13A2 PPP3CA WDR54 UBE3B ATG2A JADE3 CFAP206 ARHGEF9 BCLAF1 AKT2 SCUBE3 KLHL23 TMEM63C TAF1 SPTLC2 PACS1 BRMS1 KDM4C KLF3-AS1 SPRN NDUFV1 PRTFDC1 MYT1L RASA4B PTK2 BTRC STX18 TSPOAP1-AS1 SLC38A3 IGSF1 CAMK2A IGDCC4 LEMD1 LINC00304 ZNF605 LMF1 ELAPOR2 TMEM245 ARL14EP QTRT1 ADAM19 FUS ST8SIA3 GSTM4 SPOPL LINC01215 KLHL22 POMT1 ZZEF1 MROH8 RFC1 RNF145 REC8 SLC20A2 IQSEC1 EIF4ENIF1 FAM156A SLC16A3 TRO KDM2A TMCC1 WASH5P ZNF382 RANBP17 FAM156B PIGS MRFAP1L2 RALGPS2 PSMG3-AS1 ARMC8 UBE4B PRDM4 RNF144A RAB26 ZNF655 SLC45A4 SCAMP1 CNOT6 DHX15 LOC101927550 FBL HADHB EFNB3 CLCN3 EXOSC9 CDH24 DLG3 CAMSAP1 ZNF778 TAB1 LOC105378947 GPRASP1 ARMH1 SNAI3-AS1 DPP8 POLA1 SERINC2 GJC2 GABRB3 HAUS5 NDUFA4L2 RTL5 ZNF772 B4GALT3 STK38L RASA4 UGDH-AS1 AP2M1 MAP1LC3A CELSR3 NOXA1 FBLN1 CELF5 SGSM1 CIZ1 ZNF354C BEND3P3 CDC23 NCAPD3 RASAL2 CUL7 GOLGA8A ISLR2 RARS2 GDAP1 SEMA4F ULK2 ZNF667-AS1 ZNF518B UNC13C CELSR2 NUP85 NYNRIN CDC42BPB ADAMTS16-DT CIRBP SHISAL1 GTF2H5 RABGAP1L ZMAT2 FBN3 TMEM145 SLC9A8 KIF5A ARHGDIG CYTH2 ZC3HAV1L CKAP5 C1orf159 GFOD3P ABCC1 CACNG2 WASHC1 FBXW9 BTBD9 ZKSCAN3 GALNT9 MAPKBP1 CRIM1 TUBGCP6 IGF2R PRKDC TSNAX MADD CERCAM KCNN3 TTLL1-AS1 DDX25 ZNF330 RAD54L2 WWP2 FASTKD1 MAB21L2 GPRIN2 DCC BAIAP3 CUL3 MAP4K4 CALY PAGR1 PPIA LENG8 DCTN2 CTU2 TEKT2 MCM3AP-AS1 HMGXB3 FUT2 SREBF2 DKC1 WNK1 B4GALT5 AATBC MAGED2 B3GAT1-DT ATG16L1 STK38 TMEFF2 MTCH2 PPP2R3A CSAG3 TSPAN2 GIT2 MAP7D1 MSANTD4 GSK3B ZBTB4 ABHD17C HUNK IDH3B HGS KIF5C DAAM1 PASK PHKB SF3B3 ADD2 SRP9 TMEM62 SNAI3 PAK2 ATF7IP PRKAG1 PTGDR2 ZNF251 SLC6A17 STT3B INTS3 GOLGA8B CACNA2D2 ITPR3 IL11RA SHISA5 PLOD1</t>
  </si>
  <si>
    <t>Upregulated</t>
  </si>
  <si>
    <t>TMEM86B MGC16275 NBN AEN ZNF799 NRN1L FAN1 DBP STARD4-AS1 LOC105370943 LRRC71 SLC6A4 NDUFS1 CLEC3A SLC38A5 TFDP2 PHLDA3 CIMAP1B SPAG5 ALPK3 ATP6V1B2 SLC5A7 HS3ST3B1 RGS16 EFNB1 LINC02389 MSH4 KCND1 FLJ16779 AKAP1 OXLD1 SNHG5 MND1 VAMP1 FAS CCAR1 ABCA1 RBM4 LINC00654 CAD CCNB1IP1 SLC6A6 TTLL1 ID1 SLC43A1 ZNF213-AS1 AKAP3 HNRNPM SEC31B TMEM225B PRR22 SAMM50 TRA2A HEATR9 CFAP68 UNC13B ABCA11P ZBED1 SPATA18 ERCC6L2-AS1 TDRG1 POU4F1 PSMB5 CTC-338M12.4 ADAT3 BAG1 CLEC3B GAL3ST4 NOMO1 GRIK4 RPL27A TP53INP2 ANTXR2 TARDBP GALNT18 LINC01145 NOMO2 IL18BP MTR VSTM2A MAFB NR5A1 ITGB7 CD5 GAA LOC644634 HS1BP3 SRSF2 ANAPC7 SV2B HERPUD2-AS1 TBC1D7 ATP6V1G2 KLLN FZD7 SVEP1 STC1 DTD2 RPS27L NUDT4B SYNRG CDKN1A SPAG5-AS1 KIF28P SLC6A12 CPNE1 ANGEL1 TACR2 FAM83E RNASEH1-DT LINC02591 NDUFA9 WNT5A CCT5 CHSY3 ZKSCAN8P1 TXNRD3 SHISA2 SSC5D HNRNPK SLC6A13 TPM1 LRFN2 PDCD6IP GALNT9-AS1 COX4I1 YIPF5 CHDH KITLG LOC101929452 MC1R EDA2R NAPEPLD ZFAS1 ITGB8 SLC13A3 AKR1A1 DOK6 PVT1 CHST2 PEAR1 ALG1 FJX1 NOMO3 CCDC62 SLC12A2-DT TTC1 TYMP GCLC LOC105371729 C2orf66 MYBPHL HSPA12A LINC01521 KCNJ14 FAM13A LTB4R GBX1 ZNF200 DPCD FAM200B UCK2 DHX9 RIN1</t>
  </si>
  <si>
    <t>Gene Name</t>
  </si>
  <si>
    <t>Strand</t>
  </si>
  <si>
    <t>Exon Coordinates</t>
  </si>
  <si>
    <t>Exon Type</t>
  </si>
  <si>
    <t>Predicted NMD
(Y, N, Not Applicable)</t>
  </si>
  <si>
    <t>N</t>
  </si>
  <si>
    <t>Y</t>
  </si>
  <si>
    <t>chr3:33588705-33588731 &amp; chr3:33592213-33592239</t>
  </si>
  <si>
    <t>N/A</t>
  </si>
  <si>
    <t>chr12:106957082-106957149</t>
  </si>
  <si>
    <t>chr1:24465296-24465327</t>
  </si>
  <si>
    <t>chr4:186634735-186634803</t>
  </si>
  <si>
    <t>chr12:30983310-30983419</t>
  </si>
  <si>
    <t>chr8:19849162-19849239</t>
  </si>
  <si>
    <t>chr7:32678993-32679130</t>
  </si>
  <si>
    <t>chr2:206605790-206605880</t>
  </si>
  <si>
    <t>chr7:849520-849603</t>
  </si>
  <si>
    <t>chr10:77001407-77001580</t>
  </si>
  <si>
    <t>chr10:12132692-12132819</t>
  </si>
  <si>
    <t>chr10:49388095-49388289</t>
  </si>
  <si>
    <t>chr6:57949859-57950011</t>
  </si>
  <si>
    <t>chr19:35133318-35133444</t>
  </si>
  <si>
    <t>chr12:8194203-8194327</t>
  </si>
  <si>
    <t>ACTR8</t>
  </si>
  <si>
    <t>chr10:99019278-99019431</t>
  </si>
  <si>
    <t>Names</t>
  </si>
  <si>
    <t>total</t>
  </si>
  <si>
    <t>elements</t>
  </si>
  <si>
    <t>Downregulated Skiptic exons NMD</t>
  </si>
  <si>
    <t>RNF114 LGI4 ELP1 PLXNB1 NUP88 ITGB1 NHLRC3 TESK1</t>
  </si>
  <si>
    <t>Skiptic exons NMD</t>
  </si>
  <si>
    <t>ACTR8 TP53BP2 FAM102A TSPAN11 WDR41 PPA1 ADAM23 HIRA VARS2 BMPR1A SEC61A2 SPRK2 WSCD1 BRI3BP FANCG ELP2 HCFC2 NIFK HECW1 STC2 SLC17A5 PTS NIPAL3 RNASET2 CSPP1 ATP9B AMT TTBK2 FBXO22</t>
  </si>
  <si>
    <t>SCN3A HARS2 COQ5 CSDE1 NICN1</t>
  </si>
  <si>
    <t>chr11:65005454-65005505</t>
  </si>
  <si>
    <t>chr4:141689270-141689331</t>
  </si>
  <si>
    <t>chr11:101317623-101317727</t>
  </si>
  <si>
    <t>chr5:108655844-108655969</t>
  </si>
  <si>
    <t>chr11:97328086-97328259</t>
  </si>
  <si>
    <t>chr2:61760975-61761094</t>
  </si>
  <si>
    <t>chr1:88267948-88268026</t>
  </si>
  <si>
    <t>chr5:100527974-100528053</t>
  </si>
  <si>
    <t>chr16:89817961-89818331</t>
  </si>
  <si>
    <t>chr6:113492124-113492258</t>
  </si>
  <si>
    <t>chr1:37374272-37374289</t>
  </si>
  <si>
    <t>chr7:44334033-44334059</t>
  </si>
  <si>
    <t>chr4:57886289-57886327</t>
  </si>
  <si>
    <t>chr3:87681860-87681892</t>
  </si>
  <si>
    <t>chr2:76569020-76569043</t>
  </si>
  <si>
    <t>chr9:99101175-99101400</t>
  </si>
  <si>
    <t>chrX:73798758-73798848</t>
  </si>
  <si>
    <t>chr1:34114549-34114641</t>
  </si>
  <si>
    <t>chr7:56159374-56159472</t>
  </si>
  <si>
    <t>chr9:118579542-118579606</t>
  </si>
  <si>
    <t>chr14:121339893-121340193</t>
  </si>
  <si>
    <t>chr5:29598859-29599016</t>
  </si>
  <si>
    <t>chr5:76843177-76843198</t>
  </si>
  <si>
    <t>chr7:109024490-109024657</t>
  </si>
  <si>
    <t>KCNMA1 ZNF767P BRI3BP FRAS1 ATP9B SESN3 WSCD1 NIFK FAM102A BMPR1A XPNPEP1 SBF1 RCHY1 NUP93 FBXO22 HYOU1 ADAM23 SPRK2 HCFC2 RHOT2 NEBL NQO2 PTS NIPAL3 SUN1 TTBK2 FAM66C ENSG00000256591 ZMYND11 WDR41 DDI2 RNASET2 CSPP1 FAT1 NRCAM CANX INTS10 CERT1 LINC00680-GUSBP4 TLCD3A ELP2 STC2 AMT ACTR8 DPY19L1P1 RABGGTB SEC61A2 TMEM263 WRAP73 DRGX GART PPA1 VARS2 CCDC126 TNR MYBBP1A ERMAD SLC17A5 CLASP2 SCN9A TP53BP2 TRIM16 FANCG HECW1 FBRS</t>
  </si>
  <si>
    <t>chr10:86921303-86924982</t>
  </si>
  <si>
    <t>chr5:179698416-179706991</t>
  </si>
  <si>
    <t>chr12:120516319-120526842</t>
  </si>
  <si>
    <t>chr18:36166598-36171437</t>
  </si>
  <si>
    <t>chr11:119052044-119052857</t>
  </si>
  <si>
    <t>chr17:4544952-4545777</t>
  </si>
  <si>
    <t>chr16:56838753-56841937</t>
  </si>
  <si>
    <t>chr2:166272081-166280656</t>
  </si>
  <si>
    <t>chr11:95185056-95191820</t>
  </si>
  <si>
    <t>chr3:112562822-112571073</t>
  </si>
  <si>
    <t>chr9:35606765-35607748</t>
  </si>
  <si>
    <t>chr6:30916103-30917282</t>
  </si>
  <si>
    <t>chr17:6080025-6095711</t>
  </si>
  <si>
    <t>chr10:109883737-109888276</t>
  </si>
  <si>
    <t>STMN2</t>
  </si>
  <si>
    <t>chr8:79610163-79637892</t>
  </si>
  <si>
    <t>UNC13A</t>
  </si>
  <si>
    <t>chr19:17641397-17642959</t>
  </si>
  <si>
    <t>ACTL6B</t>
  </si>
  <si>
    <t>chr7:100649782-100655263</t>
  </si>
  <si>
    <t>AGRN</t>
  </si>
  <si>
    <t>chr1:1044046-1045563</t>
  </si>
  <si>
    <t>EPB41L4A</t>
  </si>
  <si>
    <t>chr5:112265962-112275610</t>
  </si>
  <si>
    <t>HDGFL2</t>
  </si>
  <si>
    <t>chr19:4491492-4494096</t>
  </si>
  <si>
    <t>SLC24A3</t>
  </si>
  <si>
    <t>chr20:19681638-19684461</t>
  </si>
  <si>
    <t>ATG4B</t>
  </si>
  <si>
    <t>chr2:241667964-241672277</t>
  </si>
  <si>
    <t>GPSM2</t>
  </si>
  <si>
    <t>chr1:108892000-108899964</t>
  </si>
  <si>
    <t>PFKP</t>
  </si>
  <si>
    <t>chr10:3081102-3102438</t>
  </si>
  <si>
    <t>Irwin, et al. 2024</t>
  </si>
  <si>
    <t>Irwin, et al. 2025</t>
  </si>
  <si>
    <t>Irwin, et al. 2026</t>
  </si>
  <si>
    <t>Irwin, et al. 2027</t>
  </si>
  <si>
    <t>Irwin, et al. 2028</t>
  </si>
  <si>
    <t>Ling, et al. 2015</t>
  </si>
  <si>
    <t>cryptic exon</t>
  </si>
  <si>
    <t>skiptic exon</t>
  </si>
  <si>
    <t>chr1:11965458-11967116</t>
  </si>
  <si>
    <t>chr3:14467812-14472314</t>
  </si>
  <si>
    <t>PLOD1</t>
  </si>
  <si>
    <t>SLC6A6</t>
  </si>
  <si>
    <t>chr1:15651731-15662471</t>
  </si>
  <si>
    <t>Klim, et al. 2019, Melamed et al. 2019</t>
  </si>
  <si>
    <t>Rosa Ma, et al. 2022</t>
  </si>
  <si>
    <t>Jeong, et al. 2017</t>
  </si>
  <si>
    <t>Legend: Blue PSI values, p-value compared C1,2,3-mRNA (i3N control cells) and TDP43WT1,2,3 (i3N cells transduced with TDP-43 lentiviral plasmid)</t>
  </si>
  <si>
    <t>Legend: In yellow normalized gene expression values (CPM), blue PSI values, Pearson correlation coefficient is included and p-value for correlation</t>
  </si>
  <si>
    <t>Skiptic exons Downregulated</t>
  </si>
  <si>
    <t xml:space="preserve">Skiptic exons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</si>
</sst>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11"/>
      <name val="Calibri"/>
      <family val="2"/>
      <scheme val="minor"/>
    </font>
    <font>
      <b/>
      <sz val="8"/>
      <name val="Arial"/>
      <family val="2"/>
    </font>
    <font>
      <sz val="8"/>
      <name val="Arial"/>
      <family val="2"/>
    </font>
    <font>
      <sz val="8"/>
      <name val="Calibri"/>
      <family val="2"/>
      <scheme val="minor"/>
    </font>
  </fonts>
  <fills count="4">
    <fill>
      <patternFill patternType="none"/>
    </fill>
    <fill>
      <patternFill patternType="gray125"/>
    </fill>
    <fill>
      <patternFill patternType="solid">
        <fgColor rgb="FF002B36"/>
        <bgColor indexed="64"/>
      </patternFill>
    </fill>
    <fill>
      <patternFill patternType="solid">
        <fgColor rgb="FFFFFFFF"/>
        <bgColor indexed="64"/>
      </patternFill>
    </fill>
  </fills>
  <borders count="10">
    <border>
      <left/>
      <right/>
      <top/>
      <bottom/>
      <diagonal/>
    </border>
    <border>
      <left/>
      <right/>
      <top style="medium">
        <color rgb="FF0C1F30"/>
      </top>
      <bottom style="thin">
        <color rgb="FF0C1F30"/>
      </bottom>
      <diagonal/>
    </border>
    <border>
      <left/>
      <right/>
      <top style="thin">
        <color rgb="FF0C1F30"/>
      </top>
      <bottom style="thin">
        <color rgb="FF0C1F30"/>
      </bottom>
      <diagonal/>
    </border>
    <border>
      <left/>
      <right/>
      <top style="thin">
        <color rgb="FF0C1F30"/>
      </top>
      <bottom style="medium">
        <color rgb="FF0C1F30"/>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auto="1"/>
      </top>
      <bottom style="medium">
        <color auto="1"/>
      </bottom>
      <diagonal/>
    </border>
    <border>
      <left/>
      <right/>
      <top style="thin">
        <color auto="1"/>
      </top>
      <bottom style="medium">
        <color auto="1"/>
      </bottom>
      <diagonal/>
    </border>
  </borders>
  <cellStyleXfs count="1">
    <xf numFmtId="0" fontId="0" fillId="0" borderId="0"/>
  </cellStyleXfs>
  <cellXfs count="47">
    <xf numFmtId="0" fontId="0" fillId="0" borderId="0" xfId="0"/>
    <xf numFmtId="0" fontId="0" fillId="0" borderId="1" xfId="0" applyBorder="1"/>
    <xf numFmtId="11" fontId="5" fillId="2" borderId="1" xfId="0" applyNumberFormat="1" applyFont="1" applyFill="1" applyBorder="1" applyAlignment="1">
      <alignment horizontal="right" vertical="center"/>
    </xf>
    <xf numFmtId="0" fontId="0" fillId="0" borderId="2" xfId="0" applyBorder="1"/>
    <xf numFmtId="11" fontId="5" fillId="2" borderId="2" xfId="0" applyNumberFormat="1" applyFont="1" applyFill="1" applyBorder="1" applyAlignment="1">
      <alignment horizontal="right" vertical="center"/>
    </xf>
    <xf numFmtId="0" fontId="0" fillId="0" borderId="2" xfId="0" applyBorder="1" applyAlignment="1">
      <alignment vertical="center"/>
    </xf>
    <xf numFmtId="0" fontId="0" fillId="0" borderId="3" xfId="0" applyBorder="1"/>
    <xf numFmtId="0" fontId="0" fillId="0" borderId="3" xfId="0" applyBorder="1" applyAlignment="1">
      <alignment vertical="center"/>
    </xf>
    <xf numFmtId="11" fontId="5" fillId="2" borderId="3" xfId="0" applyNumberFormat="1" applyFont="1" applyFill="1" applyBorder="1" applyAlignment="1">
      <alignment horizontal="right" vertical="center"/>
    </xf>
    <xf numFmtId="0" fontId="1" fillId="0" borderId="6" xfId="0" applyFont="1" applyBorder="1" applyAlignment="1">
      <alignment horizontal="left" indent="1"/>
    </xf>
    <xf numFmtId="0" fontId="0" fillId="0" borderId="6" xfId="0" applyBorder="1" applyAlignment="1">
      <alignment horizontal="left" indent="1"/>
    </xf>
    <xf numFmtId="0" fontId="2" fillId="0" borderId="7" xfId="0" applyFont="1" applyBorder="1"/>
    <xf numFmtId="0" fontId="0" fillId="0" borderId="7" xfId="0" applyBorder="1"/>
    <xf numFmtId="0" fontId="2" fillId="0" borderId="8" xfId="0" applyFont="1" applyBorder="1" applyAlignment="1">
      <alignment textRotation="45"/>
    </xf>
    <xf numFmtId="2" fontId="4" fillId="0" borderId="0" xfId="0" applyNumberFormat="1" applyFont="1"/>
    <xf numFmtId="0" fontId="0" fillId="0" borderId="4" xfId="0" applyBorder="1"/>
    <xf numFmtId="2" fontId="4" fillId="0" borderId="4" xfId="0" applyNumberFormat="1" applyFont="1" applyBorder="1"/>
    <xf numFmtId="0" fontId="2" fillId="0" borderId="0" xfId="0" applyFont="1" applyAlignment="1">
      <alignment horizontal="center" textRotation="90"/>
    </xf>
    <xf numFmtId="0" fontId="2" fillId="0" borderId="0" xfId="0" applyFont="1" applyAlignment="1">
      <alignment horizontal="center" textRotation="90" wrapText="1"/>
    </xf>
    <xf numFmtId="0" fontId="3" fillId="0" borderId="0" xfId="0" applyFont="1" applyAlignment="1">
      <alignment horizontal="center" textRotation="90"/>
    </xf>
    <xf numFmtId="0" fontId="0" fillId="0" borderId="1" xfId="0" applyBorder="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0" xfId="0" applyFont="1"/>
    <xf numFmtId="0" fontId="8" fillId="3" borderId="6" xfId="0" applyFont="1" applyFill="1" applyBorder="1" applyAlignment="1">
      <alignment horizontal="left" vertical="top" wrapText="1"/>
    </xf>
    <xf numFmtId="0" fontId="8" fillId="3" borderId="9" xfId="0" applyFont="1" applyFill="1" applyBorder="1" applyAlignment="1">
      <alignment horizontal="left" vertical="top" wrapText="1"/>
    </xf>
    <xf numFmtId="0" fontId="7" fillId="3" borderId="0" xfId="0" applyFont="1" applyFill="1" applyAlignment="1">
      <alignment horizontal="left" vertical="top" wrapText="1"/>
    </xf>
    <xf numFmtId="0" fontId="8" fillId="3" borderId="5" xfId="0" applyFont="1" applyFill="1" applyBorder="1" applyAlignment="1">
      <alignment horizontal="left" vertical="top" wrapText="1"/>
    </xf>
    <xf numFmtId="0" fontId="7" fillId="3" borderId="0" xfId="0" applyFont="1" applyFill="1" applyAlignment="1">
      <alignment horizontal="left" wrapText="1"/>
    </xf>
    <xf numFmtId="0" fontId="0" fillId="0" borderId="9" xfId="0" applyBorder="1" applyAlignment="1">
      <alignment horizontal="left" indent="1"/>
    </xf>
    <xf numFmtId="0" fontId="0" fillId="0" borderId="9" xfId="0" applyBorder="1"/>
    <xf numFmtId="0" fontId="0" fillId="0" borderId="9" xfId="0" applyBorder="1" applyAlignment="1">
      <alignment vertical="center"/>
    </xf>
    <xf numFmtId="164" fontId="6" fillId="2" borderId="9" xfId="0" applyNumberFormat="1" applyFont="1" applyFill="1" applyBorder="1" applyAlignment="1">
      <alignment horizontal="right" vertical="center"/>
    </xf>
    <xf numFmtId="0" fontId="0" fillId="0" borderId="6" xfId="0" applyBorder="1"/>
    <xf numFmtId="0" fontId="0" fillId="0" borderId="6" xfId="0" applyBorder="1" applyAlignment="1">
      <alignment vertical="center"/>
    </xf>
    <xf numFmtId="164" fontId="6" fillId="2" borderId="6" xfId="0" applyNumberFormat="1" applyFont="1" applyFill="1" applyBorder="1" applyAlignment="1">
      <alignment horizontal="right" vertical="center"/>
    </xf>
    <xf numFmtId="0" fontId="0" fillId="0" borderId="3" xfId="0" applyBorder="1" applyAlignment="1">
      <alignment horizontal="center"/>
    </xf>
    <xf numFmtId="0" fontId="0" fillId="0" borderId="0" xfId="0" applyAlignment="1">
      <alignment horizontal="center"/>
    </xf>
    <xf numFmtId="0" fontId="2" fillId="0" borderId="6" xfId="0" applyFont="1" applyBorder="1" applyAlignment="1">
      <alignment horizontal="left" indent="1"/>
    </xf>
    <xf numFmtId="2" fontId="0" fillId="0" borderId="0" xfId="0" applyNumberFormat="1" applyAlignment="1">
      <alignment horizontal="center"/>
    </xf>
    <xf numFmtId="1" fontId="0" fillId="0" borderId="6" xfId="0" applyNumberFormat="1" applyBorder="1" applyAlignment="1">
      <alignment horizontal="center"/>
    </xf>
    <xf numFmtId="1" fontId="0" fillId="0" borderId="9" xfId="0" applyNumberFormat="1" applyBorder="1" applyAlignment="1">
      <alignment horizontal="center"/>
    </xf>
    <xf numFmtId="1" fontId="4" fillId="0" borderId="1" xfId="0" applyNumberFormat="1" applyFont="1" applyBorder="1"/>
    <xf numFmtId="1" fontId="4" fillId="0" borderId="2" xfId="0" applyNumberFormat="1" applyFont="1" applyBorder="1"/>
    <xf numFmtId="1" fontId="0" fillId="0" borderId="2" xfId="0" applyNumberFormat="1" applyBorder="1"/>
    <xf numFmtId="1" fontId="4" fillId="0" borderId="3"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143436</xdr:colOff>
      <xdr:row>6</xdr:row>
      <xdr:rowOff>116543</xdr:rowOff>
    </xdr:from>
    <xdr:to>
      <xdr:col>8</xdr:col>
      <xdr:colOff>210110</xdr:colOff>
      <xdr:row>10</xdr:row>
      <xdr:rowOff>399705</xdr:rowOff>
    </xdr:to>
    <xdr:pic>
      <xdr:nvPicPr>
        <xdr:cNvPr id="2" name="Picture 1">
          <a:extLst>
            <a:ext uri="{FF2B5EF4-FFF2-40B4-BE49-F238E27FC236}">
              <a16:creationId xmlns:a16="http://schemas.microsoft.com/office/drawing/2014/main" id="{4F320E42-D8D6-4E9E-3456-1E6E653A3C62}"/>
            </a:ext>
          </a:extLst>
        </xdr:cNvPr>
        <xdr:cNvPicPr>
          <a:picLocks noChangeAspect="1"/>
        </xdr:cNvPicPr>
      </xdr:nvPicPr>
      <xdr:blipFill>
        <a:blip xmlns:r="http://schemas.openxmlformats.org/officeDocument/2006/relationships" r:embed="rId1"/>
        <a:stretch>
          <a:fillRect/>
        </a:stretch>
      </xdr:blipFill>
      <xdr:spPr>
        <a:xfrm>
          <a:off x="9108142" y="6828867"/>
          <a:ext cx="3092262" cy="1851985"/>
        </a:xfrm>
        <a:prstGeom prst="rect">
          <a:avLst/>
        </a:prstGeom>
      </xdr:spPr>
    </xdr:pic>
    <xdr:clientData/>
  </xdr:twoCellAnchor>
  <xdr:twoCellAnchor editAs="oneCell">
    <xdr:from>
      <xdr:col>3</xdr:col>
      <xdr:colOff>272863</xdr:colOff>
      <xdr:row>0</xdr:row>
      <xdr:rowOff>119342</xdr:rowOff>
    </xdr:from>
    <xdr:to>
      <xdr:col>7</xdr:col>
      <xdr:colOff>596368</xdr:colOff>
      <xdr:row>4</xdr:row>
      <xdr:rowOff>833365</xdr:rowOff>
    </xdr:to>
    <xdr:pic>
      <xdr:nvPicPr>
        <xdr:cNvPr id="3" name="Picture 2">
          <a:extLst>
            <a:ext uri="{FF2B5EF4-FFF2-40B4-BE49-F238E27FC236}">
              <a16:creationId xmlns:a16="http://schemas.microsoft.com/office/drawing/2014/main" id="{D9886621-549B-FED4-714B-A75248B776EF}"/>
            </a:ext>
          </a:extLst>
        </xdr:cNvPr>
        <xdr:cNvPicPr>
          <a:picLocks noChangeAspect="1"/>
        </xdr:cNvPicPr>
      </xdr:nvPicPr>
      <xdr:blipFill>
        <a:blip xmlns:r="http://schemas.openxmlformats.org/officeDocument/2006/relationships" r:embed="rId2"/>
        <a:stretch>
          <a:fillRect/>
        </a:stretch>
      </xdr:blipFill>
      <xdr:spPr>
        <a:xfrm>
          <a:off x="9237569" y="119342"/>
          <a:ext cx="2743975" cy="280952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E83E7-FF22-4FF9-926E-CCEAC643C72B}">
  <dimension ref="A1:M26"/>
  <sheetViews>
    <sheetView showGridLines="0" zoomScale="70" zoomScaleNormal="70" workbookViewId="0"/>
  </sheetViews>
  <sheetFormatPr defaultRowHeight="14.5" x14ac:dyDescent="0.35"/>
  <cols>
    <col min="1" max="1" width="17.7265625" bestFit="1" customWidth="1"/>
    <col min="8" max="8" width="0.7265625" customWidth="1"/>
    <col min="11" max="11" width="13.26953125" customWidth="1"/>
    <col min="12" max="12" width="5.81640625" customWidth="1"/>
    <col min="13" max="13" width="27.26953125" bestFit="1" customWidth="1"/>
  </cols>
  <sheetData>
    <row r="1" spans="1:13" ht="175" x14ac:dyDescent="0.35">
      <c r="A1" s="18" t="s">
        <v>153</v>
      </c>
      <c r="B1" s="18" t="s">
        <v>154</v>
      </c>
      <c r="C1" s="18" t="s">
        <v>155</v>
      </c>
      <c r="D1" s="18" t="s">
        <v>156</v>
      </c>
      <c r="E1" s="18" t="s">
        <v>157</v>
      </c>
      <c r="F1" s="18" t="s">
        <v>158</v>
      </c>
      <c r="G1" s="18" t="s">
        <v>159</v>
      </c>
      <c r="H1" s="18"/>
      <c r="I1" s="18" t="s">
        <v>160</v>
      </c>
      <c r="J1" s="18" t="s">
        <v>161</v>
      </c>
      <c r="K1" s="18" t="s">
        <v>187</v>
      </c>
      <c r="L1" s="18" t="s">
        <v>299</v>
      </c>
      <c r="M1" s="18" t="s">
        <v>300</v>
      </c>
    </row>
    <row r="2" spans="1:13" x14ac:dyDescent="0.35">
      <c r="A2" s="10" t="s">
        <v>162</v>
      </c>
      <c r="B2" s="41">
        <v>88.785049999999998</v>
      </c>
      <c r="C2" s="41">
        <v>77.830939999999998</v>
      </c>
      <c r="D2" s="41">
        <v>13.076919999999999</v>
      </c>
      <c r="E2" s="41">
        <v>8.2758599999999998</v>
      </c>
      <c r="F2" s="41">
        <v>30.571110000000001</v>
      </c>
      <c r="G2" s="41">
        <v>27.893180000000001</v>
      </c>
      <c r="H2" s="40"/>
      <c r="I2" s="36">
        <v>1.7679290000000001E-5</v>
      </c>
      <c r="J2" s="36">
        <v>7.803238E-5</v>
      </c>
      <c r="K2" s="36">
        <v>1.1036414E-2</v>
      </c>
      <c r="L2" s="34" t="s">
        <v>1</v>
      </c>
      <c r="M2" s="35" t="s">
        <v>331</v>
      </c>
    </row>
    <row r="3" spans="1:13" x14ac:dyDescent="0.35">
      <c r="A3" s="9" t="s">
        <v>163</v>
      </c>
      <c r="B3" s="41">
        <v>100</v>
      </c>
      <c r="C3" s="41">
        <v>95.918369999999996</v>
      </c>
      <c r="D3" s="41">
        <v>64.102559999999997</v>
      </c>
      <c r="E3" s="41">
        <v>42.105260000000001</v>
      </c>
      <c r="F3" s="41">
        <v>52.475250000000003</v>
      </c>
      <c r="G3" s="41">
        <v>47.5</v>
      </c>
      <c r="H3" s="40"/>
      <c r="I3" s="36">
        <v>1.8391639999999999E-3</v>
      </c>
      <c r="J3" s="36">
        <v>1.3490170000000001E-3</v>
      </c>
      <c r="K3" s="36">
        <v>0.70028874299999999</v>
      </c>
      <c r="L3" s="34" t="s">
        <v>1</v>
      </c>
      <c r="M3" s="35" t="s">
        <v>332</v>
      </c>
    </row>
    <row r="4" spans="1:13" x14ac:dyDescent="0.35">
      <c r="A4" s="39" t="s">
        <v>164</v>
      </c>
      <c r="B4" s="41">
        <v>90.109889999999993</v>
      </c>
      <c r="C4" s="41">
        <v>91.769549999999995</v>
      </c>
      <c r="D4" s="41">
        <v>44.720500000000001</v>
      </c>
      <c r="E4" s="41">
        <v>39.285710000000002</v>
      </c>
      <c r="F4" s="41">
        <v>51.46067</v>
      </c>
      <c r="G4" s="41">
        <v>46.357619999999997</v>
      </c>
      <c r="H4" s="40"/>
      <c r="I4" s="36">
        <v>3.5200629999999998E-5</v>
      </c>
      <c r="J4" s="36">
        <v>7.5506429999999995E-5</v>
      </c>
      <c r="K4" s="36">
        <v>0.119205249</v>
      </c>
      <c r="L4" s="34" t="s">
        <v>5</v>
      </c>
      <c r="M4" s="35" t="s">
        <v>333</v>
      </c>
    </row>
    <row r="5" spans="1:13" x14ac:dyDescent="0.35">
      <c r="A5" s="10" t="s">
        <v>165</v>
      </c>
      <c r="B5" s="41">
        <v>100</v>
      </c>
      <c r="C5" s="41">
        <v>100</v>
      </c>
      <c r="D5" s="41">
        <v>55.421689999999998</v>
      </c>
      <c r="E5" s="41">
        <v>48.529409999999999</v>
      </c>
      <c r="F5" s="41">
        <v>62.857140000000001</v>
      </c>
      <c r="G5" s="41">
        <v>55.102040000000002</v>
      </c>
      <c r="H5" s="40"/>
      <c r="I5" s="36">
        <v>7.6702300000000006E-5</v>
      </c>
      <c r="J5" s="36">
        <v>1.6773950000000001E-4</v>
      </c>
      <c r="K5" s="36">
        <v>0.15780016499999999</v>
      </c>
      <c r="L5" s="34" t="s">
        <v>1</v>
      </c>
      <c r="M5" s="35" t="s">
        <v>334</v>
      </c>
    </row>
    <row r="6" spans="1:13" x14ac:dyDescent="0.35">
      <c r="A6" s="10" t="s">
        <v>166</v>
      </c>
      <c r="B6" s="41">
        <v>98.823530000000005</v>
      </c>
      <c r="C6" s="41">
        <v>98.67841</v>
      </c>
      <c r="D6" s="41">
        <v>49.06832</v>
      </c>
      <c r="E6" s="41">
        <v>48.888890000000004</v>
      </c>
      <c r="F6" s="41">
        <v>61.755490000000002</v>
      </c>
      <c r="G6" s="41">
        <v>60.9375</v>
      </c>
      <c r="H6" s="40"/>
      <c r="I6" s="36">
        <v>7.4591539999999997E-6</v>
      </c>
      <c r="J6" s="36">
        <v>3.1755489999999997E-5</v>
      </c>
      <c r="K6" s="36">
        <v>6.1357080000000001E-3</v>
      </c>
      <c r="L6" s="34" t="s">
        <v>1</v>
      </c>
      <c r="M6" s="35" t="s">
        <v>335</v>
      </c>
    </row>
    <row r="7" spans="1:13" x14ac:dyDescent="0.35">
      <c r="A7" s="10" t="s">
        <v>167</v>
      </c>
      <c r="B7" s="41">
        <v>100</v>
      </c>
      <c r="C7" s="41">
        <v>100</v>
      </c>
      <c r="D7" s="41">
        <v>52.941180000000003</v>
      </c>
      <c r="E7" s="41">
        <v>60</v>
      </c>
      <c r="F7" s="41">
        <v>58.208959999999998</v>
      </c>
      <c r="G7" s="41">
        <v>61.538460000000001</v>
      </c>
      <c r="H7" s="40"/>
      <c r="I7" s="36">
        <v>5.9655699999999999E-5</v>
      </c>
      <c r="J7" s="36">
        <v>8.9590859999999994E-5</v>
      </c>
      <c r="K7" s="36">
        <v>0.39348601999999999</v>
      </c>
      <c r="L7" s="34" t="s">
        <v>5</v>
      </c>
      <c r="M7" s="35" t="s">
        <v>336</v>
      </c>
    </row>
    <row r="8" spans="1:13" x14ac:dyDescent="0.35">
      <c r="A8" s="10" t="s">
        <v>168</v>
      </c>
      <c r="B8" s="41">
        <v>95.652169999999998</v>
      </c>
      <c r="C8" s="41">
        <v>95.294120000000007</v>
      </c>
      <c r="D8" s="41">
        <v>75</v>
      </c>
      <c r="E8" s="41">
        <v>63.636360000000003</v>
      </c>
      <c r="F8" s="41">
        <v>48.571429999999999</v>
      </c>
      <c r="G8" s="41">
        <v>43.75</v>
      </c>
      <c r="H8" s="40"/>
      <c r="I8" s="36">
        <v>2.3860359999999998E-3</v>
      </c>
      <c r="J8" s="36">
        <v>1.151456E-4</v>
      </c>
      <c r="K8" s="36">
        <v>4.1007170000000003E-3</v>
      </c>
      <c r="L8" s="34" t="s">
        <v>1</v>
      </c>
      <c r="M8" s="35" t="s">
        <v>337</v>
      </c>
    </row>
    <row r="9" spans="1:13" x14ac:dyDescent="0.35">
      <c r="A9" s="10" t="s">
        <v>169</v>
      </c>
      <c r="B9" s="41">
        <v>90</v>
      </c>
      <c r="C9" s="41">
        <v>84.641639999999995</v>
      </c>
      <c r="D9" s="41">
        <v>52.036200000000001</v>
      </c>
      <c r="E9" s="41">
        <v>48.78049</v>
      </c>
      <c r="F9" s="41">
        <v>54.318620000000003</v>
      </c>
      <c r="G9" s="41">
        <v>55.681820000000002</v>
      </c>
      <c r="H9" s="40"/>
      <c r="I9" s="36">
        <v>1.011211E-4</v>
      </c>
      <c r="J9" s="36">
        <v>1.950899E-4</v>
      </c>
      <c r="K9" s="36">
        <v>0.23855584599999999</v>
      </c>
      <c r="L9" s="34" t="s">
        <v>5</v>
      </c>
      <c r="M9" s="35" t="s">
        <v>338</v>
      </c>
    </row>
    <row r="10" spans="1:13" x14ac:dyDescent="0.35">
      <c r="A10" s="10" t="s">
        <v>170</v>
      </c>
      <c r="B10" s="41">
        <v>71.428569999999993</v>
      </c>
      <c r="C10" s="41">
        <v>49.180329999999998</v>
      </c>
      <c r="D10" s="41">
        <v>14.705880000000001</v>
      </c>
      <c r="E10" s="41">
        <v>44</v>
      </c>
      <c r="F10" s="41">
        <v>29.787230000000001</v>
      </c>
      <c r="G10" s="41">
        <v>20.83333</v>
      </c>
      <c r="H10" s="40"/>
      <c r="I10" s="36">
        <v>4.968446E-2</v>
      </c>
      <c r="J10" s="36">
        <v>3.3132839999999997E-2</v>
      </c>
      <c r="K10" s="36">
        <v>0.75207305599999996</v>
      </c>
      <c r="L10" s="34" t="s">
        <v>1</v>
      </c>
      <c r="M10" s="35" t="s">
        <v>339</v>
      </c>
    </row>
    <row r="11" spans="1:13" x14ac:dyDescent="0.35">
      <c r="A11" s="39" t="s">
        <v>171</v>
      </c>
      <c r="B11" s="41">
        <v>100</v>
      </c>
      <c r="C11" s="41">
        <v>99.524940000000001</v>
      </c>
      <c r="D11" s="41">
        <v>70.134230000000002</v>
      </c>
      <c r="E11" s="41">
        <v>61.209960000000002</v>
      </c>
      <c r="F11" s="41">
        <v>71.926609999999997</v>
      </c>
      <c r="G11" s="41">
        <v>66.25</v>
      </c>
      <c r="H11" s="40"/>
      <c r="I11" s="36">
        <v>4.1280780000000001E-4</v>
      </c>
      <c r="J11" s="36">
        <v>6.8536979999999996E-4</v>
      </c>
      <c r="K11" s="36">
        <v>0.45582564599999997</v>
      </c>
      <c r="L11" s="34" t="s">
        <v>1</v>
      </c>
      <c r="M11" s="35" t="s">
        <v>340</v>
      </c>
    </row>
    <row r="12" spans="1:13" x14ac:dyDescent="0.35">
      <c r="A12" s="10" t="s">
        <v>172</v>
      </c>
      <c r="B12" s="41">
        <v>67.346940000000004</v>
      </c>
      <c r="C12" s="41">
        <v>76.576580000000007</v>
      </c>
      <c r="D12" s="41">
        <v>37.037039999999998</v>
      </c>
      <c r="E12" s="41">
        <v>37.61468</v>
      </c>
      <c r="F12" s="41">
        <v>45.248869999999997</v>
      </c>
      <c r="G12" s="41">
        <v>40.740740000000002</v>
      </c>
      <c r="H12" s="40"/>
      <c r="I12" s="36">
        <v>4.1455570000000001E-4</v>
      </c>
      <c r="J12" s="36">
        <v>9.7314649999999999E-4</v>
      </c>
      <c r="K12" s="36">
        <v>0.243865944</v>
      </c>
      <c r="L12" s="34" t="s">
        <v>1</v>
      </c>
      <c r="M12" s="35" t="s">
        <v>341</v>
      </c>
    </row>
    <row r="13" spans="1:13" x14ac:dyDescent="0.35">
      <c r="A13" s="10" t="s">
        <v>173</v>
      </c>
      <c r="B13" s="41">
        <v>59.375</v>
      </c>
      <c r="C13" s="41">
        <v>57.333329999999997</v>
      </c>
      <c r="D13" s="41">
        <v>31.25</v>
      </c>
      <c r="E13" s="41">
        <v>26.66667</v>
      </c>
      <c r="F13" s="41">
        <v>26.530609999999999</v>
      </c>
      <c r="G13" s="41">
        <v>27.02703</v>
      </c>
      <c r="H13" s="40"/>
      <c r="I13" s="36">
        <v>2.5142479999999999E-4</v>
      </c>
      <c r="J13" s="36">
        <v>1.76964E-4</v>
      </c>
      <c r="K13" s="36">
        <v>0.53743591400000001</v>
      </c>
      <c r="L13" s="34" t="s">
        <v>5</v>
      </c>
      <c r="M13" s="35" t="s">
        <v>342</v>
      </c>
    </row>
    <row r="14" spans="1:13" x14ac:dyDescent="0.35">
      <c r="A14" s="10" t="s">
        <v>174</v>
      </c>
      <c r="B14" s="41">
        <v>65.853660000000005</v>
      </c>
      <c r="C14" s="41">
        <v>61.073830000000001</v>
      </c>
      <c r="D14" s="41">
        <v>36.206899999999997</v>
      </c>
      <c r="E14" s="41">
        <v>43.478259999999999</v>
      </c>
      <c r="F14" s="41">
        <v>27.840910000000001</v>
      </c>
      <c r="G14" s="41">
        <v>26.98413</v>
      </c>
      <c r="H14" s="40"/>
      <c r="I14" s="36">
        <v>1.730615E-3</v>
      </c>
      <c r="J14" s="36">
        <v>2.3073559999999999E-4</v>
      </c>
      <c r="K14" s="36">
        <v>2.5004236999999999E-2</v>
      </c>
      <c r="L14" s="34" t="s">
        <v>5</v>
      </c>
      <c r="M14" s="35" t="s">
        <v>343</v>
      </c>
    </row>
    <row r="15" spans="1:13" x14ac:dyDescent="0.35">
      <c r="A15" s="10" t="s">
        <v>175</v>
      </c>
      <c r="B15" s="41">
        <v>93.548389999999998</v>
      </c>
      <c r="C15" s="41">
        <v>76.056340000000006</v>
      </c>
      <c r="D15" s="41">
        <v>40</v>
      </c>
      <c r="E15" s="41">
        <v>43.24324</v>
      </c>
      <c r="F15" s="41">
        <v>71.084339999999997</v>
      </c>
      <c r="G15" s="41">
        <v>70.370369999999994</v>
      </c>
      <c r="H15" s="40"/>
      <c r="I15" s="36">
        <v>8.2519050000000001E-4</v>
      </c>
      <c r="J15" s="36">
        <v>7.0925070000000007E-2</v>
      </c>
      <c r="K15" s="36">
        <v>4.9562069999999998E-3</v>
      </c>
      <c r="L15" s="34" t="s">
        <v>5</v>
      </c>
      <c r="M15" s="35" t="s">
        <v>344</v>
      </c>
    </row>
    <row r="16" spans="1:13" x14ac:dyDescent="0.35">
      <c r="A16" s="10" t="s">
        <v>176</v>
      </c>
      <c r="B16" s="41">
        <v>64.285709999999995</v>
      </c>
      <c r="C16" s="41">
        <v>81.333330000000004</v>
      </c>
      <c r="D16" s="41">
        <v>60.655740000000002</v>
      </c>
      <c r="E16" s="41">
        <v>33.333329999999997</v>
      </c>
      <c r="F16" s="41">
        <v>36.158189999999998</v>
      </c>
      <c r="G16" s="41">
        <v>50.704230000000003</v>
      </c>
      <c r="H16" s="40"/>
      <c r="I16" s="36">
        <v>7.0601830000000004E-2</v>
      </c>
      <c r="J16" s="36">
        <v>4.7636379999999999E-2</v>
      </c>
      <c r="K16" s="36">
        <v>0.76612240300000001</v>
      </c>
      <c r="L16" s="34" t="s">
        <v>5</v>
      </c>
      <c r="M16" s="35" t="s">
        <v>345</v>
      </c>
    </row>
    <row r="17" spans="1:13" x14ac:dyDescent="0.35">
      <c r="A17" s="10" t="s">
        <v>177</v>
      </c>
      <c r="B17" s="41">
        <v>93.333330000000004</v>
      </c>
      <c r="C17" s="41">
        <v>100</v>
      </c>
      <c r="D17" s="41">
        <v>71.428569999999993</v>
      </c>
      <c r="E17" s="41">
        <v>54.166670000000003</v>
      </c>
      <c r="F17" s="41">
        <v>72.413790000000006</v>
      </c>
      <c r="G17" s="41">
        <v>80</v>
      </c>
      <c r="H17" s="40"/>
      <c r="I17" s="36">
        <v>3.7383870000000001E-3</v>
      </c>
      <c r="J17" s="36">
        <v>2.8143189999999998E-2</v>
      </c>
      <c r="K17" s="36">
        <v>0.10261485100000001</v>
      </c>
      <c r="L17" s="34" t="s">
        <v>1</v>
      </c>
      <c r="M17" s="35" t="s">
        <v>346</v>
      </c>
    </row>
    <row r="18" spans="1:13" x14ac:dyDescent="0.35">
      <c r="A18" s="10" t="s">
        <v>178</v>
      </c>
      <c r="B18" s="41">
        <v>77.777780000000007</v>
      </c>
      <c r="C18" s="41">
        <v>81.967209999999994</v>
      </c>
      <c r="D18" s="41">
        <v>51.351349999999996</v>
      </c>
      <c r="E18" s="41">
        <v>61.538460000000001</v>
      </c>
      <c r="F18" s="41">
        <v>58.510640000000002</v>
      </c>
      <c r="G18" s="41">
        <v>42.553190000000001</v>
      </c>
      <c r="H18" s="40"/>
      <c r="I18" s="36">
        <v>1.6092410000000001E-2</v>
      </c>
      <c r="J18" s="36">
        <v>6.4827399999999999E-3</v>
      </c>
      <c r="K18" s="36">
        <v>0.41417832999999998</v>
      </c>
      <c r="L18" s="34" t="s">
        <v>1</v>
      </c>
      <c r="M18" s="35" t="s">
        <v>347</v>
      </c>
    </row>
    <row r="19" spans="1:13" x14ac:dyDescent="0.35">
      <c r="A19" s="10" t="s">
        <v>179</v>
      </c>
      <c r="B19" s="41">
        <v>36.666670000000003</v>
      </c>
      <c r="C19" s="41">
        <v>27.92793</v>
      </c>
      <c r="D19" s="41">
        <v>9.2105300000000003</v>
      </c>
      <c r="E19" s="41">
        <v>2.8169</v>
      </c>
      <c r="F19" s="41">
        <v>4.1198499999999996</v>
      </c>
      <c r="G19" s="41">
        <v>7.86517</v>
      </c>
      <c r="H19" s="40"/>
      <c r="I19" s="36">
        <v>2.0000489999999998E-3</v>
      </c>
      <c r="J19" s="36">
        <v>1.9927030000000002E-3</v>
      </c>
      <c r="K19" s="36">
        <v>0.99647091399999999</v>
      </c>
      <c r="L19" s="34" t="s">
        <v>5</v>
      </c>
      <c r="M19" s="35" t="s">
        <v>348</v>
      </c>
    </row>
    <row r="20" spans="1:13" x14ac:dyDescent="0.35">
      <c r="A20" s="39" t="s">
        <v>180</v>
      </c>
      <c r="B20" s="41">
        <v>100</v>
      </c>
      <c r="C20" s="41">
        <v>91.262140000000002</v>
      </c>
      <c r="D20" s="41">
        <v>63.953490000000002</v>
      </c>
      <c r="E20" s="41">
        <v>57.575760000000002</v>
      </c>
      <c r="F20" s="41">
        <v>76.315790000000007</v>
      </c>
      <c r="G20" s="41">
        <v>80</v>
      </c>
      <c r="H20" s="40"/>
      <c r="I20" s="36">
        <v>4.6573259999999999E-4</v>
      </c>
      <c r="J20" s="36">
        <v>1.037835E-2</v>
      </c>
      <c r="K20" s="36">
        <v>1.05722E-2</v>
      </c>
      <c r="L20" s="34" t="s">
        <v>5</v>
      </c>
      <c r="M20" s="35" t="s">
        <v>349</v>
      </c>
    </row>
    <row r="21" spans="1:13" x14ac:dyDescent="0.35">
      <c r="A21" s="10" t="s">
        <v>181</v>
      </c>
      <c r="B21" s="41">
        <v>40</v>
      </c>
      <c r="C21" s="41">
        <v>33.333329999999997</v>
      </c>
      <c r="D21" s="41">
        <v>11.36364</v>
      </c>
      <c r="E21" s="41">
        <v>7.2164900000000003</v>
      </c>
      <c r="F21" s="41">
        <v>13.73626</v>
      </c>
      <c r="G21" s="41">
        <v>9.8591499999999996</v>
      </c>
      <c r="H21" s="40"/>
      <c r="I21" s="36">
        <v>8.4845700000000005E-4</v>
      </c>
      <c r="J21" s="36">
        <v>1.3314990000000001E-3</v>
      </c>
      <c r="K21" s="36">
        <v>0.55332330900000004</v>
      </c>
      <c r="L21" s="34" t="s">
        <v>5</v>
      </c>
      <c r="M21" s="35" t="s">
        <v>350</v>
      </c>
    </row>
    <row r="22" spans="1:13" x14ac:dyDescent="0.35">
      <c r="A22" s="10" t="s">
        <v>182</v>
      </c>
      <c r="B22" s="41">
        <v>55.55556</v>
      </c>
      <c r="C22" s="41">
        <v>50</v>
      </c>
      <c r="D22" s="41">
        <v>21.052630000000001</v>
      </c>
      <c r="E22" s="41">
        <v>21.176469999999998</v>
      </c>
      <c r="F22" s="41">
        <v>41.860469999999999</v>
      </c>
      <c r="G22" s="41">
        <v>23.33333</v>
      </c>
      <c r="H22" s="40"/>
      <c r="I22" s="36">
        <v>4.7405720000000002E-3</v>
      </c>
      <c r="J22" s="36">
        <v>2.8221980000000001E-2</v>
      </c>
      <c r="K22" s="36">
        <v>0.14448383200000001</v>
      </c>
      <c r="L22" s="34" t="s">
        <v>1</v>
      </c>
      <c r="M22" s="35" t="s">
        <v>351</v>
      </c>
    </row>
    <row r="23" spans="1:13" x14ac:dyDescent="0.35">
      <c r="A23" s="39" t="s">
        <v>183</v>
      </c>
      <c r="B23" s="41">
        <v>100</v>
      </c>
      <c r="C23" s="41">
        <v>96.923079999999999</v>
      </c>
      <c r="D23" s="41">
        <v>75</v>
      </c>
      <c r="E23" s="41">
        <v>63.793100000000003</v>
      </c>
      <c r="F23" s="41">
        <v>75.213679999999997</v>
      </c>
      <c r="G23" s="41">
        <v>76.470590000000001</v>
      </c>
      <c r="H23" s="40"/>
      <c r="I23" s="36">
        <v>1.160548E-3</v>
      </c>
      <c r="J23" s="36">
        <v>3.631923E-3</v>
      </c>
      <c r="K23" s="36">
        <v>0.20890109800000001</v>
      </c>
      <c r="L23" s="34" t="s">
        <v>5</v>
      </c>
      <c r="M23" s="35" t="s">
        <v>352</v>
      </c>
    </row>
    <row r="24" spans="1:13" x14ac:dyDescent="0.35">
      <c r="A24" s="10" t="s">
        <v>184</v>
      </c>
      <c r="B24" s="41">
        <v>64.102559999999997</v>
      </c>
      <c r="C24" s="41">
        <v>56.666670000000003</v>
      </c>
      <c r="D24" s="41">
        <v>30.508469999999999</v>
      </c>
      <c r="E24" s="41">
        <v>36.486490000000003</v>
      </c>
      <c r="F24" s="41">
        <v>39.189190000000004</v>
      </c>
      <c r="G24" s="41">
        <v>33.333329999999997</v>
      </c>
      <c r="H24" s="40"/>
      <c r="I24" s="36">
        <v>1.7407670000000001E-3</v>
      </c>
      <c r="J24" s="36">
        <v>2.8472110000000001E-3</v>
      </c>
      <c r="K24" s="36">
        <v>0.56798996300000004</v>
      </c>
      <c r="L24" s="34" t="s">
        <v>5</v>
      </c>
      <c r="M24" s="35" t="s">
        <v>353</v>
      </c>
    </row>
    <row r="25" spans="1:13" x14ac:dyDescent="0.35">
      <c r="A25" s="10" t="s">
        <v>185</v>
      </c>
      <c r="B25" s="41">
        <v>100</v>
      </c>
      <c r="C25" s="41">
        <v>80</v>
      </c>
      <c r="D25" s="41">
        <v>55.932200000000002</v>
      </c>
      <c r="E25" s="41">
        <v>70.909090000000006</v>
      </c>
      <c r="F25" s="41">
        <v>66.447370000000006</v>
      </c>
      <c r="G25" s="41">
        <v>71.739130000000003</v>
      </c>
      <c r="H25" s="40"/>
      <c r="I25" s="36">
        <v>2.3849260000000001E-2</v>
      </c>
      <c r="J25" s="36">
        <v>5.3620319999999999E-2</v>
      </c>
      <c r="K25" s="36">
        <v>0.52837201499999997</v>
      </c>
      <c r="L25" s="34" t="s">
        <v>5</v>
      </c>
      <c r="M25" s="35" t="s">
        <v>354</v>
      </c>
    </row>
    <row r="26" spans="1:13" ht="15" thickBot="1" x14ac:dyDescent="0.4">
      <c r="A26" s="30" t="s">
        <v>186</v>
      </c>
      <c r="B26" s="42">
        <v>66.666669999999996</v>
      </c>
      <c r="C26" s="42">
        <v>65.178569999999993</v>
      </c>
      <c r="D26" s="42">
        <v>45.454549999999998</v>
      </c>
      <c r="E26" s="42">
        <v>38.333329999999997</v>
      </c>
      <c r="F26" s="42">
        <v>41.450780000000002</v>
      </c>
      <c r="G26" s="42">
        <v>45.97701</v>
      </c>
      <c r="H26" s="40"/>
      <c r="I26" s="33">
        <v>1.512747E-3</v>
      </c>
      <c r="J26" s="33">
        <v>2.1705420000000001E-3</v>
      </c>
      <c r="K26" s="33">
        <v>0.66220699900000002</v>
      </c>
      <c r="L26" s="31" t="s">
        <v>5</v>
      </c>
      <c r="M26" s="32" t="s">
        <v>322</v>
      </c>
    </row>
  </sheetData>
  <conditionalFormatting sqref="B2:H26">
    <cfRule type="colorScale" priority="2">
      <colorScale>
        <cfvo type="num" val="-1"/>
        <cfvo type="num" val="0"/>
        <cfvo type="num" val="100"/>
        <color theme="2" tint="-9.9978637043366805E-2"/>
        <color theme="0"/>
        <color rgb="FF00B0F0"/>
      </colorScale>
    </cfRule>
  </conditionalFormatting>
  <conditionalFormatting sqref="I2:K26">
    <cfRule type="colorScale" priority="1">
      <colorScale>
        <cfvo type="num" val="0.05"/>
        <cfvo type="num" val="0.06"/>
        <color theme="9" tint="0.79998168889431442"/>
        <color rgb="FFFF0000"/>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C0DEA-1209-492F-9EC5-CAEF07CD742B}">
  <dimension ref="A1:D44"/>
  <sheetViews>
    <sheetView showGridLines="0" zoomScaleNormal="100" workbookViewId="0"/>
  </sheetViews>
  <sheetFormatPr defaultRowHeight="14.5" x14ac:dyDescent="0.35"/>
  <cols>
    <col min="1" max="1" width="14.7265625" bestFit="1" customWidth="1"/>
    <col min="2" max="2" width="25.54296875" bestFit="1" customWidth="1"/>
    <col min="3" max="3" width="15.54296875" bestFit="1" customWidth="1"/>
    <col min="4" max="4" width="25" bestFit="1" customWidth="1"/>
  </cols>
  <sheetData>
    <row r="1" spans="1:4" x14ac:dyDescent="0.35">
      <c r="A1" s="11" t="s">
        <v>153</v>
      </c>
      <c r="B1" s="11" t="s">
        <v>189</v>
      </c>
      <c r="C1" s="11" t="s">
        <v>190</v>
      </c>
      <c r="D1" s="11" t="s">
        <v>191</v>
      </c>
    </row>
    <row r="2" spans="1:4" x14ac:dyDescent="0.35">
      <c r="A2" t="s">
        <v>192</v>
      </c>
      <c r="B2" t="s">
        <v>193</v>
      </c>
      <c r="C2" t="s">
        <v>194</v>
      </c>
      <c r="D2" t="s">
        <v>195</v>
      </c>
    </row>
    <row r="3" spans="1:4" x14ac:dyDescent="0.35">
      <c r="A3" t="s">
        <v>196</v>
      </c>
      <c r="B3" t="s">
        <v>197</v>
      </c>
      <c r="C3" t="s">
        <v>194</v>
      </c>
      <c r="D3" t="s">
        <v>195</v>
      </c>
    </row>
    <row r="4" spans="1:4" x14ac:dyDescent="0.35">
      <c r="A4" t="s">
        <v>198</v>
      </c>
      <c r="B4" t="s">
        <v>199</v>
      </c>
      <c r="C4" t="s">
        <v>194</v>
      </c>
      <c r="D4" t="s">
        <v>405</v>
      </c>
    </row>
    <row r="5" spans="1:4" x14ac:dyDescent="0.35">
      <c r="A5" t="s">
        <v>200</v>
      </c>
      <c r="B5" t="s">
        <v>201</v>
      </c>
      <c r="C5" t="s">
        <v>194</v>
      </c>
      <c r="D5" t="s">
        <v>405</v>
      </c>
    </row>
    <row r="6" spans="1:4" x14ac:dyDescent="0.35">
      <c r="A6" t="s">
        <v>202</v>
      </c>
      <c r="B6" t="s">
        <v>203</v>
      </c>
      <c r="C6" t="s">
        <v>194</v>
      </c>
      <c r="D6" t="s">
        <v>405</v>
      </c>
    </row>
    <row r="7" spans="1:4" x14ac:dyDescent="0.35">
      <c r="A7" t="s">
        <v>204</v>
      </c>
      <c r="B7" t="s">
        <v>205</v>
      </c>
      <c r="C7" t="s">
        <v>194</v>
      </c>
      <c r="D7" t="s">
        <v>405</v>
      </c>
    </row>
    <row r="8" spans="1:4" x14ac:dyDescent="0.35">
      <c r="A8" t="s">
        <v>206</v>
      </c>
      <c r="B8" t="s">
        <v>207</v>
      </c>
      <c r="C8" t="s">
        <v>194</v>
      </c>
      <c r="D8" t="s">
        <v>405</v>
      </c>
    </row>
    <row r="9" spans="1:4" x14ac:dyDescent="0.35">
      <c r="A9" t="s">
        <v>208</v>
      </c>
      <c r="B9" t="s">
        <v>209</v>
      </c>
      <c r="C9" t="s">
        <v>194</v>
      </c>
      <c r="D9" t="s">
        <v>405</v>
      </c>
    </row>
    <row r="10" spans="1:4" x14ac:dyDescent="0.35">
      <c r="A10" t="s">
        <v>210</v>
      </c>
      <c r="B10" t="s">
        <v>211</v>
      </c>
      <c r="C10" t="s">
        <v>194</v>
      </c>
      <c r="D10" t="s">
        <v>405</v>
      </c>
    </row>
    <row r="11" spans="1:4" x14ac:dyDescent="0.35">
      <c r="A11" t="s">
        <v>212</v>
      </c>
      <c r="B11" t="s">
        <v>213</v>
      </c>
      <c r="C11" t="s">
        <v>194</v>
      </c>
      <c r="D11" t="s">
        <v>405</v>
      </c>
    </row>
    <row r="12" spans="1:4" x14ac:dyDescent="0.35">
      <c r="A12" t="s">
        <v>214</v>
      </c>
      <c r="B12" t="s">
        <v>215</v>
      </c>
      <c r="C12" t="s">
        <v>194</v>
      </c>
      <c r="D12" t="s">
        <v>405</v>
      </c>
    </row>
    <row r="13" spans="1:4" x14ac:dyDescent="0.35">
      <c r="A13" t="s">
        <v>216</v>
      </c>
      <c r="B13" t="s">
        <v>217</v>
      </c>
      <c r="C13" t="s">
        <v>194</v>
      </c>
      <c r="D13" t="s">
        <v>405</v>
      </c>
    </row>
    <row r="14" spans="1:4" x14ac:dyDescent="0.35">
      <c r="A14" t="s">
        <v>218</v>
      </c>
      <c r="B14" t="s">
        <v>219</v>
      </c>
      <c r="C14" t="s">
        <v>220</v>
      </c>
      <c r="D14" t="s">
        <v>221</v>
      </c>
    </row>
    <row r="15" spans="1:4" x14ac:dyDescent="0.35">
      <c r="A15" t="s">
        <v>222</v>
      </c>
      <c r="B15" t="s">
        <v>223</v>
      </c>
      <c r="C15" t="s">
        <v>220</v>
      </c>
      <c r="D15" t="s">
        <v>221</v>
      </c>
    </row>
    <row r="16" spans="1:4" x14ac:dyDescent="0.35">
      <c r="A16" t="s">
        <v>224</v>
      </c>
      <c r="B16" t="s">
        <v>225</v>
      </c>
      <c r="C16" t="s">
        <v>220</v>
      </c>
      <c r="D16" t="s">
        <v>221</v>
      </c>
    </row>
    <row r="17" spans="1:4" x14ac:dyDescent="0.35">
      <c r="A17" t="s">
        <v>226</v>
      </c>
      <c r="B17" t="s">
        <v>227</v>
      </c>
      <c r="C17" t="s">
        <v>220</v>
      </c>
      <c r="D17" t="s">
        <v>221</v>
      </c>
    </row>
    <row r="18" spans="1:4" x14ac:dyDescent="0.35">
      <c r="A18" t="s">
        <v>228</v>
      </c>
      <c r="B18" t="s">
        <v>229</v>
      </c>
      <c r="C18" t="s">
        <v>220</v>
      </c>
      <c r="D18" t="s">
        <v>221</v>
      </c>
    </row>
    <row r="19" spans="1:4" x14ac:dyDescent="0.35">
      <c r="A19" t="s">
        <v>230</v>
      </c>
      <c r="B19" t="s">
        <v>231</v>
      </c>
      <c r="C19" t="s">
        <v>220</v>
      </c>
      <c r="D19" t="s">
        <v>221</v>
      </c>
    </row>
    <row r="20" spans="1:4" x14ac:dyDescent="0.35">
      <c r="A20" t="s">
        <v>232</v>
      </c>
      <c r="B20" t="s">
        <v>233</v>
      </c>
      <c r="C20" t="s">
        <v>220</v>
      </c>
      <c r="D20" t="s">
        <v>221</v>
      </c>
    </row>
    <row r="21" spans="1:4" x14ac:dyDescent="0.35">
      <c r="A21" t="s">
        <v>234</v>
      </c>
      <c r="B21" t="s">
        <v>235</v>
      </c>
      <c r="C21" t="s">
        <v>220</v>
      </c>
      <c r="D21" t="s">
        <v>221</v>
      </c>
    </row>
    <row r="22" spans="1:4" x14ac:dyDescent="0.35">
      <c r="A22" t="s">
        <v>236</v>
      </c>
      <c r="B22" t="s">
        <v>237</v>
      </c>
      <c r="C22" t="s">
        <v>220</v>
      </c>
      <c r="D22" t="s">
        <v>221</v>
      </c>
    </row>
    <row r="23" spans="1:4" x14ac:dyDescent="0.35">
      <c r="A23" t="s">
        <v>238</v>
      </c>
      <c r="B23" t="s">
        <v>239</v>
      </c>
      <c r="C23" t="s">
        <v>220</v>
      </c>
      <c r="D23" t="s">
        <v>221</v>
      </c>
    </row>
    <row r="24" spans="1:4" x14ac:dyDescent="0.35">
      <c r="A24" t="s">
        <v>240</v>
      </c>
      <c r="B24" t="s">
        <v>241</v>
      </c>
      <c r="C24" t="s">
        <v>220</v>
      </c>
      <c r="D24" t="s">
        <v>221</v>
      </c>
    </row>
    <row r="25" spans="1:4" x14ac:dyDescent="0.35">
      <c r="A25" t="s">
        <v>242</v>
      </c>
      <c r="B25" t="s">
        <v>243</v>
      </c>
      <c r="C25" t="s">
        <v>220</v>
      </c>
      <c r="D25" t="s">
        <v>221</v>
      </c>
    </row>
    <row r="26" spans="1:4" x14ac:dyDescent="0.35">
      <c r="A26" t="s">
        <v>244</v>
      </c>
      <c r="B26" t="s">
        <v>245</v>
      </c>
      <c r="C26" t="s">
        <v>220</v>
      </c>
      <c r="D26" t="s">
        <v>221</v>
      </c>
    </row>
    <row r="27" spans="1:4" x14ac:dyDescent="0.35">
      <c r="A27" t="s">
        <v>246</v>
      </c>
      <c r="B27" t="s">
        <v>247</v>
      </c>
      <c r="C27" t="s">
        <v>220</v>
      </c>
      <c r="D27" t="s">
        <v>221</v>
      </c>
    </row>
    <row r="28" spans="1:4" x14ac:dyDescent="0.35">
      <c r="A28" t="s">
        <v>248</v>
      </c>
      <c r="B28" t="s">
        <v>249</v>
      </c>
      <c r="C28" t="s">
        <v>220</v>
      </c>
      <c r="D28" t="s">
        <v>221</v>
      </c>
    </row>
    <row r="29" spans="1:4" x14ac:dyDescent="0.35">
      <c r="A29" t="s">
        <v>250</v>
      </c>
      <c r="B29" t="s">
        <v>251</v>
      </c>
      <c r="C29" t="s">
        <v>220</v>
      </c>
      <c r="D29" t="s">
        <v>221</v>
      </c>
    </row>
    <row r="30" spans="1:4" x14ac:dyDescent="0.35">
      <c r="A30" t="s">
        <v>252</v>
      </c>
      <c r="B30" t="s">
        <v>253</v>
      </c>
      <c r="C30" t="s">
        <v>220</v>
      </c>
      <c r="D30" t="s">
        <v>221</v>
      </c>
    </row>
    <row r="31" spans="1:4" x14ac:dyDescent="0.35">
      <c r="A31" t="s">
        <v>254</v>
      </c>
      <c r="B31" t="s">
        <v>255</v>
      </c>
      <c r="C31" t="s">
        <v>220</v>
      </c>
      <c r="D31" t="s">
        <v>221</v>
      </c>
    </row>
    <row r="32" spans="1:4" x14ac:dyDescent="0.35">
      <c r="A32" t="s">
        <v>256</v>
      </c>
      <c r="B32" t="s">
        <v>257</v>
      </c>
      <c r="C32" t="s">
        <v>220</v>
      </c>
      <c r="D32" t="s">
        <v>221</v>
      </c>
    </row>
    <row r="33" spans="1:4" x14ac:dyDescent="0.35">
      <c r="A33" t="s">
        <v>258</v>
      </c>
      <c r="B33" t="s">
        <v>259</v>
      </c>
      <c r="C33" t="s">
        <v>220</v>
      </c>
      <c r="D33" t="s">
        <v>221</v>
      </c>
    </row>
    <row r="34" spans="1:4" x14ac:dyDescent="0.35">
      <c r="A34" t="s">
        <v>260</v>
      </c>
      <c r="B34" t="s">
        <v>261</v>
      </c>
      <c r="C34" t="s">
        <v>220</v>
      </c>
      <c r="D34" t="s">
        <v>195</v>
      </c>
    </row>
    <row r="35" spans="1:4" x14ac:dyDescent="0.35">
      <c r="A35" t="s">
        <v>262</v>
      </c>
      <c r="B35" t="s">
        <v>263</v>
      </c>
      <c r="C35" t="s">
        <v>220</v>
      </c>
      <c r="D35" t="s">
        <v>195</v>
      </c>
    </row>
    <row r="36" spans="1:4" x14ac:dyDescent="0.35">
      <c r="A36" t="s">
        <v>264</v>
      </c>
      <c r="B36" t="s">
        <v>265</v>
      </c>
      <c r="C36" t="s">
        <v>220</v>
      </c>
      <c r="D36" t="s">
        <v>195</v>
      </c>
    </row>
    <row r="37" spans="1:4" x14ac:dyDescent="0.35">
      <c r="A37" t="s">
        <v>266</v>
      </c>
      <c r="B37" t="s">
        <v>267</v>
      </c>
      <c r="C37" t="s">
        <v>220</v>
      </c>
      <c r="D37" t="s">
        <v>195</v>
      </c>
    </row>
    <row r="38" spans="1:4" x14ac:dyDescent="0.35">
      <c r="A38" t="s">
        <v>268</v>
      </c>
      <c r="B38" t="s">
        <v>269</v>
      </c>
      <c r="C38" t="s">
        <v>220</v>
      </c>
      <c r="D38" t="s">
        <v>195</v>
      </c>
    </row>
    <row r="39" spans="1:4" x14ac:dyDescent="0.35">
      <c r="A39" t="s">
        <v>270</v>
      </c>
      <c r="B39" t="s">
        <v>271</v>
      </c>
      <c r="C39" t="s">
        <v>220</v>
      </c>
      <c r="D39" t="s">
        <v>195</v>
      </c>
    </row>
    <row r="40" spans="1:4" x14ac:dyDescent="0.35">
      <c r="A40" t="s">
        <v>272</v>
      </c>
      <c r="B40" t="s">
        <v>273</v>
      </c>
      <c r="C40" t="s">
        <v>220</v>
      </c>
      <c r="D40" t="s">
        <v>195</v>
      </c>
    </row>
    <row r="41" spans="1:4" x14ac:dyDescent="0.35">
      <c r="A41" t="s">
        <v>274</v>
      </c>
      <c r="B41" t="s">
        <v>275</v>
      </c>
      <c r="C41" t="s">
        <v>220</v>
      </c>
      <c r="D41" t="s">
        <v>195</v>
      </c>
    </row>
    <row r="42" spans="1:4" x14ac:dyDescent="0.35">
      <c r="A42" t="s">
        <v>276</v>
      </c>
      <c r="B42" t="s">
        <v>277</v>
      </c>
      <c r="C42" t="s">
        <v>220</v>
      </c>
      <c r="D42" t="s">
        <v>195</v>
      </c>
    </row>
    <row r="43" spans="1:4" x14ac:dyDescent="0.35">
      <c r="A43" t="s">
        <v>278</v>
      </c>
      <c r="B43" t="s">
        <v>279</v>
      </c>
      <c r="C43" t="s">
        <v>280</v>
      </c>
      <c r="D43" t="s">
        <v>195</v>
      </c>
    </row>
    <row r="44" spans="1:4" x14ac:dyDescent="0.35">
      <c r="A44" s="12" t="s">
        <v>281</v>
      </c>
      <c r="B44" s="12" t="s">
        <v>282</v>
      </c>
      <c r="C44" s="12" t="s">
        <v>280</v>
      </c>
      <c r="D44" s="12" t="s">
        <v>195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A9FE-4A5B-4033-BCA0-DE0B455578F8}">
  <dimension ref="A1:M84"/>
  <sheetViews>
    <sheetView showGridLines="0" zoomScale="70" zoomScaleNormal="70" workbookViewId="0"/>
  </sheetViews>
  <sheetFormatPr defaultRowHeight="14.5" x14ac:dyDescent="0.35"/>
  <cols>
    <col min="1" max="1" width="19.1796875" customWidth="1"/>
    <col min="8" max="8" width="18.54296875" bestFit="1" customWidth="1"/>
    <col min="9" max="9" width="0.7265625" customWidth="1"/>
    <col min="10" max="10" width="13" customWidth="1"/>
    <col min="11" max="11" width="9.1796875" style="38"/>
    <col min="13" max="13" width="55.453125" bestFit="1" customWidth="1"/>
  </cols>
  <sheetData>
    <row r="1" spans="1:13" ht="104.5" thickBot="1" x14ac:dyDescent="0.4">
      <c r="A1" s="17" t="s">
        <v>298</v>
      </c>
      <c r="B1" s="19" t="s">
        <v>283</v>
      </c>
      <c r="C1" s="19" t="s">
        <v>284</v>
      </c>
      <c r="D1" s="19" t="s">
        <v>285</v>
      </c>
      <c r="E1" s="19" t="s">
        <v>286</v>
      </c>
      <c r="F1" s="19" t="s">
        <v>287</v>
      </c>
      <c r="G1" s="19" t="s">
        <v>287</v>
      </c>
      <c r="H1" s="17" t="s">
        <v>301</v>
      </c>
      <c r="I1" s="17"/>
      <c r="J1" s="19" t="s">
        <v>188</v>
      </c>
      <c r="K1" s="17" t="s">
        <v>299</v>
      </c>
      <c r="L1" s="18" t="s">
        <v>302</v>
      </c>
      <c r="M1" s="17" t="s">
        <v>300</v>
      </c>
    </row>
    <row r="2" spans="1:13" ht="15.5" x14ac:dyDescent="0.35">
      <c r="A2" s="1" t="s">
        <v>0</v>
      </c>
      <c r="B2" s="43">
        <v>100</v>
      </c>
      <c r="C2" s="43">
        <v>99.342110000000005</v>
      </c>
      <c r="D2" s="43">
        <v>100</v>
      </c>
      <c r="E2" s="43">
        <v>23.809519999999999</v>
      </c>
      <c r="F2" s="43">
        <v>23.148150000000001</v>
      </c>
      <c r="G2" s="43">
        <v>25.68807</v>
      </c>
      <c r="H2" s="1" t="s">
        <v>3</v>
      </c>
      <c r="J2" s="2">
        <v>3.6928809999999998E-8</v>
      </c>
      <c r="K2" s="20" t="s">
        <v>1</v>
      </c>
      <c r="L2" s="20" t="s">
        <v>303</v>
      </c>
      <c r="M2" s="1" t="s">
        <v>2</v>
      </c>
    </row>
    <row r="3" spans="1:13" ht="15.5" x14ac:dyDescent="0.35">
      <c r="A3" s="3" t="s">
        <v>4</v>
      </c>
      <c r="B3" s="44">
        <v>98.181820000000002</v>
      </c>
      <c r="C3" s="44">
        <v>98.4</v>
      </c>
      <c r="D3" s="44">
        <v>99.21875</v>
      </c>
      <c r="E3" s="44">
        <v>20</v>
      </c>
      <c r="F3" s="44">
        <v>13.84615</v>
      </c>
      <c r="G3" s="44">
        <v>19.44444</v>
      </c>
      <c r="H3" s="3" t="s">
        <v>3</v>
      </c>
      <c r="J3" s="4">
        <v>1.5960390000000001E-7</v>
      </c>
      <c r="K3" s="21" t="s">
        <v>5</v>
      </c>
      <c r="L3" s="21" t="s">
        <v>304</v>
      </c>
      <c r="M3" s="3" t="s">
        <v>6</v>
      </c>
    </row>
    <row r="4" spans="1:13" ht="15.5" x14ac:dyDescent="0.35">
      <c r="A4" s="3" t="s">
        <v>7</v>
      </c>
      <c r="B4" s="44">
        <v>100</v>
      </c>
      <c r="C4" s="44">
        <v>100</v>
      </c>
      <c r="D4" s="44">
        <v>100</v>
      </c>
      <c r="E4" s="44">
        <v>32.467529999999996</v>
      </c>
      <c r="F4" s="44">
        <v>39.506169999999997</v>
      </c>
      <c r="G4" s="44">
        <v>26.31579</v>
      </c>
      <c r="H4" s="3" t="s">
        <v>3</v>
      </c>
      <c r="J4" s="4">
        <v>5.7436910000000001E-6</v>
      </c>
      <c r="K4" s="21" t="s">
        <v>5</v>
      </c>
      <c r="L4" s="21" t="s">
        <v>303</v>
      </c>
      <c r="M4" s="3" t="s">
        <v>8</v>
      </c>
    </row>
    <row r="5" spans="1:13" ht="15.5" x14ac:dyDescent="0.35">
      <c r="A5" s="3" t="s">
        <v>9</v>
      </c>
      <c r="B5" s="44">
        <v>100</v>
      </c>
      <c r="C5" s="44">
        <v>100</v>
      </c>
      <c r="D5" s="44">
        <v>97.142859999999999</v>
      </c>
      <c r="E5" s="44">
        <v>53.333329999999997</v>
      </c>
      <c r="F5" s="44">
        <v>25</v>
      </c>
      <c r="G5" s="44">
        <v>47.36842</v>
      </c>
      <c r="H5" s="3" t="s">
        <v>3</v>
      </c>
      <c r="J5" s="4">
        <v>5.9032409999999996E-4</v>
      </c>
      <c r="K5" s="21" t="s">
        <v>1</v>
      </c>
      <c r="L5" s="21" t="s">
        <v>303</v>
      </c>
      <c r="M5" s="3" t="s">
        <v>10</v>
      </c>
    </row>
    <row r="6" spans="1:13" ht="15.5" x14ac:dyDescent="0.35">
      <c r="A6" s="3" t="s">
        <v>11</v>
      </c>
      <c r="B6" s="44">
        <v>81.428569999999993</v>
      </c>
      <c r="C6" s="44">
        <v>80.701750000000004</v>
      </c>
      <c r="D6" s="44">
        <v>75.757580000000004</v>
      </c>
      <c r="E6" s="44">
        <v>14.89362</v>
      </c>
      <c r="F6" s="44">
        <v>7.8014200000000002</v>
      </c>
      <c r="G6" s="44">
        <v>13.63636</v>
      </c>
      <c r="H6" s="3" t="s">
        <v>3</v>
      </c>
      <c r="J6" s="4">
        <v>2.1094090000000001E-6</v>
      </c>
      <c r="K6" s="21" t="s">
        <v>1</v>
      </c>
      <c r="L6" s="22" t="s">
        <v>303</v>
      </c>
      <c r="M6" s="5" t="s">
        <v>12</v>
      </c>
    </row>
    <row r="7" spans="1:13" ht="15.5" x14ac:dyDescent="0.35">
      <c r="A7" s="3" t="s">
        <v>13</v>
      </c>
      <c r="B7" s="44">
        <v>93.75</v>
      </c>
      <c r="C7" s="44">
        <v>91.45729</v>
      </c>
      <c r="D7" s="44">
        <v>92.5</v>
      </c>
      <c r="E7" s="44">
        <v>23.728809999999999</v>
      </c>
      <c r="F7" s="44">
        <v>17.283950000000001</v>
      </c>
      <c r="G7" s="44">
        <v>12.93103</v>
      </c>
      <c r="H7" s="3" t="s">
        <v>3</v>
      </c>
      <c r="J7" s="4">
        <v>1.469528E-6</v>
      </c>
      <c r="K7" s="21" t="s">
        <v>1</v>
      </c>
      <c r="L7" s="21" t="s">
        <v>303</v>
      </c>
      <c r="M7" s="3" t="s">
        <v>14</v>
      </c>
    </row>
    <row r="8" spans="1:13" ht="15.5" x14ac:dyDescent="0.35">
      <c r="A8" s="3" t="s">
        <v>15</v>
      </c>
      <c r="B8" s="44">
        <v>98.4375</v>
      </c>
      <c r="C8" s="44">
        <v>89.403970000000001</v>
      </c>
      <c r="D8" s="44">
        <v>95.604399999999998</v>
      </c>
      <c r="E8" s="44">
        <v>10.18519</v>
      </c>
      <c r="F8" s="44">
        <v>11.57025</v>
      </c>
      <c r="G8" s="44">
        <v>23.076920000000001</v>
      </c>
      <c r="H8" s="3" t="s">
        <v>3</v>
      </c>
      <c r="J8" s="4">
        <v>7.1152360000000002E-6</v>
      </c>
      <c r="K8" s="21" t="s">
        <v>5</v>
      </c>
      <c r="L8" s="21" t="s">
        <v>303</v>
      </c>
      <c r="M8" s="3" t="s">
        <v>16</v>
      </c>
    </row>
    <row r="9" spans="1:13" ht="15.5" x14ac:dyDescent="0.35">
      <c r="A9" s="3" t="s">
        <v>17</v>
      </c>
      <c r="B9" s="44">
        <v>91.011240000000001</v>
      </c>
      <c r="C9" s="44">
        <v>86.238529999999997</v>
      </c>
      <c r="D9" s="44">
        <v>92</v>
      </c>
      <c r="E9" s="44">
        <v>15.568860000000001</v>
      </c>
      <c r="F9" s="44">
        <v>10.86957</v>
      </c>
      <c r="G9" s="44">
        <v>16.788319999999999</v>
      </c>
      <c r="H9" s="3" t="s">
        <v>3</v>
      </c>
      <c r="J9" s="4">
        <v>5.3838159999999996E-7</v>
      </c>
      <c r="K9" s="21" t="s">
        <v>5</v>
      </c>
      <c r="L9" s="22" t="s">
        <v>304</v>
      </c>
      <c r="M9" s="5" t="s">
        <v>18</v>
      </c>
    </row>
    <row r="10" spans="1:13" ht="15.5" x14ac:dyDescent="0.35">
      <c r="A10" s="3" t="s">
        <v>19</v>
      </c>
      <c r="B10" s="44">
        <v>94.871790000000004</v>
      </c>
      <c r="C10" s="44">
        <v>97.029700000000005</v>
      </c>
      <c r="D10" s="44">
        <v>96.946560000000005</v>
      </c>
      <c r="E10" s="44">
        <v>26.66667</v>
      </c>
      <c r="F10" s="44">
        <v>20.930230000000002</v>
      </c>
      <c r="G10" s="44">
        <v>20.588239999999999</v>
      </c>
      <c r="H10" s="3" t="s">
        <v>3</v>
      </c>
      <c r="J10" s="4">
        <v>3.2059850000000001E-7</v>
      </c>
      <c r="K10" s="21" t="s">
        <v>1</v>
      </c>
      <c r="L10" s="21" t="s">
        <v>304</v>
      </c>
      <c r="M10" s="3" t="s">
        <v>20</v>
      </c>
    </row>
    <row r="11" spans="1:13" ht="15.5" x14ac:dyDescent="0.35">
      <c r="A11" s="3" t="s">
        <v>21</v>
      </c>
      <c r="B11" s="44">
        <v>100</v>
      </c>
      <c r="C11" s="44">
        <v>99.159660000000002</v>
      </c>
      <c r="D11" s="44">
        <v>99.637680000000003</v>
      </c>
      <c r="E11" s="44">
        <v>32.183909999999997</v>
      </c>
      <c r="F11" s="44">
        <v>27.678570000000001</v>
      </c>
      <c r="G11" s="44">
        <v>34.126980000000003</v>
      </c>
      <c r="H11" s="3" t="s">
        <v>3</v>
      </c>
      <c r="J11" s="4">
        <v>3.9201739999999998E-7</v>
      </c>
      <c r="K11" s="21" t="s">
        <v>5</v>
      </c>
      <c r="L11" s="21" t="s">
        <v>303</v>
      </c>
      <c r="M11" s="3" t="s">
        <v>22</v>
      </c>
    </row>
    <row r="12" spans="1:13" ht="15.5" x14ac:dyDescent="0.35">
      <c r="A12" s="3" t="s">
        <v>23</v>
      </c>
      <c r="B12" s="44">
        <v>100</v>
      </c>
      <c r="C12" s="44">
        <v>92.857140000000001</v>
      </c>
      <c r="D12" s="44">
        <v>90.588239999999999</v>
      </c>
      <c r="E12" s="44">
        <v>34.782609999999998</v>
      </c>
      <c r="F12" s="44">
        <v>36.363639999999997</v>
      </c>
      <c r="G12" s="44">
        <v>25</v>
      </c>
      <c r="H12" s="3" t="s">
        <v>3</v>
      </c>
      <c r="J12" s="4">
        <v>1.8536E-5</v>
      </c>
      <c r="K12" s="21" t="s">
        <v>1</v>
      </c>
      <c r="L12" s="21" t="s">
        <v>304</v>
      </c>
      <c r="M12" s="3" t="s">
        <v>24</v>
      </c>
    </row>
    <row r="13" spans="1:13" ht="15.5" x14ac:dyDescent="0.35">
      <c r="A13" s="3" t="s">
        <v>25</v>
      </c>
      <c r="B13" s="44">
        <v>91.346149999999994</v>
      </c>
      <c r="C13" s="44">
        <v>86.274510000000006</v>
      </c>
      <c r="D13" s="44">
        <v>93.273539999999997</v>
      </c>
      <c r="E13" s="44">
        <v>32.317070000000001</v>
      </c>
      <c r="F13" s="44">
        <v>23.88889</v>
      </c>
      <c r="G13" s="44">
        <v>27.35849</v>
      </c>
      <c r="H13" s="3" t="s">
        <v>3</v>
      </c>
      <c r="J13" s="4">
        <v>3.876468E-6</v>
      </c>
      <c r="K13" s="21" t="s">
        <v>1</v>
      </c>
      <c r="L13" s="21" t="s">
        <v>303</v>
      </c>
      <c r="M13" s="3" t="s">
        <v>26</v>
      </c>
    </row>
    <row r="14" spans="1:13" ht="15.5" x14ac:dyDescent="0.35">
      <c r="A14" s="3" t="s">
        <v>27</v>
      </c>
      <c r="B14" s="44">
        <v>89.655169999999998</v>
      </c>
      <c r="C14" s="44">
        <v>96.969700000000003</v>
      </c>
      <c r="D14" s="44">
        <v>98.484849999999994</v>
      </c>
      <c r="E14" s="44">
        <v>22.22222</v>
      </c>
      <c r="F14" s="44">
        <v>44.44444</v>
      </c>
      <c r="G14" s="44">
        <v>51.851849999999999</v>
      </c>
      <c r="H14" s="3" t="s">
        <v>3</v>
      </c>
      <c r="J14" s="4">
        <v>9.435073E-4</v>
      </c>
      <c r="K14" s="21" t="s">
        <v>1</v>
      </c>
      <c r="L14" s="21" t="s">
        <v>304</v>
      </c>
      <c r="M14" s="3" t="s">
        <v>28</v>
      </c>
    </row>
    <row r="15" spans="1:13" ht="15.5" x14ac:dyDescent="0.35">
      <c r="A15" s="3" t="s">
        <v>29</v>
      </c>
      <c r="B15" s="44">
        <v>91.304349999999999</v>
      </c>
      <c r="C15" s="44">
        <v>85.714290000000005</v>
      </c>
      <c r="D15" s="44">
        <v>94.736840000000001</v>
      </c>
      <c r="E15" s="44">
        <v>14.28571</v>
      </c>
      <c r="F15" s="44">
        <v>13.793100000000001</v>
      </c>
      <c r="G15" s="44">
        <v>9.5238099999999992</v>
      </c>
      <c r="H15" s="3" t="s">
        <v>3</v>
      </c>
      <c r="J15" s="4">
        <v>9.3910359999999997E-7</v>
      </c>
      <c r="K15" s="21" t="s">
        <v>1</v>
      </c>
      <c r="L15" s="21" t="s">
        <v>303</v>
      </c>
      <c r="M15" s="3" t="s">
        <v>30</v>
      </c>
    </row>
    <row r="16" spans="1:13" ht="15.5" x14ac:dyDescent="0.35">
      <c r="A16" s="3" t="s">
        <v>31</v>
      </c>
      <c r="B16" s="44">
        <v>100</v>
      </c>
      <c r="C16" s="44">
        <v>100</v>
      </c>
      <c r="D16" s="44">
        <v>100</v>
      </c>
      <c r="E16" s="44">
        <v>18.12865</v>
      </c>
      <c r="F16" s="44">
        <v>16.279070000000001</v>
      </c>
      <c r="G16" s="44">
        <v>20.68966</v>
      </c>
      <c r="H16" s="3" t="s">
        <v>3</v>
      </c>
      <c r="J16" s="4">
        <v>4.6139569999999997E-8</v>
      </c>
      <c r="K16" s="21" t="s">
        <v>1</v>
      </c>
      <c r="L16" s="21" t="s">
        <v>303</v>
      </c>
      <c r="M16" s="3" t="s">
        <v>32</v>
      </c>
    </row>
    <row r="17" spans="1:13" ht="15.5" x14ac:dyDescent="0.35">
      <c r="A17" s="3" t="s">
        <v>33</v>
      </c>
      <c r="B17" s="44">
        <v>90</v>
      </c>
      <c r="C17" s="44">
        <v>93.939390000000003</v>
      </c>
      <c r="D17" s="44">
        <v>93.478260000000006</v>
      </c>
      <c r="E17" s="44">
        <v>14.81481</v>
      </c>
      <c r="F17" s="44">
        <v>10.204079999999999</v>
      </c>
      <c r="G17" s="44">
        <v>17.543859999999999</v>
      </c>
      <c r="H17" s="3" t="s">
        <v>3</v>
      </c>
      <c r="J17" s="4">
        <v>3.964748E-7</v>
      </c>
      <c r="K17" s="21" t="s">
        <v>1</v>
      </c>
      <c r="L17" s="21" t="s">
        <v>303</v>
      </c>
      <c r="M17" s="3" t="s">
        <v>34</v>
      </c>
    </row>
    <row r="18" spans="1:13" ht="15.5" x14ac:dyDescent="0.35">
      <c r="A18" s="3" t="s">
        <v>35</v>
      </c>
      <c r="B18" s="44">
        <v>95.238100000000003</v>
      </c>
      <c r="C18" s="44">
        <v>89.320390000000003</v>
      </c>
      <c r="D18" s="44">
        <v>88.549620000000004</v>
      </c>
      <c r="E18" s="44">
        <v>25.490200000000002</v>
      </c>
      <c r="F18" s="44">
        <v>27.659569999999999</v>
      </c>
      <c r="G18" s="44">
        <v>25.53191</v>
      </c>
      <c r="H18" s="3" t="s">
        <v>3</v>
      </c>
      <c r="J18" s="4">
        <v>7.5429630000000005E-7</v>
      </c>
      <c r="K18" s="21" t="s">
        <v>5</v>
      </c>
      <c r="L18" s="22" t="s">
        <v>304</v>
      </c>
      <c r="M18" s="5" t="s">
        <v>36</v>
      </c>
    </row>
    <row r="19" spans="1:13" ht="15.5" x14ac:dyDescent="0.35">
      <c r="A19" s="3" t="s">
        <v>37</v>
      </c>
      <c r="B19" s="44">
        <v>96.296300000000002</v>
      </c>
      <c r="C19" s="44">
        <v>95.890410000000003</v>
      </c>
      <c r="D19" s="44">
        <v>97.058819999999997</v>
      </c>
      <c r="E19" s="44">
        <v>26.923079999999999</v>
      </c>
      <c r="F19" s="44">
        <v>28.571429999999999</v>
      </c>
      <c r="G19" s="44">
        <v>41.071429999999999</v>
      </c>
      <c r="H19" s="3" t="s">
        <v>3</v>
      </c>
      <c r="J19" s="4">
        <v>1.502363E-5</v>
      </c>
      <c r="K19" s="21" t="s">
        <v>5</v>
      </c>
      <c r="L19" s="21" t="s">
        <v>304</v>
      </c>
      <c r="M19" s="3" t="s">
        <v>38</v>
      </c>
    </row>
    <row r="20" spans="1:13" ht="15.5" x14ac:dyDescent="0.35">
      <c r="A20" s="3" t="s">
        <v>39</v>
      </c>
      <c r="B20" s="44">
        <v>98.118279999999999</v>
      </c>
      <c r="C20" s="44">
        <v>96.173469999999995</v>
      </c>
      <c r="D20" s="44">
        <v>97.420460000000006</v>
      </c>
      <c r="E20" s="44">
        <v>9.9388400000000008</v>
      </c>
      <c r="F20" s="44">
        <v>8.4097899999999992</v>
      </c>
      <c r="G20" s="44">
        <v>11.06719</v>
      </c>
      <c r="H20" s="3" t="s">
        <v>3</v>
      </c>
      <c r="J20" s="4">
        <v>1.6005949999999998E-8</v>
      </c>
      <c r="K20" s="21" t="s">
        <v>1</v>
      </c>
      <c r="L20" s="21" t="s">
        <v>303</v>
      </c>
      <c r="M20" s="3" t="s">
        <v>40</v>
      </c>
    </row>
    <row r="21" spans="1:13" ht="15.5" x14ac:dyDescent="0.35">
      <c r="A21" s="3" t="s">
        <v>41</v>
      </c>
      <c r="B21" s="44">
        <v>93.582890000000006</v>
      </c>
      <c r="C21" s="44">
        <v>92.341359999999995</v>
      </c>
      <c r="D21" s="44">
        <v>96.434939999999997</v>
      </c>
      <c r="E21" s="44">
        <v>28.219180000000001</v>
      </c>
      <c r="F21" s="44">
        <v>26.75676</v>
      </c>
      <c r="G21" s="44">
        <v>31.08614</v>
      </c>
      <c r="H21" s="3" t="s">
        <v>3</v>
      </c>
      <c r="J21" s="4">
        <v>3.5540200000000002E-7</v>
      </c>
      <c r="K21" s="21" t="s">
        <v>1</v>
      </c>
      <c r="L21" s="21" t="s">
        <v>303</v>
      </c>
      <c r="M21" s="3" t="s">
        <v>305</v>
      </c>
    </row>
    <row r="22" spans="1:13" ht="15.5" x14ac:dyDescent="0.35">
      <c r="A22" s="3" t="s">
        <v>42</v>
      </c>
      <c r="B22" s="44">
        <v>70</v>
      </c>
      <c r="C22" s="44">
        <v>72.857140000000001</v>
      </c>
      <c r="D22" s="44">
        <v>71.875</v>
      </c>
      <c r="E22" s="44">
        <v>16.66667</v>
      </c>
      <c r="F22" s="44">
        <v>10.447760000000001</v>
      </c>
      <c r="G22" s="44">
        <v>20.370370000000001</v>
      </c>
      <c r="H22" s="3" t="s">
        <v>3</v>
      </c>
      <c r="J22" s="4">
        <v>8.7477070000000001E-6</v>
      </c>
      <c r="K22" s="21" t="s">
        <v>1</v>
      </c>
      <c r="L22" s="22" t="s">
        <v>303</v>
      </c>
      <c r="M22" s="5" t="s">
        <v>43</v>
      </c>
    </row>
    <row r="23" spans="1:13" ht="15.5" x14ac:dyDescent="0.35">
      <c r="A23" s="3" t="s">
        <v>44</v>
      </c>
      <c r="B23" s="44">
        <v>82.352940000000004</v>
      </c>
      <c r="C23" s="44">
        <v>87.5</v>
      </c>
      <c r="D23" s="44">
        <v>85.365849999999995</v>
      </c>
      <c r="E23" s="44">
        <v>20.512820000000001</v>
      </c>
      <c r="F23" s="44">
        <v>20</v>
      </c>
      <c r="G23" s="44">
        <v>8.3333300000000001</v>
      </c>
      <c r="H23" s="3" t="s">
        <v>3</v>
      </c>
      <c r="J23" s="4">
        <v>8.0574229999999997E-6</v>
      </c>
      <c r="K23" s="21" t="s">
        <v>1</v>
      </c>
      <c r="L23" s="21" t="s">
        <v>306</v>
      </c>
      <c r="M23" s="3" t="s">
        <v>45</v>
      </c>
    </row>
    <row r="24" spans="1:13" ht="15.5" x14ac:dyDescent="0.35">
      <c r="A24" s="3" t="s">
        <v>46</v>
      </c>
      <c r="B24" s="44">
        <v>77.586209999999994</v>
      </c>
      <c r="C24" s="44">
        <v>63.513509999999997</v>
      </c>
      <c r="D24" s="44">
        <v>63.297870000000003</v>
      </c>
      <c r="E24" s="44">
        <v>2.3622000000000001</v>
      </c>
      <c r="F24" s="44">
        <v>6.25</v>
      </c>
      <c r="G24" s="44">
        <v>11.92661</v>
      </c>
      <c r="H24" s="3" t="s">
        <v>3</v>
      </c>
      <c r="J24" s="4">
        <v>1.0472609999999999E-4</v>
      </c>
      <c r="K24" s="21" t="s">
        <v>5</v>
      </c>
      <c r="L24" s="21" t="s">
        <v>303</v>
      </c>
      <c r="M24" s="3" t="s">
        <v>47</v>
      </c>
    </row>
    <row r="25" spans="1:13" ht="15.5" x14ac:dyDescent="0.35">
      <c r="A25" s="3" t="s">
        <v>48</v>
      </c>
      <c r="B25" s="44">
        <v>100</v>
      </c>
      <c r="C25" s="44">
        <v>100</v>
      </c>
      <c r="D25" s="44">
        <v>100</v>
      </c>
      <c r="E25" s="44">
        <v>45.454549999999998</v>
      </c>
      <c r="F25" s="44">
        <v>28.20513</v>
      </c>
      <c r="G25" s="44">
        <v>34.482759999999999</v>
      </c>
      <c r="H25" s="3" t="s">
        <v>3</v>
      </c>
      <c r="J25" s="4">
        <v>2.6231569999999999E-5</v>
      </c>
      <c r="K25" s="21" t="s">
        <v>5</v>
      </c>
      <c r="L25" s="21" t="s">
        <v>304</v>
      </c>
      <c r="M25" s="3" t="s">
        <v>49</v>
      </c>
    </row>
    <row r="26" spans="1:13" ht="15.5" x14ac:dyDescent="0.35">
      <c r="A26" s="3" t="s">
        <v>50</v>
      </c>
      <c r="B26" s="44">
        <v>88.461539999999999</v>
      </c>
      <c r="C26" s="44">
        <v>89.230770000000007</v>
      </c>
      <c r="D26" s="44">
        <v>92.546580000000006</v>
      </c>
      <c r="E26" s="44">
        <v>3.8461500000000002</v>
      </c>
      <c r="F26" s="44">
        <v>3.6036000000000001</v>
      </c>
      <c r="G26" s="44">
        <v>19.117650000000001</v>
      </c>
      <c r="H26" s="3" t="s">
        <v>3</v>
      </c>
      <c r="J26" s="4">
        <v>9.6310540000000008E-6</v>
      </c>
      <c r="K26" s="21" t="s">
        <v>1</v>
      </c>
      <c r="L26" s="21" t="s">
        <v>304</v>
      </c>
      <c r="M26" s="3" t="s">
        <v>51</v>
      </c>
    </row>
    <row r="27" spans="1:13" ht="15.5" x14ac:dyDescent="0.35">
      <c r="A27" s="3" t="s">
        <v>52</v>
      </c>
      <c r="B27" s="45">
        <v>100</v>
      </c>
      <c r="C27" s="45">
        <v>100</v>
      </c>
      <c r="D27" s="45">
        <v>100</v>
      </c>
      <c r="E27" s="45">
        <v>-1</v>
      </c>
      <c r="F27" s="45">
        <v>-1</v>
      </c>
      <c r="G27" s="45">
        <v>-1</v>
      </c>
      <c r="H27" s="3" t="s">
        <v>3</v>
      </c>
      <c r="J27" s="4">
        <v>4.3261569999999997E-9</v>
      </c>
      <c r="K27" s="21" t="s">
        <v>1</v>
      </c>
      <c r="L27" s="21" t="s">
        <v>306</v>
      </c>
      <c r="M27" s="3" t="s">
        <v>53</v>
      </c>
    </row>
    <row r="28" spans="1:13" ht="15.5" x14ac:dyDescent="0.35">
      <c r="A28" s="3" t="s">
        <v>54</v>
      </c>
      <c r="B28" s="44">
        <v>75</v>
      </c>
      <c r="C28" s="44">
        <v>80</v>
      </c>
      <c r="D28" s="44">
        <v>79.661019999999994</v>
      </c>
      <c r="E28" s="44">
        <v>23.68421</v>
      </c>
      <c r="F28" s="44">
        <v>9.3023299999999995</v>
      </c>
      <c r="G28" s="44">
        <v>34.782609999999998</v>
      </c>
      <c r="H28" s="3" t="s">
        <v>3</v>
      </c>
      <c r="J28" s="4">
        <v>3.5002600000000003E-4</v>
      </c>
      <c r="K28" s="21" t="s">
        <v>1</v>
      </c>
      <c r="L28" s="21" t="s">
        <v>304</v>
      </c>
      <c r="M28" s="3" t="s">
        <v>55</v>
      </c>
    </row>
    <row r="29" spans="1:13" ht="15.5" x14ac:dyDescent="0.35">
      <c r="A29" s="3" t="s">
        <v>56</v>
      </c>
      <c r="B29" s="44">
        <v>100</v>
      </c>
      <c r="C29" s="44">
        <v>94.871790000000004</v>
      </c>
      <c r="D29" s="44">
        <v>94.690269999999998</v>
      </c>
      <c r="E29" s="44">
        <v>24.137930000000001</v>
      </c>
      <c r="F29" s="44">
        <v>32.142859999999999</v>
      </c>
      <c r="G29" s="44">
        <v>31.034479999999999</v>
      </c>
      <c r="H29" s="3" t="s">
        <v>3</v>
      </c>
      <c r="J29" s="4">
        <v>2.1945590000000001E-6</v>
      </c>
      <c r="K29" s="21" t="s">
        <v>1</v>
      </c>
      <c r="L29" s="21" t="s">
        <v>303</v>
      </c>
      <c r="M29" s="3" t="s">
        <v>57</v>
      </c>
    </row>
    <row r="30" spans="1:13" ht="15.5" x14ac:dyDescent="0.35">
      <c r="A30" s="3" t="s">
        <v>58</v>
      </c>
      <c r="B30" s="44">
        <v>71.428569999999993</v>
      </c>
      <c r="C30" s="44">
        <v>58.823529999999998</v>
      </c>
      <c r="D30" s="44">
        <v>51.612900000000003</v>
      </c>
      <c r="E30" s="44">
        <v>0</v>
      </c>
      <c r="F30" s="44">
        <v>13.63636</v>
      </c>
      <c r="G30" s="44">
        <v>0</v>
      </c>
      <c r="H30" s="3" t="s">
        <v>3</v>
      </c>
      <c r="J30" s="4">
        <v>1.0550850000000001E-3</v>
      </c>
      <c r="K30" s="21" t="s">
        <v>5</v>
      </c>
      <c r="L30" s="22" t="s">
        <v>306</v>
      </c>
      <c r="M30" s="5" t="s">
        <v>307</v>
      </c>
    </row>
    <row r="31" spans="1:13" ht="15.5" x14ac:dyDescent="0.35">
      <c r="A31" s="3" t="s">
        <v>59</v>
      </c>
      <c r="B31" s="44">
        <v>100</v>
      </c>
      <c r="C31" s="44">
        <v>94.230770000000007</v>
      </c>
      <c r="D31" s="44">
        <v>98.611109999999996</v>
      </c>
      <c r="E31" s="44">
        <v>34</v>
      </c>
      <c r="F31" s="44">
        <v>25.581399999999999</v>
      </c>
      <c r="G31" s="44">
        <v>44.827590000000001</v>
      </c>
      <c r="H31" s="3" t="s">
        <v>3</v>
      </c>
      <c r="J31" s="4">
        <v>5.72769E-5</v>
      </c>
      <c r="K31" s="21" t="s">
        <v>5</v>
      </c>
      <c r="L31" s="21" t="s">
        <v>304</v>
      </c>
      <c r="M31" s="3" t="s">
        <v>60</v>
      </c>
    </row>
    <row r="32" spans="1:13" ht="15.5" x14ac:dyDescent="0.35">
      <c r="A32" s="3" t="s">
        <v>61</v>
      </c>
      <c r="B32" s="44">
        <v>100</v>
      </c>
      <c r="C32" s="44">
        <v>100</v>
      </c>
      <c r="D32" s="44">
        <v>-1</v>
      </c>
      <c r="E32" s="44">
        <v>22.727270000000001</v>
      </c>
      <c r="F32" s="44">
        <v>28.571429999999999</v>
      </c>
      <c r="G32" s="44">
        <v>-1</v>
      </c>
      <c r="H32" s="3" t="s">
        <v>3</v>
      </c>
      <c r="J32" s="4">
        <v>0.1599807</v>
      </c>
      <c r="K32" s="21" t="s">
        <v>1</v>
      </c>
      <c r="L32" s="21" t="s">
        <v>304</v>
      </c>
      <c r="M32" s="3" t="s">
        <v>62</v>
      </c>
    </row>
    <row r="33" spans="1:13" ht="15.5" x14ac:dyDescent="0.35">
      <c r="A33" s="3" t="s">
        <v>63</v>
      </c>
      <c r="B33" s="44">
        <v>100</v>
      </c>
      <c r="C33" s="44">
        <v>85.714290000000005</v>
      </c>
      <c r="D33" s="44">
        <v>79.545450000000002</v>
      </c>
      <c r="E33" s="44">
        <v>10.52632</v>
      </c>
      <c r="F33" s="44">
        <v>11.11111</v>
      </c>
      <c r="G33" s="44">
        <v>26.923079999999999</v>
      </c>
      <c r="H33" s="3" t="s">
        <v>3</v>
      </c>
      <c r="J33" s="4">
        <v>1.332979E-4</v>
      </c>
      <c r="K33" s="21" t="s">
        <v>1</v>
      </c>
      <c r="L33" s="21" t="s">
        <v>304</v>
      </c>
      <c r="M33" s="3" t="s">
        <v>64</v>
      </c>
    </row>
    <row r="34" spans="1:13" ht="15.5" x14ac:dyDescent="0.35">
      <c r="A34" s="3" t="s">
        <v>65</v>
      </c>
      <c r="B34" s="44">
        <v>100</v>
      </c>
      <c r="C34" s="44">
        <v>100</v>
      </c>
      <c r="D34" s="44">
        <v>99.107140000000001</v>
      </c>
      <c r="E34" s="44">
        <v>32.692309999999999</v>
      </c>
      <c r="F34" s="44">
        <v>32.352939999999997</v>
      </c>
      <c r="G34" s="44">
        <v>54.838709999999999</v>
      </c>
      <c r="H34" s="3" t="s">
        <v>3</v>
      </c>
      <c r="J34" s="4">
        <v>2.31404E-4</v>
      </c>
      <c r="K34" s="21" t="s">
        <v>1</v>
      </c>
      <c r="L34" s="21" t="s">
        <v>303</v>
      </c>
      <c r="M34" s="3" t="s">
        <v>66</v>
      </c>
    </row>
    <row r="35" spans="1:13" ht="15.5" x14ac:dyDescent="0.35">
      <c r="A35" s="3" t="s">
        <v>67</v>
      </c>
      <c r="B35" s="44">
        <v>97.142859999999999</v>
      </c>
      <c r="C35" s="44">
        <v>93.75</v>
      </c>
      <c r="D35" s="44">
        <v>95.121949999999998</v>
      </c>
      <c r="E35" s="44">
        <v>33.333329999999997</v>
      </c>
      <c r="F35" s="44">
        <v>16.66667</v>
      </c>
      <c r="G35" s="44">
        <v>30.55556</v>
      </c>
      <c r="H35" s="3" t="s">
        <v>3</v>
      </c>
      <c r="J35" s="4">
        <v>2.2257590000000001E-5</v>
      </c>
      <c r="K35" s="21" t="s">
        <v>5</v>
      </c>
      <c r="L35" s="21" t="s">
        <v>304</v>
      </c>
      <c r="M35" s="3" t="s">
        <v>68</v>
      </c>
    </row>
    <row r="36" spans="1:13" ht="15.5" x14ac:dyDescent="0.35">
      <c r="A36" s="3" t="s">
        <v>69</v>
      </c>
      <c r="B36" s="44">
        <v>100</v>
      </c>
      <c r="C36" s="44">
        <v>96.503500000000003</v>
      </c>
      <c r="D36" s="44">
        <v>91.25</v>
      </c>
      <c r="E36" s="44">
        <v>50</v>
      </c>
      <c r="F36" s="44">
        <v>29.72973</v>
      </c>
      <c r="G36" s="44">
        <v>37.5</v>
      </c>
      <c r="H36" s="3" t="s">
        <v>3</v>
      </c>
      <c r="J36" s="4">
        <v>1.4879229999999999E-4</v>
      </c>
      <c r="K36" s="21" t="s">
        <v>5</v>
      </c>
      <c r="L36" s="21" t="s">
        <v>303</v>
      </c>
      <c r="M36" s="3" t="s">
        <v>70</v>
      </c>
    </row>
    <row r="37" spans="1:13" ht="15.5" x14ac:dyDescent="0.35">
      <c r="A37" s="3" t="s">
        <v>71</v>
      </c>
      <c r="B37" s="44">
        <v>59.259259999999998</v>
      </c>
      <c r="C37" s="44">
        <v>86.363640000000004</v>
      </c>
      <c r="D37" s="44">
        <v>91.379310000000004</v>
      </c>
      <c r="E37" s="44">
        <v>1.51515</v>
      </c>
      <c r="F37" s="44">
        <v>0</v>
      </c>
      <c r="G37" s="44">
        <v>5.5555599999999998</v>
      </c>
      <c r="H37" s="3" t="s">
        <v>3</v>
      </c>
      <c r="J37" s="4">
        <v>3.3064379999999999E-4</v>
      </c>
      <c r="K37" s="21" t="s">
        <v>5</v>
      </c>
      <c r="L37" s="22" t="s">
        <v>304</v>
      </c>
      <c r="M37" s="5" t="s">
        <v>308</v>
      </c>
    </row>
    <row r="38" spans="1:13" ht="15.5" x14ac:dyDescent="0.35">
      <c r="A38" s="3" t="s">
        <v>72</v>
      </c>
      <c r="B38" s="44">
        <v>84.848479999999995</v>
      </c>
      <c r="C38" s="44">
        <v>82.857140000000001</v>
      </c>
      <c r="D38" s="44">
        <v>93.548389999999998</v>
      </c>
      <c r="E38" s="44">
        <v>29.032260000000001</v>
      </c>
      <c r="F38" s="44">
        <v>25.35211</v>
      </c>
      <c r="G38" s="44">
        <v>31.034479999999999</v>
      </c>
      <c r="H38" s="3" t="s">
        <v>3</v>
      </c>
      <c r="J38" s="4">
        <v>9.4918919999999995E-6</v>
      </c>
      <c r="K38" s="21" t="s">
        <v>1</v>
      </c>
      <c r="L38" s="21" t="s">
        <v>303</v>
      </c>
      <c r="M38" s="3" t="s">
        <v>73</v>
      </c>
    </row>
    <row r="39" spans="1:13" ht="15.5" x14ac:dyDescent="0.35">
      <c r="A39" s="3" t="s">
        <v>74</v>
      </c>
      <c r="B39" s="44">
        <v>100</v>
      </c>
      <c r="C39" s="44">
        <v>98.742140000000006</v>
      </c>
      <c r="D39" s="44">
        <v>100</v>
      </c>
      <c r="E39" s="44">
        <v>44.776119999999999</v>
      </c>
      <c r="F39" s="44">
        <v>40.650410000000001</v>
      </c>
      <c r="G39" s="44">
        <v>45.161290000000001</v>
      </c>
      <c r="H39" s="3" t="s">
        <v>3</v>
      </c>
      <c r="J39" s="4">
        <v>4.8238459999999997E-7</v>
      </c>
      <c r="K39" s="21" t="s">
        <v>1</v>
      </c>
      <c r="L39" s="21" t="s">
        <v>304</v>
      </c>
      <c r="M39" s="3" t="s">
        <v>75</v>
      </c>
    </row>
    <row r="40" spans="1:13" ht="15.5" x14ac:dyDescent="0.35">
      <c r="A40" s="3" t="s">
        <v>76</v>
      </c>
      <c r="B40" s="44">
        <v>100</v>
      </c>
      <c r="C40" s="44">
        <v>87.5</v>
      </c>
      <c r="D40" s="44">
        <v>100</v>
      </c>
      <c r="E40" s="44">
        <v>31.25</v>
      </c>
      <c r="F40" s="44">
        <v>16.66667</v>
      </c>
      <c r="G40" s="44">
        <v>17.64706</v>
      </c>
      <c r="H40" s="3" t="s">
        <v>3</v>
      </c>
      <c r="J40" s="4">
        <v>3.5037540000000001E-5</v>
      </c>
      <c r="K40" s="21" t="s">
        <v>5</v>
      </c>
      <c r="L40" s="21" t="s">
        <v>304</v>
      </c>
      <c r="M40" s="3" t="s">
        <v>77</v>
      </c>
    </row>
    <row r="41" spans="1:13" ht="15.5" x14ac:dyDescent="0.35">
      <c r="A41" s="3" t="s">
        <v>78</v>
      </c>
      <c r="B41" s="44">
        <v>97.5</v>
      </c>
      <c r="C41" s="44">
        <v>97.10145</v>
      </c>
      <c r="D41" s="44">
        <v>92.222219999999993</v>
      </c>
      <c r="E41" s="44">
        <v>27.02703</v>
      </c>
      <c r="F41" s="44">
        <v>21.568629999999999</v>
      </c>
      <c r="G41" s="44">
        <v>31.707319999999999</v>
      </c>
      <c r="H41" s="3" t="s">
        <v>3</v>
      </c>
      <c r="J41" s="4">
        <v>3.0000850000000001E-6</v>
      </c>
      <c r="K41" s="21" t="s">
        <v>5</v>
      </c>
      <c r="L41" s="21" t="s">
        <v>303</v>
      </c>
      <c r="M41" s="3" t="s">
        <v>79</v>
      </c>
    </row>
    <row r="42" spans="1:13" ht="15.5" x14ac:dyDescent="0.35">
      <c r="A42" s="3" t="s">
        <v>80</v>
      </c>
      <c r="B42" s="44">
        <v>100</v>
      </c>
      <c r="C42" s="44">
        <v>100</v>
      </c>
      <c r="D42" s="44">
        <v>100</v>
      </c>
      <c r="E42" s="44">
        <v>28.571429999999999</v>
      </c>
      <c r="F42" s="44">
        <v>37.5</v>
      </c>
      <c r="G42" s="44">
        <v>30</v>
      </c>
      <c r="H42" s="3" t="s">
        <v>3</v>
      </c>
      <c r="J42" s="4">
        <v>1.4369679999999999E-6</v>
      </c>
      <c r="K42" s="21" t="s">
        <v>5</v>
      </c>
      <c r="L42" s="21" t="s">
        <v>303</v>
      </c>
      <c r="M42" s="3" t="s">
        <v>81</v>
      </c>
    </row>
    <row r="43" spans="1:13" ht="15.5" x14ac:dyDescent="0.35">
      <c r="A43" s="3" t="s">
        <v>82</v>
      </c>
      <c r="B43" s="44">
        <v>100</v>
      </c>
      <c r="C43" s="44">
        <v>98.4</v>
      </c>
      <c r="D43" s="44">
        <v>97.637799999999999</v>
      </c>
      <c r="E43" s="44">
        <v>33.87097</v>
      </c>
      <c r="F43" s="44">
        <v>25.203250000000001</v>
      </c>
      <c r="G43" s="44">
        <v>38.709679999999999</v>
      </c>
      <c r="H43" s="3" t="s">
        <v>3</v>
      </c>
      <c r="J43" s="4">
        <v>7.8947420000000007E-6</v>
      </c>
      <c r="K43" s="21" t="s">
        <v>5</v>
      </c>
      <c r="L43" s="21" t="s">
        <v>303</v>
      </c>
      <c r="M43" s="3" t="s">
        <v>83</v>
      </c>
    </row>
    <row r="44" spans="1:13" ht="15.5" x14ac:dyDescent="0.35">
      <c r="A44" s="3" t="s">
        <v>84</v>
      </c>
      <c r="B44" s="44">
        <v>87.5</v>
      </c>
      <c r="C44" s="44">
        <v>91.304349999999999</v>
      </c>
      <c r="D44" s="44">
        <v>79.310339999999997</v>
      </c>
      <c r="E44" s="44">
        <v>11.11111</v>
      </c>
      <c r="F44" s="44">
        <v>10.86957</v>
      </c>
      <c r="G44" s="44">
        <v>20</v>
      </c>
      <c r="H44" s="3" t="s">
        <v>3</v>
      </c>
      <c r="J44" s="4">
        <v>9.6551199999999998E-6</v>
      </c>
      <c r="K44" s="21" t="s">
        <v>1</v>
      </c>
      <c r="L44" s="22" t="s">
        <v>303</v>
      </c>
      <c r="M44" s="5" t="s">
        <v>309</v>
      </c>
    </row>
    <row r="45" spans="1:13" ht="15.5" x14ac:dyDescent="0.35">
      <c r="A45" s="3" t="s">
        <v>85</v>
      </c>
      <c r="B45" s="45">
        <v>100</v>
      </c>
      <c r="C45" s="45">
        <v>100</v>
      </c>
      <c r="D45" s="45">
        <v>95.238100000000003</v>
      </c>
      <c r="E45" s="45">
        <v>-1</v>
      </c>
      <c r="F45" s="45">
        <v>-1</v>
      </c>
      <c r="G45" s="45">
        <v>-1</v>
      </c>
      <c r="H45" s="3" t="s">
        <v>3</v>
      </c>
      <c r="J45" s="4">
        <v>3.3646169999999997E-8</v>
      </c>
      <c r="K45" s="21" t="s">
        <v>1</v>
      </c>
      <c r="L45" s="21" t="s">
        <v>304</v>
      </c>
      <c r="M45" s="3" t="s">
        <v>86</v>
      </c>
    </row>
    <row r="46" spans="1:13" ht="15.5" x14ac:dyDescent="0.35">
      <c r="A46" s="3" t="s">
        <v>87</v>
      </c>
      <c r="B46" s="44">
        <v>100</v>
      </c>
      <c r="C46" s="44">
        <v>100</v>
      </c>
      <c r="D46" s="44">
        <v>100</v>
      </c>
      <c r="E46" s="44">
        <v>26.66667</v>
      </c>
      <c r="F46" s="44">
        <v>30.76923</v>
      </c>
      <c r="G46" s="44">
        <v>47.36842</v>
      </c>
      <c r="H46" s="3" t="s">
        <v>3</v>
      </c>
      <c r="J46" s="4">
        <v>7.0209479999999998E-5</v>
      </c>
      <c r="K46" s="21" t="s">
        <v>5</v>
      </c>
      <c r="L46" s="21" t="s">
        <v>303</v>
      </c>
      <c r="M46" s="3" t="s">
        <v>88</v>
      </c>
    </row>
    <row r="47" spans="1:13" ht="15.5" x14ac:dyDescent="0.35">
      <c r="A47" s="3" t="s">
        <v>89</v>
      </c>
      <c r="B47" s="44">
        <v>85.714290000000005</v>
      </c>
      <c r="C47" s="44">
        <v>96.428569999999993</v>
      </c>
      <c r="D47" s="44">
        <v>100</v>
      </c>
      <c r="E47" s="44">
        <v>28.571429999999999</v>
      </c>
      <c r="F47" s="44">
        <v>12.5</v>
      </c>
      <c r="G47" s="44">
        <v>60</v>
      </c>
      <c r="H47" s="3" t="s">
        <v>3</v>
      </c>
      <c r="J47" s="4">
        <v>4.8314389999999999E-3</v>
      </c>
      <c r="K47" s="21" t="s">
        <v>5</v>
      </c>
      <c r="L47" s="21" t="s">
        <v>303</v>
      </c>
      <c r="M47" s="3" t="s">
        <v>90</v>
      </c>
    </row>
    <row r="48" spans="1:13" ht="15.5" x14ac:dyDescent="0.35">
      <c r="A48" s="3" t="s">
        <v>91</v>
      </c>
      <c r="B48" s="44">
        <v>100</v>
      </c>
      <c r="C48" s="44">
        <v>99.009900000000002</v>
      </c>
      <c r="D48" s="44">
        <v>99.242419999999996</v>
      </c>
      <c r="E48" s="44">
        <v>27.450980000000001</v>
      </c>
      <c r="F48" s="44">
        <v>30.188680000000002</v>
      </c>
      <c r="G48" s="44">
        <v>18.518519999999999</v>
      </c>
      <c r="H48" s="3" t="s">
        <v>3</v>
      </c>
      <c r="J48" s="4">
        <v>2.5135530000000001E-6</v>
      </c>
      <c r="K48" s="21" t="s">
        <v>1</v>
      </c>
      <c r="L48" s="21" t="s">
        <v>303</v>
      </c>
      <c r="M48" s="3" t="s">
        <v>92</v>
      </c>
    </row>
    <row r="49" spans="1:13" ht="15.5" x14ac:dyDescent="0.35">
      <c r="A49" s="3" t="s">
        <v>93</v>
      </c>
      <c r="B49" s="44">
        <v>98.571430000000007</v>
      </c>
      <c r="C49" s="44">
        <v>99.530519999999996</v>
      </c>
      <c r="D49" s="44">
        <v>98.927040000000005</v>
      </c>
      <c r="E49" s="44">
        <v>46.126759999999997</v>
      </c>
      <c r="F49" s="44">
        <v>36.93694</v>
      </c>
      <c r="G49" s="44">
        <v>49.169440000000002</v>
      </c>
      <c r="H49" s="3" t="s">
        <v>3</v>
      </c>
      <c r="J49" s="4">
        <v>1.3575620000000001E-5</v>
      </c>
      <c r="K49" s="21" t="s">
        <v>5</v>
      </c>
      <c r="L49" s="21" t="s">
        <v>303</v>
      </c>
      <c r="M49" s="3" t="s">
        <v>94</v>
      </c>
    </row>
    <row r="50" spans="1:13" ht="15.5" x14ac:dyDescent="0.35">
      <c r="A50" s="3" t="s">
        <v>95</v>
      </c>
      <c r="B50" s="44">
        <v>100</v>
      </c>
      <c r="C50" s="44">
        <v>100</v>
      </c>
      <c r="D50" s="44">
        <v>100</v>
      </c>
      <c r="E50" s="44">
        <v>20</v>
      </c>
      <c r="F50" s="44">
        <v>18.867920000000002</v>
      </c>
      <c r="G50" s="44">
        <v>26.31579</v>
      </c>
      <c r="H50" s="3" t="s">
        <v>3</v>
      </c>
      <c r="J50" s="4">
        <v>3.4214740000000002E-7</v>
      </c>
      <c r="K50" s="21" t="s">
        <v>5</v>
      </c>
      <c r="L50" s="21" t="s">
        <v>304</v>
      </c>
      <c r="M50" s="3" t="s">
        <v>96</v>
      </c>
    </row>
    <row r="51" spans="1:13" ht="15.5" x14ac:dyDescent="0.35">
      <c r="A51" s="3" t="s">
        <v>97</v>
      </c>
      <c r="B51" s="44">
        <v>100</v>
      </c>
      <c r="C51" s="44">
        <v>95.833330000000004</v>
      </c>
      <c r="D51" s="44">
        <v>100</v>
      </c>
      <c r="E51" s="44">
        <v>-1</v>
      </c>
      <c r="F51" s="44">
        <v>44.44444</v>
      </c>
      <c r="G51" s="44">
        <v>12.5</v>
      </c>
      <c r="H51" s="3" t="s">
        <v>3</v>
      </c>
      <c r="J51" s="4">
        <v>8.9431820000000003E-4</v>
      </c>
      <c r="K51" s="21" t="s">
        <v>5</v>
      </c>
      <c r="L51" s="21" t="s">
        <v>304</v>
      </c>
      <c r="M51" s="3" t="s">
        <v>98</v>
      </c>
    </row>
    <row r="52" spans="1:13" ht="15.5" x14ac:dyDescent="0.35">
      <c r="A52" s="3" t="s">
        <v>99</v>
      </c>
      <c r="B52" s="44">
        <v>100</v>
      </c>
      <c r="C52" s="44">
        <v>95.238100000000003</v>
      </c>
      <c r="D52" s="44">
        <v>88.679249999999996</v>
      </c>
      <c r="E52" s="44">
        <v>11.11111</v>
      </c>
      <c r="F52" s="44">
        <v>5.2631600000000001</v>
      </c>
      <c r="G52" s="44">
        <v>28.571429999999999</v>
      </c>
      <c r="H52" s="3" t="s">
        <v>3</v>
      </c>
      <c r="J52" s="4">
        <v>6.5140970000000003E-5</v>
      </c>
      <c r="K52" s="21" t="s">
        <v>1</v>
      </c>
      <c r="L52" s="21" t="s">
        <v>304</v>
      </c>
      <c r="M52" s="3" t="s">
        <v>100</v>
      </c>
    </row>
    <row r="53" spans="1:13" ht="15.5" x14ac:dyDescent="0.35">
      <c r="A53" s="3" t="s">
        <v>101</v>
      </c>
      <c r="B53" s="44">
        <v>100</v>
      </c>
      <c r="C53" s="44">
        <v>100</v>
      </c>
      <c r="D53" s="44">
        <v>100</v>
      </c>
      <c r="E53" s="44">
        <v>37.5</v>
      </c>
      <c r="F53" s="44">
        <v>28.571429999999999</v>
      </c>
      <c r="G53" s="44">
        <v>37.5</v>
      </c>
      <c r="H53" s="3" t="s">
        <v>3</v>
      </c>
      <c r="J53" s="4">
        <v>2.3058480000000001E-6</v>
      </c>
      <c r="K53" s="21" t="s">
        <v>1</v>
      </c>
      <c r="L53" s="22" t="s">
        <v>303</v>
      </c>
      <c r="M53" s="5" t="s">
        <v>102</v>
      </c>
    </row>
    <row r="54" spans="1:13" ht="15.5" x14ac:dyDescent="0.35">
      <c r="A54" s="3" t="s">
        <v>103</v>
      </c>
      <c r="B54" s="44">
        <v>100</v>
      </c>
      <c r="C54" s="44">
        <v>92</v>
      </c>
      <c r="D54" s="44">
        <v>95.238100000000003</v>
      </c>
      <c r="E54" s="44">
        <v>37.5</v>
      </c>
      <c r="F54" s="44">
        <v>29.032260000000001</v>
      </c>
      <c r="G54" s="44">
        <v>27.77778</v>
      </c>
      <c r="H54" s="3" t="s">
        <v>3</v>
      </c>
      <c r="J54" s="4">
        <v>7.4490610000000004E-6</v>
      </c>
      <c r="K54" s="21" t="s">
        <v>5</v>
      </c>
      <c r="L54" s="21" t="s">
        <v>303</v>
      </c>
      <c r="M54" s="3" t="s">
        <v>104</v>
      </c>
    </row>
    <row r="55" spans="1:13" ht="15.5" x14ac:dyDescent="0.35">
      <c r="A55" s="3" t="s">
        <v>105</v>
      </c>
      <c r="B55" s="44">
        <v>100</v>
      </c>
      <c r="C55" s="44">
        <v>70.588239999999999</v>
      </c>
      <c r="D55" s="44">
        <v>89.473680000000002</v>
      </c>
      <c r="E55" s="44">
        <v>22.22222</v>
      </c>
      <c r="F55" s="44">
        <v>50</v>
      </c>
      <c r="G55" s="44">
        <v>20</v>
      </c>
      <c r="H55" s="3" t="s">
        <v>3</v>
      </c>
      <c r="J55" s="4">
        <v>3.9770070000000003E-3</v>
      </c>
      <c r="K55" s="21" t="s">
        <v>1</v>
      </c>
      <c r="L55" s="22" t="s">
        <v>304</v>
      </c>
      <c r="M55" s="5" t="s">
        <v>106</v>
      </c>
    </row>
    <row r="56" spans="1:13" ht="15.5" x14ac:dyDescent="0.35">
      <c r="A56" s="3" t="s">
        <v>107</v>
      </c>
      <c r="B56" s="44">
        <v>87.5</v>
      </c>
      <c r="C56" s="44">
        <v>88.028170000000003</v>
      </c>
      <c r="D56" s="44">
        <v>97.5</v>
      </c>
      <c r="E56" s="44">
        <v>20.83333</v>
      </c>
      <c r="F56" s="44">
        <v>31.25</v>
      </c>
      <c r="G56" s="44">
        <v>55.55556</v>
      </c>
      <c r="H56" s="3" t="s">
        <v>3</v>
      </c>
      <c r="J56" s="4">
        <v>1.9125419999999999E-3</v>
      </c>
      <c r="K56" s="21" t="s">
        <v>1</v>
      </c>
      <c r="L56" s="21" t="s">
        <v>304</v>
      </c>
      <c r="M56" s="3" t="s">
        <v>108</v>
      </c>
    </row>
    <row r="57" spans="1:13" ht="15.5" x14ac:dyDescent="0.35">
      <c r="A57" s="3" t="s">
        <v>109</v>
      </c>
      <c r="B57" s="44">
        <v>100</v>
      </c>
      <c r="C57" s="44">
        <v>93.75</v>
      </c>
      <c r="D57" s="44">
        <v>100</v>
      </c>
      <c r="E57" s="44">
        <v>22.22222</v>
      </c>
      <c r="F57" s="44">
        <v>17.391300000000001</v>
      </c>
      <c r="G57" s="44">
        <v>37.5</v>
      </c>
      <c r="H57" s="3" t="s">
        <v>3</v>
      </c>
      <c r="J57" s="4">
        <v>4.395342E-5</v>
      </c>
      <c r="K57" s="21" t="s">
        <v>5</v>
      </c>
      <c r="L57" s="21" t="s">
        <v>304</v>
      </c>
      <c r="M57" s="3" t="s">
        <v>110</v>
      </c>
    </row>
    <row r="58" spans="1:13" ht="15.5" x14ac:dyDescent="0.35">
      <c r="A58" s="3" t="s">
        <v>111</v>
      </c>
      <c r="B58" s="44">
        <v>100</v>
      </c>
      <c r="C58" s="44">
        <v>78.571430000000007</v>
      </c>
      <c r="D58" s="44">
        <v>100</v>
      </c>
      <c r="E58" s="44">
        <v>26.31579</v>
      </c>
      <c r="F58" s="44">
        <v>36.363639999999997</v>
      </c>
      <c r="G58" s="44">
        <v>44.44444</v>
      </c>
      <c r="H58" s="3" t="s">
        <v>3</v>
      </c>
      <c r="J58" s="4">
        <v>6.5461169999999995E-4</v>
      </c>
      <c r="K58" s="21" t="s">
        <v>5</v>
      </c>
      <c r="L58" s="21" t="s">
        <v>306</v>
      </c>
      <c r="M58" s="3" t="s">
        <v>112</v>
      </c>
    </row>
    <row r="59" spans="1:13" ht="15.5" x14ac:dyDescent="0.35">
      <c r="A59" s="3" t="s">
        <v>113</v>
      </c>
      <c r="B59" s="44">
        <v>100</v>
      </c>
      <c r="C59" s="44">
        <v>100</v>
      </c>
      <c r="D59" s="44">
        <v>100</v>
      </c>
      <c r="E59" s="44">
        <v>41.666670000000003</v>
      </c>
      <c r="F59" s="44">
        <v>20</v>
      </c>
      <c r="G59" s="44">
        <v>60</v>
      </c>
      <c r="H59" s="3" t="s">
        <v>3</v>
      </c>
      <c r="J59" s="4">
        <v>1.8422130000000001E-3</v>
      </c>
      <c r="K59" s="21" t="s">
        <v>5</v>
      </c>
      <c r="L59" s="21" t="s">
        <v>304</v>
      </c>
      <c r="M59" s="3" t="s">
        <v>114</v>
      </c>
    </row>
    <row r="60" spans="1:13" ht="15.5" x14ac:dyDescent="0.35">
      <c r="A60" s="3" t="s">
        <v>115</v>
      </c>
      <c r="B60" s="44">
        <v>83.333330000000004</v>
      </c>
      <c r="C60" s="44">
        <v>56.75676</v>
      </c>
      <c r="D60" s="44">
        <v>88</v>
      </c>
      <c r="E60" s="44">
        <v>14.28571</v>
      </c>
      <c r="F60" s="44">
        <v>14.28571</v>
      </c>
      <c r="G60" s="44">
        <v>12.5</v>
      </c>
      <c r="H60" s="3" t="s">
        <v>3</v>
      </c>
      <c r="J60" s="4">
        <v>6.9797879999999998E-4</v>
      </c>
      <c r="K60" s="21" t="s">
        <v>1</v>
      </c>
      <c r="L60" s="21" t="s">
        <v>304</v>
      </c>
      <c r="M60" s="3" t="s">
        <v>116</v>
      </c>
    </row>
    <row r="61" spans="1:13" ht="15.5" x14ac:dyDescent="0.35">
      <c r="A61" s="3" t="s">
        <v>117</v>
      </c>
      <c r="B61" s="44">
        <v>100</v>
      </c>
      <c r="C61" s="44">
        <v>94.44444</v>
      </c>
      <c r="D61" s="44">
        <v>97.297300000000007</v>
      </c>
      <c r="E61" s="44">
        <v>19.047619999999998</v>
      </c>
      <c r="F61" s="44">
        <v>15.909090000000001</v>
      </c>
      <c r="G61" s="44">
        <v>20</v>
      </c>
      <c r="H61" s="3" t="s">
        <v>3</v>
      </c>
      <c r="J61" s="4">
        <v>1.8948959999999999E-7</v>
      </c>
      <c r="K61" s="21" t="s">
        <v>5</v>
      </c>
      <c r="L61" s="22" t="s">
        <v>304</v>
      </c>
      <c r="M61" s="5" t="s">
        <v>310</v>
      </c>
    </row>
    <row r="62" spans="1:13" ht="15.5" x14ac:dyDescent="0.35">
      <c r="A62" s="3" t="s">
        <v>118</v>
      </c>
      <c r="B62" s="45">
        <v>-1</v>
      </c>
      <c r="C62" s="45">
        <v>100</v>
      </c>
      <c r="D62" s="45">
        <v>100</v>
      </c>
      <c r="E62" s="45">
        <v>-1</v>
      </c>
      <c r="F62" s="45">
        <v>-1</v>
      </c>
      <c r="G62" s="45">
        <v>-1</v>
      </c>
      <c r="H62" s="3" t="s">
        <v>3</v>
      </c>
      <c r="J62" s="4">
        <v>7.2301710000000005E-2</v>
      </c>
      <c r="K62" s="21" t="s">
        <v>5</v>
      </c>
      <c r="L62" s="22" t="s">
        <v>304</v>
      </c>
      <c r="M62" s="5" t="s">
        <v>119</v>
      </c>
    </row>
    <row r="63" spans="1:13" ht="15.5" x14ac:dyDescent="0.35">
      <c r="A63" s="3" t="s">
        <v>120</v>
      </c>
      <c r="B63" s="44">
        <v>-1</v>
      </c>
      <c r="C63" s="44">
        <v>100</v>
      </c>
      <c r="D63" s="44">
        <v>100</v>
      </c>
      <c r="E63" s="44">
        <v>40</v>
      </c>
      <c r="F63" s="44">
        <v>-1</v>
      </c>
      <c r="G63" s="44">
        <v>33.333329999999997</v>
      </c>
      <c r="H63" s="3" t="s">
        <v>3</v>
      </c>
      <c r="J63" s="4">
        <v>0.23160349999999999</v>
      </c>
      <c r="K63" s="21" t="s">
        <v>1</v>
      </c>
      <c r="L63" s="21" t="s">
        <v>306</v>
      </c>
      <c r="M63" s="3" t="s">
        <v>121</v>
      </c>
    </row>
    <row r="64" spans="1:13" ht="15.5" x14ac:dyDescent="0.35">
      <c r="A64" s="3" t="s">
        <v>122</v>
      </c>
      <c r="B64" s="44">
        <v>84.210530000000006</v>
      </c>
      <c r="C64" s="44">
        <v>91.304349999999999</v>
      </c>
      <c r="D64" s="44">
        <v>86.585369999999998</v>
      </c>
      <c r="E64" s="44">
        <v>26.13636</v>
      </c>
      <c r="F64" s="44">
        <v>17.241379999999999</v>
      </c>
      <c r="G64" s="44">
        <v>24.63768</v>
      </c>
      <c r="H64" s="3" t="s">
        <v>3</v>
      </c>
      <c r="J64" s="4">
        <v>4.2155380000000003E-6</v>
      </c>
      <c r="K64" s="21" t="s">
        <v>5</v>
      </c>
      <c r="L64" s="22" t="s">
        <v>303</v>
      </c>
      <c r="M64" s="5" t="s">
        <v>311</v>
      </c>
    </row>
    <row r="65" spans="1:13" ht="15.5" x14ac:dyDescent="0.35">
      <c r="A65" s="3" t="s">
        <v>123</v>
      </c>
      <c r="B65" s="44">
        <v>-1</v>
      </c>
      <c r="C65" s="44">
        <v>100</v>
      </c>
      <c r="D65" s="44">
        <v>100</v>
      </c>
      <c r="E65" s="44">
        <v>20</v>
      </c>
      <c r="F65" s="44">
        <v>-1</v>
      </c>
      <c r="G65" s="44">
        <v>40</v>
      </c>
      <c r="H65" s="3" t="s">
        <v>3</v>
      </c>
      <c r="J65" s="4">
        <v>0.1898135</v>
      </c>
      <c r="K65" s="21" t="s">
        <v>1</v>
      </c>
      <c r="L65" s="22" t="s">
        <v>306</v>
      </c>
      <c r="M65" s="5" t="s">
        <v>312</v>
      </c>
    </row>
    <row r="66" spans="1:13" ht="15.5" x14ac:dyDescent="0.35">
      <c r="A66" s="3" t="s">
        <v>124</v>
      </c>
      <c r="B66" s="44">
        <v>-1</v>
      </c>
      <c r="C66" s="44">
        <v>100</v>
      </c>
      <c r="D66" s="44">
        <v>100</v>
      </c>
      <c r="E66" s="44">
        <v>25</v>
      </c>
      <c r="F66" s="44">
        <v>33.333329999999997</v>
      </c>
      <c r="G66" s="44">
        <v>57.142859999999999</v>
      </c>
      <c r="H66" s="3" t="s">
        <v>3</v>
      </c>
      <c r="J66" s="4">
        <v>0.39519460000000001</v>
      </c>
      <c r="K66" s="21" t="s">
        <v>1</v>
      </c>
      <c r="L66" s="21" t="s">
        <v>304</v>
      </c>
      <c r="M66" s="3" t="s">
        <v>125</v>
      </c>
    </row>
    <row r="67" spans="1:13" ht="15.5" x14ac:dyDescent="0.35">
      <c r="A67" s="3" t="s">
        <v>126</v>
      </c>
      <c r="B67" s="44">
        <v>100</v>
      </c>
      <c r="C67" s="44">
        <v>100</v>
      </c>
      <c r="D67" s="44">
        <v>100</v>
      </c>
      <c r="E67" s="44">
        <v>9.0909099999999992</v>
      </c>
      <c r="F67" s="44">
        <v>10</v>
      </c>
      <c r="G67" s="44">
        <v>44.44444</v>
      </c>
      <c r="H67" s="3" t="s">
        <v>3</v>
      </c>
      <c r="J67" s="4">
        <v>4.9931279999999997E-4</v>
      </c>
      <c r="K67" s="21" t="s">
        <v>5</v>
      </c>
      <c r="L67" s="21" t="s">
        <v>306</v>
      </c>
      <c r="M67" s="3" t="s">
        <v>127</v>
      </c>
    </row>
    <row r="68" spans="1:13" ht="15.5" x14ac:dyDescent="0.35">
      <c r="A68" s="3" t="s">
        <v>128</v>
      </c>
      <c r="B68" s="44">
        <v>83.333330000000004</v>
      </c>
      <c r="C68" s="44">
        <v>62.711860000000001</v>
      </c>
      <c r="D68" s="44">
        <v>63.953490000000002</v>
      </c>
      <c r="E68" s="44">
        <v>7.4074099999999996</v>
      </c>
      <c r="F68" s="44">
        <v>2</v>
      </c>
      <c r="G68" s="44">
        <v>23.404260000000001</v>
      </c>
      <c r="H68" s="3" t="s">
        <v>3</v>
      </c>
      <c r="J68" s="4">
        <v>7.9522399999999997E-4</v>
      </c>
      <c r="K68" s="21" t="s">
        <v>5</v>
      </c>
      <c r="L68" s="22" t="s">
        <v>304</v>
      </c>
      <c r="M68" s="5" t="s">
        <v>313</v>
      </c>
    </row>
    <row r="69" spans="1:13" ht="15.5" x14ac:dyDescent="0.35">
      <c r="A69" s="3" t="s">
        <v>129</v>
      </c>
      <c r="B69" s="44">
        <v>100</v>
      </c>
      <c r="C69" s="44">
        <v>96.296300000000002</v>
      </c>
      <c r="D69" s="44">
        <v>94.736840000000001</v>
      </c>
      <c r="E69" s="44">
        <v>0</v>
      </c>
      <c r="F69" s="44">
        <v>4.1666699999999999</v>
      </c>
      <c r="G69" s="44">
        <v>0</v>
      </c>
      <c r="H69" s="3" t="s">
        <v>3</v>
      </c>
      <c r="J69" s="4">
        <v>8.8347970000000002E-8</v>
      </c>
      <c r="K69" s="21" t="s">
        <v>5</v>
      </c>
      <c r="L69" s="22" t="s">
        <v>303</v>
      </c>
      <c r="M69" s="5" t="s">
        <v>314</v>
      </c>
    </row>
    <row r="70" spans="1:13" ht="15.5" x14ac:dyDescent="0.35">
      <c r="A70" s="3" t="s">
        <v>144</v>
      </c>
      <c r="B70" s="44">
        <v>73.684209999999993</v>
      </c>
      <c r="C70" s="44">
        <v>58.974359999999997</v>
      </c>
      <c r="D70" s="44">
        <v>65.909090000000006</v>
      </c>
      <c r="E70" s="44">
        <v>-1</v>
      </c>
      <c r="F70" s="44">
        <v>0</v>
      </c>
      <c r="G70" s="44">
        <v>7.1428599999999998</v>
      </c>
      <c r="H70" s="3" t="s">
        <v>3</v>
      </c>
      <c r="J70" s="4">
        <v>1.2672909999999999E-4</v>
      </c>
      <c r="K70" s="21" t="s">
        <v>1</v>
      </c>
      <c r="L70" s="22" t="s">
        <v>303</v>
      </c>
      <c r="M70" s="5" t="s">
        <v>315</v>
      </c>
    </row>
    <row r="71" spans="1:13" ht="15.5" x14ac:dyDescent="0.35">
      <c r="A71" s="3" t="s">
        <v>139</v>
      </c>
      <c r="B71" s="44">
        <v>58.823529999999998</v>
      </c>
      <c r="C71" s="44">
        <v>73.469390000000004</v>
      </c>
      <c r="D71" s="44">
        <v>75</v>
      </c>
      <c r="E71" s="44">
        <v>24.32432</v>
      </c>
      <c r="F71" s="44">
        <v>8.1632700000000007</v>
      </c>
      <c r="G71" s="44">
        <v>8.5714299999999994</v>
      </c>
      <c r="H71" s="3" t="s">
        <v>3</v>
      </c>
      <c r="J71" s="4">
        <v>3.9281560000000001E-4</v>
      </c>
      <c r="K71" s="21" t="s">
        <v>5</v>
      </c>
      <c r="L71" s="21" t="s">
        <v>304</v>
      </c>
      <c r="M71" s="3" t="s">
        <v>140</v>
      </c>
    </row>
    <row r="72" spans="1:13" ht="15.5" x14ac:dyDescent="0.35">
      <c r="A72" s="3" t="s">
        <v>130</v>
      </c>
      <c r="B72" s="44">
        <v>100</v>
      </c>
      <c r="C72" s="44">
        <v>100</v>
      </c>
      <c r="D72" s="44">
        <v>100</v>
      </c>
      <c r="E72" s="44">
        <v>6.5573800000000002</v>
      </c>
      <c r="F72" s="44">
        <v>5.0420199999999999</v>
      </c>
      <c r="G72" s="44">
        <v>14.44444</v>
      </c>
      <c r="H72" s="3" t="s">
        <v>132</v>
      </c>
      <c r="J72" s="4">
        <v>3.428571E-7</v>
      </c>
      <c r="K72" s="21" t="s">
        <v>1</v>
      </c>
      <c r="L72" s="21" t="s">
        <v>304</v>
      </c>
      <c r="M72" s="3" t="s">
        <v>131</v>
      </c>
    </row>
    <row r="73" spans="1:13" ht="15.5" x14ac:dyDescent="0.35">
      <c r="A73" s="3" t="s">
        <v>133</v>
      </c>
      <c r="B73" s="44">
        <v>100</v>
      </c>
      <c r="C73" s="44">
        <v>100</v>
      </c>
      <c r="D73" s="44">
        <v>99.290779999999998</v>
      </c>
      <c r="E73" s="44">
        <v>40.740740000000002</v>
      </c>
      <c r="F73" s="44">
        <v>39.189190000000004</v>
      </c>
      <c r="G73" s="44">
        <v>36.734690000000001</v>
      </c>
      <c r="H73" s="3" t="s">
        <v>134</v>
      </c>
      <c r="J73" s="4">
        <v>1.982114E-7</v>
      </c>
      <c r="K73" s="21" t="s">
        <v>5</v>
      </c>
      <c r="L73" s="22" t="s">
        <v>304</v>
      </c>
      <c r="M73" s="5" t="s">
        <v>316</v>
      </c>
    </row>
    <row r="74" spans="1:13" ht="15.5" x14ac:dyDescent="0.35">
      <c r="A74" s="3" t="s">
        <v>135</v>
      </c>
      <c r="B74" s="44">
        <v>100</v>
      </c>
      <c r="C74" s="44">
        <v>96.428569999999993</v>
      </c>
      <c r="D74" s="44">
        <v>99.24812</v>
      </c>
      <c r="E74" s="44">
        <v>28.682169999999999</v>
      </c>
      <c r="F74" s="44">
        <v>28.571429999999999</v>
      </c>
      <c r="G74" s="44">
        <v>36.538460000000001</v>
      </c>
      <c r="H74" s="3" t="s">
        <v>134</v>
      </c>
      <c r="J74" s="4">
        <v>1.706504E-6</v>
      </c>
      <c r="K74" s="21" t="s">
        <v>1</v>
      </c>
      <c r="L74" s="21" t="s">
        <v>304</v>
      </c>
      <c r="M74" s="3" t="s">
        <v>136</v>
      </c>
    </row>
    <row r="75" spans="1:13" ht="15.5" x14ac:dyDescent="0.35">
      <c r="A75" s="3" t="s">
        <v>137</v>
      </c>
      <c r="B75" s="44">
        <v>93.333330000000004</v>
      </c>
      <c r="C75" s="44">
        <v>86.956519999999998</v>
      </c>
      <c r="D75" s="44">
        <v>100</v>
      </c>
      <c r="E75" s="44">
        <v>41.666670000000003</v>
      </c>
      <c r="F75" s="44">
        <v>28.571429999999999</v>
      </c>
      <c r="G75" s="44">
        <v>45.454549999999998</v>
      </c>
      <c r="H75" s="3" t="s">
        <v>134</v>
      </c>
      <c r="J75" s="4">
        <v>1.6801009999999999E-4</v>
      </c>
      <c r="K75" s="21" t="s">
        <v>1</v>
      </c>
      <c r="L75" s="22" t="s">
        <v>303</v>
      </c>
      <c r="M75" s="5" t="s">
        <v>317</v>
      </c>
    </row>
    <row r="76" spans="1:13" ht="15.5" x14ac:dyDescent="0.35">
      <c r="A76" s="3" t="s">
        <v>138</v>
      </c>
      <c r="B76" s="44">
        <v>100</v>
      </c>
      <c r="C76" s="44">
        <v>92.307689999999994</v>
      </c>
      <c r="D76" s="44">
        <v>68.888890000000004</v>
      </c>
      <c r="E76" s="44">
        <v>4</v>
      </c>
      <c r="F76" s="44">
        <v>0</v>
      </c>
      <c r="G76" s="44">
        <v>0</v>
      </c>
      <c r="H76" s="3" t="s">
        <v>134</v>
      </c>
      <c r="J76" s="4">
        <v>1.2768750000000001E-4</v>
      </c>
      <c r="K76" s="21" t="s">
        <v>1</v>
      </c>
      <c r="L76" s="21" t="s">
        <v>306</v>
      </c>
      <c r="M76" s="3" t="s">
        <v>318</v>
      </c>
    </row>
    <row r="77" spans="1:13" ht="15.5" x14ac:dyDescent="0.35">
      <c r="A77" s="3" t="s">
        <v>141</v>
      </c>
      <c r="B77" s="44">
        <v>85.714290000000005</v>
      </c>
      <c r="C77" s="44">
        <v>64.705879999999993</v>
      </c>
      <c r="D77" s="44">
        <v>84</v>
      </c>
      <c r="E77" s="44">
        <v>21.212119999999999</v>
      </c>
      <c r="F77" s="44">
        <v>13.043480000000001</v>
      </c>
      <c r="G77" s="44">
        <v>29.16667</v>
      </c>
      <c r="H77" s="3" t="s">
        <v>134</v>
      </c>
      <c r="J77" s="4">
        <v>4.5682490000000002E-4</v>
      </c>
      <c r="K77" s="21" t="s">
        <v>1</v>
      </c>
      <c r="L77" s="21" t="s">
        <v>304</v>
      </c>
      <c r="M77" s="3" t="s">
        <v>142</v>
      </c>
    </row>
    <row r="78" spans="1:13" ht="15.5" x14ac:dyDescent="0.35">
      <c r="A78" s="3" t="s">
        <v>143</v>
      </c>
      <c r="B78" s="44">
        <v>87.5</v>
      </c>
      <c r="C78" s="44">
        <v>85</v>
      </c>
      <c r="D78" s="44">
        <v>97.297300000000007</v>
      </c>
      <c r="E78" s="44">
        <v>26.66667</v>
      </c>
      <c r="F78" s="44">
        <v>20</v>
      </c>
      <c r="G78" s="44">
        <v>50</v>
      </c>
      <c r="H78" s="3" t="s">
        <v>134</v>
      </c>
      <c r="J78" s="4">
        <v>1.0121970000000001E-3</v>
      </c>
      <c r="K78" s="21" t="s">
        <v>1</v>
      </c>
      <c r="L78" s="22" t="s">
        <v>304</v>
      </c>
      <c r="M78" s="5" t="s">
        <v>319</v>
      </c>
    </row>
    <row r="79" spans="1:13" ht="15.5" x14ac:dyDescent="0.35">
      <c r="A79" s="3" t="s">
        <v>145</v>
      </c>
      <c r="B79" s="44">
        <v>72.727270000000004</v>
      </c>
      <c r="C79" s="44">
        <v>53.333329999999997</v>
      </c>
      <c r="D79" s="44">
        <v>76.315790000000007</v>
      </c>
      <c r="E79" s="44">
        <v>0</v>
      </c>
      <c r="F79" s="44">
        <v>21.739129999999999</v>
      </c>
      <c r="G79" s="44">
        <v>-1</v>
      </c>
      <c r="H79" s="3" t="s">
        <v>146</v>
      </c>
      <c r="J79" s="4">
        <v>1.2480970000000001E-3</v>
      </c>
      <c r="K79" s="21" t="s">
        <v>5</v>
      </c>
      <c r="L79" s="22" t="s">
        <v>306</v>
      </c>
      <c r="M79" s="5" t="s">
        <v>320</v>
      </c>
    </row>
    <row r="80" spans="1:13" ht="15.5" x14ac:dyDescent="0.35">
      <c r="A80" s="3" t="s">
        <v>147</v>
      </c>
      <c r="B80" s="44">
        <v>100</v>
      </c>
      <c r="C80" s="44">
        <v>99.473680000000002</v>
      </c>
      <c r="D80" s="44">
        <v>100</v>
      </c>
      <c r="E80" s="44">
        <v>50.76923</v>
      </c>
      <c r="F80" s="44">
        <v>29.411760000000001</v>
      </c>
      <c r="G80" s="44">
        <v>30.76923</v>
      </c>
      <c r="H80" s="3" t="s">
        <v>146</v>
      </c>
      <c r="J80" s="4">
        <v>1.2635620000000001E-4</v>
      </c>
      <c r="K80" s="21" t="s">
        <v>1</v>
      </c>
      <c r="L80" s="21" t="s">
        <v>306</v>
      </c>
      <c r="M80" s="3" t="s">
        <v>148</v>
      </c>
    </row>
    <row r="81" spans="1:13" ht="15.5" x14ac:dyDescent="0.35">
      <c r="A81" s="3" t="s">
        <v>149</v>
      </c>
      <c r="B81" s="44">
        <v>100</v>
      </c>
      <c r="C81" s="44">
        <v>100</v>
      </c>
      <c r="D81" s="44">
        <v>100</v>
      </c>
      <c r="E81" s="44">
        <v>40</v>
      </c>
      <c r="F81" s="44">
        <v>40</v>
      </c>
      <c r="G81" s="44">
        <v>42.105260000000001</v>
      </c>
      <c r="H81" s="3" t="s">
        <v>151</v>
      </c>
      <c r="J81" s="4">
        <v>1.053314E-7</v>
      </c>
      <c r="K81" s="21" t="s">
        <v>5</v>
      </c>
      <c r="L81" s="22" t="s">
        <v>306</v>
      </c>
      <c r="M81" s="5" t="s">
        <v>150</v>
      </c>
    </row>
    <row r="82" spans="1:13" ht="16" thickBot="1" x14ac:dyDescent="0.4">
      <c r="A82" s="6" t="s">
        <v>321</v>
      </c>
      <c r="B82" s="46">
        <v>-1</v>
      </c>
      <c r="C82" s="46">
        <v>90.909090000000006</v>
      </c>
      <c r="D82" s="46">
        <v>71.428569999999993</v>
      </c>
      <c r="E82" s="46">
        <v>0</v>
      </c>
      <c r="F82" s="46">
        <v>1.69492</v>
      </c>
      <c r="G82" s="46">
        <v>0</v>
      </c>
      <c r="H82" s="6" t="s">
        <v>151</v>
      </c>
      <c r="J82" s="8">
        <v>9.5526399999999997E-2</v>
      </c>
      <c r="K82" s="37" t="s">
        <v>5</v>
      </c>
      <c r="L82" s="23" t="s">
        <v>304</v>
      </c>
      <c r="M82" s="7" t="s">
        <v>152</v>
      </c>
    </row>
    <row r="84" spans="1:13" x14ac:dyDescent="0.35">
      <c r="A84" t="s">
        <v>406</v>
      </c>
    </row>
  </sheetData>
  <conditionalFormatting sqref="B2:G82">
    <cfRule type="colorScale" priority="2">
      <colorScale>
        <cfvo type="num" val="-1"/>
        <cfvo type="num" val="0"/>
        <cfvo type="num" val="100"/>
        <color theme="2" tint="-9.9978637043366805E-2"/>
        <color theme="0"/>
        <color rgb="FF00B0F0"/>
      </colorScale>
    </cfRule>
  </conditionalFormatting>
  <conditionalFormatting sqref="J2:J82">
    <cfRule type="colorScale" priority="1">
      <colorScale>
        <cfvo type="num" val="0.05"/>
        <cfvo type="num" val="0.05"/>
        <color theme="9" tint="0.79998168889431442"/>
        <color rgb="FFFF0000"/>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EAC8C-30AD-4C83-9230-40A136167DED}">
  <dimension ref="A1:D28"/>
  <sheetViews>
    <sheetView zoomScaleNormal="100" workbookViewId="0"/>
  </sheetViews>
  <sheetFormatPr defaultRowHeight="14.5" x14ac:dyDescent="0.35"/>
  <cols>
    <col min="1" max="1" width="11.453125" bestFit="1" customWidth="1"/>
    <col min="2" max="2" width="30" bestFit="1" customWidth="1"/>
    <col min="3" max="3" width="17.26953125" bestFit="1" customWidth="1"/>
    <col min="4" max="4" width="34" customWidth="1"/>
  </cols>
  <sheetData>
    <row r="1" spans="1:4" x14ac:dyDescent="0.35">
      <c r="A1" s="11" t="s">
        <v>153</v>
      </c>
      <c r="B1" s="11" t="s">
        <v>189</v>
      </c>
      <c r="C1" s="11" t="s">
        <v>190</v>
      </c>
      <c r="D1" s="11" t="s">
        <v>191</v>
      </c>
    </row>
    <row r="2" spans="1:4" x14ac:dyDescent="0.35">
      <c r="A2" t="s">
        <v>95</v>
      </c>
      <c r="B2" t="s">
        <v>356</v>
      </c>
      <c r="C2" t="s">
        <v>397</v>
      </c>
      <c r="D2" t="s">
        <v>221</v>
      </c>
    </row>
    <row r="3" spans="1:4" x14ac:dyDescent="0.35">
      <c r="A3" t="s">
        <v>93</v>
      </c>
      <c r="B3" t="s">
        <v>357</v>
      </c>
      <c r="C3" t="s">
        <v>397</v>
      </c>
      <c r="D3" t="s">
        <v>221</v>
      </c>
    </row>
    <row r="4" spans="1:4" x14ac:dyDescent="0.35">
      <c r="A4" t="s">
        <v>91</v>
      </c>
      <c r="B4" t="s">
        <v>358</v>
      </c>
      <c r="C4" t="s">
        <v>397</v>
      </c>
      <c r="D4" t="s">
        <v>221</v>
      </c>
    </row>
    <row r="5" spans="1:4" x14ac:dyDescent="0.35">
      <c r="A5" t="s">
        <v>37</v>
      </c>
      <c r="B5" t="s">
        <v>359</v>
      </c>
      <c r="C5" t="s">
        <v>397</v>
      </c>
      <c r="D5" t="s">
        <v>221</v>
      </c>
    </row>
    <row r="6" spans="1:4" x14ac:dyDescent="0.35">
      <c r="A6" t="s">
        <v>31</v>
      </c>
      <c r="B6" t="s">
        <v>360</v>
      </c>
      <c r="C6" t="s">
        <v>397</v>
      </c>
      <c r="D6" t="s">
        <v>221</v>
      </c>
    </row>
    <row r="7" spans="1:4" x14ac:dyDescent="0.35">
      <c r="A7" t="s">
        <v>29</v>
      </c>
      <c r="B7" t="s">
        <v>361</v>
      </c>
      <c r="C7" t="s">
        <v>397</v>
      </c>
      <c r="D7" t="s">
        <v>221</v>
      </c>
    </row>
    <row r="8" spans="1:4" x14ac:dyDescent="0.35">
      <c r="A8" t="s">
        <v>21</v>
      </c>
      <c r="B8" t="s">
        <v>362</v>
      </c>
      <c r="C8" t="s">
        <v>397</v>
      </c>
      <c r="D8" t="s">
        <v>221</v>
      </c>
    </row>
    <row r="9" spans="1:4" x14ac:dyDescent="0.35">
      <c r="A9" t="s">
        <v>65</v>
      </c>
      <c r="B9" t="s">
        <v>363</v>
      </c>
      <c r="C9" t="s">
        <v>397</v>
      </c>
      <c r="D9" t="s">
        <v>221</v>
      </c>
    </row>
    <row r="10" spans="1:4" x14ac:dyDescent="0.35">
      <c r="A10" t="s">
        <v>9</v>
      </c>
      <c r="B10" t="s">
        <v>364</v>
      </c>
      <c r="C10" t="s">
        <v>397</v>
      </c>
      <c r="D10" t="s">
        <v>221</v>
      </c>
    </row>
    <row r="11" spans="1:4" x14ac:dyDescent="0.35">
      <c r="A11" t="s">
        <v>7</v>
      </c>
      <c r="B11" t="s">
        <v>365</v>
      </c>
      <c r="C11" t="s">
        <v>397</v>
      </c>
      <c r="D11" t="s">
        <v>221</v>
      </c>
    </row>
    <row r="12" spans="1:4" x14ac:dyDescent="0.35">
      <c r="A12" t="s">
        <v>59</v>
      </c>
      <c r="B12" t="s">
        <v>366</v>
      </c>
      <c r="C12" t="s">
        <v>397</v>
      </c>
      <c r="D12" t="s">
        <v>221</v>
      </c>
    </row>
    <row r="13" spans="1:4" x14ac:dyDescent="0.35">
      <c r="A13" t="s">
        <v>4</v>
      </c>
      <c r="B13" t="s">
        <v>367</v>
      </c>
      <c r="C13" t="s">
        <v>397</v>
      </c>
      <c r="D13" t="s">
        <v>221</v>
      </c>
    </row>
    <row r="14" spans="1:4" x14ac:dyDescent="0.35">
      <c r="A14" t="s">
        <v>48</v>
      </c>
      <c r="B14" t="s">
        <v>368</v>
      </c>
      <c r="C14" t="s">
        <v>397</v>
      </c>
      <c r="D14" t="s">
        <v>221</v>
      </c>
    </row>
    <row r="15" spans="1:4" x14ac:dyDescent="0.35">
      <c r="A15" t="s">
        <v>0</v>
      </c>
      <c r="B15" t="s">
        <v>369</v>
      </c>
      <c r="C15" t="s">
        <v>397</v>
      </c>
      <c r="D15" t="s">
        <v>221</v>
      </c>
    </row>
    <row r="16" spans="1:4" x14ac:dyDescent="0.35">
      <c r="A16" t="s">
        <v>89</v>
      </c>
      <c r="B16" t="s">
        <v>402</v>
      </c>
      <c r="C16" t="s">
        <v>397</v>
      </c>
      <c r="D16" t="s">
        <v>221</v>
      </c>
    </row>
    <row r="17" spans="1:4" x14ac:dyDescent="0.35">
      <c r="A17" t="s">
        <v>400</v>
      </c>
      <c r="B17" t="s">
        <v>398</v>
      </c>
      <c r="C17" t="s">
        <v>397</v>
      </c>
      <c r="D17" t="s">
        <v>195</v>
      </c>
    </row>
    <row r="18" spans="1:4" x14ac:dyDescent="0.35">
      <c r="A18" t="s">
        <v>401</v>
      </c>
      <c r="B18" t="s">
        <v>399</v>
      </c>
      <c r="C18" t="s">
        <v>397</v>
      </c>
      <c r="D18" t="s">
        <v>195</v>
      </c>
    </row>
    <row r="19" spans="1:4" ht="14.15" customHeight="1" x14ac:dyDescent="0.35">
      <c r="A19" t="s">
        <v>374</v>
      </c>
      <c r="B19" t="s">
        <v>375</v>
      </c>
      <c r="C19" t="s">
        <v>396</v>
      </c>
      <c r="D19" t="s">
        <v>390</v>
      </c>
    </row>
    <row r="20" spans="1:4" ht="14.15" customHeight="1" x14ac:dyDescent="0.35">
      <c r="A20" t="s">
        <v>376</v>
      </c>
      <c r="B20" t="s">
        <v>377</v>
      </c>
      <c r="C20" t="s">
        <v>396</v>
      </c>
      <c r="D20" t="s">
        <v>391</v>
      </c>
    </row>
    <row r="21" spans="1:4" ht="14.15" customHeight="1" x14ac:dyDescent="0.35">
      <c r="A21" t="s">
        <v>378</v>
      </c>
      <c r="B21" t="s">
        <v>379</v>
      </c>
      <c r="C21" t="s">
        <v>396</v>
      </c>
      <c r="D21" t="s">
        <v>392</v>
      </c>
    </row>
    <row r="22" spans="1:4" ht="14.15" customHeight="1" x14ac:dyDescent="0.35">
      <c r="A22" t="s">
        <v>380</v>
      </c>
      <c r="B22" t="s">
        <v>381</v>
      </c>
      <c r="C22" t="s">
        <v>396</v>
      </c>
      <c r="D22" t="s">
        <v>393</v>
      </c>
    </row>
    <row r="23" spans="1:4" x14ac:dyDescent="0.35">
      <c r="A23" t="s">
        <v>382</v>
      </c>
      <c r="B23" t="s">
        <v>383</v>
      </c>
      <c r="C23" t="s">
        <v>396</v>
      </c>
      <c r="D23" t="s">
        <v>394</v>
      </c>
    </row>
    <row r="24" spans="1:4" x14ac:dyDescent="0.35">
      <c r="A24" t="s">
        <v>370</v>
      </c>
      <c r="B24" t="s">
        <v>371</v>
      </c>
      <c r="C24" t="s">
        <v>396</v>
      </c>
      <c r="D24" t="s">
        <v>403</v>
      </c>
    </row>
    <row r="25" spans="1:4" ht="13.5" customHeight="1" x14ac:dyDescent="0.35">
      <c r="A25" t="s">
        <v>372</v>
      </c>
      <c r="B25" t="s">
        <v>373</v>
      </c>
      <c r="C25" t="s">
        <v>396</v>
      </c>
      <c r="D25" t="s">
        <v>404</v>
      </c>
    </row>
    <row r="26" spans="1:4" x14ac:dyDescent="0.35">
      <c r="A26" t="s">
        <v>384</v>
      </c>
      <c r="B26" t="s">
        <v>385</v>
      </c>
      <c r="C26" t="s">
        <v>396</v>
      </c>
      <c r="D26" t="s">
        <v>395</v>
      </c>
    </row>
    <row r="27" spans="1:4" x14ac:dyDescent="0.35">
      <c r="A27" t="s">
        <v>386</v>
      </c>
      <c r="B27" t="s">
        <v>387</v>
      </c>
      <c r="C27" t="s">
        <v>396</v>
      </c>
      <c r="D27" t="s">
        <v>395</v>
      </c>
    </row>
    <row r="28" spans="1:4" x14ac:dyDescent="0.35">
      <c r="A28" s="12" t="s">
        <v>388</v>
      </c>
      <c r="B28" s="12" t="s">
        <v>389</v>
      </c>
      <c r="C28" s="12" t="s">
        <v>396</v>
      </c>
      <c r="D28" s="12" t="s">
        <v>395</v>
      </c>
    </row>
  </sheetData>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596A-60FF-4E9D-9B3D-81F8C6C0E2B4}">
  <dimension ref="A1:O69"/>
  <sheetViews>
    <sheetView showGridLines="0" zoomScale="85" zoomScaleNormal="85" workbookViewId="0"/>
  </sheetViews>
  <sheetFormatPr defaultRowHeight="14.5" x14ac:dyDescent="0.35"/>
  <cols>
    <col min="1" max="1" width="11.54296875" bestFit="1" customWidth="1"/>
  </cols>
  <sheetData>
    <row r="1" spans="1:15" ht="83.25" customHeight="1" thickBot="1" x14ac:dyDescent="0.4">
      <c r="A1" s="13" t="s">
        <v>153</v>
      </c>
      <c r="B1" s="13" t="s">
        <v>283</v>
      </c>
      <c r="C1" s="13" t="s">
        <v>284</v>
      </c>
      <c r="D1" s="13" t="s">
        <v>285</v>
      </c>
      <c r="E1" s="13" t="s">
        <v>286</v>
      </c>
      <c r="F1" s="13" t="s">
        <v>287</v>
      </c>
      <c r="G1" s="13" t="s">
        <v>288</v>
      </c>
      <c r="H1" s="13" t="s">
        <v>283</v>
      </c>
      <c r="I1" s="13" t="s">
        <v>284</v>
      </c>
      <c r="J1" s="13" t="s">
        <v>285</v>
      </c>
      <c r="K1" s="13" t="s">
        <v>286</v>
      </c>
      <c r="L1" s="13" t="s">
        <v>287</v>
      </c>
      <c r="M1" s="13" t="s">
        <v>288</v>
      </c>
      <c r="N1" s="13" t="s">
        <v>289</v>
      </c>
      <c r="O1" s="13" t="s">
        <v>290</v>
      </c>
    </row>
    <row r="2" spans="1:15" ht="15.5" x14ac:dyDescent="0.35">
      <c r="A2" t="s">
        <v>67</v>
      </c>
      <c r="B2">
        <v>5.5514425147317201</v>
      </c>
      <c r="C2">
        <v>5.6743101252817603</v>
      </c>
      <c r="D2">
        <v>5.6197271291371802</v>
      </c>
      <c r="E2">
        <v>4.83027582302641</v>
      </c>
      <c r="F2">
        <v>4.76472651369708</v>
      </c>
      <c r="G2">
        <v>4.8136143781057799</v>
      </c>
      <c r="H2" s="14">
        <v>97.142859999999999</v>
      </c>
      <c r="I2" s="14">
        <v>93.75</v>
      </c>
      <c r="J2" s="14">
        <v>95.121949999999998</v>
      </c>
      <c r="K2" s="14">
        <v>33.333329999999997</v>
      </c>
      <c r="L2" s="14">
        <v>16.66667</v>
      </c>
      <c r="M2" s="14">
        <v>30.55556</v>
      </c>
      <c r="N2">
        <v>0.98821641080455702</v>
      </c>
      <c r="O2">
        <v>2.07461368286428E-4</v>
      </c>
    </row>
    <row r="3" spans="1:15" ht="15.5" x14ac:dyDescent="0.35">
      <c r="A3" t="s">
        <v>39</v>
      </c>
      <c r="B3">
        <v>9.4816971034057502</v>
      </c>
      <c r="C3">
        <v>9.47765928176762</v>
      </c>
      <c r="D3">
        <v>9.4479416938411092</v>
      </c>
      <c r="E3">
        <v>9.2521307527430796</v>
      </c>
      <c r="F3">
        <v>9.1638924315672199</v>
      </c>
      <c r="G3">
        <v>9.1986222143919907</v>
      </c>
      <c r="H3" s="14">
        <v>98.118279999999999</v>
      </c>
      <c r="I3" s="14">
        <v>96.173469999999995</v>
      </c>
      <c r="J3" s="14">
        <v>97.420460000000006</v>
      </c>
      <c r="K3" s="14">
        <v>9.9388400000000008</v>
      </c>
      <c r="L3" s="14">
        <v>8.4097899999999992</v>
      </c>
      <c r="M3" s="14">
        <v>11.06719</v>
      </c>
      <c r="N3">
        <v>0.97987592226306797</v>
      </c>
      <c r="O3">
        <v>6.0339284768730296E-4</v>
      </c>
    </row>
    <row r="4" spans="1:15" ht="15.5" x14ac:dyDescent="0.35">
      <c r="A4" t="s">
        <v>19</v>
      </c>
      <c r="B4">
        <v>7.2726589115448803</v>
      </c>
      <c r="C4">
        <v>7.4133062546753301</v>
      </c>
      <c r="D4">
        <v>7.2044365698610404</v>
      </c>
      <c r="E4">
        <v>6.3518627050090997</v>
      </c>
      <c r="F4">
        <v>6.5185214788595296</v>
      </c>
      <c r="G4">
        <v>6.2841625552292504</v>
      </c>
      <c r="H4" s="14">
        <v>94.871790000000004</v>
      </c>
      <c r="I4" s="14">
        <v>97.029700000000005</v>
      </c>
      <c r="J4" s="14">
        <v>96.946560000000005</v>
      </c>
      <c r="K4" s="14">
        <v>26.66667</v>
      </c>
      <c r="L4" s="14">
        <v>20.930230000000002</v>
      </c>
      <c r="M4" s="14">
        <v>20.588239999999999</v>
      </c>
      <c r="N4">
        <v>0.97736157813537194</v>
      </c>
      <c r="O4">
        <v>7.6294614218103205E-4</v>
      </c>
    </row>
    <row r="5" spans="1:15" ht="15.5" x14ac:dyDescent="0.35">
      <c r="A5" t="s">
        <v>78</v>
      </c>
      <c r="B5">
        <v>5.3763558081736296</v>
      </c>
      <c r="C5">
        <v>5.3224617324711296</v>
      </c>
      <c r="D5">
        <v>5.1905772327249098</v>
      </c>
      <c r="E5">
        <v>4.68844770385543</v>
      </c>
      <c r="F5">
        <v>4.7992578864267896</v>
      </c>
      <c r="G5">
        <v>4.8056729174611901</v>
      </c>
      <c r="H5" s="14">
        <v>97.5</v>
      </c>
      <c r="I5" s="14">
        <v>97.10145</v>
      </c>
      <c r="J5" s="14">
        <v>92.222219999999993</v>
      </c>
      <c r="K5" s="14">
        <v>27.02703</v>
      </c>
      <c r="L5" s="14">
        <v>21.568629999999999</v>
      </c>
      <c r="M5" s="14">
        <v>31.707319999999999</v>
      </c>
      <c r="N5">
        <v>0.97471717393221502</v>
      </c>
      <c r="O5">
        <v>9.5075128056361E-4</v>
      </c>
    </row>
    <row r="6" spans="1:15" ht="15.5" x14ac:dyDescent="0.35">
      <c r="A6" t="s">
        <v>91</v>
      </c>
      <c r="B6">
        <v>4.8570259708275199</v>
      </c>
      <c r="C6">
        <v>4.89067194556897</v>
      </c>
      <c r="D6">
        <v>4.8236200584561599</v>
      </c>
      <c r="E6">
        <v>4.4441041488564696</v>
      </c>
      <c r="F6">
        <v>4.3295265144186299</v>
      </c>
      <c r="G6">
        <v>4.4457548517660799</v>
      </c>
      <c r="H6" s="14">
        <v>100</v>
      </c>
      <c r="I6" s="14">
        <v>99.009900000000002</v>
      </c>
      <c r="J6" s="14">
        <v>99.242419999999996</v>
      </c>
      <c r="K6" s="14">
        <v>27.450980000000001</v>
      </c>
      <c r="L6" s="14">
        <v>30.188680000000002</v>
      </c>
      <c r="M6" s="14">
        <v>18.518519999999999</v>
      </c>
      <c r="N6">
        <v>0.96664200937674005</v>
      </c>
      <c r="O6">
        <v>1.6505736632239699E-3</v>
      </c>
    </row>
    <row r="7" spans="1:15" ht="15.5" x14ac:dyDescent="0.35">
      <c r="A7" t="s">
        <v>130</v>
      </c>
      <c r="B7">
        <v>7.1527994537035502</v>
      </c>
      <c r="C7">
        <v>7.04180028397312</v>
      </c>
      <c r="D7">
        <v>7.1786461132994503</v>
      </c>
      <c r="E7">
        <v>6.8082409996688398</v>
      </c>
      <c r="F7">
        <v>6.7167016384504601</v>
      </c>
      <c r="G7">
        <v>6.7491690204780204</v>
      </c>
      <c r="H7" s="14">
        <v>100</v>
      </c>
      <c r="I7" s="14">
        <v>100</v>
      </c>
      <c r="J7" s="14">
        <v>100</v>
      </c>
      <c r="K7" s="14">
        <v>6.5573800000000002</v>
      </c>
      <c r="L7" s="14">
        <v>5.0420199999999999</v>
      </c>
      <c r="M7" s="14">
        <v>14.44444</v>
      </c>
      <c r="N7">
        <v>0.96287958099328397</v>
      </c>
      <c r="O7">
        <v>2.0413136747569598E-3</v>
      </c>
    </row>
    <row r="8" spans="1:15" ht="15.5" x14ac:dyDescent="0.35">
      <c r="A8" t="s">
        <v>23</v>
      </c>
      <c r="B8">
        <v>4.8946472692495</v>
      </c>
      <c r="C8">
        <v>5.0101469122703399</v>
      </c>
      <c r="D8">
        <v>5.1751636775551697</v>
      </c>
      <c r="E8">
        <v>3.80232657540527</v>
      </c>
      <c r="F8">
        <v>3.8172719402981401</v>
      </c>
      <c r="G8">
        <v>3.8969562304231098</v>
      </c>
      <c r="H8" s="14">
        <v>100</v>
      </c>
      <c r="I8" s="14">
        <v>92.857140000000001</v>
      </c>
      <c r="J8" s="14">
        <v>90.588239999999999</v>
      </c>
      <c r="K8" s="14">
        <v>34.782609999999998</v>
      </c>
      <c r="L8" s="14">
        <v>36.363639999999997</v>
      </c>
      <c r="M8" s="14">
        <v>25</v>
      </c>
      <c r="N8">
        <v>0.96264897643476999</v>
      </c>
      <c r="O8">
        <v>2.0665942549645201E-3</v>
      </c>
    </row>
    <row r="9" spans="1:15" ht="15.5" x14ac:dyDescent="0.35">
      <c r="A9" t="s">
        <v>37</v>
      </c>
      <c r="B9">
        <v>5.2280415304454904</v>
      </c>
      <c r="C9">
        <v>5.2969379346693799</v>
      </c>
      <c r="D9">
        <v>5.2739760143945702</v>
      </c>
      <c r="E9">
        <v>4.8124507926789803</v>
      </c>
      <c r="F9">
        <v>4.9605080346669901</v>
      </c>
      <c r="G9">
        <v>5.0221756162214302</v>
      </c>
      <c r="H9" s="14">
        <v>96.296300000000002</v>
      </c>
      <c r="I9" s="14">
        <v>95.890410000000003</v>
      </c>
      <c r="J9" s="14">
        <v>97.058819999999997</v>
      </c>
      <c r="K9" s="14">
        <v>26.923079999999999</v>
      </c>
      <c r="L9" s="14">
        <v>28.571429999999999</v>
      </c>
      <c r="M9" s="14">
        <v>41.071429999999999</v>
      </c>
      <c r="N9">
        <v>0.96014513615573305</v>
      </c>
      <c r="O9">
        <v>2.3509623224997199E-3</v>
      </c>
    </row>
    <row r="10" spans="1:15" ht="15.5" x14ac:dyDescent="0.35">
      <c r="A10" t="s">
        <v>59</v>
      </c>
      <c r="B10">
        <v>6.3089883190623004</v>
      </c>
      <c r="C10">
        <v>6.4122665814655502</v>
      </c>
      <c r="D10">
        <v>6.2316379337957999</v>
      </c>
      <c r="E10">
        <v>5.3977869034089201</v>
      </c>
      <c r="F10">
        <v>5.2498412718544403</v>
      </c>
      <c r="G10">
        <v>5.1468495365688396</v>
      </c>
      <c r="H10" s="14">
        <v>100</v>
      </c>
      <c r="I10" s="14">
        <v>94.230770000000007</v>
      </c>
      <c r="J10" s="14">
        <v>98.611109999999996</v>
      </c>
      <c r="K10" s="14">
        <v>34</v>
      </c>
      <c r="L10" s="14">
        <v>25.581399999999999</v>
      </c>
      <c r="M10" s="14">
        <v>44.827590000000001</v>
      </c>
      <c r="N10">
        <v>0.95379341254053895</v>
      </c>
      <c r="O10">
        <v>3.1532464291603702E-3</v>
      </c>
    </row>
    <row r="11" spans="1:15" ht="15.5" x14ac:dyDescent="0.35">
      <c r="A11" t="s">
        <v>107</v>
      </c>
      <c r="B11">
        <v>7.60206858780169</v>
      </c>
      <c r="C11">
        <v>7.5348352405700396</v>
      </c>
      <c r="D11">
        <v>7.61392724670928</v>
      </c>
      <c r="E11">
        <v>5.6829400596825703</v>
      </c>
      <c r="F11">
        <v>5.6913580757217499</v>
      </c>
      <c r="G11">
        <v>5.8597273956257103</v>
      </c>
      <c r="H11" s="14">
        <v>87.5</v>
      </c>
      <c r="I11" s="14">
        <v>88.028170000000003</v>
      </c>
      <c r="J11" s="14">
        <v>97.5</v>
      </c>
      <c r="K11" s="14">
        <v>20.83333</v>
      </c>
      <c r="L11" s="14">
        <v>31.25</v>
      </c>
      <c r="M11" s="14">
        <v>55.55556</v>
      </c>
      <c r="N11">
        <v>0.95177761802823002</v>
      </c>
      <c r="O11">
        <v>3.4320290662843002E-3</v>
      </c>
    </row>
    <row r="12" spans="1:15" ht="15.5" x14ac:dyDescent="0.35">
      <c r="A12" t="s">
        <v>115</v>
      </c>
      <c r="B12">
        <v>4.3723612646685996</v>
      </c>
      <c r="C12">
        <v>4.2742280767503704</v>
      </c>
      <c r="D12">
        <v>4.4949206734009</v>
      </c>
      <c r="E12">
        <v>3.80232657540527</v>
      </c>
      <c r="F12">
        <v>4.0248456469230396</v>
      </c>
      <c r="G12">
        <v>4.0255983818622196</v>
      </c>
      <c r="H12" s="14">
        <v>83.333330000000004</v>
      </c>
      <c r="I12" s="14">
        <v>56.75676</v>
      </c>
      <c r="J12" s="14">
        <v>88</v>
      </c>
      <c r="K12" s="14">
        <v>14.28571</v>
      </c>
      <c r="L12" s="14">
        <v>14.28571</v>
      </c>
      <c r="M12" s="14">
        <v>12.5</v>
      </c>
      <c r="N12">
        <v>0.93808358723863705</v>
      </c>
      <c r="O12">
        <v>5.6317805683882699E-3</v>
      </c>
    </row>
    <row r="13" spans="1:15" ht="15.5" x14ac:dyDescent="0.35">
      <c r="A13" t="s">
        <v>147</v>
      </c>
      <c r="B13">
        <v>8.3594702571540402</v>
      </c>
      <c r="C13">
        <v>8.3851958056809295</v>
      </c>
      <c r="D13">
        <v>8.2996126493245708</v>
      </c>
      <c r="E13">
        <v>7.6376307450840102</v>
      </c>
      <c r="F13">
        <v>7.8701295045422901</v>
      </c>
      <c r="G13">
        <v>7.3904141968308599</v>
      </c>
      <c r="H13" s="14">
        <v>100</v>
      </c>
      <c r="I13" s="14">
        <v>99.473680000000002</v>
      </c>
      <c r="J13" s="14">
        <v>100</v>
      </c>
      <c r="K13" s="14">
        <v>50.76923</v>
      </c>
      <c r="L13" s="14">
        <v>29.411760000000001</v>
      </c>
      <c r="M13" s="14">
        <v>30.76923</v>
      </c>
      <c r="N13">
        <v>0.90551955242170001</v>
      </c>
      <c r="O13">
        <v>1.2968140007227799E-2</v>
      </c>
    </row>
    <row r="14" spans="1:15" ht="15.5" x14ac:dyDescent="0.35">
      <c r="A14" t="s">
        <v>72</v>
      </c>
      <c r="B14">
        <v>5.7347831853840301</v>
      </c>
      <c r="C14">
        <v>5.5404199613876903</v>
      </c>
      <c r="D14">
        <v>5.4171250735607401</v>
      </c>
      <c r="E14">
        <v>5.0685559041490498</v>
      </c>
      <c r="F14">
        <v>4.9470964303981102</v>
      </c>
      <c r="G14">
        <v>4.7815828301543704</v>
      </c>
      <c r="H14" s="14">
        <v>84.848479999999995</v>
      </c>
      <c r="I14" s="14">
        <v>82.857140000000001</v>
      </c>
      <c r="J14" s="14">
        <v>93.548389999999998</v>
      </c>
      <c r="K14" s="14">
        <v>29.032260000000001</v>
      </c>
      <c r="L14" s="14">
        <v>25.35211</v>
      </c>
      <c r="M14" s="14">
        <v>31.034479999999999</v>
      </c>
      <c r="N14">
        <v>0.896829081117545</v>
      </c>
      <c r="O14">
        <v>1.54172698209933E-2</v>
      </c>
    </row>
    <row r="15" spans="1:15" ht="15.5" x14ac:dyDescent="0.35">
      <c r="A15" t="s">
        <v>143</v>
      </c>
      <c r="B15">
        <v>3.7065044098659601</v>
      </c>
      <c r="C15">
        <v>3.9302233679733898</v>
      </c>
      <c r="D15">
        <v>3.7261542490205501</v>
      </c>
      <c r="E15">
        <v>2.88779591759462</v>
      </c>
      <c r="F15">
        <v>2.9935015185946598</v>
      </c>
      <c r="G15">
        <v>2.8436580042630699</v>
      </c>
      <c r="H15" s="14">
        <v>87.5</v>
      </c>
      <c r="I15" s="14">
        <v>85</v>
      </c>
      <c r="J15" s="14">
        <v>97.297300000000007</v>
      </c>
      <c r="K15" s="14">
        <v>26.66667</v>
      </c>
      <c r="L15" s="14">
        <v>20</v>
      </c>
      <c r="M15" s="14">
        <v>50</v>
      </c>
      <c r="N15">
        <v>0.892524590249822</v>
      </c>
      <c r="O15">
        <v>1.6705723273067501E-2</v>
      </c>
    </row>
    <row r="16" spans="1:15" ht="15.5" x14ac:dyDescent="0.35">
      <c r="A16" t="s">
        <v>15</v>
      </c>
      <c r="B16">
        <v>5.2162039662609798</v>
      </c>
      <c r="C16">
        <v>5.2444943580184997</v>
      </c>
      <c r="D16">
        <v>5.1915989714651296</v>
      </c>
      <c r="E16">
        <v>4.9874734420911198</v>
      </c>
      <c r="F16">
        <v>5.0951481204126203</v>
      </c>
      <c r="G16">
        <v>5.1172113253821498</v>
      </c>
      <c r="H16" s="14">
        <v>98.4375</v>
      </c>
      <c r="I16" s="14">
        <v>89.403970000000001</v>
      </c>
      <c r="J16" s="14">
        <v>95.604399999999998</v>
      </c>
      <c r="K16" s="14">
        <v>10.18519</v>
      </c>
      <c r="L16" s="14">
        <v>11.57025</v>
      </c>
      <c r="M16" s="14">
        <v>23.076920000000001</v>
      </c>
      <c r="N16">
        <v>0.88771971849909503</v>
      </c>
      <c r="O16">
        <v>1.82025414354565E-2</v>
      </c>
    </row>
    <row r="17" spans="1:15" ht="15.5" x14ac:dyDescent="0.35">
      <c r="A17" t="s">
        <v>17</v>
      </c>
      <c r="B17">
        <v>4.6080260430980902</v>
      </c>
      <c r="C17">
        <v>4.59641774267297</v>
      </c>
      <c r="D17">
        <v>4.8315072491667799</v>
      </c>
      <c r="E17">
        <v>4.4178195040619697</v>
      </c>
      <c r="F17">
        <v>4.2286190062523001</v>
      </c>
      <c r="G17">
        <v>4.0967472228224304</v>
      </c>
      <c r="H17" s="14">
        <v>91.011240000000001</v>
      </c>
      <c r="I17" s="14">
        <v>86.238529999999997</v>
      </c>
      <c r="J17" s="14">
        <v>92</v>
      </c>
      <c r="K17" s="14">
        <v>15.568860000000001</v>
      </c>
      <c r="L17" s="14">
        <v>10.86957</v>
      </c>
      <c r="M17" s="14">
        <v>16.788319999999999</v>
      </c>
      <c r="N17">
        <v>0.87874313563289796</v>
      </c>
      <c r="O17">
        <v>2.11634071236971E-2</v>
      </c>
    </row>
    <row r="18" spans="1:15" ht="15.5" x14ac:dyDescent="0.35">
      <c r="A18" t="s">
        <v>4</v>
      </c>
      <c r="B18">
        <v>6.4870177197049301</v>
      </c>
      <c r="C18">
        <v>6.4892208449078899</v>
      </c>
      <c r="D18">
        <v>6.2291522422076104</v>
      </c>
      <c r="E18">
        <v>5.8073975649526899</v>
      </c>
      <c r="F18">
        <v>6.08949133876279</v>
      </c>
      <c r="G18">
        <v>5.7687045648060504</v>
      </c>
      <c r="H18" s="14">
        <v>98.181820000000002</v>
      </c>
      <c r="I18" s="14">
        <v>98.4</v>
      </c>
      <c r="J18" s="14">
        <v>99.21875</v>
      </c>
      <c r="K18" s="14">
        <v>20</v>
      </c>
      <c r="L18" s="14">
        <v>13.84615</v>
      </c>
      <c r="M18" s="14">
        <v>19.44444</v>
      </c>
      <c r="N18">
        <v>0.86790916894115899</v>
      </c>
      <c r="O18">
        <v>2.5019621880238801E-2</v>
      </c>
    </row>
    <row r="19" spans="1:15" ht="15.5" x14ac:dyDescent="0.35">
      <c r="A19" t="s">
        <v>133</v>
      </c>
      <c r="B19">
        <v>6.1778101287915499</v>
      </c>
      <c r="C19">
        <v>6.0477424363006502</v>
      </c>
      <c r="D19">
        <v>6.3323486763616401</v>
      </c>
      <c r="E19">
        <v>5.7744007352922102</v>
      </c>
      <c r="F19">
        <v>5.7901658023231199</v>
      </c>
      <c r="G19">
        <v>5.9283806831684904</v>
      </c>
      <c r="H19" s="14">
        <v>100</v>
      </c>
      <c r="I19" s="14">
        <v>100</v>
      </c>
      <c r="J19" s="14">
        <v>99.290779999999998</v>
      </c>
      <c r="K19" s="14">
        <v>40.740740000000002</v>
      </c>
      <c r="L19" s="14">
        <v>39.189190000000004</v>
      </c>
      <c r="M19" s="14">
        <v>36.734690000000001</v>
      </c>
      <c r="N19">
        <v>0.86784451449297795</v>
      </c>
      <c r="O19">
        <v>2.5043555966506901E-2</v>
      </c>
    </row>
    <row r="20" spans="1:15" ht="15.5" x14ac:dyDescent="0.35">
      <c r="A20" t="s">
        <v>129</v>
      </c>
      <c r="B20">
        <v>7.2437968328718902</v>
      </c>
      <c r="C20">
        <v>7.2529813133529402</v>
      </c>
      <c r="D20">
        <v>7.3027484939437404</v>
      </c>
      <c r="E20">
        <v>7.36587049451047</v>
      </c>
      <c r="F20">
        <v>7.6032577022260099</v>
      </c>
      <c r="G20">
        <v>7.5371199811114904</v>
      </c>
      <c r="H20" s="14">
        <v>100</v>
      </c>
      <c r="I20" s="14">
        <v>96.296300000000002</v>
      </c>
      <c r="J20" s="14">
        <v>94.736840000000001</v>
      </c>
      <c r="K20" s="14">
        <v>0</v>
      </c>
      <c r="L20" s="14">
        <v>4.1666699999999999</v>
      </c>
      <c r="M20" s="14">
        <v>0</v>
      </c>
      <c r="N20">
        <v>-0.841917921034947</v>
      </c>
      <c r="O20">
        <v>3.5509684409009402E-2</v>
      </c>
    </row>
    <row r="21" spans="1:15" ht="15.5" x14ac:dyDescent="0.35">
      <c r="A21" t="s">
        <v>35</v>
      </c>
      <c r="B21">
        <v>4.77467591250754</v>
      </c>
      <c r="C21">
        <v>4.8991784268223801</v>
      </c>
      <c r="D21">
        <v>4.6752007572270502</v>
      </c>
      <c r="E21">
        <v>5.2875921265101802</v>
      </c>
      <c r="F21">
        <v>5.2989329207963598</v>
      </c>
      <c r="G21">
        <v>4.9781027263238098</v>
      </c>
      <c r="H21" s="14">
        <v>95.238100000000003</v>
      </c>
      <c r="I21" s="14">
        <v>89.320390000000003</v>
      </c>
      <c r="J21" s="14">
        <v>88.549620000000004</v>
      </c>
      <c r="K21" s="14">
        <v>25.490200000000002</v>
      </c>
      <c r="L21" s="14">
        <v>27.659569999999999</v>
      </c>
      <c r="M21" s="14">
        <v>25.53191</v>
      </c>
      <c r="N21">
        <v>-0.84616452966588795</v>
      </c>
      <c r="O21">
        <v>3.3677742626764803E-2</v>
      </c>
    </row>
    <row r="22" spans="1:15" ht="15.5" x14ac:dyDescent="0.35">
      <c r="A22" t="s">
        <v>105</v>
      </c>
      <c r="B22">
        <v>2.16324120042519</v>
      </c>
      <c r="C22">
        <v>2.13855455510976</v>
      </c>
      <c r="D22">
        <v>2.21540385309827</v>
      </c>
      <c r="E22">
        <v>2.4074669580640502</v>
      </c>
      <c r="F22">
        <v>2.4252177590201298</v>
      </c>
      <c r="G22">
        <v>2.6795386245019599</v>
      </c>
      <c r="H22" s="14">
        <v>100</v>
      </c>
      <c r="I22" s="14">
        <v>70.588239999999999</v>
      </c>
      <c r="J22" s="14">
        <v>89.473680000000002</v>
      </c>
      <c r="K22" s="14">
        <v>22.22222</v>
      </c>
      <c r="L22" s="14">
        <v>50</v>
      </c>
      <c r="M22" s="14">
        <v>20</v>
      </c>
      <c r="N22">
        <v>-0.85458281505011402</v>
      </c>
      <c r="O22">
        <v>3.0181729157049E-2</v>
      </c>
    </row>
    <row r="23" spans="1:15" ht="15.5" x14ac:dyDescent="0.35">
      <c r="A23" t="s">
        <v>33</v>
      </c>
      <c r="B23">
        <v>6.0684867616013296</v>
      </c>
      <c r="C23">
        <v>6.0454451507182796</v>
      </c>
      <c r="D23">
        <v>6.1222944487067901</v>
      </c>
      <c r="E23">
        <v>6.1913072901447999</v>
      </c>
      <c r="F23">
        <v>6.16010902494848</v>
      </c>
      <c r="G23">
        <v>6.1866327263396297</v>
      </c>
      <c r="H23" s="14">
        <v>90</v>
      </c>
      <c r="I23" s="14">
        <v>93.939390000000003</v>
      </c>
      <c r="J23" s="14">
        <v>93.478260000000006</v>
      </c>
      <c r="K23" s="14">
        <v>14.81481</v>
      </c>
      <c r="L23" s="14">
        <v>10.204079999999999</v>
      </c>
      <c r="M23" s="14">
        <v>17.543859999999999</v>
      </c>
      <c r="N23">
        <v>-0.88567898129135603</v>
      </c>
      <c r="O23">
        <v>1.8856895400561E-2</v>
      </c>
    </row>
    <row r="24" spans="1:15" ht="15.5" x14ac:dyDescent="0.35">
      <c r="A24" t="s">
        <v>117</v>
      </c>
      <c r="B24">
        <v>5.0427459082386301</v>
      </c>
      <c r="C24">
        <v>4.8940805591826999</v>
      </c>
      <c r="D24">
        <v>4.5612445679299602</v>
      </c>
      <c r="E24">
        <v>6.1359473998410898</v>
      </c>
      <c r="F24">
        <v>6.0334832040861697</v>
      </c>
      <c r="G24">
        <v>5.6044703403836396</v>
      </c>
      <c r="H24" s="14">
        <v>100</v>
      </c>
      <c r="I24" s="14">
        <v>94.44444</v>
      </c>
      <c r="J24" s="14">
        <v>97.297300000000007</v>
      </c>
      <c r="K24" s="14">
        <v>19.047619999999998</v>
      </c>
      <c r="L24" s="14">
        <v>15.909090000000001</v>
      </c>
      <c r="M24" s="14">
        <v>20</v>
      </c>
      <c r="N24">
        <v>-0.93033058887410902</v>
      </c>
      <c r="O24">
        <v>7.11165864088684E-3</v>
      </c>
    </row>
    <row r="25" spans="1:15" ht="15.5" x14ac:dyDescent="0.35">
      <c r="A25" t="s">
        <v>29</v>
      </c>
      <c r="B25">
        <v>5.1524112672244398</v>
      </c>
      <c r="C25">
        <v>5.2052441358907702</v>
      </c>
      <c r="D25">
        <v>5.1595836660877099</v>
      </c>
      <c r="E25">
        <v>5.2762577637376804</v>
      </c>
      <c r="F25">
        <v>5.3565892681707501</v>
      </c>
      <c r="G25">
        <v>5.3875352281064099</v>
      </c>
      <c r="H25" s="14">
        <v>91.304349999999999</v>
      </c>
      <c r="I25" s="14">
        <v>85.714290000000005</v>
      </c>
      <c r="J25" s="14">
        <v>94.736840000000001</v>
      </c>
      <c r="K25" s="14">
        <v>14.28571</v>
      </c>
      <c r="L25" s="14">
        <v>13.793100000000001</v>
      </c>
      <c r="M25" s="14">
        <v>9.5238099999999992</v>
      </c>
      <c r="N25">
        <v>-0.93334147391992395</v>
      </c>
      <c r="O25">
        <v>6.5169447645547001E-3</v>
      </c>
    </row>
    <row r="26" spans="1:15" ht="15.5" x14ac:dyDescent="0.35">
      <c r="A26" t="s">
        <v>63</v>
      </c>
      <c r="B26">
        <v>4.4092204420792598</v>
      </c>
      <c r="C26">
        <v>4.3154875833372701</v>
      </c>
      <c r="D26">
        <v>4.3723214117914804</v>
      </c>
      <c r="E26">
        <v>4.7078618914017802</v>
      </c>
      <c r="F26">
        <v>4.6838695240582098</v>
      </c>
      <c r="G26">
        <v>4.56659403852521</v>
      </c>
      <c r="H26" s="14">
        <v>100</v>
      </c>
      <c r="I26" s="14">
        <v>85.714290000000005</v>
      </c>
      <c r="J26" s="14">
        <v>79.545450000000002</v>
      </c>
      <c r="K26" s="14">
        <v>10.52632</v>
      </c>
      <c r="L26" s="14">
        <v>11.11111</v>
      </c>
      <c r="M26" s="14">
        <v>26.923079999999999</v>
      </c>
      <c r="N26">
        <v>-0.94258297604629104</v>
      </c>
      <c r="O26">
        <v>4.8504281878330099E-3</v>
      </c>
    </row>
    <row r="27" spans="1:15" ht="15.5" x14ac:dyDescent="0.35">
      <c r="A27" t="s">
        <v>122</v>
      </c>
      <c r="B27">
        <v>5.6316128634157101</v>
      </c>
      <c r="C27">
        <v>5.6822180315677402</v>
      </c>
      <c r="D27">
        <v>5.7592650220155202</v>
      </c>
      <c r="E27">
        <v>5.9619294847084801</v>
      </c>
      <c r="F27">
        <v>5.9647925635932904</v>
      </c>
      <c r="G27">
        <v>5.98924781357666</v>
      </c>
      <c r="H27" s="14">
        <v>84.210530000000006</v>
      </c>
      <c r="I27" s="14">
        <v>91.304349999999999</v>
      </c>
      <c r="J27" s="14">
        <v>86.585369999999998</v>
      </c>
      <c r="K27" s="14">
        <v>26.13636</v>
      </c>
      <c r="L27" s="14">
        <v>17.241379999999999</v>
      </c>
      <c r="M27" s="14">
        <v>24.63768</v>
      </c>
      <c r="N27">
        <v>-0.95482332666844705</v>
      </c>
      <c r="O27">
        <v>3.01529646504795E-3</v>
      </c>
    </row>
    <row r="28" spans="1:15" ht="15.5" x14ac:dyDescent="0.35">
      <c r="A28" t="s">
        <v>7</v>
      </c>
      <c r="B28">
        <v>5.69268844016747</v>
      </c>
      <c r="C28">
        <v>5.7858553029256399</v>
      </c>
      <c r="D28">
        <v>5.7926433082750801</v>
      </c>
      <c r="E28">
        <v>6.16081441200103</v>
      </c>
      <c r="F28">
        <v>6.1667364040030002</v>
      </c>
      <c r="G28">
        <v>6.1070155582762604</v>
      </c>
      <c r="H28" s="14">
        <v>100</v>
      </c>
      <c r="I28" s="14">
        <v>100</v>
      </c>
      <c r="J28" s="14">
        <v>100</v>
      </c>
      <c r="K28" s="14">
        <v>32.467529999999996</v>
      </c>
      <c r="L28" s="14">
        <v>39.506169999999997</v>
      </c>
      <c r="M28" s="14">
        <v>26.31579</v>
      </c>
      <c r="N28">
        <v>-0.96598014956058997</v>
      </c>
      <c r="O28">
        <v>1.7163388951178199E-3</v>
      </c>
    </row>
    <row r="29" spans="1:15" ht="15.5" x14ac:dyDescent="0.35">
      <c r="A29" t="s">
        <v>74</v>
      </c>
      <c r="B29">
        <v>6.7942160989031901</v>
      </c>
      <c r="C29">
        <v>6.8431884779915899</v>
      </c>
      <c r="D29">
        <v>6.7693940583767196</v>
      </c>
      <c r="E29">
        <v>7.2853727504414501</v>
      </c>
      <c r="F29">
        <v>7.2311901270276202</v>
      </c>
      <c r="G29">
        <v>7.1735788899039603</v>
      </c>
      <c r="H29" s="14">
        <v>100</v>
      </c>
      <c r="I29" s="14">
        <v>98.742140000000006</v>
      </c>
      <c r="J29" s="14">
        <v>100</v>
      </c>
      <c r="K29" s="14">
        <v>44.776119999999999</v>
      </c>
      <c r="L29" s="14">
        <v>40.650410000000001</v>
      </c>
      <c r="M29" s="14">
        <v>45.161290000000001</v>
      </c>
      <c r="N29">
        <v>-0.98459212199892499</v>
      </c>
      <c r="O29">
        <v>3.5427512079001702E-4</v>
      </c>
    </row>
    <row r="30" spans="1:15" ht="15.5" x14ac:dyDescent="0.35">
      <c r="A30" t="s">
        <v>69</v>
      </c>
      <c r="B30">
        <v>6.06354037375855</v>
      </c>
      <c r="C30">
        <v>6.2521514628607502</v>
      </c>
      <c r="D30">
        <v>5.99522835677634</v>
      </c>
      <c r="E30">
        <v>5.9374678029707999</v>
      </c>
      <c r="F30">
        <v>5.9504610380488003</v>
      </c>
      <c r="G30">
        <v>5.8274076067134901</v>
      </c>
      <c r="H30" s="14">
        <v>100</v>
      </c>
      <c r="I30" s="14">
        <v>96.503500000000003</v>
      </c>
      <c r="J30" s="14">
        <v>91.25</v>
      </c>
      <c r="K30" s="14">
        <v>50</v>
      </c>
      <c r="L30" s="14">
        <v>29.72973</v>
      </c>
      <c r="M30" s="14">
        <v>37.5</v>
      </c>
      <c r="N30">
        <v>0.75747318604425695</v>
      </c>
      <c r="O30">
        <v>8.1096259914966495E-2</v>
      </c>
    </row>
    <row r="31" spans="1:15" ht="15.5" x14ac:dyDescent="0.35">
      <c r="A31" t="s">
        <v>44</v>
      </c>
      <c r="B31">
        <v>4.8455455783560604</v>
      </c>
      <c r="C31">
        <v>4.83500953683152</v>
      </c>
      <c r="D31">
        <v>4.6337028154705999</v>
      </c>
      <c r="E31">
        <v>4.4840626488510802</v>
      </c>
      <c r="F31">
        <v>4.7067881162913503</v>
      </c>
      <c r="G31">
        <v>4.4354986826890199</v>
      </c>
      <c r="H31" s="14">
        <v>82.352940000000004</v>
      </c>
      <c r="I31" s="14">
        <v>87.5</v>
      </c>
      <c r="J31" s="14">
        <v>85.365849999999995</v>
      </c>
      <c r="K31" s="14">
        <v>20.512820000000001</v>
      </c>
      <c r="L31" s="14">
        <v>20</v>
      </c>
      <c r="M31" s="14">
        <v>8.3333300000000001</v>
      </c>
      <c r="N31">
        <v>0.75586001659759094</v>
      </c>
      <c r="O31">
        <v>8.2130596992553498E-2</v>
      </c>
    </row>
    <row r="32" spans="1:15" ht="15.5" x14ac:dyDescent="0.35">
      <c r="A32" t="s">
        <v>101</v>
      </c>
      <c r="B32">
        <v>3.78071651466484</v>
      </c>
      <c r="C32">
        <v>3.8447306428000001</v>
      </c>
      <c r="D32">
        <v>3.7923065840254702</v>
      </c>
      <c r="E32">
        <v>3.29963807771365</v>
      </c>
      <c r="F32">
        <v>3.3944912433878698</v>
      </c>
      <c r="G32">
        <v>3.78831497041929</v>
      </c>
      <c r="H32" s="14">
        <v>100</v>
      </c>
      <c r="I32" s="14">
        <v>100</v>
      </c>
      <c r="J32" s="14">
        <v>100</v>
      </c>
      <c r="K32" s="14">
        <v>37.5</v>
      </c>
      <c r="L32" s="14">
        <v>28.571429999999999</v>
      </c>
      <c r="M32" s="14">
        <v>37.5</v>
      </c>
      <c r="N32">
        <v>0.73634180585314501</v>
      </c>
      <c r="O32">
        <v>9.5109280517077496E-2</v>
      </c>
    </row>
    <row r="33" spans="1:15" ht="15.5" x14ac:dyDescent="0.35">
      <c r="A33" t="s">
        <v>50</v>
      </c>
      <c r="B33">
        <v>5.7594628185610404</v>
      </c>
      <c r="C33">
        <v>5.9214809964346102</v>
      </c>
      <c r="D33">
        <v>5.8337995808909699</v>
      </c>
      <c r="E33">
        <v>5.6544567431412602</v>
      </c>
      <c r="F33">
        <v>5.5310961716301597</v>
      </c>
      <c r="G33">
        <v>5.1614433969761198</v>
      </c>
      <c r="H33" s="14">
        <v>88.461539999999999</v>
      </c>
      <c r="I33" s="14">
        <v>89.230770000000007</v>
      </c>
      <c r="J33" s="14">
        <v>92.546580000000006</v>
      </c>
      <c r="K33" s="14">
        <v>3.8461500000000002</v>
      </c>
      <c r="L33" s="14">
        <v>3.6036000000000001</v>
      </c>
      <c r="M33" s="14">
        <v>19.117650000000001</v>
      </c>
      <c r="N33">
        <v>0.70368905489581601</v>
      </c>
      <c r="O33">
        <v>0.118692187689432</v>
      </c>
    </row>
    <row r="34" spans="1:15" ht="15.5" x14ac:dyDescent="0.35">
      <c r="A34" t="s">
        <v>46</v>
      </c>
      <c r="B34">
        <v>7.0448388943026403</v>
      </c>
      <c r="C34">
        <v>7.1590641940116297</v>
      </c>
      <c r="D34">
        <v>7.1062650872394402</v>
      </c>
      <c r="E34">
        <v>7.0446583181098301</v>
      </c>
      <c r="F34">
        <v>6.9678790513222504</v>
      </c>
      <c r="G34">
        <v>6.9783971238436298</v>
      </c>
      <c r="H34" s="14">
        <v>77.586209999999994</v>
      </c>
      <c r="I34" s="14">
        <v>63.513509999999997</v>
      </c>
      <c r="J34" s="14">
        <v>63.297870000000003</v>
      </c>
      <c r="K34" s="14">
        <v>2.3622000000000001</v>
      </c>
      <c r="L34" s="14">
        <v>6.25</v>
      </c>
      <c r="M34" s="14">
        <v>11.92661</v>
      </c>
      <c r="N34">
        <v>0.69189220823368902</v>
      </c>
      <c r="O34">
        <v>0.12777121731485599</v>
      </c>
    </row>
    <row r="35" spans="1:15" ht="15.5" x14ac:dyDescent="0.35">
      <c r="A35" t="s">
        <v>139</v>
      </c>
      <c r="B35">
        <v>6.7217600328519804</v>
      </c>
      <c r="C35">
        <v>6.6873841374987197</v>
      </c>
      <c r="D35">
        <v>6.6372694304907904</v>
      </c>
      <c r="E35">
        <v>6.5764021172439397</v>
      </c>
      <c r="F35">
        <v>6.6070697190316396</v>
      </c>
      <c r="G35">
        <v>6.2879678856013399</v>
      </c>
      <c r="H35" s="14">
        <v>58.823529999999998</v>
      </c>
      <c r="I35" s="14">
        <v>73.469390000000004</v>
      </c>
      <c r="J35" s="14">
        <v>75</v>
      </c>
      <c r="K35" s="14">
        <v>24.32432</v>
      </c>
      <c r="L35" s="14">
        <v>8.1632700000000007</v>
      </c>
      <c r="M35" s="14">
        <v>8.5714299999999994</v>
      </c>
      <c r="N35">
        <v>0.67963846752050405</v>
      </c>
      <c r="O35">
        <v>0.13750767308768699</v>
      </c>
    </row>
    <row r="36" spans="1:15" ht="15.5" x14ac:dyDescent="0.35">
      <c r="A36" t="s">
        <v>25</v>
      </c>
      <c r="B36">
        <v>8.0218598508298395</v>
      </c>
      <c r="C36">
        <v>8.0724920265128404</v>
      </c>
      <c r="D36">
        <v>7.8992879364081903</v>
      </c>
      <c r="E36">
        <v>7.8743008250639601</v>
      </c>
      <c r="F36">
        <v>8.0019808101815304</v>
      </c>
      <c r="G36">
        <v>7.7277902195299299</v>
      </c>
      <c r="H36" s="14">
        <v>91.346149999999994</v>
      </c>
      <c r="I36" s="14">
        <v>86.274510000000006</v>
      </c>
      <c r="J36" s="14">
        <v>93.273539999999997</v>
      </c>
      <c r="K36" s="14">
        <v>32.317070000000001</v>
      </c>
      <c r="L36" s="14">
        <v>23.88889</v>
      </c>
      <c r="M36" s="14">
        <v>27.35849</v>
      </c>
      <c r="N36">
        <v>0.51712710654554495</v>
      </c>
      <c r="O36">
        <v>0.29345452048392301</v>
      </c>
    </row>
    <row r="37" spans="1:15" ht="15.5" x14ac:dyDescent="0.35">
      <c r="A37" t="s">
        <v>21</v>
      </c>
      <c r="B37">
        <v>6.2751570854000702</v>
      </c>
      <c r="C37">
        <v>6.19318859804822</v>
      </c>
      <c r="D37">
        <v>6.6320102837809403</v>
      </c>
      <c r="E37">
        <v>5.7904244863489804</v>
      </c>
      <c r="F37">
        <v>5.9475775693189901</v>
      </c>
      <c r="G37">
        <v>6.5833357961627303</v>
      </c>
      <c r="H37" s="14">
        <v>100</v>
      </c>
      <c r="I37" s="14">
        <v>99.159660000000002</v>
      </c>
      <c r="J37" s="14">
        <v>99.637680000000003</v>
      </c>
      <c r="K37" s="14">
        <v>32.183909999999997</v>
      </c>
      <c r="L37" s="14">
        <v>27.678570000000001</v>
      </c>
      <c r="M37" s="14">
        <v>34.126980000000003</v>
      </c>
      <c r="N37">
        <v>0.450318744853826</v>
      </c>
      <c r="O37">
        <v>0.37018127006364199</v>
      </c>
    </row>
    <row r="38" spans="1:15" ht="15.5" x14ac:dyDescent="0.35">
      <c r="A38" t="s">
        <v>42</v>
      </c>
      <c r="B38">
        <v>5.6646531251797096</v>
      </c>
      <c r="C38">
        <v>5.7590007687741203</v>
      </c>
      <c r="D38">
        <v>5.71802238434893</v>
      </c>
      <c r="E38">
        <v>5.6138683595445498</v>
      </c>
      <c r="F38">
        <v>5.73771825330354</v>
      </c>
      <c r="G38">
        <v>5.6211578507799898</v>
      </c>
      <c r="H38" s="14">
        <v>70</v>
      </c>
      <c r="I38" s="14">
        <v>72.857140000000001</v>
      </c>
      <c r="J38" s="14">
        <v>71.875</v>
      </c>
      <c r="K38" s="14">
        <v>16.66667</v>
      </c>
      <c r="L38" s="14">
        <v>10.447760000000001</v>
      </c>
      <c r="M38" s="14">
        <v>20.370370000000001</v>
      </c>
      <c r="N38">
        <v>0.44623952129021299</v>
      </c>
      <c r="O38">
        <v>0.375070491377827</v>
      </c>
    </row>
    <row r="39" spans="1:15" ht="15.5" x14ac:dyDescent="0.35">
      <c r="A39" t="s">
        <v>48</v>
      </c>
      <c r="B39">
        <v>5.3495141959549901</v>
      </c>
      <c r="C39">
        <v>5.3916156826974904</v>
      </c>
      <c r="D39">
        <v>5.6363317021244104</v>
      </c>
      <c r="E39">
        <v>5.3068176642024296</v>
      </c>
      <c r="F39">
        <v>5.27459589597344</v>
      </c>
      <c r="G39">
        <v>5.4769267018005197</v>
      </c>
      <c r="H39" s="14">
        <v>100</v>
      </c>
      <c r="I39" s="14">
        <v>100</v>
      </c>
      <c r="J39" s="14">
        <v>100</v>
      </c>
      <c r="K39" s="14">
        <v>45.454549999999998</v>
      </c>
      <c r="L39" s="14">
        <v>28.20513</v>
      </c>
      <c r="M39" s="14">
        <v>34.482759999999999</v>
      </c>
      <c r="N39">
        <v>0.431813453330394</v>
      </c>
      <c r="O39">
        <v>0.39253840542284002</v>
      </c>
    </row>
    <row r="40" spans="1:15" ht="15.5" x14ac:dyDescent="0.35">
      <c r="A40" t="s">
        <v>135</v>
      </c>
      <c r="B40">
        <v>6.10585595209327</v>
      </c>
      <c r="C40">
        <v>5.9223158894213901</v>
      </c>
      <c r="D40">
        <v>6.1712844199318004</v>
      </c>
      <c r="E40">
        <v>6.0047455233453402</v>
      </c>
      <c r="F40">
        <v>5.9827438140432099</v>
      </c>
      <c r="G40">
        <v>6.0454042730093001</v>
      </c>
      <c r="H40" s="14">
        <v>100</v>
      </c>
      <c r="I40" s="14">
        <v>96.428569999999993</v>
      </c>
      <c r="J40" s="14">
        <v>99.24812</v>
      </c>
      <c r="K40" s="14">
        <v>28.682169999999999</v>
      </c>
      <c r="L40" s="14">
        <v>28.571429999999999</v>
      </c>
      <c r="M40" s="14">
        <v>36.538460000000001</v>
      </c>
      <c r="N40">
        <v>0.38186288122844902</v>
      </c>
      <c r="O40">
        <v>0.45504715954989999</v>
      </c>
    </row>
    <row r="41" spans="1:15" ht="15.5" x14ac:dyDescent="0.35">
      <c r="A41" t="s">
        <v>41</v>
      </c>
      <c r="B41">
        <v>9.2277651961989804</v>
      </c>
      <c r="C41">
        <v>9.3391650094099798</v>
      </c>
      <c r="D41">
        <v>9.2259455946662996</v>
      </c>
      <c r="E41">
        <v>9.2344599992459599</v>
      </c>
      <c r="F41">
        <v>9.2816253989677495</v>
      </c>
      <c r="G41">
        <v>9.0615418915493695</v>
      </c>
      <c r="H41" s="14">
        <v>93.582890000000006</v>
      </c>
      <c r="I41" s="14">
        <v>92.341359999999995</v>
      </c>
      <c r="J41" s="14">
        <v>96.434939999999997</v>
      </c>
      <c r="K41" s="14">
        <v>28.219180000000001</v>
      </c>
      <c r="L41" s="14">
        <v>26.75676</v>
      </c>
      <c r="M41" s="14">
        <v>31.08614</v>
      </c>
      <c r="N41">
        <v>0.38066580446880699</v>
      </c>
      <c r="O41">
        <v>0.45658175937079398</v>
      </c>
    </row>
    <row r="42" spans="1:15" ht="15.5" x14ac:dyDescent="0.35">
      <c r="A42" t="s">
        <v>89</v>
      </c>
      <c r="B42">
        <v>2.2353909861810299</v>
      </c>
      <c r="C42">
        <v>2.63868621555104</v>
      </c>
      <c r="D42">
        <v>2.9296876431056802</v>
      </c>
      <c r="E42">
        <v>2.44265638652635</v>
      </c>
      <c r="F42">
        <v>2.4471603119008098</v>
      </c>
      <c r="G42">
        <v>2.8016857337877501</v>
      </c>
      <c r="H42" s="14">
        <v>85.714290000000005</v>
      </c>
      <c r="I42" s="14">
        <v>96.428569999999993</v>
      </c>
      <c r="J42" s="14">
        <v>100</v>
      </c>
      <c r="K42" s="14">
        <v>28.571429999999999</v>
      </c>
      <c r="L42" s="14">
        <v>12.5</v>
      </c>
      <c r="M42" s="14">
        <v>60</v>
      </c>
      <c r="N42">
        <v>0.37796715070504899</v>
      </c>
      <c r="O42">
        <v>0.46004731009625599</v>
      </c>
    </row>
    <row r="43" spans="1:15" ht="15.5" x14ac:dyDescent="0.35">
      <c r="A43" t="s">
        <v>113</v>
      </c>
      <c r="B43">
        <v>1.2236138184046801</v>
      </c>
      <c r="C43">
        <v>1.3065623535577799</v>
      </c>
      <c r="D43">
        <v>1.6642017582777899</v>
      </c>
      <c r="E43">
        <v>0.92559795030700198</v>
      </c>
      <c r="F43">
        <v>1.29212952575819</v>
      </c>
      <c r="G43">
        <v>1.5650267433782501</v>
      </c>
      <c r="H43" s="14">
        <v>100</v>
      </c>
      <c r="I43" s="14">
        <v>100</v>
      </c>
      <c r="J43" s="14">
        <v>100</v>
      </c>
      <c r="K43" s="14">
        <v>41.666670000000003</v>
      </c>
      <c r="L43" s="14">
        <v>20</v>
      </c>
      <c r="M43" s="14">
        <v>60</v>
      </c>
      <c r="N43">
        <v>0.37407937154281801</v>
      </c>
      <c r="O43">
        <v>0.46505441148111898</v>
      </c>
    </row>
    <row r="44" spans="1:15" ht="15.5" x14ac:dyDescent="0.35">
      <c r="A44" t="s">
        <v>27</v>
      </c>
      <c r="B44">
        <v>3.6371723887576102</v>
      </c>
      <c r="C44">
        <v>3.6366528183985101</v>
      </c>
      <c r="D44">
        <v>3.9527712562187198</v>
      </c>
      <c r="E44">
        <v>3.6196455665384999</v>
      </c>
      <c r="F44">
        <v>3.75706132277258</v>
      </c>
      <c r="G44">
        <v>3.7335571627488102</v>
      </c>
      <c r="H44" s="14">
        <v>89.655169999999998</v>
      </c>
      <c r="I44" s="14">
        <v>96.969700000000003</v>
      </c>
      <c r="J44" s="14">
        <v>98.484849999999994</v>
      </c>
      <c r="K44" s="14">
        <v>22.22222</v>
      </c>
      <c r="L44" s="14">
        <v>44.44444</v>
      </c>
      <c r="M44" s="14">
        <v>51.851849999999999</v>
      </c>
      <c r="N44">
        <v>0.31639867155829099</v>
      </c>
      <c r="O44">
        <v>0.54123903065202394</v>
      </c>
    </row>
    <row r="45" spans="1:15" ht="15.5" x14ac:dyDescent="0.35">
      <c r="A45" t="s">
        <v>103</v>
      </c>
      <c r="B45">
        <v>3.9688335137835402</v>
      </c>
      <c r="C45">
        <v>4.0633434050689301</v>
      </c>
      <c r="D45">
        <v>4.1401336660804304</v>
      </c>
      <c r="E45">
        <v>3.90682074327637</v>
      </c>
      <c r="F45">
        <v>4.0248456469230396</v>
      </c>
      <c r="G45">
        <v>4.0704758739803104</v>
      </c>
      <c r="H45" s="14">
        <v>100</v>
      </c>
      <c r="I45" s="14">
        <v>92</v>
      </c>
      <c r="J45" s="14">
        <v>95.238100000000003</v>
      </c>
      <c r="K45" s="14">
        <v>37.5</v>
      </c>
      <c r="L45" s="14">
        <v>29.032260000000001</v>
      </c>
      <c r="M45" s="14">
        <v>27.77778</v>
      </c>
      <c r="N45">
        <v>0.28438094678508002</v>
      </c>
      <c r="O45">
        <v>0.58492788213718105</v>
      </c>
    </row>
    <row r="46" spans="1:15" ht="15.5" x14ac:dyDescent="0.35">
      <c r="A46" t="s">
        <v>109</v>
      </c>
      <c r="B46">
        <v>4.4349835381443397</v>
      </c>
      <c r="C46">
        <v>4.3580702156906499</v>
      </c>
      <c r="D46">
        <v>4.2164081657325596</v>
      </c>
      <c r="E46">
        <v>4.1709047635914498</v>
      </c>
      <c r="F46">
        <v>4.4834479874775601</v>
      </c>
      <c r="G46">
        <v>4.0748877888586899</v>
      </c>
      <c r="H46" s="14">
        <v>100</v>
      </c>
      <c r="I46" s="14">
        <v>93.75</v>
      </c>
      <c r="J46" s="14">
        <v>100</v>
      </c>
      <c r="K46" s="14">
        <v>22.22222</v>
      </c>
      <c r="L46" s="14">
        <v>17.391300000000001</v>
      </c>
      <c r="M46" s="14">
        <v>37.5</v>
      </c>
      <c r="N46">
        <v>0.19382949032661101</v>
      </c>
      <c r="O46">
        <v>0.71289683901490597</v>
      </c>
    </row>
    <row r="47" spans="1:15" ht="15.5" x14ac:dyDescent="0.35">
      <c r="A47" t="s">
        <v>56</v>
      </c>
      <c r="B47">
        <v>5.9484072039974301</v>
      </c>
      <c r="C47">
        <v>5.7008273905923597</v>
      </c>
      <c r="D47">
        <v>6.5355224215316996</v>
      </c>
      <c r="E47">
        <v>5.7593604743507001</v>
      </c>
      <c r="F47">
        <v>5.8644077963559997</v>
      </c>
      <c r="G47">
        <v>6.3124608480615203</v>
      </c>
      <c r="H47" s="14">
        <v>100</v>
      </c>
      <c r="I47" s="14">
        <v>94.871790000000004</v>
      </c>
      <c r="J47" s="14">
        <v>94.690269999999998</v>
      </c>
      <c r="K47" s="14">
        <v>24.137930000000001</v>
      </c>
      <c r="L47" s="14">
        <v>32.142859999999999</v>
      </c>
      <c r="M47" s="14">
        <v>31.034479999999999</v>
      </c>
      <c r="N47">
        <v>0.147902769012139</v>
      </c>
      <c r="O47">
        <v>0.77976354995875297</v>
      </c>
    </row>
    <row r="48" spans="1:15" ht="15.5" x14ac:dyDescent="0.35">
      <c r="A48" t="s">
        <v>82</v>
      </c>
      <c r="B48">
        <v>6.82474525601934</v>
      </c>
      <c r="C48">
        <v>6.8191837546686997</v>
      </c>
      <c r="D48">
        <v>6.5238062674783803</v>
      </c>
      <c r="E48">
        <v>6.86122026445884</v>
      </c>
      <c r="F48">
        <v>6.7206480517304197</v>
      </c>
      <c r="G48">
        <v>6.5200321929006897</v>
      </c>
      <c r="H48" s="14">
        <v>100</v>
      </c>
      <c r="I48" s="14">
        <v>98.4</v>
      </c>
      <c r="J48" s="14">
        <v>97.637799999999999</v>
      </c>
      <c r="K48" s="14">
        <v>33.87097</v>
      </c>
      <c r="L48" s="14">
        <v>25.203250000000001</v>
      </c>
      <c r="M48" s="14">
        <v>38.709679999999999</v>
      </c>
      <c r="N48">
        <v>5.1345463025811701E-2</v>
      </c>
      <c r="O48">
        <v>0.92304948793576203</v>
      </c>
    </row>
    <row r="49" spans="1:15" ht="15.5" x14ac:dyDescent="0.35">
      <c r="A49" t="s">
        <v>0</v>
      </c>
      <c r="B49">
        <v>6.10425117435173</v>
      </c>
      <c r="C49">
        <v>6.13819527356367</v>
      </c>
      <c r="D49">
        <v>6.1877637143347997</v>
      </c>
      <c r="E49">
        <v>6.0821024359869904</v>
      </c>
      <c r="F49">
        <v>6.0728278065330299</v>
      </c>
      <c r="G49">
        <v>6.2688400609474497</v>
      </c>
      <c r="H49" s="14">
        <v>100</v>
      </c>
      <c r="I49" s="14">
        <v>99.342110000000005</v>
      </c>
      <c r="J49" s="14">
        <v>100</v>
      </c>
      <c r="K49" s="14">
        <v>23.809519999999999</v>
      </c>
      <c r="L49" s="14">
        <v>23.148150000000001</v>
      </c>
      <c r="M49" s="14">
        <v>25.68807</v>
      </c>
      <c r="N49">
        <v>3.4327756472812998E-2</v>
      </c>
      <c r="O49">
        <v>0.94852859111674803</v>
      </c>
    </row>
    <row r="50" spans="1:15" ht="15.5" x14ac:dyDescent="0.35">
      <c r="A50" t="s">
        <v>31</v>
      </c>
      <c r="B50">
        <v>7.6003619294312701</v>
      </c>
      <c r="C50">
        <v>7.4493755093828602</v>
      </c>
      <c r="D50">
        <v>7.8593404136170602</v>
      </c>
      <c r="E50">
        <v>7.5374283316882096</v>
      </c>
      <c r="F50">
        <v>7.4905642493117499</v>
      </c>
      <c r="G50">
        <v>7.8678543787431803</v>
      </c>
      <c r="H50" s="14">
        <v>100</v>
      </c>
      <c r="I50" s="14">
        <v>100</v>
      </c>
      <c r="J50" s="14">
        <v>100</v>
      </c>
      <c r="K50" s="14">
        <v>18.12865</v>
      </c>
      <c r="L50" s="14">
        <v>16.279070000000001</v>
      </c>
      <c r="M50" s="14">
        <v>20.68966</v>
      </c>
      <c r="N50">
        <v>3.4024731639515297E-2</v>
      </c>
      <c r="O50">
        <v>0.94898259745659197</v>
      </c>
    </row>
    <row r="51" spans="1:15" ht="15.5" x14ac:dyDescent="0.35">
      <c r="A51" t="s">
        <v>65</v>
      </c>
      <c r="B51">
        <v>7.5001959072995898</v>
      </c>
      <c r="C51">
        <v>8.0266428439540007</v>
      </c>
      <c r="D51">
        <v>7.1502856401758299</v>
      </c>
      <c r="E51">
        <v>7.5539492079480901</v>
      </c>
      <c r="F51">
        <v>7.8273722241443799</v>
      </c>
      <c r="G51">
        <v>6.84785329533742</v>
      </c>
      <c r="H51" s="14">
        <v>100</v>
      </c>
      <c r="I51" s="14">
        <v>100</v>
      </c>
      <c r="J51" s="14">
        <v>99.107140000000001</v>
      </c>
      <c r="K51" s="14">
        <v>32.692309999999999</v>
      </c>
      <c r="L51" s="14">
        <v>32.352939999999997</v>
      </c>
      <c r="M51" s="14">
        <v>54.838709999999999</v>
      </c>
      <c r="N51">
        <v>1.5925206069313198E-2</v>
      </c>
      <c r="O51">
        <v>0.97611421030921097</v>
      </c>
    </row>
    <row r="52" spans="1:15" ht="15.5" x14ac:dyDescent="0.35">
      <c r="A52" t="s">
        <v>137</v>
      </c>
      <c r="B52">
        <v>3.8281518574625899</v>
      </c>
      <c r="C52">
        <v>4.0265457875416404</v>
      </c>
      <c r="D52">
        <v>3.7705911028697701</v>
      </c>
      <c r="E52">
        <v>3.84678910946633</v>
      </c>
      <c r="F52">
        <v>3.9499808599645201</v>
      </c>
      <c r="G52">
        <v>3.68820348562909</v>
      </c>
      <c r="H52" s="14">
        <v>93.333330000000004</v>
      </c>
      <c r="I52" s="14">
        <v>86.956519999999998</v>
      </c>
      <c r="J52" s="14">
        <v>100</v>
      </c>
      <c r="K52" s="14">
        <v>41.666670000000003</v>
      </c>
      <c r="L52" s="14">
        <v>28.571429999999999</v>
      </c>
      <c r="M52" s="14">
        <v>45.454549999999998</v>
      </c>
      <c r="N52">
        <v>3.3498549224386001E-3</v>
      </c>
      <c r="O52">
        <v>0.99497523641158803</v>
      </c>
    </row>
    <row r="53" spans="1:15" ht="15.5" x14ac:dyDescent="0.35">
      <c r="A53" t="s">
        <v>80</v>
      </c>
      <c r="B53">
        <v>6.2550495119515004</v>
      </c>
      <c r="C53">
        <v>6.0246032868565198</v>
      </c>
      <c r="D53">
        <v>6.4884916328950704</v>
      </c>
      <c r="E53">
        <v>6.2462818061859</v>
      </c>
      <c r="F53">
        <v>6.26806176579636</v>
      </c>
      <c r="G53">
        <v>6.2659488875532299</v>
      </c>
      <c r="H53" s="14">
        <v>100</v>
      </c>
      <c r="I53" s="14">
        <v>100</v>
      </c>
      <c r="J53" s="14">
        <v>100</v>
      </c>
      <c r="K53" s="14">
        <v>28.571429999999999</v>
      </c>
      <c r="L53" s="14">
        <v>37.5</v>
      </c>
      <c r="M53" s="14">
        <v>30</v>
      </c>
      <c r="N53">
        <v>-1.21512126308669E-2</v>
      </c>
      <c r="O53">
        <v>0.98177407812893103</v>
      </c>
    </row>
    <row r="54" spans="1:15" ht="15.5" x14ac:dyDescent="0.35">
      <c r="A54" t="s">
        <v>9</v>
      </c>
      <c r="B54">
        <v>6.8080835112505396</v>
      </c>
      <c r="C54">
        <v>6.6864015425069496</v>
      </c>
      <c r="D54">
        <v>6.8733367887243197</v>
      </c>
      <c r="E54">
        <v>6.8205550573191998</v>
      </c>
      <c r="F54">
        <v>6.69909372450135</v>
      </c>
      <c r="G54">
        <v>6.94504541266988</v>
      </c>
      <c r="H54" s="14">
        <v>100</v>
      </c>
      <c r="I54" s="14">
        <v>100</v>
      </c>
      <c r="J54" s="14">
        <v>97.142859999999999</v>
      </c>
      <c r="K54" s="14">
        <v>53.333329999999997</v>
      </c>
      <c r="L54" s="14">
        <v>25</v>
      </c>
      <c r="M54" s="14">
        <v>47.36842</v>
      </c>
      <c r="N54">
        <v>-1.6826468471938898E-2</v>
      </c>
      <c r="O54">
        <v>0.974762679331448</v>
      </c>
    </row>
    <row r="55" spans="1:15" ht="15.5" x14ac:dyDescent="0.35">
      <c r="A55" t="s">
        <v>11</v>
      </c>
      <c r="B55">
        <v>8.4080827339950392</v>
      </c>
      <c r="C55">
        <v>8.4266807161234496</v>
      </c>
      <c r="D55">
        <v>8.2582749532488293</v>
      </c>
      <c r="E55">
        <v>8.4283726109208406</v>
      </c>
      <c r="F55">
        <v>8.4088011116231396</v>
      </c>
      <c r="G55">
        <v>8.29211850507936</v>
      </c>
      <c r="H55" s="14">
        <v>81.428569999999993</v>
      </c>
      <c r="I55" s="14">
        <v>80.701750000000004</v>
      </c>
      <c r="J55" s="14">
        <v>75.757580000000004</v>
      </c>
      <c r="K55" s="14">
        <v>14.89362</v>
      </c>
      <c r="L55" s="14">
        <v>7.8014200000000002</v>
      </c>
      <c r="M55" s="14">
        <v>13.63636</v>
      </c>
      <c r="N55">
        <v>-5.6704062929823801E-2</v>
      </c>
      <c r="O55">
        <v>0.91503506733097695</v>
      </c>
    </row>
    <row r="56" spans="1:15" ht="15.5" x14ac:dyDescent="0.35">
      <c r="A56" t="s">
        <v>95</v>
      </c>
      <c r="B56">
        <v>5.2427031916009001</v>
      </c>
      <c r="C56">
        <v>5.1845154022684099</v>
      </c>
      <c r="D56">
        <v>4.9533737598987599</v>
      </c>
      <c r="E56">
        <v>5.3351839638624696</v>
      </c>
      <c r="F56">
        <v>5.14298608645238</v>
      </c>
      <c r="G56">
        <v>4.9374943902979904</v>
      </c>
      <c r="H56" s="14">
        <v>100</v>
      </c>
      <c r="I56" s="14">
        <v>100</v>
      </c>
      <c r="J56" s="14">
        <v>100</v>
      </c>
      <c r="K56" s="14">
        <v>20</v>
      </c>
      <c r="L56" s="14">
        <v>18.867920000000002</v>
      </c>
      <c r="M56" s="14">
        <v>26.31579</v>
      </c>
      <c r="N56">
        <v>-7.7618492765128694E-2</v>
      </c>
      <c r="O56">
        <v>0.88380607221860696</v>
      </c>
    </row>
    <row r="57" spans="1:15" ht="15.5" x14ac:dyDescent="0.35">
      <c r="A57" t="s">
        <v>111</v>
      </c>
      <c r="B57">
        <v>2.62379335895641</v>
      </c>
      <c r="C57">
        <v>2.6140942273686401</v>
      </c>
      <c r="D57">
        <v>3.1390748072872898</v>
      </c>
      <c r="E57">
        <v>2.9297376806679298</v>
      </c>
      <c r="F57">
        <v>2.8024532255865902</v>
      </c>
      <c r="G57">
        <v>2.91429354685613</v>
      </c>
      <c r="H57" s="14">
        <v>100</v>
      </c>
      <c r="I57" s="14">
        <v>78.571430000000007</v>
      </c>
      <c r="J57" s="14">
        <v>100</v>
      </c>
      <c r="K57" s="14">
        <v>26.31579</v>
      </c>
      <c r="L57" s="14">
        <v>36.363639999999997</v>
      </c>
      <c r="M57" s="14">
        <v>44.44444</v>
      </c>
      <c r="N57">
        <v>-0.124457121835858</v>
      </c>
      <c r="O57">
        <v>0.81427821121862498</v>
      </c>
    </row>
    <row r="58" spans="1:15" ht="15.5" x14ac:dyDescent="0.35">
      <c r="A58" t="s">
        <v>58</v>
      </c>
      <c r="B58">
        <v>3.0937763807620899</v>
      </c>
      <c r="C58">
        <v>3.3040021132392199</v>
      </c>
      <c r="D58">
        <v>3.3839886825529999</v>
      </c>
      <c r="E58">
        <v>3.1796219806925601</v>
      </c>
      <c r="F58">
        <v>3.35441380401253</v>
      </c>
      <c r="G58">
        <v>3.3082513280161399</v>
      </c>
      <c r="H58" s="14">
        <v>71.428569999999993</v>
      </c>
      <c r="I58" s="14">
        <v>58.823529999999998</v>
      </c>
      <c r="J58" s="14">
        <v>51.612900000000003</v>
      </c>
      <c r="K58" s="14">
        <v>0</v>
      </c>
      <c r="L58" s="14">
        <v>13.63636</v>
      </c>
      <c r="M58" s="14">
        <v>0</v>
      </c>
      <c r="N58">
        <v>-0.20849060567139699</v>
      </c>
      <c r="O58">
        <v>0.69179546099410305</v>
      </c>
    </row>
    <row r="59" spans="1:15" ht="15.5" x14ac:dyDescent="0.35">
      <c r="A59" t="s">
        <v>13</v>
      </c>
      <c r="B59">
        <v>5.9591004836449697</v>
      </c>
      <c r="C59">
        <v>6.1736877164679802</v>
      </c>
      <c r="D59">
        <v>5.7973492142585199</v>
      </c>
      <c r="E59">
        <v>6.2203243176357299</v>
      </c>
      <c r="F59">
        <v>6.0990514011246004</v>
      </c>
      <c r="G59">
        <v>5.8812984357385503</v>
      </c>
      <c r="H59" s="14">
        <v>93.75</v>
      </c>
      <c r="I59" s="14">
        <v>91.45729</v>
      </c>
      <c r="J59" s="14">
        <v>92.5</v>
      </c>
      <c r="K59" s="14">
        <v>23.728809999999999</v>
      </c>
      <c r="L59" s="14">
        <v>17.283950000000001</v>
      </c>
      <c r="M59" s="14">
        <v>12.93103</v>
      </c>
      <c r="N59">
        <v>-0.24616323508822599</v>
      </c>
      <c r="O59">
        <v>0.63821344270399505</v>
      </c>
    </row>
    <row r="60" spans="1:15" ht="15.5" x14ac:dyDescent="0.35">
      <c r="A60" t="s">
        <v>99</v>
      </c>
      <c r="B60">
        <v>4.0309687404622796</v>
      </c>
      <c r="C60">
        <v>4.0265457875416404</v>
      </c>
      <c r="D60">
        <v>4.07518518784335</v>
      </c>
      <c r="E60">
        <v>4.1917382670086196</v>
      </c>
      <c r="F60">
        <v>4.1868454074206101</v>
      </c>
      <c r="G60">
        <v>3.81493371522643</v>
      </c>
      <c r="H60" s="14">
        <v>100</v>
      </c>
      <c r="I60" s="14">
        <v>95.238100000000003</v>
      </c>
      <c r="J60" s="14">
        <v>88.679249999999996</v>
      </c>
      <c r="K60" s="14">
        <v>11.11111</v>
      </c>
      <c r="L60" s="14">
        <v>5.2631600000000001</v>
      </c>
      <c r="M60" s="14">
        <v>28.571429999999999</v>
      </c>
      <c r="N60">
        <v>-0.25271384165914901</v>
      </c>
      <c r="O60">
        <v>0.62899893201166401</v>
      </c>
    </row>
    <row r="61" spans="1:15" ht="15.5" x14ac:dyDescent="0.35">
      <c r="A61" t="s">
        <v>76</v>
      </c>
      <c r="B61">
        <v>4.5384291870974698</v>
      </c>
      <c r="C61">
        <v>4.8189596118824403</v>
      </c>
      <c r="D61">
        <v>4.9473373701680901</v>
      </c>
      <c r="E61">
        <v>4.8952243012634797</v>
      </c>
      <c r="F61">
        <v>5.0492603731736896</v>
      </c>
      <c r="G61">
        <v>4.6635166067776197</v>
      </c>
      <c r="H61" s="14">
        <v>100</v>
      </c>
      <c r="I61" s="14">
        <v>87.5</v>
      </c>
      <c r="J61" s="14">
        <v>100</v>
      </c>
      <c r="K61" s="14">
        <v>31.25</v>
      </c>
      <c r="L61" s="14">
        <v>16.66667</v>
      </c>
      <c r="M61" s="14">
        <v>17.64706</v>
      </c>
      <c r="N61">
        <v>-0.30096555330712599</v>
      </c>
      <c r="O61">
        <v>0.56218243971779802</v>
      </c>
    </row>
    <row r="62" spans="1:15" ht="15.5" x14ac:dyDescent="0.35">
      <c r="A62" t="s">
        <v>71</v>
      </c>
      <c r="B62">
        <v>6.1578363959843898</v>
      </c>
      <c r="C62">
        <v>6.13099078897433</v>
      </c>
      <c r="D62">
        <v>5.5060516804975901</v>
      </c>
      <c r="E62">
        <v>6.4531198952382702</v>
      </c>
      <c r="F62">
        <v>6.2431937968343103</v>
      </c>
      <c r="G62">
        <v>5.5998855005898998</v>
      </c>
      <c r="H62" s="14">
        <v>59.259259999999998</v>
      </c>
      <c r="I62" s="14">
        <v>86.363640000000004</v>
      </c>
      <c r="J62" s="14">
        <v>91.379310000000004</v>
      </c>
      <c r="K62" s="14">
        <v>1.51515</v>
      </c>
      <c r="L62" s="14">
        <v>0</v>
      </c>
      <c r="M62" s="14">
        <v>5.5555599999999998</v>
      </c>
      <c r="N62">
        <v>-0.36340791289043201</v>
      </c>
      <c r="O62">
        <v>0.47888492020972701</v>
      </c>
    </row>
    <row r="63" spans="1:15" ht="15.5" x14ac:dyDescent="0.35">
      <c r="A63" t="s">
        <v>93</v>
      </c>
      <c r="B63">
        <v>8.4779067440230698</v>
      </c>
      <c r="C63">
        <v>8.4278570460390103</v>
      </c>
      <c r="D63">
        <v>8.8450040071151399</v>
      </c>
      <c r="E63">
        <v>8.7487821467150795</v>
      </c>
      <c r="F63">
        <v>8.7484580541835495</v>
      </c>
      <c r="G63">
        <v>8.9918019671779099</v>
      </c>
      <c r="H63" s="14">
        <v>98.571430000000007</v>
      </c>
      <c r="I63" s="14">
        <v>99.530519999999996</v>
      </c>
      <c r="J63" s="14">
        <v>98.927040000000005</v>
      </c>
      <c r="K63" s="14">
        <v>46.126759999999997</v>
      </c>
      <c r="L63" s="14">
        <v>36.93694</v>
      </c>
      <c r="M63" s="14">
        <v>49.169440000000002</v>
      </c>
      <c r="N63">
        <v>-0.58145786626364104</v>
      </c>
      <c r="O63">
        <v>0.22610669054584401</v>
      </c>
    </row>
    <row r="64" spans="1:15" ht="15.5" x14ac:dyDescent="0.35">
      <c r="A64" t="s">
        <v>128</v>
      </c>
      <c r="B64">
        <v>5.7996799186374401</v>
      </c>
      <c r="C64">
        <v>5.8229888636459304</v>
      </c>
      <c r="D64">
        <v>5.7729822163060103</v>
      </c>
      <c r="E64">
        <v>5.8418549395919097</v>
      </c>
      <c r="F64">
        <v>5.8572556108251801</v>
      </c>
      <c r="G64">
        <v>5.7862986248207902</v>
      </c>
      <c r="H64" s="14">
        <v>83.333330000000004</v>
      </c>
      <c r="I64" s="14">
        <v>62.711860000000001</v>
      </c>
      <c r="J64" s="14">
        <v>63.953490000000002</v>
      </c>
      <c r="K64" s="14">
        <v>7.4074099999999996</v>
      </c>
      <c r="L64" s="14">
        <v>2</v>
      </c>
      <c r="M64" s="14">
        <v>23.404260000000001</v>
      </c>
      <c r="N64">
        <v>-0.62742175670648004</v>
      </c>
      <c r="O64">
        <v>0.182362180961119</v>
      </c>
    </row>
    <row r="65" spans="1:15" ht="15.5" x14ac:dyDescent="0.35">
      <c r="A65" t="s">
        <v>126</v>
      </c>
      <c r="B65">
        <v>3.6371723887576102</v>
      </c>
      <c r="C65">
        <v>4.1021760507626901</v>
      </c>
      <c r="D65">
        <v>4.1777440664399697</v>
      </c>
      <c r="E65">
        <v>4.4266343688020102</v>
      </c>
      <c r="F65">
        <v>4.3236077572313603</v>
      </c>
      <c r="G65">
        <v>4.4926758991535696</v>
      </c>
      <c r="H65" s="14">
        <v>100</v>
      </c>
      <c r="I65" s="14">
        <v>100</v>
      </c>
      <c r="J65" s="14">
        <v>100</v>
      </c>
      <c r="K65" s="14">
        <v>9.0909099999999992</v>
      </c>
      <c r="L65" s="14">
        <v>10</v>
      </c>
      <c r="M65" s="14">
        <v>44.44444</v>
      </c>
      <c r="N65">
        <v>-0.71156160243331101</v>
      </c>
      <c r="O65">
        <v>0.112796501045345</v>
      </c>
    </row>
    <row r="66" spans="1:15" ht="15.5" x14ac:dyDescent="0.35">
      <c r="A66" t="s">
        <v>84</v>
      </c>
      <c r="B66">
        <v>7.218060000276</v>
      </c>
      <c r="C66">
        <v>6.9648751384927401</v>
      </c>
      <c r="D66">
        <v>6.6640177293163996</v>
      </c>
      <c r="E66">
        <v>7.6962143819347304</v>
      </c>
      <c r="F66">
        <v>7.7370226097966999</v>
      </c>
      <c r="G66">
        <v>7.1088991480777599</v>
      </c>
      <c r="H66" s="14">
        <v>87.5</v>
      </c>
      <c r="I66" s="14">
        <v>91.304349999999999</v>
      </c>
      <c r="J66" s="14">
        <v>79.310339999999997</v>
      </c>
      <c r="K66" s="14">
        <v>11.11111</v>
      </c>
      <c r="L66" s="14">
        <v>10.86957</v>
      </c>
      <c r="M66" s="14">
        <v>20</v>
      </c>
      <c r="N66">
        <v>-0.74685676946717405</v>
      </c>
      <c r="O66">
        <v>8.8011344395223595E-2</v>
      </c>
    </row>
    <row r="67" spans="1:15" ht="16" thickBot="1" x14ac:dyDescent="0.4">
      <c r="A67" s="15" t="s">
        <v>54</v>
      </c>
      <c r="B67" s="15">
        <v>5.5655062658181604</v>
      </c>
      <c r="C67" s="15">
        <v>5.4483615161400296</v>
      </c>
      <c r="D67" s="15">
        <v>5.3026302838538797</v>
      </c>
      <c r="E67" s="15">
        <v>5.7048455929146096</v>
      </c>
      <c r="F67" s="15">
        <v>5.7084924225035998</v>
      </c>
      <c r="G67" s="15">
        <v>5.4483075419765399</v>
      </c>
      <c r="H67" s="16">
        <v>75</v>
      </c>
      <c r="I67" s="16">
        <v>80</v>
      </c>
      <c r="J67" s="16">
        <v>79.661019999999994</v>
      </c>
      <c r="K67" s="16">
        <v>23.68421</v>
      </c>
      <c r="L67" s="16">
        <v>9.3023299999999995</v>
      </c>
      <c r="M67" s="16">
        <v>34.782609999999998</v>
      </c>
      <c r="N67" s="15">
        <v>-0.74722685006746903</v>
      </c>
      <c r="O67" s="15">
        <v>8.7766020635579006E-2</v>
      </c>
    </row>
    <row r="69" spans="1:15" x14ac:dyDescent="0.35">
      <c r="A69" t="s">
        <v>407</v>
      </c>
    </row>
  </sheetData>
  <conditionalFormatting sqref="B2:G2">
    <cfRule type="colorScale" priority="70">
      <colorScale>
        <cfvo type="min"/>
        <cfvo type="max"/>
        <color theme="0"/>
        <color rgb="FFFFC000"/>
      </colorScale>
    </cfRule>
  </conditionalFormatting>
  <conditionalFormatting sqref="B3:G3">
    <cfRule type="colorScale" priority="69">
      <colorScale>
        <cfvo type="min"/>
        <cfvo type="max"/>
        <color theme="0"/>
        <color rgb="FFFFC000"/>
      </colorScale>
    </cfRule>
  </conditionalFormatting>
  <conditionalFormatting sqref="B4:G4">
    <cfRule type="colorScale" priority="68">
      <colorScale>
        <cfvo type="min"/>
        <cfvo type="max"/>
        <color theme="0"/>
        <color rgb="FFFFC000"/>
      </colorScale>
    </cfRule>
  </conditionalFormatting>
  <conditionalFormatting sqref="B5:G5">
    <cfRule type="colorScale" priority="67">
      <colorScale>
        <cfvo type="min"/>
        <cfvo type="max"/>
        <color theme="0"/>
        <color rgb="FFFFC000"/>
      </colorScale>
    </cfRule>
  </conditionalFormatting>
  <conditionalFormatting sqref="B6:G6">
    <cfRule type="colorScale" priority="66">
      <colorScale>
        <cfvo type="min"/>
        <cfvo type="max"/>
        <color theme="0"/>
        <color rgb="FFFFC000"/>
      </colorScale>
    </cfRule>
  </conditionalFormatting>
  <conditionalFormatting sqref="B7:G7">
    <cfRule type="colorScale" priority="65">
      <colorScale>
        <cfvo type="min"/>
        <cfvo type="max"/>
        <color theme="0"/>
        <color rgb="FFFFC000"/>
      </colorScale>
    </cfRule>
  </conditionalFormatting>
  <conditionalFormatting sqref="B8:G8">
    <cfRule type="colorScale" priority="64">
      <colorScale>
        <cfvo type="min"/>
        <cfvo type="max"/>
        <color theme="0"/>
        <color rgb="FFFFC000"/>
      </colorScale>
    </cfRule>
  </conditionalFormatting>
  <conditionalFormatting sqref="B9:G9">
    <cfRule type="colorScale" priority="63">
      <colorScale>
        <cfvo type="min"/>
        <cfvo type="max"/>
        <color theme="0"/>
        <color rgb="FFFFC000"/>
      </colorScale>
    </cfRule>
  </conditionalFormatting>
  <conditionalFormatting sqref="B10:G10">
    <cfRule type="colorScale" priority="62">
      <colorScale>
        <cfvo type="min"/>
        <cfvo type="max"/>
        <color theme="0"/>
        <color rgb="FFFFC000"/>
      </colorScale>
    </cfRule>
  </conditionalFormatting>
  <conditionalFormatting sqref="B11:G11">
    <cfRule type="colorScale" priority="61">
      <colorScale>
        <cfvo type="min"/>
        <cfvo type="max"/>
        <color theme="0"/>
        <color rgb="FFFFC000"/>
      </colorScale>
    </cfRule>
  </conditionalFormatting>
  <conditionalFormatting sqref="B12:G12">
    <cfRule type="colorScale" priority="60">
      <colorScale>
        <cfvo type="min"/>
        <cfvo type="max"/>
        <color theme="0"/>
        <color rgb="FFFFC000"/>
      </colorScale>
    </cfRule>
  </conditionalFormatting>
  <conditionalFormatting sqref="B13:G13">
    <cfRule type="colorScale" priority="59">
      <colorScale>
        <cfvo type="min"/>
        <cfvo type="max"/>
        <color theme="0"/>
        <color rgb="FFFFC000"/>
      </colorScale>
    </cfRule>
  </conditionalFormatting>
  <conditionalFormatting sqref="B14:G14">
    <cfRule type="colorScale" priority="58">
      <colorScale>
        <cfvo type="min"/>
        <cfvo type="max"/>
        <color theme="0"/>
        <color rgb="FFFFC000"/>
      </colorScale>
    </cfRule>
  </conditionalFormatting>
  <conditionalFormatting sqref="B15:G15">
    <cfRule type="colorScale" priority="57">
      <colorScale>
        <cfvo type="min"/>
        <cfvo type="max"/>
        <color theme="0"/>
        <color rgb="FFFFC000"/>
      </colorScale>
    </cfRule>
  </conditionalFormatting>
  <conditionalFormatting sqref="B16:G16">
    <cfRule type="colorScale" priority="56">
      <colorScale>
        <cfvo type="min"/>
        <cfvo type="max"/>
        <color theme="0"/>
        <color rgb="FFFFC000"/>
      </colorScale>
    </cfRule>
  </conditionalFormatting>
  <conditionalFormatting sqref="B17:G17">
    <cfRule type="colorScale" priority="55">
      <colorScale>
        <cfvo type="min"/>
        <cfvo type="max"/>
        <color theme="0"/>
        <color rgb="FFFFC000"/>
      </colorScale>
    </cfRule>
  </conditionalFormatting>
  <conditionalFormatting sqref="B18:G18">
    <cfRule type="colorScale" priority="54">
      <colorScale>
        <cfvo type="min"/>
        <cfvo type="max"/>
        <color theme="0"/>
        <color rgb="FFFFC000"/>
      </colorScale>
    </cfRule>
  </conditionalFormatting>
  <conditionalFormatting sqref="B19:G19">
    <cfRule type="colorScale" priority="53">
      <colorScale>
        <cfvo type="min"/>
        <cfvo type="max"/>
        <color theme="0"/>
        <color rgb="FFFFC000"/>
      </colorScale>
    </cfRule>
  </conditionalFormatting>
  <conditionalFormatting sqref="B20:G20">
    <cfRule type="colorScale" priority="52">
      <colorScale>
        <cfvo type="min"/>
        <cfvo type="max"/>
        <color theme="0"/>
        <color rgb="FFFFC000"/>
      </colorScale>
    </cfRule>
  </conditionalFormatting>
  <conditionalFormatting sqref="B21:G21">
    <cfRule type="colorScale" priority="51">
      <colorScale>
        <cfvo type="min"/>
        <cfvo type="max"/>
        <color theme="0"/>
        <color rgb="FFFFC000"/>
      </colorScale>
    </cfRule>
  </conditionalFormatting>
  <conditionalFormatting sqref="B22:G22">
    <cfRule type="colorScale" priority="50">
      <colorScale>
        <cfvo type="min"/>
        <cfvo type="max"/>
        <color theme="0"/>
        <color rgb="FFFFC000"/>
      </colorScale>
    </cfRule>
  </conditionalFormatting>
  <conditionalFormatting sqref="B23:G23">
    <cfRule type="colorScale" priority="49">
      <colorScale>
        <cfvo type="min"/>
        <cfvo type="max"/>
        <color theme="0"/>
        <color rgb="FFFFC000"/>
      </colorScale>
    </cfRule>
  </conditionalFormatting>
  <conditionalFormatting sqref="B24:G24">
    <cfRule type="colorScale" priority="48">
      <colorScale>
        <cfvo type="min"/>
        <cfvo type="max"/>
        <color theme="0"/>
        <color rgb="FFFFC000"/>
      </colorScale>
    </cfRule>
  </conditionalFormatting>
  <conditionalFormatting sqref="B25:G25">
    <cfRule type="colorScale" priority="46">
      <colorScale>
        <cfvo type="min"/>
        <cfvo type="max"/>
        <color theme="0"/>
        <color rgb="FFFFC000"/>
      </colorScale>
    </cfRule>
  </conditionalFormatting>
  <conditionalFormatting sqref="B26:G26">
    <cfRule type="colorScale" priority="47">
      <colorScale>
        <cfvo type="min"/>
        <cfvo type="max"/>
        <color theme="0"/>
        <color rgb="FFFFC000"/>
      </colorScale>
    </cfRule>
  </conditionalFormatting>
  <conditionalFormatting sqref="B27:G27">
    <cfRule type="colorScale" priority="45">
      <colorScale>
        <cfvo type="min"/>
        <cfvo type="max"/>
        <color theme="0"/>
        <color rgb="FFFFC000"/>
      </colorScale>
    </cfRule>
  </conditionalFormatting>
  <conditionalFormatting sqref="B28:G28">
    <cfRule type="colorScale" priority="44">
      <colorScale>
        <cfvo type="min"/>
        <cfvo type="max"/>
        <color theme="0"/>
        <color rgb="FFFFC000"/>
      </colorScale>
    </cfRule>
  </conditionalFormatting>
  <conditionalFormatting sqref="B29:G29">
    <cfRule type="colorScale" priority="43">
      <colorScale>
        <cfvo type="min"/>
        <cfvo type="max"/>
        <color theme="0"/>
        <color rgb="FFFFC000"/>
      </colorScale>
    </cfRule>
  </conditionalFormatting>
  <conditionalFormatting sqref="B30:G30">
    <cfRule type="colorScale" priority="42">
      <colorScale>
        <cfvo type="min"/>
        <cfvo type="max"/>
        <color theme="0"/>
        <color rgb="FFFFC000"/>
      </colorScale>
    </cfRule>
  </conditionalFormatting>
  <conditionalFormatting sqref="B31:G31">
    <cfRule type="colorScale" priority="41">
      <colorScale>
        <cfvo type="min"/>
        <cfvo type="max"/>
        <color theme="0"/>
        <color rgb="FFFFC000"/>
      </colorScale>
    </cfRule>
  </conditionalFormatting>
  <conditionalFormatting sqref="B32:G32">
    <cfRule type="colorScale" priority="40">
      <colorScale>
        <cfvo type="min"/>
        <cfvo type="max"/>
        <color theme="0"/>
        <color rgb="FFFFC000"/>
      </colorScale>
    </cfRule>
  </conditionalFormatting>
  <conditionalFormatting sqref="B33:G33">
    <cfRule type="colorScale" priority="39">
      <colorScale>
        <cfvo type="min"/>
        <cfvo type="max"/>
        <color theme="0"/>
        <color rgb="FFFFC000"/>
      </colorScale>
    </cfRule>
  </conditionalFormatting>
  <conditionalFormatting sqref="B34:G34">
    <cfRule type="colorScale" priority="38">
      <colorScale>
        <cfvo type="min"/>
        <cfvo type="max"/>
        <color theme="0"/>
        <color rgb="FFFFC000"/>
      </colorScale>
    </cfRule>
  </conditionalFormatting>
  <conditionalFormatting sqref="B35:G35">
    <cfRule type="colorScale" priority="37">
      <colorScale>
        <cfvo type="min"/>
        <cfvo type="max"/>
        <color theme="0"/>
        <color rgb="FFFFC000"/>
      </colorScale>
    </cfRule>
  </conditionalFormatting>
  <conditionalFormatting sqref="B36:G36">
    <cfRule type="colorScale" priority="36">
      <colorScale>
        <cfvo type="min"/>
        <cfvo type="max"/>
        <color theme="0"/>
        <color rgb="FFFFC000"/>
      </colorScale>
    </cfRule>
  </conditionalFormatting>
  <conditionalFormatting sqref="B37:G37">
    <cfRule type="colorScale" priority="35">
      <colorScale>
        <cfvo type="min"/>
        <cfvo type="max"/>
        <color theme="0"/>
        <color rgb="FFFFC000"/>
      </colorScale>
    </cfRule>
  </conditionalFormatting>
  <conditionalFormatting sqref="B38:G38">
    <cfRule type="colorScale" priority="34">
      <colorScale>
        <cfvo type="min"/>
        <cfvo type="max"/>
        <color theme="0"/>
        <color rgb="FFFFC000"/>
      </colorScale>
    </cfRule>
  </conditionalFormatting>
  <conditionalFormatting sqref="B39:G39">
    <cfRule type="colorScale" priority="33">
      <colorScale>
        <cfvo type="min"/>
        <cfvo type="max"/>
        <color theme="0"/>
        <color rgb="FFFFC000"/>
      </colorScale>
    </cfRule>
  </conditionalFormatting>
  <conditionalFormatting sqref="B40:G40">
    <cfRule type="colorScale" priority="32">
      <colorScale>
        <cfvo type="min"/>
        <cfvo type="max"/>
        <color theme="0"/>
        <color rgb="FFFFC000"/>
      </colorScale>
    </cfRule>
  </conditionalFormatting>
  <conditionalFormatting sqref="B41:G41">
    <cfRule type="colorScale" priority="31">
      <colorScale>
        <cfvo type="min"/>
        <cfvo type="max"/>
        <color theme="0"/>
        <color rgb="FFFFC000"/>
      </colorScale>
    </cfRule>
  </conditionalFormatting>
  <conditionalFormatting sqref="B42:G42">
    <cfRule type="colorScale" priority="30">
      <colorScale>
        <cfvo type="min"/>
        <cfvo type="max"/>
        <color theme="0"/>
        <color rgb="FFFFC000"/>
      </colorScale>
    </cfRule>
  </conditionalFormatting>
  <conditionalFormatting sqref="B43:G43">
    <cfRule type="colorScale" priority="29">
      <colorScale>
        <cfvo type="min"/>
        <cfvo type="max"/>
        <color theme="0"/>
        <color rgb="FFFFC000"/>
      </colorScale>
    </cfRule>
  </conditionalFormatting>
  <conditionalFormatting sqref="B44:G44">
    <cfRule type="colorScale" priority="28">
      <colorScale>
        <cfvo type="min"/>
        <cfvo type="max"/>
        <color theme="0"/>
        <color rgb="FFFFC000"/>
      </colorScale>
    </cfRule>
  </conditionalFormatting>
  <conditionalFormatting sqref="B45:G45">
    <cfRule type="colorScale" priority="27">
      <colorScale>
        <cfvo type="min"/>
        <cfvo type="max"/>
        <color theme="0"/>
        <color rgb="FFFFC000"/>
      </colorScale>
    </cfRule>
  </conditionalFormatting>
  <conditionalFormatting sqref="B46:G46">
    <cfRule type="colorScale" priority="26">
      <colorScale>
        <cfvo type="min"/>
        <cfvo type="max"/>
        <color theme="0"/>
        <color rgb="FFFFC000"/>
      </colorScale>
    </cfRule>
  </conditionalFormatting>
  <conditionalFormatting sqref="B47:G47">
    <cfRule type="colorScale" priority="25">
      <colorScale>
        <cfvo type="min"/>
        <cfvo type="max"/>
        <color theme="0"/>
        <color rgb="FFFFC000"/>
      </colorScale>
    </cfRule>
  </conditionalFormatting>
  <conditionalFormatting sqref="B48:G48">
    <cfRule type="colorScale" priority="24">
      <colorScale>
        <cfvo type="min"/>
        <cfvo type="max"/>
        <color theme="0"/>
        <color rgb="FFFFC000"/>
      </colorScale>
    </cfRule>
  </conditionalFormatting>
  <conditionalFormatting sqref="B49:G49">
    <cfRule type="colorScale" priority="23">
      <colorScale>
        <cfvo type="min"/>
        <cfvo type="max"/>
        <color theme="0"/>
        <color rgb="FFFFC000"/>
      </colorScale>
    </cfRule>
  </conditionalFormatting>
  <conditionalFormatting sqref="B50:G50">
    <cfRule type="colorScale" priority="22">
      <colorScale>
        <cfvo type="min"/>
        <cfvo type="max"/>
        <color theme="0"/>
        <color rgb="FFFFC000"/>
      </colorScale>
    </cfRule>
  </conditionalFormatting>
  <conditionalFormatting sqref="B51:G51">
    <cfRule type="colorScale" priority="21">
      <colorScale>
        <cfvo type="min"/>
        <cfvo type="max"/>
        <color theme="0"/>
        <color rgb="FFFFC000"/>
      </colorScale>
    </cfRule>
  </conditionalFormatting>
  <conditionalFormatting sqref="B52:G52">
    <cfRule type="colorScale" priority="20">
      <colorScale>
        <cfvo type="min"/>
        <cfvo type="max"/>
        <color theme="0"/>
        <color rgb="FFFFC000"/>
      </colorScale>
    </cfRule>
  </conditionalFormatting>
  <conditionalFormatting sqref="B53:G53">
    <cfRule type="colorScale" priority="19">
      <colorScale>
        <cfvo type="min"/>
        <cfvo type="max"/>
        <color theme="0"/>
        <color rgb="FFFFC000"/>
      </colorScale>
    </cfRule>
  </conditionalFormatting>
  <conditionalFormatting sqref="B54:G54">
    <cfRule type="colorScale" priority="18">
      <colorScale>
        <cfvo type="min"/>
        <cfvo type="max"/>
        <color theme="0"/>
        <color rgb="FFFFC000"/>
      </colorScale>
    </cfRule>
  </conditionalFormatting>
  <conditionalFormatting sqref="B55:G55">
    <cfRule type="colorScale" priority="17">
      <colorScale>
        <cfvo type="min"/>
        <cfvo type="max"/>
        <color theme="0"/>
        <color rgb="FFFFC000"/>
      </colorScale>
    </cfRule>
  </conditionalFormatting>
  <conditionalFormatting sqref="B56:G56">
    <cfRule type="colorScale" priority="16">
      <colorScale>
        <cfvo type="min"/>
        <cfvo type="max"/>
        <color theme="0"/>
        <color rgb="FFFFC000"/>
      </colorScale>
    </cfRule>
  </conditionalFormatting>
  <conditionalFormatting sqref="B57:G57">
    <cfRule type="colorScale" priority="15">
      <colorScale>
        <cfvo type="min"/>
        <cfvo type="max"/>
        <color theme="0"/>
        <color rgb="FFFFC000"/>
      </colorScale>
    </cfRule>
  </conditionalFormatting>
  <conditionalFormatting sqref="B58:G58">
    <cfRule type="colorScale" priority="14">
      <colorScale>
        <cfvo type="min"/>
        <cfvo type="max"/>
        <color theme="0"/>
        <color rgb="FFFFC000"/>
      </colorScale>
    </cfRule>
  </conditionalFormatting>
  <conditionalFormatting sqref="B59:G59">
    <cfRule type="colorScale" priority="13">
      <colorScale>
        <cfvo type="min"/>
        <cfvo type="max"/>
        <color theme="0"/>
        <color rgb="FFFFC000"/>
      </colorScale>
    </cfRule>
  </conditionalFormatting>
  <conditionalFormatting sqref="B60:G60">
    <cfRule type="colorScale" priority="12">
      <colorScale>
        <cfvo type="min"/>
        <cfvo type="max"/>
        <color theme="0"/>
        <color rgb="FFFFC000"/>
      </colorScale>
    </cfRule>
  </conditionalFormatting>
  <conditionalFormatting sqref="B61:G61">
    <cfRule type="colorScale" priority="11">
      <colorScale>
        <cfvo type="min"/>
        <cfvo type="max"/>
        <color theme="0"/>
        <color rgb="FFFFC000"/>
      </colorScale>
    </cfRule>
  </conditionalFormatting>
  <conditionalFormatting sqref="B62:G62">
    <cfRule type="colorScale" priority="10">
      <colorScale>
        <cfvo type="min"/>
        <cfvo type="max"/>
        <color theme="0"/>
        <color rgb="FFFFC000"/>
      </colorScale>
    </cfRule>
  </conditionalFormatting>
  <conditionalFormatting sqref="B63:G63">
    <cfRule type="colorScale" priority="9">
      <colorScale>
        <cfvo type="min"/>
        <cfvo type="max"/>
        <color theme="0"/>
        <color rgb="FFFFC000"/>
      </colorScale>
    </cfRule>
  </conditionalFormatting>
  <conditionalFormatting sqref="B64:G64">
    <cfRule type="colorScale" priority="8">
      <colorScale>
        <cfvo type="min"/>
        <cfvo type="max"/>
        <color theme="0"/>
        <color rgb="FFFFC000"/>
      </colorScale>
    </cfRule>
  </conditionalFormatting>
  <conditionalFormatting sqref="B65:G65">
    <cfRule type="colorScale" priority="7">
      <colorScale>
        <cfvo type="min"/>
        <cfvo type="max"/>
        <color theme="0"/>
        <color rgb="FFFFC000"/>
      </colorScale>
    </cfRule>
  </conditionalFormatting>
  <conditionalFormatting sqref="B66:G66">
    <cfRule type="colorScale" priority="6">
      <colorScale>
        <cfvo type="min"/>
        <cfvo type="max"/>
        <color theme="0"/>
        <color rgb="FFFFC000"/>
      </colorScale>
    </cfRule>
  </conditionalFormatting>
  <conditionalFormatting sqref="B67:G67">
    <cfRule type="colorScale" priority="5">
      <colorScale>
        <cfvo type="min"/>
        <cfvo type="max"/>
        <color theme="0"/>
        <color rgb="FFFFC000"/>
      </colorScale>
    </cfRule>
  </conditionalFormatting>
  <conditionalFormatting sqref="H2:M67">
    <cfRule type="colorScale" priority="71">
      <colorScale>
        <cfvo type="num" val="-1"/>
        <cfvo type="num" val="0"/>
        <cfvo type="num" val="100"/>
        <color theme="2" tint="-9.9978637043366805E-2"/>
        <color theme="0"/>
        <color rgb="FF00B0F0"/>
      </colorScale>
    </cfRule>
  </conditionalFormatting>
  <conditionalFormatting sqref="N2:N67">
    <cfRule type="colorScale" priority="4">
      <colorScale>
        <cfvo type="min"/>
        <cfvo type="max"/>
        <color rgb="FFFF9933"/>
        <color rgb="FF6699FF"/>
      </colorScale>
    </cfRule>
    <cfRule type="colorScale" priority="3">
      <colorScale>
        <cfvo type="min"/>
        <cfvo type="max"/>
        <color rgb="FFFF9797"/>
        <color rgb="FF8989FF"/>
      </colorScale>
    </cfRule>
    <cfRule type="colorScale" priority="2">
      <colorScale>
        <cfvo type="min"/>
        <cfvo type="percentile" val="50"/>
        <cfvo type="max"/>
        <color rgb="FF5A8AC6"/>
        <color rgb="FFFCFCFF"/>
        <color rgb="FFF8696B"/>
      </colorScale>
    </cfRule>
  </conditionalFormatting>
  <conditionalFormatting sqref="O2:O67">
    <cfRule type="colorScale" priority="1">
      <colorScale>
        <cfvo type="num" val="0.05"/>
        <cfvo type="num" val="0.05"/>
        <color rgb="FF92D050"/>
        <color theme="0"/>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7FE6-7566-4148-9024-D8A4E49C3B21}">
  <dimension ref="A1:C11"/>
  <sheetViews>
    <sheetView showGridLines="0" tabSelected="1" zoomScale="85" zoomScaleNormal="85" workbookViewId="0"/>
  </sheetViews>
  <sheetFormatPr defaultRowHeight="33.75" customHeight="1" x14ac:dyDescent="0.35"/>
  <cols>
    <col min="1" max="1" width="26.453125" customWidth="1"/>
    <col min="2" max="2" width="5.453125" customWidth="1"/>
    <col min="3" max="3" width="102.7265625" customWidth="1"/>
  </cols>
  <sheetData>
    <row r="1" spans="1:3" ht="33.75" customHeight="1" thickBot="1" x14ac:dyDescent="0.4">
      <c r="A1" s="27" t="s">
        <v>323</v>
      </c>
      <c r="B1" s="27" t="s">
        <v>324</v>
      </c>
      <c r="C1" s="27" t="s">
        <v>325</v>
      </c>
    </row>
    <row r="2" spans="1:3" ht="33.75" customHeight="1" x14ac:dyDescent="0.35">
      <c r="A2" s="28" t="s">
        <v>408</v>
      </c>
      <c r="B2" s="28">
        <v>13</v>
      </c>
      <c r="C2" s="28" t="s">
        <v>291</v>
      </c>
    </row>
    <row r="3" spans="1:3" ht="33.75" customHeight="1" x14ac:dyDescent="0.35">
      <c r="A3" s="25" t="s">
        <v>292</v>
      </c>
      <c r="B3" s="25">
        <v>3</v>
      </c>
      <c r="C3" s="25" t="s">
        <v>293</v>
      </c>
    </row>
    <row r="4" spans="1:3" ht="64.5" customHeight="1" x14ac:dyDescent="0.35">
      <c r="A4" s="25" t="s">
        <v>409</v>
      </c>
      <c r="B4" s="25">
        <v>65</v>
      </c>
      <c r="C4" s="25" t="s">
        <v>355</v>
      </c>
    </row>
    <row r="5" spans="1:3" ht="225.75" customHeight="1" x14ac:dyDescent="0.35">
      <c r="A5" s="25" t="s">
        <v>294</v>
      </c>
      <c r="B5" s="25">
        <v>297</v>
      </c>
      <c r="C5" s="25" t="s">
        <v>295</v>
      </c>
    </row>
    <row r="6" spans="1:3" ht="138" customHeight="1" thickBot="1" x14ac:dyDescent="0.4">
      <c r="A6" s="26" t="s">
        <v>296</v>
      </c>
      <c r="B6" s="26">
        <v>164</v>
      </c>
      <c r="C6" s="26" t="s">
        <v>297</v>
      </c>
    </row>
    <row r="7" spans="1:3" ht="23.25" customHeight="1" x14ac:dyDescent="0.35">
      <c r="A7" s="24"/>
      <c r="B7" s="24"/>
      <c r="C7" s="24"/>
    </row>
    <row r="8" spans="1:3" ht="33.75" customHeight="1" thickBot="1" x14ac:dyDescent="0.4">
      <c r="A8" s="29" t="s">
        <v>323</v>
      </c>
      <c r="B8" s="29" t="s">
        <v>324</v>
      </c>
      <c r="C8" s="29" t="s">
        <v>325</v>
      </c>
    </row>
    <row r="9" spans="1:3" ht="33.75" customHeight="1" x14ac:dyDescent="0.35">
      <c r="A9" s="28" t="s">
        <v>326</v>
      </c>
      <c r="B9" s="28">
        <v>8</v>
      </c>
      <c r="C9" s="28" t="s">
        <v>327</v>
      </c>
    </row>
    <row r="10" spans="1:3" ht="33.75" customHeight="1" x14ac:dyDescent="0.35">
      <c r="A10" s="25" t="s">
        <v>328</v>
      </c>
      <c r="B10" s="25">
        <v>29</v>
      </c>
      <c r="C10" s="25" t="s">
        <v>329</v>
      </c>
    </row>
    <row r="11" spans="1:3" ht="33.75" customHeight="1" thickBot="1" x14ac:dyDescent="0.4">
      <c r="A11" s="26" t="s">
        <v>294</v>
      </c>
      <c r="B11" s="26">
        <v>5</v>
      </c>
      <c r="C11" s="26" t="s">
        <v>330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1_Mouse_PSI</vt:lpstr>
      <vt:lpstr>2_Ms_coordinates_shashimi_plot</vt:lpstr>
      <vt:lpstr>3_Human_PSI</vt:lpstr>
      <vt:lpstr>4_Human_coordinates_sashimiplot</vt:lpstr>
      <vt:lpstr>5_Correlated gene exp. in human</vt:lpstr>
      <vt:lpstr>6_Differentially expressed gene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Rogger Carmen</dc:creator>
  <cp:lastModifiedBy>Jon Ling</cp:lastModifiedBy>
  <dcterms:created xsi:type="dcterms:W3CDTF">2024-02-26T15:44:27Z</dcterms:created>
  <dcterms:modified xsi:type="dcterms:W3CDTF">2024-04-30T15:06:17Z</dcterms:modified>
</cp:coreProperties>
</file>