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K documents\Manuscripts for submission\COMMD3 mansucript\Revision\"/>
    </mc:Choice>
  </mc:AlternateContent>
  <bookViews>
    <workbookView xWindow="120" yWindow="30" windowWidth="24915" windowHeight="128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I196" i="1" l="1"/>
  <c r="I226" i="1"/>
  <c r="I246" i="1"/>
  <c r="I197" i="1"/>
  <c r="I191" i="1"/>
  <c r="I185" i="1"/>
  <c r="I100" i="1"/>
  <c r="I102" i="1"/>
  <c r="I101" i="1"/>
  <c r="I83" i="1"/>
  <c r="I82" i="1"/>
  <c r="I190" i="1"/>
  <c r="I219" i="1"/>
  <c r="I245" i="1"/>
  <c r="I158" i="1"/>
  <c r="I157" i="1"/>
  <c r="I205" i="1"/>
  <c r="I188" i="1"/>
  <c r="I220" i="1"/>
  <c r="I170" i="1"/>
  <c r="I240" i="1"/>
  <c r="I135" i="1"/>
  <c r="I252" i="1"/>
  <c r="I118" i="1"/>
  <c r="I117" i="1"/>
  <c r="I114" i="1"/>
  <c r="I112" i="1"/>
  <c r="I110" i="1"/>
  <c r="I113" i="1"/>
  <c r="I115" i="1"/>
  <c r="I116" i="1"/>
  <c r="I192" i="1"/>
  <c r="I180" i="1"/>
  <c r="I201" i="1"/>
  <c r="I206" i="1"/>
  <c r="I225" i="1"/>
  <c r="I184" i="1"/>
  <c r="I193" i="1"/>
  <c r="I171" i="1"/>
  <c r="I174" i="1"/>
  <c r="I223" i="1"/>
  <c r="I244" i="1"/>
  <c r="I186" i="1"/>
  <c r="I218" i="1"/>
  <c r="I187" i="1"/>
  <c r="I235" i="1"/>
  <c r="I179" i="1"/>
  <c r="I169" i="1"/>
  <c r="I149" i="1"/>
  <c r="I164" i="1"/>
  <c r="I150" i="1"/>
  <c r="I234" i="1"/>
  <c r="I143" i="1"/>
  <c r="I168" i="1"/>
  <c r="I64" i="1"/>
  <c r="I63" i="1"/>
  <c r="I56" i="1"/>
  <c r="I55" i="1"/>
  <c r="I159" i="1"/>
  <c r="I145" i="1"/>
  <c r="I53" i="1"/>
  <c r="I52" i="1"/>
  <c r="I21" i="1"/>
  <c r="I23" i="1"/>
  <c r="I57" i="1"/>
  <c r="I62" i="1"/>
  <c r="I11" i="1"/>
  <c r="I22" i="1"/>
  <c r="I152" i="1"/>
  <c r="I243" i="1"/>
  <c r="I251" i="1"/>
  <c r="I128" i="1"/>
  <c r="I202" i="1"/>
  <c r="I198" i="1"/>
  <c r="I231" i="1"/>
  <c r="I213" i="1"/>
  <c r="I5" i="1"/>
  <c r="I134" i="1"/>
  <c r="I133" i="1"/>
  <c r="I51" i="1"/>
  <c r="I167" i="1"/>
  <c r="I166" i="1"/>
  <c r="I165" i="1"/>
  <c r="I24" i="1"/>
  <c r="I132" i="1"/>
  <c r="I178" i="1"/>
  <c r="I123" i="1"/>
  <c r="I239" i="1"/>
  <c r="I160" i="1"/>
  <c r="I130" i="1"/>
  <c r="I161" i="1"/>
  <c r="I124" i="1"/>
  <c r="I182" i="1"/>
  <c r="I216" i="1"/>
  <c r="I148" i="1"/>
  <c r="I120" i="1"/>
  <c r="I151" i="1"/>
  <c r="I233" i="1"/>
  <c r="I228" i="1"/>
  <c r="I199" i="1"/>
  <c r="I37" i="1"/>
  <c r="I138" i="1"/>
  <c r="I210" i="1"/>
  <c r="I209" i="1"/>
  <c r="I84" i="1"/>
  <c r="I249" i="1"/>
  <c r="I247" i="1"/>
  <c r="I144" i="1"/>
  <c r="I200" i="1"/>
  <c r="I217" i="1"/>
  <c r="I214" i="1"/>
  <c r="I105" i="1"/>
  <c r="I127" i="1"/>
  <c r="I215" i="1"/>
  <c r="I125" i="1"/>
  <c r="I126" i="1"/>
  <c r="I173" i="1"/>
  <c r="I224" i="1"/>
  <c r="I99" i="1"/>
  <c r="I96" i="1"/>
  <c r="I250" i="1"/>
  <c r="I89" i="1"/>
  <c r="I238" i="1"/>
  <c r="I172" i="1"/>
  <c r="I176" i="1"/>
  <c r="I94" i="1"/>
  <c r="I142" i="1"/>
  <c r="I177" i="1"/>
  <c r="I141" i="1"/>
  <c r="I90" i="1"/>
  <c r="I241" i="1"/>
  <c r="I106" i="1"/>
  <c r="I195" i="1"/>
  <c r="I137" i="1"/>
  <c r="I91" i="1"/>
  <c r="I80" i="1"/>
  <c r="I236" i="1"/>
  <c r="I74" i="1"/>
  <c r="I98" i="1"/>
  <c r="I221" i="1"/>
  <c r="I86" i="1"/>
  <c r="I140" i="1"/>
  <c r="I181" i="1"/>
  <c r="I69" i="1"/>
  <c r="I4" i="1"/>
  <c r="I79" i="1"/>
  <c r="I230" i="1"/>
  <c r="I136" i="1"/>
  <c r="I183" i="1"/>
  <c r="I212" i="1"/>
  <c r="I81" i="1"/>
  <c r="I67" i="1"/>
  <c r="I122" i="1"/>
  <c r="I72" i="1"/>
  <c r="I163" i="1"/>
  <c r="I211" i="1"/>
  <c r="I50" i="1"/>
  <c r="I48" i="1"/>
  <c r="I49" i="1"/>
  <c r="I47" i="1"/>
  <c r="I73" i="1"/>
  <c r="I111" i="1"/>
  <c r="I68" i="1"/>
  <c r="I107" i="1"/>
  <c r="I204" i="1"/>
  <c r="I78" i="1"/>
  <c r="I77" i="1"/>
  <c r="I121" i="1"/>
  <c r="I66" i="1"/>
  <c r="I13" i="1"/>
  <c r="I16" i="1"/>
  <c r="I20" i="1"/>
  <c r="I19" i="1"/>
  <c r="I61" i="1"/>
  <c r="I18" i="1"/>
  <c r="I17" i="1"/>
  <c r="I15" i="1"/>
  <c r="I14" i="1"/>
  <c r="I85" i="1"/>
  <c r="I147" i="1"/>
  <c r="I194" i="1"/>
  <c r="I71" i="1"/>
  <c r="I76" i="1"/>
  <c r="I227" i="1"/>
  <c r="I119" i="1"/>
  <c r="I108" i="1"/>
  <c r="I88" i="1"/>
  <c r="I189" i="1"/>
  <c r="I45" i="1"/>
  <c r="I95" i="1"/>
  <c r="I154" i="1"/>
  <c r="I156" i="1"/>
  <c r="I29" i="1"/>
  <c r="I109" i="1"/>
  <c r="I242" i="1"/>
  <c r="I129" i="1"/>
  <c r="I92" i="1"/>
  <c r="I97" i="1"/>
  <c r="I60" i="1"/>
  <c r="I65" i="1"/>
  <c r="I93" i="1"/>
  <c r="I229" i="1"/>
  <c r="I103" i="1"/>
  <c r="I203" i="1"/>
  <c r="I248" i="1"/>
  <c r="I46" i="1"/>
  <c r="I30" i="1"/>
  <c r="I58" i="1"/>
  <c r="I42" i="1"/>
  <c r="I41" i="1"/>
  <c r="I54" i="1"/>
  <c r="I232" i="1"/>
  <c r="I44" i="1"/>
  <c r="I59" i="1"/>
  <c r="I139" i="1"/>
  <c r="I104" i="1"/>
  <c r="I38" i="1"/>
  <c r="I31" i="1"/>
  <c r="I131" i="1"/>
  <c r="I237" i="1"/>
  <c r="I35" i="1"/>
  <c r="I26" i="1"/>
  <c r="I87" i="1"/>
  <c r="I27" i="1"/>
  <c r="I28" i="1"/>
  <c r="I39" i="1"/>
  <c r="I146" i="1"/>
  <c r="I32" i="1"/>
  <c r="I9" i="1"/>
  <c r="I10" i="1"/>
  <c r="I175" i="1"/>
  <c r="I222" i="1"/>
  <c r="I70" i="1"/>
  <c r="I162" i="1"/>
  <c r="I155" i="1"/>
  <c r="I75" i="1"/>
  <c r="I25" i="1"/>
  <c r="I12" i="1"/>
  <c r="I6" i="1"/>
  <c r="I34" i="1"/>
  <c r="I7" i="1"/>
  <c r="I40" i="1"/>
  <c r="I8" i="1"/>
  <c r="I43" i="1"/>
  <c r="I153" i="1"/>
  <c r="I36" i="1"/>
  <c r="I33" i="1"/>
</calcChain>
</file>

<file path=xl/sharedStrings.xml><?xml version="1.0" encoding="utf-8"?>
<sst xmlns="http://schemas.openxmlformats.org/spreadsheetml/2006/main" count="504" uniqueCount="504">
  <si>
    <t>Transcript.ID</t>
  </si>
  <si>
    <t>Symbol</t>
  </si>
  <si>
    <t>logFC</t>
  </si>
  <si>
    <t>logCPM</t>
  </si>
  <si>
    <t>LR</t>
  </si>
  <si>
    <t>PValue</t>
  </si>
  <si>
    <t>FDR</t>
  </si>
  <si>
    <t xml:space="preserve">DEx </t>
  </si>
  <si>
    <t>ENSMUST00000157904.1</t>
  </si>
  <si>
    <t>ENSMUST00000157904</t>
  </si>
  <si>
    <t>ENSMUST00000196236.1</t>
  </si>
  <si>
    <t>mir-6516</t>
  </si>
  <si>
    <t>ENSMUST00000182811.1</t>
  </si>
  <si>
    <t>Snhg20</t>
  </si>
  <si>
    <t>ENSMUST00000158630.1</t>
  </si>
  <si>
    <t>Snora78</t>
  </si>
  <si>
    <t>ENSMUST00000102326.1</t>
  </si>
  <si>
    <t>ENSMUST00000102326</t>
  </si>
  <si>
    <t>ENSMUST00000198802.1</t>
  </si>
  <si>
    <t>Mir3069</t>
  </si>
  <si>
    <t>ENSMUST00000157984.1</t>
  </si>
  <si>
    <t>ENSMUST00000157984</t>
  </si>
  <si>
    <t>ENSMUST00000157256.1</t>
  </si>
  <si>
    <t>ENSMUST00000157256</t>
  </si>
  <si>
    <t>ENSMUST00000157621.1</t>
  </si>
  <si>
    <t>ENSMUST00000157621</t>
  </si>
  <si>
    <t>ENSMUST00000102303.1</t>
  </si>
  <si>
    <t>ENSMUST00000102303</t>
  </si>
  <si>
    <t>ENSMUST00000104526.1</t>
  </si>
  <si>
    <t>Snord17</t>
  </si>
  <si>
    <t>ENSMUST00000178786.1</t>
  </si>
  <si>
    <t>ENSMUST00000178786</t>
  </si>
  <si>
    <t>ENSMUST00000083153.1</t>
  </si>
  <si>
    <t>Snord22</t>
  </si>
  <si>
    <t>ENSMUST00000108682.7</t>
  </si>
  <si>
    <t>GAS7</t>
  </si>
  <si>
    <t>ENSMUST00000199921.1</t>
  </si>
  <si>
    <t>ENSMUST00000199921</t>
  </si>
  <si>
    <t>ENSMUST00000036497.14</t>
  </si>
  <si>
    <t>PRKAR2B</t>
  </si>
  <si>
    <t>ENSMUST00000158323.1</t>
  </si>
  <si>
    <t>ENSMUST00000158323</t>
  </si>
  <si>
    <t>ENSMUST00000196710.1</t>
  </si>
  <si>
    <t>ENSMUST00000196710</t>
  </si>
  <si>
    <t>ENSMUST00000083936.2</t>
  </si>
  <si>
    <t>ENSMUST00000083936</t>
  </si>
  <si>
    <t>ENSMUST00000082453.1</t>
  </si>
  <si>
    <t>Snora73a</t>
  </si>
  <si>
    <t>ENSMUST00000158164.1</t>
  </si>
  <si>
    <t>Scarna13</t>
  </si>
  <si>
    <t>ENSMUST00000141090.6</t>
  </si>
  <si>
    <t>ENSMUST00000141090</t>
  </si>
  <si>
    <t>ENSMUST00000158992.1</t>
  </si>
  <si>
    <t>ENSMUST00000158992</t>
  </si>
  <si>
    <t>ENSMUST00000187351.1</t>
  </si>
  <si>
    <t>ENSMUST00000187351</t>
  </si>
  <si>
    <t>ENSMUST00000083715.1</t>
  </si>
  <si>
    <t>SNORA74A</t>
  </si>
  <si>
    <t>ENSMUST00000040914.2</t>
  </si>
  <si>
    <t>HIST1H1C</t>
  </si>
  <si>
    <t>ENSMUST00000186210.1</t>
  </si>
  <si>
    <t>NCAPD2</t>
  </si>
  <si>
    <t>ENSMUST00000090171.6</t>
  </si>
  <si>
    <t>ADH7</t>
  </si>
  <si>
    <t>ENSMUST00000083729.1</t>
  </si>
  <si>
    <t>ENSMUST00000083729</t>
  </si>
  <si>
    <t>ENSMUST00000052776.3</t>
  </si>
  <si>
    <t>HIST1H2BA</t>
  </si>
  <si>
    <t>ENSMUST00000045301.7</t>
  </si>
  <si>
    <t>HIST1H1D</t>
  </si>
  <si>
    <t>ENSMUST00000185814.1</t>
  </si>
  <si>
    <t>Snhg4</t>
  </si>
  <si>
    <t>ENSMUST00000158210.1</t>
  </si>
  <si>
    <t>ENSMUST00000158210</t>
  </si>
  <si>
    <t>ENSMUST00000158917.1</t>
  </si>
  <si>
    <t>ENSMUST00000158917</t>
  </si>
  <si>
    <t>ENSMUST00000101994.2</t>
  </si>
  <si>
    <t>ENSMUST00000101994</t>
  </si>
  <si>
    <t>ENSMUST00000033582.4</t>
  </si>
  <si>
    <t>COX7B</t>
  </si>
  <si>
    <t>ENSMUST00000073261.2</t>
  </si>
  <si>
    <t>HIST1H2AJ</t>
  </si>
  <si>
    <t>ENSMUST00000083445.1</t>
  </si>
  <si>
    <t>ENSMUST00000083445</t>
  </si>
  <si>
    <t>ENSMUST00000196118.1</t>
  </si>
  <si>
    <t>ENSMUST00000196118</t>
  </si>
  <si>
    <t>ENSMUST00000091751.2</t>
  </si>
  <si>
    <t>HIST1H2AG</t>
  </si>
  <si>
    <t>ENSMUST00000080511.2</t>
  </si>
  <si>
    <t>Hist1h1b</t>
  </si>
  <si>
    <t>ENSMUST00000083419.1</t>
  </si>
  <si>
    <t>Snora73b</t>
  </si>
  <si>
    <t>ENSMUST00000151086.2</t>
  </si>
  <si>
    <t>SEPT10'</t>
  </si>
  <si>
    <t>ENSMUST00000087399.4</t>
  </si>
  <si>
    <t>TNXB</t>
  </si>
  <si>
    <t>ENSMUST00000157560.1</t>
  </si>
  <si>
    <t>ENSMUST00000157560</t>
  </si>
  <si>
    <t>ENSMUST00000034932.12</t>
  </si>
  <si>
    <t>Plscr2</t>
  </si>
  <si>
    <t>ENSMUST00000073115.4</t>
  </si>
  <si>
    <t>HIST2H2AB</t>
  </si>
  <si>
    <t>ENSMUST00000062045.2</t>
  </si>
  <si>
    <t>Hist1h1e</t>
  </si>
  <si>
    <t>ENSMUST00000110476.3</t>
  </si>
  <si>
    <t>HIST1H2BN</t>
  </si>
  <si>
    <t>ENSMUST00000171473.2</t>
  </si>
  <si>
    <t>ENSMUST00000171473</t>
  </si>
  <si>
    <t>ENSMUST00000090776.5</t>
  </si>
  <si>
    <t>HIST1H2AM</t>
  </si>
  <si>
    <t>ENSMUST00000083331.1</t>
  </si>
  <si>
    <t>ENSMUST00000083331</t>
  </si>
  <si>
    <t>ENSMUST00000127608.6</t>
  </si>
  <si>
    <t>GPN3</t>
  </si>
  <si>
    <t>ENSMUST00000074752.3</t>
  </si>
  <si>
    <t>HIST1H2AA</t>
  </si>
  <si>
    <t>ENSMUST00000157400.1</t>
  </si>
  <si>
    <t>ENSMUST00000157400</t>
  </si>
  <si>
    <t>ENSMUST00000108817.4</t>
  </si>
  <si>
    <t>HIST3H2A</t>
  </si>
  <si>
    <t>ENSMUST00000047697.10</t>
  </si>
  <si>
    <t>TRIM17</t>
  </si>
  <si>
    <t>ENSMUST00000098843.2</t>
  </si>
  <si>
    <t>HIST1H3B</t>
  </si>
  <si>
    <t>ENSMUST00000083886.1</t>
  </si>
  <si>
    <t>ENSMUST00000083886</t>
  </si>
  <si>
    <t>ENSMUST00000022629.8</t>
  </si>
  <si>
    <t>DPYSL2</t>
  </si>
  <si>
    <t>ENSMUST00000078156.4</t>
  </si>
  <si>
    <t>Hist1h2bh</t>
  </si>
  <si>
    <t>ENSMUST00000102969.4</t>
  </si>
  <si>
    <t>HIST1H2AL</t>
  </si>
  <si>
    <t>ENSMUST00000091742.5</t>
  </si>
  <si>
    <t>HIST1H2AH</t>
  </si>
  <si>
    <t>ENSMUST00000087514.7</t>
  </si>
  <si>
    <t>LYAR</t>
  </si>
  <si>
    <t>ENSMUST00000110452.1</t>
  </si>
  <si>
    <t>HIST1H2BL</t>
  </si>
  <si>
    <t>ENSMUST00000099703.3</t>
  </si>
  <si>
    <t>HIST1H2BB</t>
  </si>
  <si>
    <t>ENSMUST00000158792.1</t>
  </si>
  <si>
    <t>ENSMUST00000158792</t>
  </si>
  <si>
    <t>ENSMUST00000193908.1</t>
  </si>
  <si>
    <t>ENSMUST00000193908</t>
  </si>
  <si>
    <t>ENSMUST00000091756.1</t>
  </si>
  <si>
    <t>HIST1H2BE</t>
  </si>
  <si>
    <t>ENSMUST00000184171.1</t>
  </si>
  <si>
    <t>Rnu3b4</t>
  </si>
  <si>
    <t>ENSMUST00000199460.1</t>
  </si>
  <si>
    <t>ENSMUST00000199460</t>
  </si>
  <si>
    <t>ENSMUST00000196353.1</t>
  </si>
  <si>
    <t>ENSMUST00000196353</t>
  </si>
  <si>
    <t>ENSMUST00000185073.1</t>
  </si>
  <si>
    <t>Rnu3b2</t>
  </si>
  <si>
    <t>ENSMUST00000102982.1</t>
  </si>
  <si>
    <t>HIST1H2BO</t>
  </si>
  <si>
    <t>ENSMUST00000198628.1</t>
  </si>
  <si>
    <t>ENSMUST00000198628</t>
  </si>
  <si>
    <t>ENSMUST00000093738.2</t>
  </si>
  <si>
    <t>Rnu3b3</t>
  </si>
  <si>
    <t>ENSMUST00000183812.1</t>
  </si>
  <si>
    <t>Rnu3b1</t>
  </si>
  <si>
    <t>ENSMUST00000200547.1</t>
  </si>
  <si>
    <t>ENSMUST00000200547</t>
  </si>
  <si>
    <t>ENSMUST00000082862.1</t>
  </si>
  <si>
    <t>TERC</t>
  </si>
  <si>
    <t>ENSMUST00000091741.5</t>
  </si>
  <si>
    <t>HIST1H2AB</t>
  </si>
  <si>
    <t>ENSMUST00000091709.2</t>
  </si>
  <si>
    <t>HIST1H2BM</t>
  </si>
  <si>
    <t>ENSMUST00000105106.1</t>
  </si>
  <si>
    <t>HIST1H2BG</t>
  </si>
  <si>
    <t>ENSMUST00000109764.6</t>
  </si>
  <si>
    <t>NFIX</t>
  </si>
  <si>
    <t>ENSMUST00000167403.3</t>
  </si>
  <si>
    <t>HIST1H3G</t>
  </si>
  <si>
    <t>ENSMUST00000018246.4</t>
  </si>
  <si>
    <t>HIST1H2BI</t>
  </si>
  <si>
    <t>ENSMUST00000078369.2</t>
  </si>
  <si>
    <t>HIST1H2AD</t>
  </si>
  <si>
    <t>ENSMUST00000091701.2</t>
  </si>
  <si>
    <t>HIST1H3D</t>
  </si>
  <si>
    <t>ENSMUST00000084010.1</t>
  </si>
  <si>
    <t>RNU2-1</t>
  </si>
  <si>
    <t>ENSMUST00000082768.1</t>
  </si>
  <si>
    <t>ENSMUST00000082768</t>
  </si>
  <si>
    <t>ENSMUST00000083317.1</t>
  </si>
  <si>
    <t>ENSMUST00000083317</t>
  </si>
  <si>
    <t>ENSMUST00000083833.1</t>
  </si>
  <si>
    <t>ENSMUST00000083833</t>
  </si>
  <si>
    <t>ENSMUST00000033519.2</t>
  </si>
  <si>
    <t>DYNLT3</t>
  </si>
  <si>
    <t>ENSMUST00000082388.1</t>
  </si>
  <si>
    <t>ENSMUST00000082388</t>
  </si>
  <si>
    <t>ENSMUST00000051091.3</t>
  </si>
  <si>
    <t>HIST1H2BF</t>
  </si>
  <si>
    <t>ENSMUST00000090782.3</t>
  </si>
  <si>
    <t>HIST2H2AC</t>
  </si>
  <si>
    <t>ENSMUST00000105105.2</t>
  </si>
  <si>
    <t>HIST1H3A</t>
  </si>
  <si>
    <t>ENSMUST00000091752.3</t>
  </si>
  <si>
    <t>HIST2H3D</t>
  </si>
  <si>
    <t>ENSMUST00000163402.6</t>
  </si>
  <si>
    <t>SYNJ2BP</t>
  </si>
  <si>
    <t>ENSMUST00000023803.6</t>
  </si>
  <si>
    <t>KRT18</t>
  </si>
  <si>
    <t>ENSMUST00000070124.4</t>
  </si>
  <si>
    <t>HIST1H2AE</t>
  </si>
  <si>
    <t>ENSMUST00000046030.7</t>
  </si>
  <si>
    <t>ESF1</t>
  </si>
  <si>
    <t>ENSMUST00000079251.6</t>
  </si>
  <si>
    <t>HIST1H2BC</t>
  </si>
  <si>
    <t>ENSMUST00000083988.1</t>
  </si>
  <si>
    <t>ENSMUST00000083988</t>
  </si>
  <si>
    <t>ENSMUST00000188775.1</t>
  </si>
  <si>
    <t>HIST1H3E</t>
  </si>
  <si>
    <t>ENSMUST00000083032.1</t>
  </si>
  <si>
    <t>SNORD15B</t>
  </si>
  <si>
    <t>ENSMUST00000171127.2</t>
  </si>
  <si>
    <t>HIST1H2AK</t>
  </si>
  <si>
    <t>ENSMUST00000110455.3</t>
  </si>
  <si>
    <t>HIST1H2BK</t>
  </si>
  <si>
    <t>ENSMUST00000148508.1</t>
  </si>
  <si>
    <t>MYEOV2</t>
  </si>
  <si>
    <t>ENSMUST00000105107.1</t>
  </si>
  <si>
    <t>HIST1H3I</t>
  </si>
  <si>
    <t>ENSMUST00000189457.1</t>
  </si>
  <si>
    <t>HIST1H3F</t>
  </si>
  <si>
    <t>ENSMUST00000154241.6</t>
  </si>
  <si>
    <t>MPV17</t>
  </si>
  <si>
    <t>ENSMUST00000110467.1</t>
  </si>
  <si>
    <t>HIST1H2BH</t>
  </si>
  <si>
    <t>ENSMUST00000091703.2</t>
  </si>
  <si>
    <t>HIST1H3H</t>
  </si>
  <si>
    <t>ENSMUST00000158656.1</t>
  </si>
  <si>
    <t>Scarna6</t>
  </si>
  <si>
    <t>ENSMUST00000045779.5</t>
  </si>
  <si>
    <t>TTYH2</t>
  </si>
  <si>
    <t>ENSMUST00000177113.1</t>
  </si>
  <si>
    <t>HIST2H2BF</t>
  </si>
  <si>
    <t>ENSMUST00000047486.5</t>
  </si>
  <si>
    <t>CXorf56</t>
  </si>
  <si>
    <t>ENSMUST00000080859.6</t>
  </si>
  <si>
    <t>HIST1H3J</t>
  </si>
  <si>
    <t>ENSMUST00000091745.5</t>
  </si>
  <si>
    <t>HIST1H2AC</t>
  </si>
  <si>
    <t>ENSMUST00000184437.1</t>
  </si>
  <si>
    <t>Mir6236</t>
  </si>
  <si>
    <t>ENSMUST00000081342.6</t>
  </si>
  <si>
    <t>Hist1h2ap</t>
  </si>
  <si>
    <t>ENSMUST00000075558.3</t>
  </si>
  <si>
    <t>HIST2H3A</t>
  </si>
  <si>
    <t>ENSMUST00000181490.2</t>
  </si>
  <si>
    <t>ENSMUST00000181490</t>
  </si>
  <si>
    <t>ENSMUST00000182010.1</t>
  </si>
  <si>
    <t>ENSMUST00000182010</t>
  </si>
  <si>
    <t>ENSMUST00000160180.6</t>
  </si>
  <si>
    <t>CYB5A</t>
  </si>
  <si>
    <t>ENSMUST00000102971.1</t>
  </si>
  <si>
    <t>HIST1H4J</t>
  </si>
  <si>
    <t>ENSMUST00000144859.3</t>
  </si>
  <si>
    <t>MARCH4'</t>
  </si>
  <si>
    <t>ENSMUST00000104941.3</t>
  </si>
  <si>
    <t>HIST1H4D</t>
  </si>
  <si>
    <t>ENSMUST00000102979.1</t>
  </si>
  <si>
    <t>HIST1H4L</t>
  </si>
  <si>
    <t>ENSMUST00000116468.1</t>
  </si>
  <si>
    <t>MPHOSPH8</t>
  </si>
  <si>
    <t>ENSMUST00000052686.3</t>
  </si>
  <si>
    <t>H2AFX</t>
  </si>
  <si>
    <t>ENSMUST00000082922.1</t>
  </si>
  <si>
    <t>ENSMUST00000082922</t>
  </si>
  <si>
    <t>ENSMUST00000101806.2</t>
  </si>
  <si>
    <t>ENSMUST00000101806</t>
  </si>
  <si>
    <t>ENSMUST00000063682.10</t>
  </si>
  <si>
    <t>PFDN4</t>
  </si>
  <si>
    <t>ENSMUST00000177868.1</t>
  </si>
  <si>
    <t>ENSMUST00000177868</t>
  </si>
  <si>
    <t>ENSMUST00000179285.2</t>
  </si>
  <si>
    <t>ENSMUST00000179285</t>
  </si>
  <si>
    <t>ENSMUST00000127999.1</t>
  </si>
  <si>
    <t>Cox6c</t>
  </si>
  <si>
    <t>ENSMUST00000071926.3</t>
  </si>
  <si>
    <t>NOL7</t>
  </si>
  <si>
    <t>ENSMUST00000122759.1</t>
  </si>
  <si>
    <t>ENSMUST00000122759</t>
  </si>
  <si>
    <t>ENSMUST00000090779.3</t>
  </si>
  <si>
    <t>HIST1H3C</t>
  </si>
  <si>
    <t>ENSMUST00000082437.8</t>
  </si>
  <si>
    <t>SEPT5'</t>
  </si>
  <si>
    <t>ENSMUST00000106211.1</t>
  </si>
  <si>
    <t>MARCH6'</t>
  </si>
  <si>
    <t>ENSMUST00000083767.1</t>
  </si>
  <si>
    <t>RNY1</t>
  </si>
  <si>
    <t>ENSMUST00000075077.2</t>
  </si>
  <si>
    <t>MED21</t>
  </si>
  <si>
    <t>ENSMUST00000020579.8</t>
  </si>
  <si>
    <t>HMMR</t>
  </si>
  <si>
    <t>ENSMUST00000179876.1</t>
  </si>
  <si>
    <t>ENSMUST00000179876</t>
  </si>
  <si>
    <t>ENSMUST00000175096.1</t>
  </si>
  <si>
    <t>Rpph1</t>
  </si>
  <si>
    <t>ENSMUST00000065090.7</t>
  </si>
  <si>
    <t>FLNC</t>
  </si>
  <si>
    <t>ENSMUST00000150545.6</t>
  </si>
  <si>
    <t>PDRG1</t>
  </si>
  <si>
    <t>ENSMUST00000132883.6</t>
  </si>
  <si>
    <t>Gm14288 (includes others)</t>
  </si>
  <si>
    <t>ENSMUST00000091708.4</t>
  </si>
  <si>
    <t>Hist1h2al</t>
  </si>
  <si>
    <t>ENSMUST00000102965.3</t>
  </si>
  <si>
    <t>ENSMUST00000102965</t>
  </si>
  <si>
    <t>ENSMUST00000102968.1</t>
  </si>
  <si>
    <t>HIST1H4A</t>
  </si>
  <si>
    <t>ENSMUST00000106429.5</t>
  </si>
  <si>
    <t>1810037I17Rik/Gm2036</t>
  </si>
  <si>
    <t>ENSMUST00000134527.1</t>
  </si>
  <si>
    <t>ENSMUST00000134527</t>
  </si>
  <si>
    <t>ENSMUST00000087714.5</t>
  </si>
  <si>
    <t>ENSMUST00000087714</t>
  </si>
  <si>
    <t>ENSMUST00000078756.6</t>
  </si>
  <si>
    <t>HIST2H2AA3/HIST2H2AA4</t>
  </si>
  <si>
    <t>ENSMUST00000102977.3</t>
  </si>
  <si>
    <t>ENSMUST00000102977</t>
  </si>
  <si>
    <t>ENSMUST00000074976.7</t>
  </si>
  <si>
    <t>ENSMUST00000074976</t>
  </si>
  <si>
    <t>ENSMUST00000131787.1</t>
  </si>
  <si>
    <t>2410006H16Rik</t>
  </si>
  <si>
    <t>ENSMUST00000102964.3</t>
  </si>
  <si>
    <t>ENSMUST00000102964</t>
  </si>
  <si>
    <t>ENSMUST00000082448.1</t>
  </si>
  <si>
    <t>ENSMUST00000082448</t>
  </si>
  <si>
    <t>ENSMUST00000102983.1</t>
  </si>
  <si>
    <t>ENSMUST00000102983</t>
  </si>
  <si>
    <t>ENSMUST00000177363.1</t>
  </si>
  <si>
    <t>ENSMUST00000177363</t>
  </si>
  <si>
    <t>ENSMUST00000082446.1</t>
  </si>
  <si>
    <t>ENSMUST00000082446</t>
  </si>
  <si>
    <t>ENSMUST00000066220.3</t>
  </si>
  <si>
    <t>ENSMUST00000066220</t>
  </si>
  <si>
    <t>ENSMUST00000132389.2</t>
  </si>
  <si>
    <t>ENSMUST00000132389</t>
  </si>
  <si>
    <t>ENSMUST00000157463.1</t>
  </si>
  <si>
    <t>RMRP</t>
  </si>
  <si>
    <t>ENSMUST00000102972.4</t>
  </si>
  <si>
    <t>HIST1H4I</t>
  </si>
  <si>
    <t>ENSMUST00000102967.1</t>
  </si>
  <si>
    <t>HIST1H4F</t>
  </si>
  <si>
    <t>ENSMUST00000143073.6</t>
  </si>
  <si>
    <t>CCDC107</t>
  </si>
  <si>
    <t>ENSMUST00000179365.6</t>
  </si>
  <si>
    <t>SNX10</t>
  </si>
  <si>
    <t>ENSMUST00000065678.5</t>
  </si>
  <si>
    <t>SEC61B</t>
  </si>
  <si>
    <t>ENSMUST00000032335.11</t>
  </si>
  <si>
    <t>ATF7IP</t>
  </si>
  <si>
    <t>ENSMUST00000197105.1</t>
  </si>
  <si>
    <t>mir-703</t>
  </si>
  <si>
    <t>ENSMUST00000083298.1</t>
  </si>
  <si>
    <t>ENSMUST00000083298</t>
  </si>
  <si>
    <t>ENSMUST00000067763.8</t>
  </si>
  <si>
    <t>3830403N18Rik/Xlr</t>
  </si>
  <si>
    <t>ENSMUST00000161137.6</t>
  </si>
  <si>
    <t>PDCD10</t>
  </si>
  <si>
    <t>ENSMUST00000157150.1</t>
  </si>
  <si>
    <t>ENSMUST00000157150</t>
  </si>
  <si>
    <t>ENSMUST00000093721.1</t>
  </si>
  <si>
    <t>Rnu5g</t>
  </si>
  <si>
    <t>ENSMUST00000157343.1</t>
  </si>
  <si>
    <t>ENSMUST00000157343</t>
  </si>
  <si>
    <t>ENSMUST00000196953.1</t>
  </si>
  <si>
    <t>ENSMUST00000196953</t>
  </si>
  <si>
    <t>ENSMUST00000175005.2</t>
  </si>
  <si>
    <t>ENSMUST00000175005</t>
  </si>
  <si>
    <t>ENSMUST00000082517.1</t>
  </si>
  <si>
    <t>Snora23</t>
  </si>
  <si>
    <t>ENSMUST00000101817.1</t>
  </si>
  <si>
    <t>ENSMUST00000101817</t>
  </si>
  <si>
    <t>ENSMUST00000200493.1</t>
  </si>
  <si>
    <t>ENSMUST00000200493</t>
  </si>
  <si>
    <t>ENSMUST00000196643.1</t>
  </si>
  <si>
    <t>ENSMUST00000196643</t>
  </si>
  <si>
    <t>ENSMUST00000083103.1</t>
  </si>
  <si>
    <t>RN7SK</t>
  </si>
  <si>
    <t>ENSMUST00000083065.1</t>
  </si>
  <si>
    <t>ENSMUST00000083065</t>
  </si>
  <si>
    <t>ENSMUST00000174924.2</t>
  </si>
  <si>
    <t>Rn7s1</t>
  </si>
  <si>
    <t>ENSMUST00000175032.2</t>
  </si>
  <si>
    <t>Rn7s2</t>
  </si>
  <si>
    <t>ENSMUST00000196389.1</t>
  </si>
  <si>
    <t>ENSMUST00000196389</t>
  </si>
  <si>
    <t>ENSMUST00000200291.1</t>
  </si>
  <si>
    <t>ENSMUST00000200291</t>
  </si>
  <si>
    <t>ENSMUST00000082760.1</t>
  </si>
  <si>
    <t>ENSMUST00000082760</t>
  </si>
  <si>
    <t>ENSMUST00000177864.1</t>
  </si>
  <si>
    <t>ENSMUST00000177864</t>
  </si>
  <si>
    <t>ENSMUST00000025237.3</t>
  </si>
  <si>
    <t>TSLP</t>
  </si>
  <si>
    <t>ENSMUST00000101833.2</t>
  </si>
  <si>
    <t>ENSMUST00000101833</t>
  </si>
  <si>
    <t>ENSMUST00000083977.1</t>
  </si>
  <si>
    <t>ENSMUST00000083977</t>
  </si>
  <si>
    <t>ENSMUST00000175064.2</t>
  </si>
  <si>
    <t>ENSMUST00000175064</t>
  </si>
  <si>
    <t>ENSMUST00000083890.1</t>
  </si>
  <si>
    <t>ENSMUST00000083890</t>
  </si>
  <si>
    <t>ENSMUST00000030010.3</t>
  </si>
  <si>
    <t>ABCA1</t>
  </si>
  <si>
    <t>ENSMUST00000020212.4</t>
  </si>
  <si>
    <t>CEP83</t>
  </si>
  <si>
    <t>ENSMUST00000157434.1</t>
  </si>
  <si>
    <t>ENSMUST00000157434</t>
  </si>
  <si>
    <t>ENSMUST00000067925.6</t>
  </si>
  <si>
    <t>HMGB2</t>
  </si>
  <si>
    <t>ENSMUST00000199259.1</t>
  </si>
  <si>
    <t>mir-1949</t>
  </si>
  <si>
    <t>ENSMUST00000082408.1</t>
  </si>
  <si>
    <t>MT-ATP6</t>
  </si>
  <si>
    <t>ENSMUST00000096014.3</t>
  </si>
  <si>
    <t>USMG5</t>
  </si>
  <si>
    <t>ENSMUST00000182520.1</t>
  </si>
  <si>
    <t>ENSMUST00000182520</t>
  </si>
  <si>
    <t>ENSMUST00000093658.1</t>
  </si>
  <si>
    <t>ENSMUST00000093658</t>
  </si>
  <si>
    <t>ENSMUST00000024932.10</t>
  </si>
  <si>
    <t>ATP6V0C</t>
  </si>
  <si>
    <t>ENSMUST00000032754.7</t>
  </si>
  <si>
    <t>SEMA4B</t>
  </si>
  <si>
    <t>ENSMUST00000028580.10</t>
  </si>
  <si>
    <t>CCDC34</t>
  </si>
  <si>
    <t>ENSMUST00000068973.9</t>
  </si>
  <si>
    <t>MAP6</t>
  </si>
  <si>
    <t>ENSMUST00000202853.1</t>
  </si>
  <si>
    <t>ENSMUST00000202853</t>
  </si>
  <si>
    <t>ENSMUST00000192833.1</t>
  </si>
  <si>
    <t>ENSMUST00000192833</t>
  </si>
  <si>
    <t>ENSMUST00000188198.5</t>
  </si>
  <si>
    <t>9330159M07Rik</t>
  </si>
  <si>
    <t>ENSMUST00000177643.1</t>
  </si>
  <si>
    <t>ENSMUST00000177643</t>
  </si>
  <si>
    <t>ENSMUST00000178300.1</t>
  </si>
  <si>
    <t>ENSMUST00000178300</t>
  </si>
  <si>
    <t>ENSMUST00000178250.1</t>
  </si>
  <si>
    <t>Rnu1b1</t>
  </si>
  <si>
    <t>ENSMUST00000082989.1</t>
  </si>
  <si>
    <t>ENSMUST00000082989</t>
  </si>
  <si>
    <t>ENSMUST00000178073.1</t>
  </si>
  <si>
    <t>Rnu1b2</t>
  </si>
  <si>
    <t>ENSMUST00000102024.1</t>
  </si>
  <si>
    <t>ENSMUST00000102024</t>
  </si>
  <si>
    <t>ENSMUST00000083839.1</t>
  </si>
  <si>
    <t>Rnu1b6</t>
  </si>
  <si>
    <t>ENSMUST00000083360.1</t>
  </si>
  <si>
    <t>ENSMUST00000083360</t>
  </si>
  <si>
    <t>ENSMUST00000027863.11</t>
  </si>
  <si>
    <t>ATP1B1</t>
  </si>
  <si>
    <t>ENSMUST00000083971.1</t>
  </si>
  <si>
    <t>ENSMUST00000083971</t>
  </si>
  <si>
    <t>ENSMUST00000082407.1</t>
  </si>
  <si>
    <t>mt-Atp8</t>
  </si>
  <si>
    <t>ENSMUST00000174961.2</t>
  </si>
  <si>
    <t>ENSMUST00000174961</t>
  </si>
  <si>
    <t>ENSMUST00000112220.6</t>
  </si>
  <si>
    <t>RAD51AP1</t>
  </si>
  <si>
    <t>ENSMUST00000038863.7</t>
  </si>
  <si>
    <t>LARS2</t>
  </si>
  <si>
    <t>ENSMUST00000092956.2</t>
  </si>
  <si>
    <t>AHNAK</t>
  </si>
  <si>
    <t>ENSMUST00000174933.2</t>
  </si>
  <si>
    <t>ENSMUST00000174933</t>
  </si>
  <si>
    <t>ENSMUST00000196719.1</t>
  </si>
  <si>
    <t>ENSMUST00000196719</t>
  </si>
  <si>
    <t>ENSMUST00000202380.1</t>
  </si>
  <si>
    <t>CXCL6</t>
  </si>
  <si>
    <t>ENSMUST00000197082.3</t>
  </si>
  <si>
    <t>FAM133B</t>
  </si>
  <si>
    <t>ENSMUST00000193092.1</t>
  </si>
  <si>
    <t>ENSMUST00000193092</t>
  </si>
  <si>
    <t>ENSMUST00000083695.2</t>
  </si>
  <si>
    <t>ENSMUST00000083695</t>
  </si>
  <si>
    <t>ENSMUST00000197298.1</t>
  </si>
  <si>
    <t>ENSMUST00000197298</t>
  </si>
  <si>
    <t>ENSMUST00000199928.1</t>
  </si>
  <si>
    <t>ENSMUST00000199928</t>
  </si>
  <si>
    <t>ENSMUST00000082466.2</t>
  </si>
  <si>
    <t>ENSMUST00000082466</t>
  </si>
  <si>
    <t>ENSMUST00000183609.1</t>
  </si>
  <si>
    <t>ENSMUST00000183609</t>
  </si>
  <si>
    <t>ENSMUST00000110531.7</t>
  </si>
  <si>
    <t>SHF</t>
  </si>
  <si>
    <t>ENSMUST00000083011.1</t>
  </si>
  <si>
    <t>Rny3</t>
  </si>
  <si>
    <t>ENSMUST00000095171.3</t>
  </si>
  <si>
    <t>ATP2C2</t>
  </si>
  <si>
    <t>ENSMUST00000029421.5</t>
  </si>
  <si>
    <t>PTX3</t>
  </si>
  <si>
    <t>ENSMUST00000142179.1</t>
  </si>
  <si>
    <t>ENSMUST00000142179</t>
  </si>
  <si>
    <t>ENSMUST00000099805.1</t>
  </si>
  <si>
    <t>Prl2c2 (includes others)</t>
  </si>
  <si>
    <t>BASE 2</t>
  </si>
  <si>
    <t>commd3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</si>
</sst>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ont="1" applyFill="1"/>
    <xf numFmtId="11" fontId="0" fillId="2" borderId="0" xfId="0" applyNumberFormat="1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2"/>
  <sheetViews>
    <sheetView tabSelected="1" topLeftCell="A190" workbookViewId="0">
      <selection activeCell="B217" sqref="B217"/>
    </sheetView>
  </sheetViews>
  <sheetFormatPr defaultRowHeight="15" x14ac:dyDescent="0.25"/>
  <cols>
    <col min="1" max="1" width="9.140625" style="1"/>
    <col min="2" max="2" width="24.28515625" style="1" customWidth="1"/>
    <col min="3" max="3" width="17.140625" style="1" customWidth="1"/>
    <col min="4" max="9" width="9.140625" style="1"/>
  </cols>
  <sheetData>
    <row r="1" spans="1:9" s="4" customFormat="1" x14ac:dyDescent="0.25">
      <c r="A1" s="3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25">
      <c r="D2" s="1" t="s">
        <v>502</v>
      </c>
      <c r="G2" s="2"/>
      <c r="H2" s="2"/>
    </row>
    <row r="3" spans="1:9" x14ac:dyDescent="0.25">
      <c r="B3" s="1" t="s">
        <v>503</v>
      </c>
      <c r="D3" s="1">
        <v>-2.86</v>
      </c>
      <c r="G3" s="2"/>
      <c r="H3" s="2"/>
    </row>
    <row r="4" spans="1:9" x14ac:dyDescent="0.25">
      <c r="A4" s="1">
        <v>2636</v>
      </c>
      <c r="B4" s="1" t="s">
        <v>212</v>
      </c>
      <c r="C4" s="1" t="s">
        <v>213</v>
      </c>
      <c r="D4" s="1">
        <v>-1.97946322792853</v>
      </c>
      <c r="E4" s="1">
        <v>9.1999754535760694</v>
      </c>
      <c r="F4" s="1">
        <v>43.3936383615073</v>
      </c>
      <c r="G4" s="2">
        <v>4.4764108887996E-11</v>
      </c>
      <c r="H4" s="2">
        <v>5.79210265586595E-9</v>
      </c>
      <c r="I4" s="1" t="b">
        <f t="shared" ref="I4:I66" si="0">IF(AND(H4&lt;0.05, E4&gt;3.5, ABS(D4)&gt;0.6), TRUE, FALSE)</f>
        <v>1</v>
      </c>
    </row>
    <row r="5" spans="1:9" x14ac:dyDescent="0.25">
      <c r="A5" s="1">
        <v>52193</v>
      </c>
      <c r="B5" s="1" t="s">
        <v>348</v>
      </c>
      <c r="C5" s="1" t="s">
        <v>349</v>
      </c>
      <c r="D5" s="1">
        <v>-1.63709457131055</v>
      </c>
      <c r="E5" s="1">
        <v>3.51757154993892</v>
      </c>
      <c r="F5" s="1">
        <v>33.349977280824</v>
      </c>
      <c r="G5" s="2">
        <v>7.6978719370318001E-9</v>
      </c>
      <c r="H5" s="2">
        <v>4.8195507083182497E-7</v>
      </c>
      <c r="I5" s="1" t="b">
        <f t="shared" si="0"/>
        <v>1</v>
      </c>
    </row>
    <row r="6" spans="1:9" x14ac:dyDescent="0.25">
      <c r="A6" s="1">
        <v>230</v>
      </c>
      <c r="B6" s="1" t="s">
        <v>24</v>
      </c>
      <c r="C6" s="1" t="s">
        <v>25</v>
      </c>
      <c r="D6" s="1">
        <v>-1.59746934980507</v>
      </c>
      <c r="E6" s="1">
        <v>7.6461441691474503</v>
      </c>
      <c r="F6" s="1">
        <v>81.707464104899799</v>
      </c>
      <c r="G6" s="2">
        <v>1.5779642098534199E-19</v>
      </c>
      <c r="H6" s="2">
        <v>2.4501050286394001E-16</v>
      </c>
      <c r="I6" s="1" t="b">
        <f t="shared" si="0"/>
        <v>1</v>
      </c>
    </row>
    <row r="7" spans="1:9" x14ac:dyDescent="0.25">
      <c r="A7" s="1">
        <v>2171</v>
      </c>
      <c r="B7" s="1" t="s">
        <v>20</v>
      </c>
      <c r="C7" s="1" t="s">
        <v>21</v>
      </c>
      <c r="D7" s="1">
        <v>-1.57363285058629</v>
      </c>
      <c r="E7" s="1">
        <v>8.1171392099999604</v>
      </c>
      <c r="F7" s="1">
        <v>83.902091258099503</v>
      </c>
      <c r="G7" s="2">
        <v>5.1989506980142502E-20</v>
      </c>
      <c r="H7" s="2">
        <v>1.0090513436008399E-16</v>
      </c>
      <c r="I7" s="1" t="b">
        <f t="shared" si="0"/>
        <v>1</v>
      </c>
    </row>
    <row r="8" spans="1:9" x14ac:dyDescent="0.25">
      <c r="A8" s="1">
        <v>1669</v>
      </c>
      <c r="B8" s="1" t="s">
        <v>16</v>
      </c>
      <c r="C8" s="1" t="s">
        <v>17</v>
      </c>
      <c r="D8" s="1">
        <v>-1.5654007171243001</v>
      </c>
      <c r="E8" s="1">
        <v>8.1826303159013598</v>
      </c>
      <c r="F8" s="1">
        <v>85.582183543973301</v>
      </c>
      <c r="G8" s="2">
        <v>2.2226910324496201E-20</v>
      </c>
      <c r="H8" s="2">
        <v>5.7519539434742105E-17</v>
      </c>
      <c r="I8" s="1" t="b">
        <f t="shared" si="0"/>
        <v>1</v>
      </c>
    </row>
    <row r="9" spans="1:9" x14ac:dyDescent="0.25">
      <c r="A9" s="1">
        <v>1880</v>
      </c>
      <c r="B9" s="1" t="s">
        <v>44</v>
      </c>
      <c r="C9" s="1" t="s">
        <v>45</v>
      </c>
      <c r="D9" s="1">
        <v>-1.4694160399432601</v>
      </c>
      <c r="E9" s="1">
        <v>8.0252434366924703</v>
      </c>
      <c r="F9" s="1">
        <v>66.963831198256202</v>
      </c>
      <c r="G9" s="2">
        <v>2.7653441524233799E-16</v>
      </c>
      <c r="H9" s="2">
        <v>2.0446427930798999E-13</v>
      </c>
      <c r="I9" s="1" t="b">
        <f t="shared" si="0"/>
        <v>1</v>
      </c>
    </row>
    <row r="10" spans="1:9" x14ac:dyDescent="0.25">
      <c r="A10" s="1">
        <v>1879</v>
      </c>
      <c r="B10" s="1" t="s">
        <v>42</v>
      </c>
      <c r="C10" s="1" t="s">
        <v>43</v>
      </c>
      <c r="D10" s="1">
        <v>-1.4693785875452501</v>
      </c>
      <c r="E10" s="1">
        <v>8.0252159299449506</v>
      </c>
      <c r="F10" s="1">
        <v>66.968280955536997</v>
      </c>
      <c r="G10" s="2">
        <v>2.7591093197182199E-16</v>
      </c>
      <c r="H10" s="2">
        <v>2.0446427930798999E-13</v>
      </c>
      <c r="I10" s="1" t="b">
        <f t="shared" si="0"/>
        <v>1</v>
      </c>
    </row>
    <row r="11" spans="1:9" x14ac:dyDescent="0.25">
      <c r="A11" s="1">
        <v>137</v>
      </c>
      <c r="B11" s="1" t="s">
        <v>368</v>
      </c>
      <c r="C11" s="1" t="s">
        <v>369</v>
      </c>
      <c r="D11" s="1">
        <v>-1.4507287484040901</v>
      </c>
      <c r="E11" s="1">
        <v>5.5708980401258499</v>
      </c>
      <c r="F11" s="1">
        <v>31.945683759739001</v>
      </c>
      <c r="G11" s="2">
        <v>1.5854426507071699E-8</v>
      </c>
      <c r="H11" s="2">
        <v>9.0838258441070795E-7</v>
      </c>
      <c r="I11" s="1" t="b">
        <f t="shared" si="0"/>
        <v>1</v>
      </c>
    </row>
    <row r="12" spans="1:9" x14ac:dyDescent="0.25">
      <c r="A12" s="1">
        <v>2416</v>
      </c>
      <c r="B12" s="1" t="s">
        <v>26</v>
      </c>
      <c r="C12" s="1" t="s">
        <v>27</v>
      </c>
      <c r="D12" s="1">
        <v>-1.4406061809792401</v>
      </c>
      <c r="E12" s="1">
        <v>9.08621234951198</v>
      </c>
      <c r="F12" s="1">
        <v>77.845077219960302</v>
      </c>
      <c r="G12" s="2">
        <v>1.11447552380877E-18</v>
      </c>
      <c r="H12" s="2">
        <v>1.57313285983443E-15</v>
      </c>
      <c r="I12" s="1" t="b">
        <f t="shared" si="0"/>
        <v>1</v>
      </c>
    </row>
    <row r="13" spans="1:9" x14ac:dyDescent="0.25">
      <c r="A13" s="1">
        <v>2007</v>
      </c>
      <c r="B13" s="1" t="s">
        <v>162</v>
      </c>
      <c r="C13" s="1" t="s">
        <v>163</v>
      </c>
      <c r="D13" s="1">
        <v>-1.4258101511204599</v>
      </c>
      <c r="E13" s="1">
        <v>10.4067125750231</v>
      </c>
      <c r="F13" s="1">
        <v>45.896016465852902</v>
      </c>
      <c r="G13" s="2">
        <v>1.2469926885186799E-11</v>
      </c>
      <c r="H13" s="2">
        <v>2.0978283618413199E-9</v>
      </c>
      <c r="I13" s="1" t="b">
        <f t="shared" si="0"/>
        <v>1</v>
      </c>
    </row>
    <row r="14" spans="1:9" x14ac:dyDescent="0.25">
      <c r="A14" s="1">
        <v>18859</v>
      </c>
      <c r="B14" s="1" t="s">
        <v>146</v>
      </c>
      <c r="C14" s="1" t="s">
        <v>147</v>
      </c>
      <c r="D14" s="1">
        <v>-1.4258093675089001</v>
      </c>
      <c r="E14" s="1">
        <v>10.4070497748792</v>
      </c>
      <c r="F14" s="1">
        <v>45.923748406676197</v>
      </c>
      <c r="G14" s="2">
        <v>1.2294645186860401E-11</v>
      </c>
      <c r="H14" s="2">
        <v>2.0978283618413199E-9</v>
      </c>
      <c r="I14" s="1" t="b">
        <f t="shared" si="0"/>
        <v>1</v>
      </c>
    </row>
    <row r="15" spans="1:9" x14ac:dyDescent="0.25">
      <c r="A15" s="1">
        <v>2009</v>
      </c>
      <c r="B15" s="1" t="s">
        <v>148</v>
      </c>
      <c r="C15" s="1" t="s">
        <v>149</v>
      </c>
      <c r="D15" s="1">
        <v>-1.4258022881222501</v>
      </c>
      <c r="E15" s="1">
        <v>10.407051695463201</v>
      </c>
      <c r="F15" s="1">
        <v>45.922480553079403</v>
      </c>
      <c r="G15" s="2">
        <v>1.23026046890812E-11</v>
      </c>
      <c r="H15" s="2">
        <v>2.0978283618413199E-9</v>
      </c>
      <c r="I15" s="1" t="b">
        <f t="shared" si="0"/>
        <v>1</v>
      </c>
    </row>
    <row r="16" spans="1:9" x14ac:dyDescent="0.25">
      <c r="A16" s="1">
        <v>18862</v>
      </c>
      <c r="B16" s="1" t="s">
        <v>160</v>
      </c>
      <c r="C16" s="1" t="s">
        <v>161</v>
      </c>
      <c r="D16" s="1">
        <v>-1.4258018209254999</v>
      </c>
      <c r="E16" s="1">
        <v>10.406714834895199</v>
      </c>
      <c r="F16" s="1">
        <v>45.896903416119997</v>
      </c>
      <c r="G16" s="2">
        <v>1.24642823251295E-11</v>
      </c>
      <c r="H16" s="2">
        <v>2.0978283618413199E-9</v>
      </c>
      <c r="I16" s="1" t="b">
        <f t="shared" si="0"/>
        <v>1</v>
      </c>
    </row>
    <row r="17" spans="1:9" x14ac:dyDescent="0.25">
      <c r="A17" s="1">
        <v>2010</v>
      </c>
      <c r="B17" s="1" t="s">
        <v>150</v>
      </c>
      <c r="C17" s="1" t="s">
        <v>151</v>
      </c>
      <c r="D17" s="1">
        <v>-1.4256859816171199</v>
      </c>
      <c r="E17" s="1">
        <v>10.4055662166516</v>
      </c>
      <c r="F17" s="1">
        <v>45.9215366594253</v>
      </c>
      <c r="G17" s="2">
        <v>1.23085337406905E-11</v>
      </c>
      <c r="H17" s="2">
        <v>2.0978283618413199E-9</v>
      </c>
      <c r="I17" s="1" t="b">
        <f t="shared" si="0"/>
        <v>1</v>
      </c>
    </row>
    <row r="18" spans="1:9" x14ac:dyDescent="0.25">
      <c r="A18" s="1">
        <v>18861</v>
      </c>
      <c r="B18" s="1" t="s">
        <v>152</v>
      </c>
      <c r="C18" s="1" t="s">
        <v>153</v>
      </c>
      <c r="D18" s="1">
        <v>-1.4256859816171199</v>
      </c>
      <c r="E18" s="1">
        <v>10.4055662166516</v>
      </c>
      <c r="F18" s="1">
        <v>45.9215366594253</v>
      </c>
      <c r="G18" s="2">
        <v>1.23085337406905E-11</v>
      </c>
      <c r="H18" s="2">
        <v>2.0978283618413199E-9</v>
      </c>
      <c r="I18" s="1" t="b">
        <f t="shared" si="0"/>
        <v>1</v>
      </c>
    </row>
    <row r="19" spans="1:9" x14ac:dyDescent="0.25">
      <c r="A19" s="1">
        <v>2008</v>
      </c>
      <c r="B19" s="1" t="s">
        <v>156</v>
      </c>
      <c r="C19" s="1" t="s">
        <v>157</v>
      </c>
      <c r="D19" s="1">
        <v>-1.4255815960079501</v>
      </c>
      <c r="E19" s="1">
        <v>10.404150633840599</v>
      </c>
      <c r="F19" s="1">
        <v>45.898468735205803</v>
      </c>
      <c r="G19" s="2">
        <v>1.24543268574904E-11</v>
      </c>
      <c r="H19" s="2">
        <v>2.0978283618413199E-9</v>
      </c>
      <c r="I19" s="1" t="b">
        <f t="shared" si="0"/>
        <v>1</v>
      </c>
    </row>
    <row r="20" spans="1:9" x14ac:dyDescent="0.25">
      <c r="A20" s="1">
        <v>18860</v>
      </c>
      <c r="B20" s="1" t="s">
        <v>158</v>
      </c>
      <c r="C20" s="1" t="s">
        <v>159</v>
      </c>
      <c r="D20" s="1">
        <v>-1.4255815960079501</v>
      </c>
      <c r="E20" s="1">
        <v>10.404150633840599</v>
      </c>
      <c r="F20" s="1">
        <v>45.898468735205803</v>
      </c>
      <c r="G20" s="2">
        <v>1.24543268574904E-11</v>
      </c>
      <c r="H20" s="2">
        <v>2.0978283618413199E-9</v>
      </c>
      <c r="I20" s="1" t="b">
        <f t="shared" si="0"/>
        <v>1</v>
      </c>
    </row>
    <row r="21" spans="1:9" x14ac:dyDescent="0.25">
      <c r="A21" s="1">
        <v>1678</v>
      </c>
      <c r="B21" s="1" t="s">
        <v>376</v>
      </c>
      <c r="C21" s="1" t="s">
        <v>377</v>
      </c>
      <c r="D21" s="1">
        <v>-1.3592651437977099</v>
      </c>
      <c r="E21" s="1">
        <v>3.52759438182611</v>
      </c>
      <c r="F21" s="1">
        <v>31.787409710418899</v>
      </c>
      <c r="G21" s="2">
        <v>1.7200411888883999E-8</v>
      </c>
      <c r="H21" s="2">
        <v>9.7116652872255408E-7</v>
      </c>
      <c r="I21" s="1" t="b">
        <f t="shared" si="0"/>
        <v>1</v>
      </c>
    </row>
    <row r="22" spans="1:9" x14ac:dyDescent="0.25">
      <c r="A22" s="1">
        <v>18858</v>
      </c>
      <c r="B22" s="1" t="s">
        <v>366</v>
      </c>
      <c r="C22" s="1" t="s">
        <v>367</v>
      </c>
      <c r="D22" s="1">
        <v>-1.35226065991383</v>
      </c>
      <c r="E22" s="1">
        <v>3.5661286703183399</v>
      </c>
      <c r="F22" s="1">
        <v>32.244140254026298</v>
      </c>
      <c r="G22" s="2">
        <v>1.35966518856151E-8</v>
      </c>
      <c r="H22" s="2">
        <v>8.0271944421272002E-7</v>
      </c>
      <c r="I22" s="1" t="b">
        <f t="shared" si="0"/>
        <v>1</v>
      </c>
    </row>
    <row r="23" spans="1:9" x14ac:dyDescent="0.25">
      <c r="A23" s="1">
        <v>14507</v>
      </c>
      <c r="B23" s="1" t="s">
        <v>374</v>
      </c>
      <c r="C23" s="1" t="s">
        <v>375</v>
      </c>
      <c r="D23" s="1">
        <v>-1.33891778291959</v>
      </c>
      <c r="E23" s="1">
        <v>3.8302149349849799</v>
      </c>
      <c r="F23" s="1">
        <v>31.856687220770599</v>
      </c>
      <c r="G23" s="2">
        <v>1.6597725496271501E-8</v>
      </c>
      <c r="H23" s="2">
        <v>9.40557970002218E-7</v>
      </c>
      <c r="I23" s="1" t="b">
        <f t="shared" si="0"/>
        <v>1</v>
      </c>
    </row>
    <row r="24" spans="1:9" x14ac:dyDescent="0.25">
      <c r="A24" s="1">
        <v>631</v>
      </c>
      <c r="B24" s="1" t="s">
        <v>334</v>
      </c>
      <c r="C24" s="1" t="s">
        <v>335</v>
      </c>
      <c r="D24" s="1">
        <v>-1.2909169996772401</v>
      </c>
      <c r="E24" s="1">
        <v>3.6134574260465002</v>
      </c>
      <c r="F24" s="1">
        <v>34.274156971794703</v>
      </c>
      <c r="G24" s="2">
        <v>4.7869638615237403E-9</v>
      </c>
      <c r="H24" s="2">
        <v>3.1533874471176201E-7</v>
      </c>
      <c r="I24" s="1" t="b">
        <f t="shared" si="0"/>
        <v>1</v>
      </c>
    </row>
    <row r="25" spans="1:9" x14ac:dyDescent="0.25">
      <c r="A25" s="1">
        <v>14467</v>
      </c>
      <c r="B25" s="1" t="s">
        <v>28</v>
      </c>
      <c r="C25" s="1" t="s">
        <v>29</v>
      </c>
      <c r="D25" s="1">
        <v>-1.2322935552027701</v>
      </c>
      <c r="E25" s="1">
        <v>5.5258711115764996</v>
      </c>
      <c r="F25" s="1">
        <v>77.257908666012796</v>
      </c>
      <c r="G25" s="2">
        <v>1.5002953718838001E-18</v>
      </c>
      <c r="H25" s="2">
        <v>1.9412571866033101E-15</v>
      </c>
      <c r="I25" s="1" t="b">
        <f t="shared" si="0"/>
        <v>1</v>
      </c>
    </row>
    <row r="26" spans="1:9" x14ac:dyDescent="0.25">
      <c r="A26" s="1">
        <v>38530</v>
      </c>
      <c r="B26" s="1" t="s">
        <v>58</v>
      </c>
      <c r="C26" s="1" t="s">
        <v>59</v>
      </c>
      <c r="D26" s="1">
        <v>-1.2182827354110599</v>
      </c>
      <c r="E26" s="1">
        <v>8.4372658627322608</v>
      </c>
      <c r="F26" s="1">
        <v>62.710728898980499</v>
      </c>
      <c r="G26" s="2">
        <v>2.3940793943298502E-15</v>
      </c>
      <c r="H26" s="2">
        <v>1.2818231295089501E-12</v>
      </c>
      <c r="I26" s="1" t="b">
        <f t="shared" si="0"/>
        <v>1</v>
      </c>
    </row>
    <row r="27" spans="1:9" x14ac:dyDescent="0.25">
      <c r="A27" s="1">
        <v>1368</v>
      </c>
      <c r="B27" s="1" t="s">
        <v>54</v>
      </c>
      <c r="C27" s="1" t="s">
        <v>55</v>
      </c>
      <c r="D27" s="1">
        <v>-1.2160079629231899</v>
      </c>
      <c r="E27" s="1">
        <v>7.1321169296459201</v>
      </c>
      <c r="F27" s="1">
        <v>63.720614811479003</v>
      </c>
      <c r="G27" s="2">
        <v>1.43376348905002E-15</v>
      </c>
      <c r="H27" s="2">
        <v>8.2452021090665498E-13</v>
      </c>
      <c r="I27" s="1" t="b">
        <f t="shared" si="0"/>
        <v>1</v>
      </c>
    </row>
    <row r="28" spans="1:9" x14ac:dyDescent="0.25">
      <c r="A28" s="1">
        <v>1367</v>
      </c>
      <c r="B28" s="1" t="s">
        <v>52</v>
      </c>
      <c r="C28" s="1" t="s">
        <v>53</v>
      </c>
      <c r="D28" s="1">
        <v>-1.2159353421466299</v>
      </c>
      <c r="E28" s="1">
        <v>7.1321388195144504</v>
      </c>
      <c r="F28" s="1">
        <v>63.725837709910998</v>
      </c>
      <c r="G28" s="2">
        <v>1.42996727992613E-15</v>
      </c>
      <c r="H28" s="2">
        <v>8.2452021090665498E-13</v>
      </c>
      <c r="I28" s="1" t="b">
        <f t="shared" si="0"/>
        <v>1</v>
      </c>
    </row>
    <row r="29" spans="1:9" x14ac:dyDescent="0.25">
      <c r="A29" s="1">
        <v>1529</v>
      </c>
      <c r="B29" s="1" t="s">
        <v>116</v>
      </c>
      <c r="C29" s="1" t="s">
        <v>117</v>
      </c>
      <c r="D29" s="1">
        <v>-1.2139898056496099</v>
      </c>
      <c r="E29" s="1">
        <v>8.6434530251927892</v>
      </c>
      <c r="F29" s="1">
        <v>47.988893706735297</v>
      </c>
      <c r="G29" s="2">
        <v>4.2864031467717203E-12</v>
      </c>
      <c r="H29" s="2">
        <v>9.9335793522275309E-10</v>
      </c>
      <c r="I29" s="1" t="b">
        <f t="shared" si="0"/>
        <v>1</v>
      </c>
    </row>
    <row r="30" spans="1:9" x14ac:dyDescent="0.25">
      <c r="A30" s="1">
        <v>38531</v>
      </c>
      <c r="B30" s="1" t="s">
        <v>88</v>
      </c>
      <c r="C30" s="1" t="s">
        <v>89</v>
      </c>
      <c r="D30" s="1">
        <v>-1.1734979778925501</v>
      </c>
      <c r="E30" s="1">
        <v>8.4709595012178394</v>
      </c>
      <c r="F30" s="1">
        <v>55.7060646849677</v>
      </c>
      <c r="G30" s="2">
        <v>8.4158253540056697E-14</v>
      </c>
      <c r="H30" s="2">
        <v>2.78026638875843E-11</v>
      </c>
      <c r="I30" s="1" t="b">
        <f t="shared" si="0"/>
        <v>1</v>
      </c>
    </row>
    <row r="31" spans="1:9" x14ac:dyDescent="0.25">
      <c r="A31" s="1">
        <v>38514</v>
      </c>
      <c r="B31" s="1" t="s">
        <v>66</v>
      </c>
      <c r="C31" s="1" t="s">
        <v>67</v>
      </c>
      <c r="D31" s="1">
        <v>-1.1669452250407999</v>
      </c>
      <c r="E31" s="1">
        <v>7.5590972474934901</v>
      </c>
      <c r="F31" s="1">
        <v>61.237008257564597</v>
      </c>
      <c r="G31" s="2">
        <v>5.0601366883001002E-15</v>
      </c>
      <c r="H31" s="2">
        <v>2.3690250281872699E-12</v>
      </c>
      <c r="I31" s="1" t="b">
        <f t="shared" si="0"/>
        <v>1</v>
      </c>
    </row>
    <row r="32" spans="1:9" x14ac:dyDescent="0.25">
      <c r="A32" s="1">
        <v>14486</v>
      </c>
      <c r="B32" s="1" t="s">
        <v>46</v>
      </c>
      <c r="C32" s="1" t="s">
        <v>47</v>
      </c>
      <c r="D32" s="1">
        <v>-1.16238813213174</v>
      </c>
      <c r="E32" s="1">
        <v>8.2560066322459296</v>
      </c>
      <c r="F32" s="1">
        <v>65.242055128636395</v>
      </c>
      <c r="G32" s="2">
        <v>6.6240707418421604E-16</v>
      </c>
      <c r="H32" s="2">
        <v>4.4718237568949202E-13</v>
      </c>
      <c r="I32" s="1" t="b">
        <f t="shared" si="0"/>
        <v>1</v>
      </c>
    </row>
    <row r="33" spans="1:9" x14ac:dyDescent="0.25">
      <c r="A33" s="1">
        <v>2070</v>
      </c>
      <c r="B33" s="1" t="s">
        <v>8</v>
      </c>
      <c r="C33" s="1" t="s">
        <v>9</v>
      </c>
      <c r="D33" s="1">
        <v>-1.16235556241101</v>
      </c>
      <c r="E33" s="1">
        <v>4.1879669288860999</v>
      </c>
      <c r="F33" s="1">
        <v>106.932770112412</v>
      </c>
      <c r="G33" s="2">
        <v>4.6053020319183996E-25</v>
      </c>
      <c r="H33" s="2">
        <v>3.5753262324798498E-21</v>
      </c>
      <c r="I33" s="1" t="b">
        <f t="shared" si="0"/>
        <v>1</v>
      </c>
    </row>
    <row r="34" spans="1:9" x14ac:dyDescent="0.25">
      <c r="A34" s="1">
        <v>1988</v>
      </c>
      <c r="B34" s="1" t="s">
        <v>22</v>
      </c>
      <c r="C34" s="1" t="s">
        <v>23</v>
      </c>
      <c r="D34" s="1">
        <v>-1.1608993769853999</v>
      </c>
      <c r="E34" s="1">
        <v>4.28366808880532</v>
      </c>
      <c r="F34" s="1">
        <v>82.911561636146004</v>
      </c>
      <c r="G34" s="2">
        <v>8.58078244285096E-20</v>
      </c>
      <c r="H34" s="2">
        <v>1.48037565544608E-16</v>
      </c>
      <c r="I34" s="1" t="b">
        <f t="shared" si="0"/>
        <v>1</v>
      </c>
    </row>
    <row r="35" spans="1:9" x14ac:dyDescent="0.25">
      <c r="A35" s="1">
        <v>29181</v>
      </c>
      <c r="B35" s="1" t="s">
        <v>60</v>
      </c>
      <c r="C35" s="1" t="s">
        <v>61</v>
      </c>
      <c r="D35" s="1">
        <v>-1.1605605289397201</v>
      </c>
      <c r="E35" s="1">
        <v>7.1923674996262603</v>
      </c>
      <c r="F35" s="1">
        <v>62.505699680007602</v>
      </c>
      <c r="G35" s="2">
        <v>2.65674641295179E-15</v>
      </c>
      <c r="H35" s="2">
        <v>1.37504338513008E-12</v>
      </c>
      <c r="I35" s="1" t="b">
        <f t="shared" si="0"/>
        <v>1</v>
      </c>
    </row>
    <row r="36" spans="1:9" x14ac:dyDescent="0.25">
      <c r="A36" s="1">
        <v>31506</v>
      </c>
      <c r="B36" s="1" t="s">
        <v>10</v>
      </c>
      <c r="C36" s="1" t="s">
        <v>11</v>
      </c>
      <c r="D36" s="1">
        <v>-1.1596931328017099</v>
      </c>
      <c r="E36" s="1">
        <v>4.1051399292115303</v>
      </c>
      <c r="F36" s="1">
        <v>100.86753747078301</v>
      </c>
      <c r="G36" s="2">
        <v>9.8345191689499906E-24</v>
      </c>
      <c r="H36" s="2">
        <v>5.0900193045428802E-20</v>
      </c>
      <c r="I36" s="1" t="b">
        <f t="shared" si="0"/>
        <v>1</v>
      </c>
    </row>
    <row r="37" spans="1:9" x14ac:dyDescent="0.25">
      <c r="A37" s="1">
        <v>18509</v>
      </c>
      <c r="B37" s="1" t="s">
        <v>300</v>
      </c>
      <c r="C37" s="1" t="s">
        <v>301</v>
      </c>
      <c r="D37" s="1">
        <v>-1.1542049372304299</v>
      </c>
      <c r="E37" s="1">
        <v>12.2028114255808</v>
      </c>
      <c r="F37" s="1">
        <v>36.4022327934508</v>
      </c>
      <c r="G37" s="2">
        <v>1.6051922688993E-9</v>
      </c>
      <c r="H37" s="2">
        <v>1.2524532843818799E-7</v>
      </c>
      <c r="I37" s="1" t="b">
        <f t="shared" si="0"/>
        <v>1</v>
      </c>
    </row>
    <row r="38" spans="1:9" x14ac:dyDescent="0.25">
      <c r="A38" s="1">
        <v>38529</v>
      </c>
      <c r="B38" s="1" t="s">
        <v>68</v>
      </c>
      <c r="C38" s="1" t="s">
        <v>69</v>
      </c>
      <c r="D38" s="1">
        <v>-1.1535999569127</v>
      </c>
      <c r="E38" s="1">
        <v>8.8168615363569796</v>
      </c>
      <c r="F38" s="1">
        <v>61.1880536376907</v>
      </c>
      <c r="G38" s="2">
        <v>5.1875346788411997E-15</v>
      </c>
      <c r="H38" s="2">
        <v>2.3690250281872699E-12</v>
      </c>
      <c r="I38" s="1" t="b">
        <f t="shared" si="0"/>
        <v>1</v>
      </c>
    </row>
    <row r="39" spans="1:9" x14ac:dyDescent="0.25">
      <c r="A39" s="1">
        <v>838</v>
      </c>
      <c r="B39" s="1" t="s">
        <v>50</v>
      </c>
      <c r="C39" s="1" t="s">
        <v>51</v>
      </c>
      <c r="D39" s="1">
        <v>-1.14180286184007</v>
      </c>
      <c r="E39" s="1">
        <v>8.2758492268680399</v>
      </c>
      <c r="F39" s="1">
        <v>64.129074234130698</v>
      </c>
      <c r="G39" s="2">
        <v>1.1652913755407401E-15</v>
      </c>
      <c r="H39" s="2">
        <v>7.2373916752084397E-13</v>
      </c>
      <c r="I39" s="1" t="b">
        <f t="shared" si="0"/>
        <v>1</v>
      </c>
    </row>
    <row r="40" spans="1:9" x14ac:dyDescent="0.25">
      <c r="A40" s="1">
        <v>31553</v>
      </c>
      <c r="B40" s="1" t="s">
        <v>18</v>
      </c>
      <c r="C40" s="1" t="s">
        <v>19</v>
      </c>
      <c r="D40" s="1">
        <v>-1.1385521034513699</v>
      </c>
      <c r="E40" s="1">
        <v>4.9694798484356202</v>
      </c>
      <c r="F40" s="1">
        <v>85.131697866207503</v>
      </c>
      <c r="G40" s="2">
        <v>2.79139599120782E-20</v>
      </c>
      <c r="H40" s="2">
        <v>6.1917150793548303E-17</v>
      </c>
      <c r="I40" s="1" t="b">
        <f t="shared" si="0"/>
        <v>1</v>
      </c>
    </row>
    <row r="41" spans="1:9" x14ac:dyDescent="0.25">
      <c r="A41" s="1">
        <v>2050</v>
      </c>
      <c r="B41" s="1" t="s">
        <v>82</v>
      </c>
      <c r="C41" s="1" t="s">
        <v>83</v>
      </c>
      <c r="D41" s="1">
        <v>-1.12954512077284</v>
      </c>
      <c r="E41" s="1">
        <v>3.7365289611525498</v>
      </c>
      <c r="F41" s="1">
        <v>56.0001394357297</v>
      </c>
      <c r="G41" s="2">
        <v>7.2465880044774397E-14</v>
      </c>
      <c r="H41" s="2">
        <v>2.5003949321226902E-11</v>
      </c>
      <c r="I41" s="1" t="b">
        <f t="shared" si="0"/>
        <v>1</v>
      </c>
    </row>
    <row r="42" spans="1:9" x14ac:dyDescent="0.25">
      <c r="A42" s="1">
        <v>2051</v>
      </c>
      <c r="B42" s="1" t="s">
        <v>84</v>
      </c>
      <c r="C42" s="1" t="s">
        <v>85</v>
      </c>
      <c r="D42" s="1">
        <v>-1.12954512077284</v>
      </c>
      <c r="E42" s="1">
        <v>3.7365289611525498</v>
      </c>
      <c r="F42" s="1">
        <v>56.0001394357297</v>
      </c>
      <c r="G42" s="2">
        <v>7.2465880044774397E-14</v>
      </c>
      <c r="H42" s="2">
        <v>2.5003949321226902E-11</v>
      </c>
      <c r="I42" s="1" t="b">
        <f t="shared" si="0"/>
        <v>1</v>
      </c>
    </row>
    <row r="43" spans="1:9" x14ac:dyDescent="0.25">
      <c r="A43" s="1">
        <v>14482</v>
      </c>
      <c r="B43" s="1" t="s">
        <v>14</v>
      </c>
      <c r="C43" s="1" t="s">
        <v>15</v>
      </c>
      <c r="D43" s="1">
        <v>-1.1201147867505099</v>
      </c>
      <c r="E43" s="1">
        <v>4.8628030783523597</v>
      </c>
      <c r="F43" s="1">
        <v>87.973182237313793</v>
      </c>
      <c r="G43" s="2">
        <v>6.6347939966270902E-21</v>
      </c>
      <c r="H43" s="2">
        <v>2.0603689277125799E-17</v>
      </c>
      <c r="I43" s="1" t="b">
        <f t="shared" si="0"/>
        <v>1</v>
      </c>
    </row>
    <row r="44" spans="1:9" x14ac:dyDescent="0.25">
      <c r="A44" s="1">
        <v>2208</v>
      </c>
      <c r="B44" s="1" t="s">
        <v>76</v>
      </c>
      <c r="C44" s="1" t="s">
        <v>77</v>
      </c>
      <c r="D44" s="1">
        <v>-1.1076939142686399</v>
      </c>
      <c r="E44" s="1">
        <v>4.24421142796316</v>
      </c>
      <c r="F44" s="1">
        <v>56.5065156412916</v>
      </c>
      <c r="G44" s="2">
        <v>5.6012464666546902E-14</v>
      </c>
      <c r="H44" s="2">
        <v>2.0746331620940001E-11</v>
      </c>
      <c r="I44" s="1" t="b">
        <f t="shared" si="0"/>
        <v>1</v>
      </c>
    </row>
    <row r="45" spans="1:9" x14ac:dyDescent="0.25">
      <c r="A45" s="1">
        <v>2041</v>
      </c>
      <c r="B45" s="1" t="s">
        <v>124</v>
      </c>
      <c r="C45" s="1" t="s">
        <v>125</v>
      </c>
      <c r="D45" s="1">
        <v>-1.10606785027261</v>
      </c>
      <c r="E45" s="1">
        <v>8.7539810477224709</v>
      </c>
      <c r="F45" s="1">
        <v>46.4673836280299</v>
      </c>
      <c r="G45" s="2">
        <v>9.3156235157609995E-12</v>
      </c>
      <c r="H45" s="2">
        <v>1.9560886530281002E-9</v>
      </c>
      <c r="I45" s="1" t="b">
        <f t="shared" si="0"/>
        <v>1</v>
      </c>
    </row>
    <row r="46" spans="1:9" x14ac:dyDescent="0.25">
      <c r="A46" s="1">
        <v>14485</v>
      </c>
      <c r="B46" s="1" t="s">
        <v>90</v>
      </c>
      <c r="C46" s="1" t="s">
        <v>91</v>
      </c>
      <c r="D46" s="1">
        <v>-1.1041078679077601</v>
      </c>
      <c r="E46" s="1">
        <v>6.9182856688606096</v>
      </c>
      <c r="F46" s="1">
        <v>55.1694658901758</v>
      </c>
      <c r="G46" s="2">
        <v>1.10573164882244E-13</v>
      </c>
      <c r="H46" s="2">
        <v>3.5768115231804397E-11</v>
      </c>
      <c r="I46" s="1" t="b">
        <f t="shared" si="0"/>
        <v>1</v>
      </c>
    </row>
    <row r="47" spans="1:9" x14ac:dyDescent="0.25">
      <c r="A47" s="1">
        <v>18863</v>
      </c>
      <c r="B47" s="1" t="s">
        <v>182</v>
      </c>
      <c r="C47" s="1" t="s">
        <v>183</v>
      </c>
      <c r="D47" s="1">
        <v>-1.1032057867365299</v>
      </c>
      <c r="E47" s="1">
        <v>9.0330016320623407</v>
      </c>
      <c r="F47" s="1">
        <v>44.521053955567403</v>
      </c>
      <c r="G47" s="2">
        <v>2.5163653406304402E-11</v>
      </c>
      <c r="H47" s="2">
        <v>3.7203439133536899E-9</v>
      </c>
      <c r="I47" s="1" t="b">
        <f t="shared" si="0"/>
        <v>1</v>
      </c>
    </row>
    <row r="48" spans="1:9" x14ac:dyDescent="0.25">
      <c r="A48" s="1">
        <v>2044</v>
      </c>
      <c r="B48" s="1" t="s">
        <v>186</v>
      </c>
      <c r="C48" s="1" t="s">
        <v>187</v>
      </c>
      <c r="D48" s="1">
        <v>-1.10301803340934</v>
      </c>
      <c r="E48" s="1">
        <v>9.0318205164531005</v>
      </c>
      <c r="F48" s="1">
        <v>44.487398812451801</v>
      </c>
      <c r="G48" s="2">
        <v>2.5599964516118299E-11</v>
      </c>
      <c r="H48" s="2">
        <v>3.7203439133536899E-9</v>
      </c>
      <c r="I48" s="1" t="b">
        <f t="shared" si="0"/>
        <v>1</v>
      </c>
    </row>
    <row r="49" spans="1:9" x14ac:dyDescent="0.25">
      <c r="A49" s="1">
        <v>2043</v>
      </c>
      <c r="B49" s="1" t="s">
        <v>184</v>
      </c>
      <c r="C49" s="1" t="s">
        <v>185</v>
      </c>
      <c r="D49" s="1">
        <v>-1.10299723949844</v>
      </c>
      <c r="E49" s="1">
        <v>9.0323726164961808</v>
      </c>
      <c r="F49" s="1">
        <v>44.508808299060497</v>
      </c>
      <c r="G49" s="2">
        <v>2.5321540096481901E-11</v>
      </c>
      <c r="H49" s="2">
        <v>3.7203439133536899E-9</v>
      </c>
      <c r="I49" s="1" t="b">
        <f t="shared" si="0"/>
        <v>1</v>
      </c>
    </row>
    <row r="50" spans="1:9" x14ac:dyDescent="0.25">
      <c r="A50" s="1">
        <v>2042</v>
      </c>
      <c r="B50" s="1" t="s">
        <v>188</v>
      </c>
      <c r="C50" s="1" t="s">
        <v>189</v>
      </c>
      <c r="D50" s="1">
        <v>-1.1020536728272501</v>
      </c>
      <c r="E50" s="1">
        <v>9.0337505349029303</v>
      </c>
      <c r="F50" s="1">
        <v>44.484513950509601</v>
      </c>
      <c r="G50" s="2">
        <v>2.5637714866287398E-11</v>
      </c>
      <c r="H50" s="2">
        <v>3.7203439133536899E-9</v>
      </c>
      <c r="I50" s="1" t="b">
        <f t="shared" si="0"/>
        <v>1</v>
      </c>
    </row>
    <row r="51" spans="1:9" x14ac:dyDescent="0.25">
      <c r="A51" s="1">
        <v>19319</v>
      </c>
      <c r="B51" s="1" t="s">
        <v>342</v>
      </c>
      <c r="C51" s="1" t="s">
        <v>343</v>
      </c>
      <c r="D51" s="1">
        <v>-1.09960063268652</v>
      </c>
      <c r="E51" s="1">
        <v>11.880182432914999</v>
      </c>
      <c r="F51" s="1">
        <v>34.087469500926098</v>
      </c>
      <c r="G51" s="2">
        <v>5.2689472162548001E-9</v>
      </c>
      <c r="H51" s="2">
        <v>3.4087893094495102E-7</v>
      </c>
      <c r="I51" s="1" t="b">
        <f t="shared" si="0"/>
        <v>1</v>
      </c>
    </row>
    <row r="52" spans="1:9" x14ac:dyDescent="0.25">
      <c r="A52" s="1">
        <v>2115</v>
      </c>
      <c r="B52" s="1" t="s">
        <v>378</v>
      </c>
      <c r="C52" s="1" t="s">
        <v>379</v>
      </c>
      <c r="D52" s="1">
        <v>-1.09890114507829</v>
      </c>
      <c r="E52" s="1">
        <v>15.017487943988501</v>
      </c>
      <c r="F52" s="1">
        <v>31.476668100105599</v>
      </c>
      <c r="G52" s="2">
        <v>2.01851179725416E-8</v>
      </c>
      <c r="H52" s="2">
        <v>1.1177540104622701E-6</v>
      </c>
      <c r="I52" s="1" t="b">
        <f t="shared" si="0"/>
        <v>1</v>
      </c>
    </row>
    <row r="53" spans="1:9" x14ac:dyDescent="0.25">
      <c r="A53" s="1">
        <v>2116</v>
      </c>
      <c r="B53" s="1" t="s">
        <v>380</v>
      </c>
      <c r="C53" s="1" t="s">
        <v>381</v>
      </c>
      <c r="D53" s="1">
        <v>-1.0988378100959799</v>
      </c>
      <c r="E53" s="1">
        <v>15.018115247400599</v>
      </c>
      <c r="F53" s="1">
        <v>31.472493499633899</v>
      </c>
      <c r="G53" s="2">
        <v>2.0228561662903199E-8</v>
      </c>
      <c r="H53" s="2">
        <v>1.1177540104622701E-6</v>
      </c>
      <c r="I53" s="1" t="b">
        <f t="shared" si="0"/>
        <v>1</v>
      </c>
    </row>
    <row r="54" spans="1:9" x14ac:dyDescent="0.25">
      <c r="A54" s="1">
        <v>38520</v>
      </c>
      <c r="B54" s="1" t="s">
        <v>80</v>
      </c>
      <c r="C54" s="1" t="s">
        <v>81</v>
      </c>
      <c r="D54" s="1">
        <v>-1.0984993795012901</v>
      </c>
      <c r="E54" s="1">
        <v>7.8672530528570599</v>
      </c>
      <c r="F54" s="1">
        <v>56.213423818894903</v>
      </c>
      <c r="G54" s="2">
        <v>6.5016126259435905E-14</v>
      </c>
      <c r="H54" s="2">
        <v>2.3476869591401401E-11</v>
      </c>
      <c r="I54" s="1" t="b">
        <f t="shared" si="0"/>
        <v>1</v>
      </c>
    </row>
    <row r="55" spans="1:9" x14ac:dyDescent="0.25">
      <c r="A55" s="1">
        <v>19317</v>
      </c>
      <c r="B55" s="1" t="s">
        <v>386</v>
      </c>
      <c r="C55" s="1" t="s">
        <v>387</v>
      </c>
      <c r="D55" s="1">
        <v>-1.09591192765886</v>
      </c>
      <c r="E55" s="1">
        <v>16.2909925008687</v>
      </c>
      <c r="F55" s="1">
        <v>30.834818893810699</v>
      </c>
      <c r="G55" s="2">
        <v>2.80951381437088E-8</v>
      </c>
      <c r="H55" s="2">
        <v>1.5157357307681199E-6</v>
      </c>
      <c r="I55" s="1" t="b">
        <f t="shared" si="0"/>
        <v>1</v>
      </c>
    </row>
    <row r="56" spans="1:9" x14ac:dyDescent="0.25">
      <c r="A56" s="1">
        <v>19316</v>
      </c>
      <c r="B56" s="1" t="s">
        <v>388</v>
      </c>
      <c r="C56" s="1" t="s">
        <v>389</v>
      </c>
      <c r="D56" s="1">
        <v>-1.09588802293013</v>
      </c>
      <c r="E56" s="1">
        <v>16.291271514944601</v>
      </c>
      <c r="F56" s="1">
        <v>30.833490652730699</v>
      </c>
      <c r="G56" s="2">
        <v>2.8114374345412399E-8</v>
      </c>
      <c r="H56" s="2">
        <v>1.5157357307681199E-6</v>
      </c>
      <c r="I56" s="1" t="b">
        <f t="shared" si="0"/>
        <v>1</v>
      </c>
    </row>
    <row r="57" spans="1:9" x14ac:dyDescent="0.25">
      <c r="A57" s="1">
        <v>1297</v>
      </c>
      <c r="B57" s="1" t="s">
        <v>372</v>
      </c>
      <c r="C57" s="1" t="s">
        <v>373</v>
      </c>
      <c r="D57" s="1">
        <v>-1.0920654073990801</v>
      </c>
      <c r="E57" s="1">
        <v>15.4501752208522</v>
      </c>
      <c r="F57" s="1">
        <v>31.8767151645152</v>
      </c>
      <c r="G57" s="2">
        <v>1.6427465128839301E-8</v>
      </c>
      <c r="H57" s="2">
        <v>9.3431960093585097E-7</v>
      </c>
      <c r="I57" s="1" t="b">
        <f t="shared" si="0"/>
        <v>1</v>
      </c>
    </row>
    <row r="58" spans="1:9" x14ac:dyDescent="0.25">
      <c r="A58" s="1">
        <v>38522</v>
      </c>
      <c r="B58" s="1" t="s">
        <v>86</v>
      </c>
      <c r="C58" s="1" t="s">
        <v>87</v>
      </c>
      <c r="D58" s="1">
        <v>-1.0899099304154301</v>
      </c>
      <c r="E58" s="1">
        <v>7.9906347998727503</v>
      </c>
      <c r="F58" s="1">
        <v>55.718671325261496</v>
      </c>
      <c r="G58" s="2">
        <v>8.3620296786219696E-14</v>
      </c>
      <c r="H58" s="2">
        <v>2.78026638875843E-11</v>
      </c>
      <c r="I58" s="1" t="b">
        <f t="shared" si="0"/>
        <v>1</v>
      </c>
    </row>
    <row r="59" spans="1:9" x14ac:dyDescent="0.25">
      <c r="A59" s="1">
        <v>1991</v>
      </c>
      <c r="B59" s="1" t="s">
        <v>74</v>
      </c>
      <c r="C59" s="1" t="s">
        <v>75</v>
      </c>
      <c r="D59" s="1">
        <v>-1.0893239462728601</v>
      </c>
      <c r="E59" s="1">
        <v>3.9320647086262799</v>
      </c>
      <c r="F59" s="1">
        <v>57.570457854410499</v>
      </c>
      <c r="G59" s="2">
        <v>3.26086609293912E-14</v>
      </c>
      <c r="H59" s="2">
        <v>1.26578669562664E-11</v>
      </c>
      <c r="I59" s="1" t="b">
        <f t="shared" si="0"/>
        <v>1</v>
      </c>
    </row>
    <row r="60" spans="1:9" x14ac:dyDescent="0.25">
      <c r="A60" s="1">
        <v>38495</v>
      </c>
      <c r="B60" s="1" t="s">
        <v>104</v>
      </c>
      <c r="C60" s="1" t="s">
        <v>105</v>
      </c>
      <c r="D60" s="1">
        <v>-1.0880122917995101</v>
      </c>
      <c r="E60" s="1">
        <v>7.9083550456387801</v>
      </c>
      <c r="F60" s="1">
        <v>49.342801330356203</v>
      </c>
      <c r="G60" s="2">
        <v>2.1492168733280299E-12</v>
      </c>
      <c r="H60" s="2">
        <v>5.6560831173160003E-10</v>
      </c>
      <c r="I60" s="1" t="b">
        <f t="shared" si="0"/>
        <v>1</v>
      </c>
    </row>
    <row r="61" spans="1:9" x14ac:dyDescent="0.25">
      <c r="A61" s="1">
        <v>38494</v>
      </c>
      <c r="B61" s="1" t="s">
        <v>154</v>
      </c>
      <c r="C61" s="1" t="s">
        <v>155</v>
      </c>
      <c r="D61" s="1">
        <v>-1.0879040669656099</v>
      </c>
      <c r="E61" s="1">
        <v>9.0019023647245398</v>
      </c>
      <c r="F61" s="1">
        <v>45.912367197614898</v>
      </c>
      <c r="G61" s="2">
        <v>1.2366280598748901E-11</v>
      </c>
      <c r="H61" s="2">
        <v>2.0978283618413199E-9</v>
      </c>
      <c r="I61" s="1" t="b">
        <f t="shared" si="0"/>
        <v>1</v>
      </c>
    </row>
    <row r="62" spans="1:9" x14ac:dyDescent="0.25">
      <c r="A62" s="1">
        <v>1298</v>
      </c>
      <c r="B62" s="1" t="s">
        <v>370</v>
      </c>
      <c r="C62" s="1" t="s">
        <v>371</v>
      </c>
      <c r="D62" s="1">
        <v>-1.08721023361387</v>
      </c>
      <c r="E62" s="1">
        <v>15.3477430978001</v>
      </c>
      <c r="F62" s="1">
        <v>31.932832719641699</v>
      </c>
      <c r="G62" s="2">
        <v>1.59596626501826E-8</v>
      </c>
      <c r="H62" s="2">
        <v>9.1105030135803201E-7</v>
      </c>
      <c r="I62" s="1" t="b">
        <f t="shared" si="0"/>
        <v>1</v>
      </c>
    </row>
    <row r="63" spans="1:9" x14ac:dyDescent="0.25">
      <c r="A63" s="1">
        <v>2114</v>
      </c>
      <c r="B63" s="1" t="s">
        <v>390</v>
      </c>
      <c r="C63" s="1" t="s">
        <v>391</v>
      </c>
      <c r="D63" s="1">
        <v>-1.08708933085674</v>
      </c>
      <c r="E63" s="1">
        <v>16.135263181831998</v>
      </c>
      <c r="F63" s="1">
        <v>30.6284715962829</v>
      </c>
      <c r="G63" s="2">
        <v>3.1247453977414602E-8</v>
      </c>
      <c r="H63" s="2">
        <v>1.67424353776101E-6</v>
      </c>
      <c r="I63" s="1" t="b">
        <f t="shared" si="0"/>
        <v>1</v>
      </c>
    </row>
    <row r="64" spans="1:9" x14ac:dyDescent="0.25">
      <c r="A64" s="1">
        <v>2117</v>
      </c>
      <c r="B64" s="1" t="s">
        <v>392</v>
      </c>
      <c r="C64" s="1" t="s">
        <v>393</v>
      </c>
      <c r="D64" s="1">
        <v>-1.0870670154262101</v>
      </c>
      <c r="E64" s="1">
        <v>16.135611181738199</v>
      </c>
      <c r="F64" s="1">
        <v>30.6270668194629</v>
      </c>
      <c r="G64" s="2">
        <v>3.1270086040490202E-8</v>
      </c>
      <c r="H64" s="2">
        <v>1.67424353776101E-6</v>
      </c>
      <c r="I64" s="1" t="b">
        <f t="shared" si="0"/>
        <v>1</v>
      </c>
    </row>
    <row r="65" spans="1:9" x14ac:dyDescent="0.25">
      <c r="A65" s="1">
        <v>38528</v>
      </c>
      <c r="B65" s="1" t="s">
        <v>102</v>
      </c>
      <c r="C65" s="1" t="s">
        <v>103</v>
      </c>
      <c r="D65" s="1">
        <v>-1.08685341269285</v>
      </c>
      <c r="E65" s="1">
        <v>8.81923965869745</v>
      </c>
      <c r="F65" s="1">
        <v>50.662885748511101</v>
      </c>
      <c r="G65" s="2">
        <v>1.0967401866629099E-12</v>
      </c>
      <c r="H65" s="2">
        <v>3.1535342367250101E-10</v>
      </c>
      <c r="I65" s="1" t="b">
        <f t="shared" si="0"/>
        <v>1</v>
      </c>
    </row>
    <row r="66" spans="1:9" x14ac:dyDescent="0.25">
      <c r="A66" s="1">
        <v>11206</v>
      </c>
      <c r="B66" s="1" t="s">
        <v>164</v>
      </c>
      <c r="C66" s="1" t="s">
        <v>165</v>
      </c>
      <c r="D66" s="1">
        <v>-1.0862523609238099</v>
      </c>
      <c r="E66" s="1">
        <v>3.9721482477723602</v>
      </c>
      <c r="F66" s="1">
        <v>45.881124482863903</v>
      </c>
      <c r="G66" s="2">
        <v>1.25650826077956E-11</v>
      </c>
      <c r="H66" s="2">
        <v>2.0978283618413199E-9</v>
      </c>
      <c r="I66" s="1" t="b">
        <f t="shared" si="0"/>
        <v>1</v>
      </c>
    </row>
    <row r="67" spans="1:9" x14ac:dyDescent="0.25">
      <c r="A67" s="1">
        <v>38492</v>
      </c>
      <c r="B67" s="1" t="s">
        <v>198</v>
      </c>
      <c r="C67" s="1" t="s">
        <v>199</v>
      </c>
      <c r="D67" s="1">
        <v>-1.08584015261047</v>
      </c>
      <c r="E67" s="1">
        <v>9.2627182873795508</v>
      </c>
      <c r="F67" s="1">
        <v>44.180614546058699</v>
      </c>
      <c r="G67" s="2">
        <v>2.9943195905714902E-11</v>
      </c>
      <c r="H67" s="2">
        <v>4.1511428823931797E-9</v>
      </c>
      <c r="I67" s="1" t="b">
        <f t="shared" ref="I67:I130" si="1">IF(AND(H67&lt;0.05, E67&gt;3.5, ABS(D67)&gt;0.6), TRUE, FALSE)</f>
        <v>1</v>
      </c>
    </row>
    <row r="68" spans="1:9" x14ac:dyDescent="0.25">
      <c r="A68" s="1">
        <v>38500</v>
      </c>
      <c r="B68" s="1" t="s">
        <v>176</v>
      </c>
      <c r="C68" s="1" t="s">
        <v>177</v>
      </c>
      <c r="D68" s="1">
        <v>-1.0832888078762299</v>
      </c>
      <c r="E68" s="1">
        <v>9.51860115175384</v>
      </c>
      <c r="F68" s="1">
        <v>45.006308385452897</v>
      </c>
      <c r="G68" s="2">
        <v>1.9640072884245201E-11</v>
      </c>
      <c r="H68" s="2">
        <v>3.0193209076601501E-9</v>
      </c>
      <c r="I68" s="1" t="b">
        <f t="shared" si="1"/>
        <v>1</v>
      </c>
    </row>
    <row r="69" spans="1:9" x14ac:dyDescent="0.25">
      <c r="A69" s="1">
        <v>38486</v>
      </c>
      <c r="B69" s="1" t="s">
        <v>214</v>
      </c>
      <c r="C69" s="1" t="s">
        <v>215</v>
      </c>
      <c r="D69" s="1">
        <v>-1.0817172966134301</v>
      </c>
      <c r="E69" s="1">
        <v>9.5043585457760305</v>
      </c>
      <c r="F69" s="1">
        <v>43.336452344731697</v>
      </c>
      <c r="G69" s="2">
        <v>4.6091642599981199E-11</v>
      </c>
      <c r="H69" s="2">
        <v>5.8661060217205603E-9</v>
      </c>
      <c r="I69" s="1" t="b">
        <f t="shared" si="1"/>
        <v>1</v>
      </c>
    </row>
    <row r="70" spans="1:9" x14ac:dyDescent="0.25">
      <c r="A70" s="1">
        <v>2605</v>
      </c>
      <c r="B70" s="1" t="s">
        <v>36</v>
      </c>
      <c r="C70" s="1" t="s">
        <v>37</v>
      </c>
      <c r="D70" s="1">
        <v>-1.08052542711891</v>
      </c>
      <c r="E70" s="1">
        <v>6.7778173537380999</v>
      </c>
      <c r="F70" s="1">
        <v>69.260981148433402</v>
      </c>
      <c r="G70" s="2">
        <v>8.6259325627503296E-17</v>
      </c>
      <c r="H70" s="2">
        <v>7.8785208765779103E-14</v>
      </c>
      <c r="I70" s="1" t="b">
        <f t="shared" si="1"/>
        <v>1</v>
      </c>
    </row>
    <row r="71" spans="1:9" x14ac:dyDescent="0.25">
      <c r="A71" s="1">
        <v>38513</v>
      </c>
      <c r="B71" s="1" t="s">
        <v>138</v>
      </c>
      <c r="C71" s="1" t="s">
        <v>139</v>
      </c>
      <c r="D71" s="1">
        <v>-1.0797780034603699</v>
      </c>
      <c r="E71" s="1">
        <v>8.9529352953157293</v>
      </c>
      <c r="F71" s="1">
        <v>46.131585673907502</v>
      </c>
      <c r="G71" s="2">
        <v>1.1057139317629099E-11</v>
      </c>
      <c r="H71" s="2">
        <v>2.0978283618413199E-9</v>
      </c>
      <c r="I71" s="1" t="b">
        <f t="shared" si="1"/>
        <v>1</v>
      </c>
    </row>
    <row r="72" spans="1:9" x14ac:dyDescent="0.25">
      <c r="A72" s="1">
        <v>38508</v>
      </c>
      <c r="B72" s="1" t="s">
        <v>194</v>
      </c>
      <c r="C72" s="1" t="s">
        <v>195</v>
      </c>
      <c r="D72" s="1">
        <v>-1.07906566933777</v>
      </c>
      <c r="E72" s="1">
        <v>9.2588045350575694</v>
      </c>
      <c r="F72" s="1">
        <v>44.331128175025697</v>
      </c>
      <c r="G72" s="2">
        <v>2.7727208171545699E-11</v>
      </c>
      <c r="H72" s="2">
        <v>3.9138214661780899E-9</v>
      </c>
      <c r="I72" s="1" t="b">
        <f t="shared" si="1"/>
        <v>1</v>
      </c>
    </row>
    <row r="73" spans="1:9" x14ac:dyDescent="0.25">
      <c r="A73" s="1">
        <v>38487</v>
      </c>
      <c r="B73" s="1" t="s">
        <v>180</v>
      </c>
      <c r="C73" s="1" t="s">
        <v>181</v>
      </c>
      <c r="D73" s="1">
        <v>-1.07833832155112</v>
      </c>
      <c r="E73" s="1">
        <v>8.9485753634565395</v>
      </c>
      <c r="F73" s="1">
        <v>44.738253596912699</v>
      </c>
      <c r="G73" s="2">
        <v>2.2521399739242599E-11</v>
      </c>
      <c r="H73" s="2">
        <v>3.3950463470992201E-9</v>
      </c>
      <c r="I73" s="1" t="b">
        <f t="shared" si="1"/>
        <v>1</v>
      </c>
    </row>
    <row r="74" spans="1:9" x14ac:dyDescent="0.25">
      <c r="A74" s="1">
        <v>38485</v>
      </c>
      <c r="B74" s="1" t="s">
        <v>226</v>
      </c>
      <c r="C74" s="1" t="s">
        <v>227</v>
      </c>
      <c r="D74" s="1">
        <v>-1.0775850661028701</v>
      </c>
      <c r="E74" s="1">
        <v>9.4363468860567306</v>
      </c>
      <c r="F74" s="1">
        <v>42.456070360090997</v>
      </c>
      <c r="G74" s="2">
        <v>7.2287708861233595E-11</v>
      </c>
      <c r="H74" s="2">
        <v>8.4381696235232203E-9</v>
      </c>
      <c r="I74" s="1" t="b">
        <f t="shared" si="1"/>
        <v>1</v>
      </c>
    </row>
    <row r="75" spans="1:9" x14ac:dyDescent="0.25">
      <c r="A75" s="1">
        <v>109</v>
      </c>
      <c r="B75" s="1" t="s">
        <v>30</v>
      </c>
      <c r="C75" s="1" t="s">
        <v>31</v>
      </c>
      <c r="D75" s="1">
        <v>-1.07671200804851</v>
      </c>
      <c r="E75" s="1">
        <v>6.4845756860224402</v>
      </c>
      <c r="F75" s="1">
        <v>76.148087516265903</v>
      </c>
      <c r="G75" s="2">
        <v>2.6316994930437801E-18</v>
      </c>
      <c r="H75" s="2">
        <v>3.14326138680698E-15</v>
      </c>
      <c r="I75" s="1" t="b">
        <f t="shared" si="1"/>
        <v>1</v>
      </c>
    </row>
    <row r="76" spans="1:9" x14ac:dyDescent="0.25">
      <c r="A76" s="1">
        <v>38497</v>
      </c>
      <c r="B76" s="1" t="s">
        <v>136</v>
      </c>
      <c r="C76" s="1" t="s">
        <v>137</v>
      </c>
      <c r="D76" s="1">
        <v>-1.07555502331135</v>
      </c>
      <c r="E76" s="1">
        <v>8.9600757057587899</v>
      </c>
      <c r="F76" s="1">
        <v>46.1531733936527</v>
      </c>
      <c r="G76" s="2">
        <v>1.09359739122735E-11</v>
      </c>
      <c r="H76" s="2">
        <v>2.0978283618413199E-9</v>
      </c>
      <c r="I76" s="1" t="b">
        <f t="shared" si="1"/>
        <v>1</v>
      </c>
    </row>
    <row r="77" spans="1:9" x14ac:dyDescent="0.25">
      <c r="A77" s="1">
        <v>38496</v>
      </c>
      <c r="B77" s="1" t="s">
        <v>168</v>
      </c>
      <c r="C77" s="1" t="s">
        <v>169</v>
      </c>
      <c r="D77" s="1">
        <v>-1.0752222673351901</v>
      </c>
      <c r="E77" s="1">
        <v>9.2863772443471699</v>
      </c>
      <c r="F77" s="1">
        <v>45.465705149390502</v>
      </c>
      <c r="G77" s="2">
        <v>1.5533498344511801E-11</v>
      </c>
      <c r="H77" s="2">
        <v>2.53882767152879E-9</v>
      </c>
      <c r="I77" s="1" t="b">
        <f t="shared" si="1"/>
        <v>1</v>
      </c>
    </row>
    <row r="78" spans="1:9" x14ac:dyDescent="0.25">
      <c r="A78" s="1">
        <v>38506</v>
      </c>
      <c r="B78" s="1" t="s">
        <v>170</v>
      </c>
      <c r="C78" s="1" t="s">
        <v>171</v>
      </c>
      <c r="D78" s="1">
        <v>-1.0703935032834799</v>
      </c>
      <c r="E78" s="1">
        <v>8.8931433012221408</v>
      </c>
      <c r="F78" s="1">
        <v>45.256516227096199</v>
      </c>
      <c r="G78" s="2">
        <v>1.72844487264782E-11</v>
      </c>
      <c r="H78" s="2">
        <v>2.7385268915921201E-9</v>
      </c>
      <c r="I78" s="1" t="b">
        <f t="shared" si="1"/>
        <v>1</v>
      </c>
    </row>
    <row r="79" spans="1:9" x14ac:dyDescent="0.25">
      <c r="A79" s="1">
        <v>38512</v>
      </c>
      <c r="B79" s="1" t="s">
        <v>210</v>
      </c>
      <c r="C79" s="1" t="s">
        <v>211</v>
      </c>
      <c r="D79" s="1">
        <v>-1.06804275485669</v>
      </c>
      <c r="E79" s="1">
        <v>9.4530580420598795</v>
      </c>
      <c r="F79" s="1">
        <v>43.421761342959101</v>
      </c>
      <c r="G79" s="2">
        <v>4.4125360923668702E-11</v>
      </c>
      <c r="H79" s="2">
        <v>5.7574325971580196E-9</v>
      </c>
      <c r="I79" s="1" t="b">
        <f t="shared" si="1"/>
        <v>1</v>
      </c>
    </row>
    <row r="80" spans="1:9" x14ac:dyDescent="0.25">
      <c r="A80" s="1">
        <v>38504</v>
      </c>
      <c r="B80" s="1" t="s">
        <v>230</v>
      </c>
      <c r="C80" s="1" t="s">
        <v>231</v>
      </c>
      <c r="D80" s="1">
        <v>-1.06609702258829</v>
      </c>
      <c r="E80" s="1">
        <v>9.9744332213205809</v>
      </c>
      <c r="F80" s="1">
        <v>42.245060915825903</v>
      </c>
      <c r="G80" s="2">
        <v>8.0523116983281303E-11</v>
      </c>
      <c r="H80" s="2">
        <v>9.19325321617213E-9</v>
      </c>
      <c r="I80" s="1" t="b">
        <f t="shared" si="1"/>
        <v>1</v>
      </c>
    </row>
    <row r="81" spans="1:9" x14ac:dyDescent="0.25">
      <c r="A81" s="1">
        <v>38466</v>
      </c>
      <c r="B81" s="1" t="s">
        <v>200</v>
      </c>
      <c r="C81" s="1" t="s">
        <v>201</v>
      </c>
      <c r="D81" s="1">
        <v>-1.0659007855723399</v>
      </c>
      <c r="E81" s="1">
        <v>9.1846843303680092</v>
      </c>
      <c r="F81" s="1">
        <v>43.913154592954001</v>
      </c>
      <c r="G81" s="2">
        <v>3.4327397680948201E-11</v>
      </c>
      <c r="H81" s="2">
        <v>4.7168274671865803E-9</v>
      </c>
      <c r="I81" s="1" t="b">
        <f t="shared" si="1"/>
        <v>1</v>
      </c>
    </row>
    <row r="82" spans="1:9" x14ac:dyDescent="0.25">
      <c r="A82" s="1">
        <v>67</v>
      </c>
      <c r="B82" s="1" t="s">
        <v>480</v>
      </c>
      <c r="C82" s="1" t="s">
        <v>481</v>
      </c>
      <c r="D82" s="1">
        <v>-1.06497904572351</v>
      </c>
      <c r="E82" s="1">
        <v>3.9155228425180102</v>
      </c>
      <c r="F82" s="1">
        <v>15.8301155945255</v>
      </c>
      <c r="G82" s="2">
        <v>6.9290841514321302E-5</v>
      </c>
      <c r="H82" s="1">
        <v>9.9159345271231905E-4</v>
      </c>
      <c r="I82" s="1" t="b">
        <f t="shared" si="1"/>
        <v>1</v>
      </c>
    </row>
    <row r="83" spans="1:9" x14ac:dyDescent="0.25">
      <c r="A83" s="1">
        <v>68</v>
      </c>
      <c r="B83" s="1" t="s">
        <v>482</v>
      </c>
      <c r="C83" s="1" t="s">
        <v>483</v>
      </c>
      <c r="D83" s="1">
        <v>-1.06497904572351</v>
      </c>
      <c r="E83" s="1">
        <v>3.9155228425180102</v>
      </c>
      <c r="F83" s="1">
        <v>15.8301155945255</v>
      </c>
      <c r="G83" s="2">
        <v>6.9290841514321302E-5</v>
      </c>
      <c r="H83" s="1">
        <v>9.9159345271231905E-4</v>
      </c>
      <c r="I83" s="1" t="b">
        <f t="shared" si="1"/>
        <v>1</v>
      </c>
    </row>
    <row r="84" spans="1:9" x14ac:dyDescent="0.25">
      <c r="A84" s="1">
        <v>18855</v>
      </c>
      <c r="B84" s="1" t="s">
        <v>292</v>
      </c>
      <c r="C84" s="1" t="s">
        <v>293</v>
      </c>
      <c r="D84" s="1">
        <v>-1.06468026617798</v>
      </c>
      <c r="E84" s="1">
        <v>6.7421505958469403</v>
      </c>
      <c r="F84" s="1">
        <v>36.777780101195603</v>
      </c>
      <c r="G84" s="2">
        <v>1.3239059185381E-9</v>
      </c>
      <c r="H84" s="2">
        <v>1.07063995818443E-7</v>
      </c>
      <c r="I84" s="1" t="b">
        <f t="shared" si="1"/>
        <v>1</v>
      </c>
    </row>
    <row r="85" spans="1:9" x14ac:dyDescent="0.25">
      <c r="A85" s="1">
        <v>38510</v>
      </c>
      <c r="B85" s="1" t="s">
        <v>144</v>
      </c>
      <c r="C85" s="1" t="s">
        <v>145</v>
      </c>
      <c r="D85" s="1">
        <v>-1.0641130656697899</v>
      </c>
      <c r="E85" s="1">
        <v>9.3911412215901002</v>
      </c>
      <c r="F85" s="1">
        <v>45.972813048714698</v>
      </c>
      <c r="G85" s="2">
        <v>1.19905475388686E-11</v>
      </c>
      <c r="H85" s="2">
        <v>2.0978283618413199E-9</v>
      </c>
      <c r="I85" s="1" t="b">
        <f t="shared" si="1"/>
        <v>1</v>
      </c>
    </row>
    <row r="86" spans="1:9" x14ac:dyDescent="0.25">
      <c r="A86" s="1">
        <v>38498</v>
      </c>
      <c r="B86" s="1" t="s">
        <v>220</v>
      </c>
      <c r="C86" s="1" t="s">
        <v>221</v>
      </c>
      <c r="D86" s="1">
        <v>-1.06409210103962</v>
      </c>
      <c r="E86" s="1">
        <v>9.7300902641204594</v>
      </c>
      <c r="F86" s="1">
        <v>42.717897593930502</v>
      </c>
      <c r="G86" s="2">
        <v>6.3231101735878297E-11</v>
      </c>
      <c r="H86" s="2">
        <v>7.6702290363514301E-9</v>
      </c>
      <c r="I86" s="1" t="b">
        <f t="shared" si="1"/>
        <v>1</v>
      </c>
    </row>
    <row r="87" spans="1:9" x14ac:dyDescent="0.25">
      <c r="A87" s="1">
        <v>14484</v>
      </c>
      <c r="B87" s="1" t="s">
        <v>56</v>
      </c>
      <c r="C87" s="1" t="s">
        <v>57</v>
      </c>
      <c r="D87" s="1">
        <v>-1.06325833698296</v>
      </c>
      <c r="E87" s="1">
        <v>6.9291065997711696</v>
      </c>
      <c r="F87" s="1">
        <v>63.338993618662698</v>
      </c>
      <c r="G87" s="2">
        <v>1.7402504086111399E-15</v>
      </c>
      <c r="H87" s="2">
        <v>9.6503100337518705E-13</v>
      </c>
      <c r="I87" s="1" t="b">
        <f t="shared" si="1"/>
        <v>1</v>
      </c>
    </row>
    <row r="88" spans="1:9" x14ac:dyDescent="0.25">
      <c r="A88" s="1">
        <v>38505</v>
      </c>
      <c r="B88" s="1" t="s">
        <v>128</v>
      </c>
      <c r="C88" s="1" t="s">
        <v>129</v>
      </c>
      <c r="D88" s="1">
        <v>-1.06290469027762</v>
      </c>
      <c r="E88" s="1">
        <v>8.6441906963036299</v>
      </c>
      <c r="F88" s="1">
        <v>46.418058613071899</v>
      </c>
      <c r="G88" s="2">
        <v>9.5531003248300507E-12</v>
      </c>
      <c r="H88" s="2">
        <v>1.9658053243890498E-9</v>
      </c>
      <c r="I88" s="1" t="b">
        <f t="shared" si="1"/>
        <v>1</v>
      </c>
    </row>
    <row r="89" spans="1:9" x14ac:dyDescent="0.25">
      <c r="A89" s="1">
        <v>38476</v>
      </c>
      <c r="B89" s="1" t="s">
        <v>258</v>
      </c>
      <c r="C89" s="1" t="s">
        <v>259</v>
      </c>
      <c r="D89" s="1">
        <v>-1.0610389689119399</v>
      </c>
      <c r="E89" s="1">
        <v>8.9520431624158991</v>
      </c>
      <c r="F89" s="1">
        <v>40.324170584191997</v>
      </c>
      <c r="G89" s="2">
        <v>2.1513089321392199E-10</v>
      </c>
      <c r="H89" s="2">
        <v>2.1550563735048801E-8</v>
      </c>
      <c r="I89" s="1" t="b">
        <f t="shared" si="1"/>
        <v>1</v>
      </c>
    </row>
    <row r="90" spans="1:9" x14ac:dyDescent="0.25">
      <c r="A90" s="1">
        <v>38481</v>
      </c>
      <c r="B90" s="1" t="s">
        <v>242</v>
      </c>
      <c r="C90" s="1" t="s">
        <v>243</v>
      </c>
      <c r="D90" s="1">
        <v>-1.0602674738814499</v>
      </c>
      <c r="E90" s="1">
        <v>9.0983439512804694</v>
      </c>
      <c r="F90" s="1">
        <v>41.534440768004103</v>
      </c>
      <c r="G90" s="2">
        <v>1.15812552594236E-10</v>
      </c>
      <c r="H90" s="2">
        <v>1.2574975553361601E-8</v>
      </c>
      <c r="I90" s="1" t="b">
        <f t="shared" si="1"/>
        <v>1</v>
      </c>
    </row>
    <row r="91" spans="1:9" x14ac:dyDescent="0.25">
      <c r="A91" s="1">
        <v>38483</v>
      </c>
      <c r="B91" s="1" t="s">
        <v>232</v>
      </c>
      <c r="C91" s="1" t="s">
        <v>233</v>
      </c>
      <c r="D91" s="1">
        <v>-1.0602088746120599</v>
      </c>
      <c r="E91" s="1">
        <v>9.6377042756408198</v>
      </c>
      <c r="F91" s="1">
        <v>41.846466424634897</v>
      </c>
      <c r="G91" s="2">
        <v>9.8729033871991295E-11</v>
      </c>
      <c r="H91" s="2">
        <v>1.1189530722119799E-8</v>
      </c>
      <c r="I91" s="1" t="b">
        <f t="shared" si="1"/>
        <v>1</v>
      </c>
    </row>
    <row r="92" spans="1:9" x14ac:dyDescent="0.25">
      <c r="A92" s="1">
        <v>38516</v>
      </c>
      <c r="B92" s="1" t="s">
        <v>108</v>
      </c>
      <c r="C92" s="1" t="s">
        <v>109</v>
      </c>
      <c r="D92" s="1">
        <v>-1.05928837850052</v>
      </c>
      <c r="E92" s="1">
        <v>8.3639331876430703</v>
      </c>
      <c r="F92" s="1">
        <v>49.180176650316803</v>
      </c>
      <c r="G92" s="2">
        <v>2.33498490306993E-12</v>
      </c>
      <c r="H92" s="2">
        <v>5.9434935393388304E-10</v>
      </c>
      <c r="I92" s="1" t="b">
        <f t="shared" si="1"/>
        <v>1</v>
      </c>
    </row>
    <row r="93" spans="1:9" x14ac:dyDescent="0.25">
      <c r="A93" s="1">
        <v>38471</v>
      </c>
      <c r="B93" s="1" t="s">
        <v>100</v>
      </c>
      <c r="C93" s="1" t="s">
        <v>101</v>
      </c>
      <c r="D93" s="1">
        <v>-1.0538608932869999</v>
      </c>
      <c r="E93" s="1">
        <v>6.1422735069932397</v>
      </c>
      <c r="F93" s="1">
        <v>50.770220576244803</v>
      </c>
      <c r="G93" s="2">
        <v>1.03837276512497E-12</v>
      </c>
      <c r="H93" s="2">
        <v>3.0420403630368801E-10</v>
      </c>
      <c r="I93" s="1" t="b">
        <f t="shared" si="1"/>
        <v>1</v>
      </c>
    </row>
    <row r="94" spans="1:9" x14ac:dyDescent="0.25">
      <c r="A94" s="1">
        <v>38467</v>
      </c>
      <c r="B94" s="1" t="s">
        <v>250</v>
      </c>
      <c r="C94" s="1" t="s">
        <v>251</v>
      </c>
      <c r="D94" s="1">
        <v>-1.0535123898845</v>
      </c>
      <c r="E94" s="1">
        <v>9.4367509512394001</v>
      </c>
      <c r="F94" s="1">
        <v>40.939081768578902</v>
      </c>
      <c r="G94" s="2">
        <v>1.57048938144486E-10</v>
      </c>
      <c r="H94" s="2">
        <v>1.6148999089863801E-8</v>
      </c>
      <c r="I94" s="1" t="b">
        <f t="shared" si="1"/>
        <v>1</v>
      </c>
    </row>
    <row r="95" spans="1:9" x14ac:dyDescent="0.25">
      <c r="A95" s="1">
        <v>38491</v>
      </c>
      <c r="B95" s="1" t="s">
        <v>122</v>
      </c>
      <c r="C95" s="1" t="s">
        <v>123</v>
      </c>
      <c r="D95" s="1">
        <v>-1.0463279285045599</v>
      </c>
      <c r="E95" s="1">
        <v>8.7943609871067796</v>
      </c>
      <c r="F95" s="1">
        <v>47.008825116395201</v>
      </c>
      <c r="G95" s="2">
        <v>7.0667783492980098E-12</v>
      </c>
      <c r="H95" s="2">
        <v>1.52397038096598E-9</v>
      </c>
      <c r="I95" s="1" t="b">
        <f t="shared" si="1"/>
        <v>1</v>
      </c>
    </row>
    <row r="96" spans="1:9" x14ac:dyDescent="0.25">
      <c r="A96" s="1">
        <v>38479</v>
      </c>
      <c r="B96" s="1" t="s">
        <v>262</v>
      </c>
      <c r="C96" s="1" t="s">
        <v>263</v>
      </c>
      <c r="D96" s="1">
        <v>-1.04470742288075</v>
      </c>
      <c r="E96" s="1">
        <v>9.4468679891869094</v>
      </c>
      <c r="F96" s="1">
        <v>38.561899921054597</v>
      </c>
      <c r="G96" s="2">
        <v>5.3044361816107501E-10</v>
      </c>
      <c r="H96" s="2">
        <v>4.9024988447541703E-8</v>
      </c>
      <c r="I96" s="1" t="b">
        <f t="shared" si="1"/>
        <v>1</v>
      </c>
    </row>
    <row r="97" spans="1:9" x14ac:dyDescent="0.25">
      <c r="A97" s="1">
        <v>629</v>
      </c>
      <c r="B97" s="1" t="s">
        <v>106</v>
      </c>
      <c r="C97" s="1" t="s">
        <v>107</v>
      </c>
      <c r="D97" s="1">
        <v>-1.0442447461272899</v>
      </c>
      <c r="E97" s="1">
        <v>6.4439338873355103</v>
      </c>
      <c r="F97" s="1">
        <v>49.236450126637202</v>
      </c>
      <c r="G97" s="2">
        <v>2.2689520576004298E-12</v>
      </c>
      <c r="H97" s="2">
        <v>5.8716697663936404E-10</v>
      </c>
      <c r="I97" s="1" t="b">
        <f t="shared" si="1"/>
        <v>1</v>
      </c>
    </row>
    <row r="98" spans="1:9" x14ac:dyDescent="0.25">
      <c r="A98" s="1">
        <v>38482</v>
      </c>
      <c r="B98" s="1" t="s">
        <v>224</v>
      </c>
      <c r="C98" s="1" t="s">
        <v>225</v>
      </c>
      <c r="D98" s="1">
        <v>-1.0434658654791</v>
      </c>
      <c r="E98" s="1">
        <v>8.9481933997591003</v>
      </c>
      <c r="F98" s="1">
        <v>42.553995383465903</v>
      </c>
      <c r="G98" s="2">
        <v>6.8757678422385505E-11</v>
      </c>
      <c r="H98" s="2">
        <v>8.2060974386713608E-9</v>
      </c>
      <c r="I98" s="1" t="b">
        <f t="shared" si="1"/>
        <v>1</v>
      </c>
    </row>
    <row r="99" spans="1:9" x14ac:dyDescent="0.25">
      <c r="A99" s="1">
        <v>38475</v>
      </c>
      <c r="B99" s="1" t="s">
        <v>264</v>
      </c>
      <c r="C99" s="1" t="s">
        <v>265</v>
      </c>
      <c r="D99" s="1">
        <v>-1.0430722789761699</v>
      </c>
      <c r="E99" s="1">
        <v>9.4568103392489196</v>
      </c>
      <c r="F99" s="1">
        <v>38.331381541405797</v>
      </c>
      <c r="G99" s="2">
        <v>5.9694915813187904E-10</v>
      </c>
      <c r="H99" s="2">
        <v>5.45225269312569E-8</v>
      </c>
      <c r="I99" s="1" t="b">
        <f t="shared" si="1"/>
        <v>1</v>
      </c>
    </row>
    <row r="100" spans="1:9" x14ac:dyDescent="0.25">
      <c r="A100" s="1">
        <v>2022</v>
      </c>
      <c r="B100" s="1" t="s">
        <v>488</v>
      </c>
      <c r="C100" s="1" t="s">
        <v>489</v>
      </c>
      <c r="D100" s="1">
        <v>-1.04306665251318</v>
      </c>
      <c r="E100" s="1">
        <v>3.8600526420858401</v>
      </c>
      <c r="F100" s="1">
        <v>15.4636737827334</v>
      </c>
      <c r="G100" s="2">
        <v>8.4106240311771497E-5</v>
      </c>
      <c r="H100" s="1">
        <v>1.1556792861246699E-3</v>
      </c>
      <c r="I100" s="1" t="b">
        <f t="shared" si="1"/>
        <v>1</v>
      </c>
    </row>
    <row r="101" spans="1:9" x14ac:dyDescent="0.25">
      <c r="A101" s="1">
        <v>2658</v>
      </c>
      <c r="B101" s="1" t="s">
        <v>484</v>
      </c>
      <c r="C101" s="1" t="s">
        <v>485</v>
      </c>
      <c r="D101" s="1">
        <v>-1.0374500298091001</v>
      </c>
      <c r="E101" s="1">
        <v>3.8647352799719599</v>
      </c>
      <c r="F101" s="1">
        <v>15.520419026310099</v>
      </c>
      <c r="G101" s="2">
        <v>8.1618834573114207E-5</v>
      </c>
      <c r="H101" s="1">
        <v>1.12548458651576E-3</v>
      </c>
      <c r="I101" s="1" t="b">
        <f t="shared" si="1"/>
        <v>1</v>
      </c>
    </row>
    <row r="102" spans="1:9" x14ac:dyDescent="0.25">
      <c r="A102" s="1">
        <v>2659</v>
      </c>
      <c r="B102" s="1" t="s">
        <v>486</v>
      </c>
      <c r="C102" s="1" t="s">
        <v>487</v>
      </c>
      <c r="D102" s="1">
        <v>-1.0374500298091001</v>
      </c>
      <c r="E102" s="1">
        <v>3.8647352799719599</v>
      </c>
      <c r="F102" s="1">
        <v>15.520419026310099</v>
      </c>
      <c r="G102" s="2">
        <v>8.1618834573114207E-5</v>
      </c>
      <c r="H102" s="1">
        <v>1.12548458651576E-3</v>
      </c>
      <c r="I102" s="1" t="b">
        <f t="shared" si="1"/>
        <v>1</v>
      </c>
    </row>
    <row r="103" spans="1:9" x14ac:dyDescent="0.25">
      <c r="A103" s="1">
        <v>681</v>
      </c>
      <c r="B103" s="1" t="s">
        <v>96</v>
      </c>
      <c r="C103" s="1" t="s">
        <v>97</v>
      </c>
      <c r="D103" s="1">
        <v>-1.0367640457358001</v>
      </c>
      <c r="E103" s="1">
        <v>6.8948790404719</v>
      </c>
      <c r="F103" s="1">
        <v>51.221646467113302</v>
      </c>
      <c r="G103" s="2">
        <v>8.2503821548616398E-13</v>
      </c>
      <c r="H103" s="2">
        <v>2.5118369356575802E-10</v>
      </c>
      <c r="I103" s="1" t="b">
        <f t="shared" si="1"/>
        <v>1</v>
      </c>
    </row>
    <row r="104" spans="1:9" x14ac:dyDescent="0.25">
      <c r="A104" s="1">
        <v>14522</v>
      </c>
      <c r="B104" s="1" t="s">
        <v>70</v>
      </c>
      <c r="C104" s="1" t="s">
        <v>71</v>
      </c>
      <c r="D104" s="1">
        <v>-1.03464157310919</v>
      </c>
      <c r="E104" s="1">
        <v>7.0367177130262899</v>
      </c>
      <c r="F104" s="1">
        <v>60.050636164596</v>
      </c>
      <c r="G104" s="2">
        <v>9.2448117097456098E-15</v>
      </c>
      <c r="H104" s="2">
        <v>4.1012626119205799E-12</v>
      </c>
      <c r="I104" s="1" t="b">
        <f t="shared" si="1"/>
        <v>1</v>
      </c>
    </row>
    <row r="105" spans="1:9" x14ac:dyDescent="0.25">
      <c r="A105" s="1">
        <v>1392</v>
      </c>
      <c r="B105" s="1" t="s">
        <v>278</v>
      </c>
      <c r="C105" s="1" t="s">
        <v>279</v>
      </c>
      <c r="D105" s="1">
        <v>-1.0345872498236499</v>
      </c>
      <c r="E105" s="1">
        <v>8.8183302417436007</v>
      </c>
      <c r="F105" s="1">
        <v>37.906937968748899</v>
      </c>
      <c r="G105" s="2">
        <v>7.4200896561071804E-10</v>
      </c>
      <c r="H105" s="2">
        <v>6.4364096139874902E-8</v>
      </c>
      <c r="I105" s="1" t="b">
        <f t="shared" si="1"/>
        <v>1</v>
      </c>
    </row>
    <row r="106" spans="1:9" x14ac:dyDescent="0.25">
      <c r="A106" s="1">
        <v>38469</v>
      </c>
      <c r="B106" s="1" t="s">
        <v>238</v>
      </c>
      <c r="C106" s="1" t="s">
        <v>239</v>
      </c>
      <c r="D106" s="1">
        <v>-1.03368437674238</v>
      </c>
      <c r="E106" s="1">
        <v>9.4142475169676807</v>
      </c>
      <c r="F106" s="1">
        <v>41.554240790577801</v>
      </c>
      <c r="G106" s="2">
        <v>1.14645520768139E-10</v>
      </c>
      <c r="H106" s="2">
        <v>1.25695680184186E-8</v>
      </c>
      <c r="I106" s="1" t="b">
        <f t="shared" si="1"/>
        <v>1</v>
      </c>
    </row>
    <row r="107" spans="1:9" x14ac:dyDescent="0.25">
      <c r="A107" s="1">
        <v>38484</v>
      </c>
      <c r="B107" s="1" t="s">
        <v>174</v>
      </c>
      <c r="C107" s="1" t="s">
        <v>175</v>
      </c>
      <c r="D107" s="1">
        <v>-1.03171697205431</v>
      </c>
      <c r="E107" s="1">
        <v>9.0324381313558302</v>
      </c>
      <c r="F107" s="1">
        <v>45.011849668703697</v>
      </c>
      <c r="G107" s="2">
        <v>1.95845754162179E-11</v>
      </c>
      <c r="H107" s="2">
        <v>3.0193209076601501E-9</v>
      </c>
      <c r="I107" s="1" t="b">
        <f t="shared" si="1"/>
        <v>1</v>
      </c>
    </row>
    <row r="108" spans="1:9" x14ac:dyDescent="0.25">
      <c r="A108" s="1">
        <v>38517</v>
      </c>
      <c r="B108" s="1" t="s">
        <v>130</v>
      </c>
      <c r="C108" s="1" t="s">
        <v>131</v>
      </c>
      <c r="D108" s="1">
        <v>-1.0291487569591</v>
      </c>
      <c r="E108" s="1">
        <v>7.5175425202864998</v>
      </c>
      <c r="F108" s="1">
        <v>46.403971976759699</v>
      </c>
      <c r="G108" s="2">
        <v>9.62202644770838E-12</v>
      </c>
      <c r="H108" s="2">
        <v>1.9658053243890498E-9</v>
      </c>
      <c r="I108" s="1" t="b">
        <f t="shared" si="1"/>
        <v>1</v>
      </c>
    </row>
    <row r="109" spans="1:9" x14ac:dyDescent="0.25">
      <c r="A109" s="1">
        <v>38527</v>
      </c>
      <c r="B109" s="1" t="s">
        <v>114</v>
      </c>
      <c r="C109" s="1" t="s">
        <v>115</v>
      </c>
      <c r="D109" s="1">
        <v>-1.0290209080721699</v>
      </c>
      <c r="E109" s="1">
        <v>7.24874656833763</v>
      </c>
      <c r="F109" s="1">
        <v>48.636713837535403</v>
      </c>
      <c r="G109" s="2">
        <v>3.0804813792189901E-12</v>
      </c>
      <c r="H109" s="2">
        <v>7.4735366211145697E-10</v>
      </c>
      <c r="I109" s="1" t="b">
        <f t="shared" si="1"/>
        <v>1</v>
      </c>
    </row>
    <row r="110" spans="1:9" x14ac:dyDescent="0.25">
      <c r="A110" s="1">
        <v>766</v>
      </c>
      <c r="B110" s="1" t="s">
        <v>446</v>
      </c>
      <c r="C110" s="1" t="s">
        <v>447</v>
      </c>
      <c r="D110" s="1">
        <v>-1.02637587183784</v>
      </c>
      <c r="E110" s="1">
        <v>9.3711698765230302</v>
      </c>
      <c r="F110" s="1">
        <v>22.116469739164099</v>
      </c>
      <c r="G110" s="2">
        <v>2.56598794373303E-6</v>
      </c>
      <c r="H110" s="2">
        <v>7.0362519822172098E-5</v>
      </c>
      <c r="I110" s="1" t="b">
        <f t="shared" si="1"/>
        <v>1</v>
      </c>
    </row>
    <row r="111" spans="1:9" x14ac:dyDescent="0.25">
      <c r="A111" s="1">
        <v>38524</v>
      </c>
      <c r="B111" s="1" t="s">
        <v>178</v>
      </c>
      <c r="C111" s="1" t="s">
        <v>179</v>
      </c>
      <c r="D111" s="1">
        <v>-1.0261702337313501</v>
      </c>
      <c r="E111" s="1">
        <v>7.8899639224590796</v>
      </c>
      <c r="F111" s="1">
        <v>44.835311537183301</v>
      </c>
      <c r="G111" s="2">
        <v>2.14322577014439E-11</v>
      </c>
      <c r="H111" s="2">
        <v>3.2625359346109798E-9</v>
      </c>
      <c r="I111" s="1" t="b">
        <f t="shared" si="1"/>
        <v>1</v>
      </c>
    </row>
    <row r="112" spans="1:9" x14ac:dyDescent="0.25">
      <c r="A112" s="1">
        <v>18865</v>
      </c>
      <c r="B112" s="1" t="s">
        <v>448</v>
      </c>
      <c r="C112" s="1" t="s">
        <v>449</v>
      </c>
      <c r="D112" s="1">
        <v>-1.02615760283102</v>
      </c>
      <c r="E112" s="1">
        <v>9.3709236176120196</v>
      </c>
      <c r="F112" s="1">
        <v>22.113895918721902</v>
      </c>
      <c r="G112" s="2">
        <v>2.5694305879546299E-6</v>
      </c>
      <c r="H112" s="2">
        <v>7.0362519822172098E-5</v>
      </c>
      <c r="I112" s="1" t="b">
        <f t="shared" si="1"/>
        <v>1</v>
      </c>
    </row>
    <row r="113" spans="1:9" x14ac:dyDescent="0.25">
      <c r="A113" s="1">
        <v>18866</v>
      </c>
      <c r="B113" s="1" t="s">
        <v>444</v>
      </c>
      <c r="C113" s="1" t="s">
        <v>445</v>
      </c>
      <c r="D113" s="1">
        <v>-1.02615679282044</v>
      </c>
      <c r="E113" s="1">
        <v>9.3709392519135406</v>
      </c>
      <c r="F113" s="1">
        <v>22.117645519806501</v>
      </c>
      <c r="G113" s="2">
        <v>2.5644168045434999E-6</v>
      </c>
      <c r="H113" s="2">
        <v>7.0362519822172098E-5</v>
      </c>
      <c r="I113" s="1" t="b">
        <f t="shared" si="1"/>
        <v>1</v>
      </c>
    </row>
    <row r="114" spans="1:9" x14ac:dyDescent="0.25">
      <c r="A114" s="1">
        <v>632</v>
      </c>
      <c r="B114" s="1" t="s">
        <v>450</v>
      </c>
      <c r="C114" s="1" t="s">
        <v>451</v>
      </c>
      <c r="D114" s="1">
        <v>-1.0261204195634299</v>
      </c>
      <c r="E114" s="1">
        <v>9.3789931995274305</v>
      </c>
      <c r="F114" s="1">
        <v>22.083647553763502</v>
      </c>
      <c r="G114" s="2">
        <v>2.6102385710325302E-6</v>
      </c>
      <c r="H114" s="2">
        <v>7.0979289478847901E-5</v>
      </c>
      <c r="I114" s="1" t="b">
        <f t="shared" si="1"/>
        <v>1</v>
      </c>
    </row>
    <row r="115" spans="1:9" x14ac:dyDescent="0.25">
      <c r="A115" s="1">
        <v>637</v>
      </c>
      <c r="B115" s="1" t="s">
        <v>442</v>
      </c>
      <c r="C115" s="1" t="s">
        <v>443</v>
      </c>
      <c r="D115" s="1">
        <v>-1.0259740527121799</v>
      </c>
      <c r="E115" s="1">
        <v>9.3764588459262903</v>
      </c>
      <c r="F115" s="1">
        <v>22.1241644565462</v>
      </c>
      <c r="G115" s="2">
        <v>2.5557233555067799E-6</v>
      </c>
      <c r="H115" s="2">
        <v>7.0359426491052701E-5</v>
      </c>
      <c r="I115" s="1" t="b">
        <f t="shared" si="1"/>
        <v>1</v>
      </c>
    </row>
    <row r="116" spans="1:9" x14ac:dyDescent="0.25">
      <c r="A116" s="1">
        <v>636</v>
      </c>
      <c r="B116" s="1" t="s">
        <v>440</v>
      </c>
      <c r="C116" s="1" t="s">
        <v>441</v>
      </c>
      <c r="D116" s="1">
        <v>-1.0259613368757601</v>
      </c>
      <c r="E116" s="1">
        <v>9.3764783442668396</v>
      </c>
      <c r="F116" s="1">
        <v>22.126817887398801</v>
      </c>
      <c r="G116" s="2">
        <v>2.5521932957891902E-6</v>
      </c>
      <c r="H116" s="2">
        <v>7.0359426491052701E-5</v>
      </c>
      <c r="I116" s="1" t="b">
        <f t="shared" si="1"/>
        <v>1</v>
      </c>
    </row>
    <row r="117" spans="1:9" x14ac:dyDescent="0.25">
      <c r="A117" s="1">
        <v>18864</v>
      </c>
      <c r="B117" s="1" t="s">
        <v>452</v>
      </c>
      <c r="C117" s="1" t="s">
        <v>453</v>
      </c>
      <c r="D117" s="1">
        <v>-1.02583005133229</v>
      </c>
      <c r="E117" s="1">
        <v>9.3791621891730692</v>
      </c>
      <c r="F117" s="1">
        <v>22.0565179066962</v>
      </c>
      <c r="G117" s="2">
        <v>2.6473919492562302E-6</v>
      </c>
      <c r="H117" s="2">
        <v>7.1739085653906994E-5</v>
      </c>
      <c r="I117" s="1" t="b">
        <f t="shared" si="1"/>
        <v>1</v>
      </c>
    </row>
    <row r="118" spans="1:9" x14ac:dyDescent="0.25">
      <c r="A118" s="1">
        <v>635</v>
      </c>
      <c r="B118" s="1" t="s">
        <v>454</v>
      </c>
      <c r="C118" s="1" t="s">
        <v>455</v>
      </c>
      <c r="D118" s="1">
        <v>-1.02581686805044</v>
      </c>
      <c r="E118" s="1">
        <v>9.3791512511168804</v>
      </c>
      <c r="F118" s="1">
        <v>22.053150312916799</v>
      </c>
      <c r="G118" s="2">
        <v>2.6520406495358201E-6</v>
      </c>
      <c r="H118" s="2">
        <v>7.1739085653906994E-5</v>
      </c>
      <c r="I118" s="1" t="b">
        <f t="shared" si="1"/>
        <v>1</v>
      </c>
    </row>
    <row r="119" spans="1:9" x14ac:dyDescent="0.25">
      <c r="A119" s="1">
        <v>38521</v>
      </c>
      <c r="B119" s="1" t="s">
        <v>132</v>
      </c>
      <c r="C119" s="1" t="s">
        <v>133</v>
      </c>
      <c r="D119" s="1">
        <v>-1.0251762207213699</v>
      </c>
      <c r="E119" s="1">
        <v>8.3051782609169393</v>
      </c>
      <c r="F119" s="1">
        <v>46.355796015958703</v>
      </c>
      <c r="G119" s="2">
        <v>9.8615359471477796E-12</v>
      </c>
      <c r="H119" s="2">
        <v>1.9885723201475801E-9</v>
      </c>
      <c r="I119" s="1" t="b">
        <f t="shared" si="1"/>
        <v>1</v>
      </c>
    </row>
    <row r="120" spans="1:9" x14ac:dyDescent="0.25">
      <c r="A120" s="1">
        <v>2193</v>
      </c>
      <c r="B120" s="1" t="s">
        <v>310</v>
      </c>
      <c r="C120" s="1" t="s">
        <v>311</v>
      </c>
      <c r="D120" s="1">
        <v>-1.02075006369217</v>
      </c>
      <c r="E120" s="1">
        <v>9.5430869157202594</v>
      </c>
      <c r="F120" s="1">
        <v>35.478807025714602</v>
      </c>
      <c r="G120" s="2">
        <v>2.5784072725279302E-9</v>
      </c>
      <c r="H120" s="2">
        <v>1.87634890519537E-7</v>
      </c>
      <c r="I120" s="1" t="b">
        <f t="shared" si="1"/>
        <v>1</v>
      </c>
    </row>
    <row r="121" spans="1:9" x14ac:dyDescent="0.25">
      <c r="A121" s="1">
        <v>38526</v>
      </c>
      <c r="B121" s="1" t="s">
        <v>166</v>
      </c>
      <c r="C121" s="1" t="s">
        <v>167</v>
      </c>
      <c r="D121" s="1">
        <v>-1.02024353037126</v>
      </c>
      <c r="E121" s="1">
        <v>8.1750438001727304</v>
      </c>
      <c r="F121" s="1">
        <v>45.678349279537997</v>
      </c>
      <c r="G121" s="2">
        <v>1.3935456569838501E-11</v>
      </c>
      <c r="H121" s="2">
        <v>2.3018705761689702E-9</v>
      </c>
      <c r="I121" s="1" t="b">
        <f t="shared" si="1"/>
        <v>1</v>
      </c>
    </row>
    <row r="122" spans="1:9" x14ac:dyDescent="0.25">
      <c r="A122" s="1">
        <v>38470</v>
      </c>
      <c r="B122" s="1" t="s">
        <v>196</v>
      </c>
      <c r="C122" s="1" t="s">
        <v>197</v>
      </c>
      <c r="D122" s="1">
        <v>-1.01809333182198</v>
      </c>
      <c r="E122" s="1">
        <v>8.2881472258591309</v>
      </c>
      <c r="F122" s="1">
        <v>44.234970056333196</v>
      </c>
      <c r="G122" s="2">
        <v>2.9123187897586197E-11</v>
      </c>
      <c r="H122" s="2">
        <v>4.0738354818542401E-9</v>
      </c>
      <c r="I122" s="1" t="b">
        <f t="shared" si="1"/>
        <v>1</v>
      </c>
    </row>
    <row r="123" spans="1:9" x14ac:dyDescent="0.25">
      <c r="A123" s="1">
        <v>2194</v>
      </c>
      <c r="B123" s="1" t="s">
        <v>328</v>
      </c>
      <c r="C123" s="1" t="s">
        <v>329</v>
      </c>
      <c r="D123" s="1">
        <v>-1.01718857758109</v>
      </c>
      <c r="E123" s="1">
        <v>9.6231702802205508</v>
      </c>
      <c r="F123" s="1">
        <v>34.528456724519899</v>
      </c>
      <c r="G123" s="2">
        <v>4.20065031933784E-9</v>
      </c>
      <c r="H123" s="2">
        <v>2.8113576512223499E-7</v>
      </c>
      <c r="I123" s="1" t="b">
        <f t="shared" si="1"/>
        <v>1</v>
      </c>
    </row>
    <row r="124" spans="1:9" x14ac:dyDescent="0.25">
      <c r="A124" s="1">
        <v>2176</v>
      </c>
      <c r="B124" s="1" t="s">
        <v>318</v>
      </c>
      <c r="C124" s="1" t="s">
        <v>319</v>
      </c>
      <c r="D124" s="1">
        <v>-1.0152165430187401</v>
      </c>
      <c r="E124" s="1">
        <v>9.4578076333432506</v>
      </c>
      <c r="F124" s="1">
        <v>35.067390996495298</v>
      </c>
      <c r="G124" s="2">
        <v>3.1848978094404301E-9</v>
      </c>
      <c r="H124" s="2">
        <v>2.2478140130536999E-7</v>
      </c>
      <c r="I124" s="1" t="b">
        <f t="shared" si="1"/>
        <v>1</v>
      </c>
    </row>
    <row r="125" spans="1:9" x14ac:dyDescent="0.25">
      <c r="A125" s="1">
        <v>111</v>
      </c>
      <c r="B125" s="1" t="s">
        <v>272</v>
      </c>
      <c r="C125" s="1" t="s">
        <v>273</v>
      </c>
      <c r="D125" s="1">
        <v>-1.01442338651507</v>
      </c>
      <c r="E125" s="1">
        <v>9.1337476144878398</v>
      </c>
      <c r="F125" s="1">
        <v>37.978403282471803</v>
      </c>
      <c r="G125" s="2">
        <v>7.1532074908838699E-10</v>
      </c>
      <c r="H125" s="2">
        <v>6.2756194596374694E-8</v>
      </c>
      <c r="I125" s="1" t="b">
        <f t="shared" si="1"/>
        <v>1</v>
      </c>
    </row>
    <row r="126" spans="1:9" x14ac:dyDescent="0.25">
      <c r="A126" s="1">
        <v>2004</v>
      </c>
      <c r="B126" s="1" t="s">
        <v>270</v>
      </c>
      <c r="C126" s="1" t="s">
        <v>271</v>
      </c>
      <c r="D126" s="1">
        <v>-1.0132668974609</v>
      </c>
      <c r="E126" s="1">
        <v>9.1290197971985307</v>
      </c>
      <c r="F126" s="1">
        <v>38.056993242185897</v>
      </c>
      <c r="G126" s="2">
        <v>6.8708005242066598E-10</v>
      </c>
      <c r="H126" s="2">
        <v>6.1312022838710796E-8</v>
      </c>
      <c r="I126" s="1" t="b">
        <f t="shared" si="1"/>
        <v>1</v>
      </c>
    </row>
    <row r="127" spans="1:9" x14ac:dyDescent="0.25">
      <c r="A127" s="1">
        <v>112</v>
      </c>
      <c r="B127" s="1" t="s">
        <v>276</v>
      </c>
      <c r="C127" s="1" t="s">
        <v>277</v>
      </c>
      <c r="D127" s="1">
        <v>-1.01251281398909</v>
      </c>
      <c r="E127" s="1">
        <v>9.1276893087612603</v>
      </c>
      <c r="F127" s="1">
        <v>37.963442718262698</v>
      </c>
      <c r="G127" s="2">
        <v>7.2082695392072696E-10</v>
      </c>
      <c r="H127" s="2">
        <v>6.2877978165882696E-8</v>
      </c>
      <c r="I127" s="1" t="b">
        <f t="shared" si="1"/>
        <v>1</v>
      </c>
    </row>
    <row r="128" spans="1:9" x14ac:dyDescent="0.25">
      <c r="A128" s="1">
        <v>2112</v>
      </c>
      <c r="B128" s="1" t="s">
        <v>358</v>
      </c>
      <c r="C128" s="1" t="s">
        <v>359</v>
      </c>
      <c r="D128" s="1">
        <v>-1.01187497303975</v>
      </c>
      <c r="E128" s="1">
        <v>3.5236780176754801</v>
      </c>
      <c r="F128" s="1">
        <v>32.6288862603976</v>
      </c>
      <c r="G128" s="2">
        <v>1.1154456620473E-8</v>
      </c>
      <c r="H128" s="2">
        <v>6.7129941064373997E-7</v>
      </c>
      <c r="I128" s="1" t="b">
        <f t="shared" si="1"/>
        <v>1</v>
      </c>
    </row>
    <row r="129" spans="1:9" x14ac:dyDescent="0.25">
      <c r="A129" s="1">
        <v>1643</v>
      </c>
      <c r="B129" s="1" t="s">
        <v>110</v>
      </c>
      <c r="C129" s="1" t="s">
        <v>111</v>
      </c>
      <c r="D129" s="1">
        <v>-1.01095757390564</v>
      </c>
      <c r="E129" s="1">
        <v>6.5787686305306297</v>
      </c>
      <c r="F129" s="1">
        <v>48.858011684059903</v>
      </c>
      <c r="G129" s="2">
        <v>2.7517908001598498E-12</v>
      </c>
      <c r="H129" s="2">
        <v>6.8914606054970905E-10</v>
      </c>
      <c r="I129" s="1" t="b">
        <f t="shared" si="1"/>
        <v>1</v>
      </c>
    </row>
    <row r="130" spans="1:9" x14ac:dyDescent="0.25">
      <c r="A130" s="1">
        <v>2183</v>
      </c>
      <c r="B130" s="1" t="s">
        <v>322</v>
      </c>
      <c r="C130" s="1" t="s">
        <v>323</v>
      </c>
      <c r="D130" s="1">
        <v>-1.01053414204951</v>
      </c>
      <c r="E130" s="1">
        <v>9.3603555390017803</v>
      </c>
      <c r="F130" s="1">
        <v>34.989562423153998</v>
      </c>
      <c r="G130" s="2">
        <v>3.3147742779463299E-9</v>
      </c>
      <c r="H130" s="2">
        <v>2.3184009105257899E-7</v>
      </c>
      <c r="I130" s="1" t="b">
        <f t="shared" si="1"/>
        <v>1</v>
      </c>
    </row>
    <row r="131" spans="1:9" x14ac:dyDescent="0.25">
      <c r="A131" s="1">
        <v>1644</v>
      </c>
      <c r="B131" s="1" t="s">
        <v>64</v>
      </c>
      <c r="C131" s="1" t="s">
        <v>65</v>
      </c>
      <c r="D131" s="1">
        <v>-1.0088657408005299</v>
      </c>
      <c r="E131" s="1">
        <v>5.7356924307623904</v>
      </c>
      <c r="F131" s="1">
        <v>61.783069586154497</v>
      </c>
      <c r="G131" s="2">
        <v>3.8345720154605598E-15</v>
      </c>
      <c r="H131" s="2">
        <v>1.8606062401267499E-12</v>
      </c>
      <c r="I131" s="1" t="b">
        <f t="shared" ref="I131:I194" si="2">IF(AND(H131&lt;0.05, E131&gt;3.5, ABS(D131)&gt;0.6), TRUE, FALSE)</f>
        <v>1</v>
      </c>
    </row>
    <row r="132" spans="1:9" x14ac:dyDescent="0.25">
      <c r="A132" s="1">
        <v>2177</v>
      </c>
      <c r="B132" s="1" t="s">
        <v>332</v>
      </c>
      <c r="C132" s="1" t="s">
        <v>333</v>
      </c>
      <c r="D132" s="1">
        <v>-1.0058037615756401</v>
      </c>
      <c r="E132" s="1">
        <v>9.5995819922029693</v>
      </c>
      <c r="F132" s="1">
        <v>34.300946034532899</v>
      </c>
      <c r="G132" s="2">
        <v>4.7215220089699497E-9</v>
      </c>
      <c r="H132" s="2">
        <v>3.1329518048408702E-7</v>
      </c>
      <c r="I132" s="1" t="b">
        <f t="shared" si="2"/>
        <v>1</v>
      </c>
    </row>
    <row r="133" spans="1:9" x14ac:dyDescent="0.25">
      <c r="A133" s="1">
        <v>38477</v>
      </c>
      <c r="B133" s="1" t="s">
        <v>344</v>
      </c>
      <c r="C133" s="1" t="s">
        <v>345</v>
      </c>
      <c r="D133" s="1">
        <v>-1.0041207321191501</v>
      </c>
      <c r="E133" s="1">
        <v>9.7428066084520406</v>
      </c>
      <c r="F133" s="1">
        <v>33.8166187517418</v>
      </c>
      <c r="G133" s="2">
        <v>6.0559326021432198E-9</v>
      </c>
      <c r="H133" s="2">
        <v>3.8695664820361199E-7</v>
      </c>
      <c r="I133" s="1" t="b">
        <f t="shared" si="2"/>
        <v>1</v>
      </c>
    </row>
    <row r="134" spans="1:9" x14ac:dyDescent="0.25">
      <c r="A134" s="1">
        <v>38478</v>
      </c>
      <c r="B134" s="1" t="s">
        <v>346</v>
      </c>
      <c r="C134" s="1" t="s">
        <v>347</v>
      </c>
      <c r="D134" s="1">
        <v>-0.99991860739530403</v>
      </c>
      <c r="E134" s="1">
        <v>9.44186983437306</v>
      </c>
      <c r="F134" s="1">
        <v>33.377494395403097</v>
      </c>
      <c r="G134" s="2">
        <v>7.5897195582689602E-9</v>
      </c>
      <c r="H134" s="2">
        <v>4.7710759344632397E-7</v>
      </c>
      <c r="I134" s="1" t="b">
        <f t="shared" si="2"/>
        <v>1</v>
      </c>
    </row>
    <row r="135" spans="1:9" x14ac:dyDescent="0.25">
      <c r="A135" s="1">
        <v>235</v>
      </c>
      <c r="B135" s="1" t="s">
        <v>458</v>
      </c>
      <c r="C135" s="1" t="s">
        <v>459</v>
      </c>
      <c r="D135" s="1">
        <v>-0.99870460053507604</v>
      </c>
      <c r="E135" s="1">
        <v>9.2108240605220804</v>
      </c>
      <c r="F135" s="1">
        <v>21.478677023153999</v>
      </c>
      <c r="G135" s="2">
        <v>3.5778504373898399E-6</v>
      </c>
      <c r="H135" s="2">
        <v>9.19756353333643E-5</v>
      </c>
      <c r="I135" s="1" t="b">
        <f t="shared" si="2"/>
        <v>1</v>
      </c>
    </row>
    <row r="136" spans="1:9" x14ac:dyDescent="0.25">
      <c r="A136" s="1">
        <v>38523</v>
      </c>
      <c r="B136" s="1" t="s">
        <v>206</v>
      </c>
      <c r="C136" s="1" t="s">
        <v>207</v>
      </c>
      <c r="D136" s="1">
        <v>-0.99834159921606702</v>
      </c>
      <c r="E136" s="1">
        <v>8.2429621480122002</v>
      </c>
      <c r="F136" s="1">
        <v>43.480735806162102</v>
      </c>
      <c r="G136" s="2">
        <v>4.2815362806556698E-11</v>
      </c>
      <c r="H136" s="2">
        <v>5.6820011820291203E-9</v>
      </c>
      <c r="I136" s="1" t="b">
        <f t="shared" si="2"/>
        <v>1</v>
      </c>
    </row>
    <row r="137" spans="1:9" x14ac:dyDescent="0.25">
      <c r="A137" s="1">
        <v>17543</v>
      </c>
      <c r="B137" s="1" t="s">
        <v>234</v>
      </c>
      <c r="C137" s="1" t="s">
        <v>235</v>
      </c>
      <c r="D137" s="1">
        <v>-0.996660476966028</v>
      </c>
      <c r="E137" s="1">
        <v>4.7904694074074303</v>
      </c>
      <c r="F137" s="1">
        <v>41.7536340410497</v>
      </c>
      <c r="G137" s="2">
        <v>1.0352964473759E-10</v>
      </c>
      <c r="H137" s="2">
        <v>1.16485854626128E-8</v>
      </c>
      <c r="I137" s="1" t="b">
        <f t="shared" si="2"/>
        <v>1</v>
      </c>
    </row>
    <row r="138" spans="1:9" x14ac:dyDescent="0.25">
      <c r="A138" s="1">
        <v>113</v>
      </c>
      <c r="B138" s="1" t="s">
        <v>298</v>
      </c>
      <c r="C138" s="1" t="s">
        <v>299</v>
      </c>
      <c r="D138" s="1">
        <v>-0.99451411731925499</v>
      </c>
      <c r="E138" s="1">
        <v>8.7631973290747691</v>
      </c>
      <c r="F138" s="1">
        <v>36.457686381858402</v>
      </c>
      <c r="G138" s="2">
        <v>1.56016663147394E-9</v>
      </c>
      <c r="H138" s="2">
        <v>1.2234700649947399E-7</v>
      </c>
      <c r="I138" s="1" t="b">
        <f t="shared" si="2"/>
        <v>1</v>
      </c>
    </row>
    <row r="139" spans="1:9" x14ac:dyDescent="0.25">
      <c r="A139" s="1">
        <v>1354</v>
      </c>
      <c r="B139" s="1" t="s">
        <v>72</v>
      </c>
      <c r="C139" s="1" t="s">
        <v>73</v>
      </c>
      <c r="D139" s="1">
        <v>-0.990056961844896</v>
      </c>
      <c r="E139" s="1">
        <v>3.8022425951265899</v>
      </c>
      <c r="F139" s="1">
        <v>57.721152985780201</v>
      </c>
      <c r="G139" s="2">
        <v>3.0203721086963697E-14</v>
      </c>
      <c r="H139" s="2">
        <v>1.20249532645458E-11</v>
      </c>
      <c r="I139" s="1" t="b">
        <f t="shared" si="2"/>
        <v>1</v>
      </c>
    </row>
    <row r="140" spans="1:9" x14ac:dyDescent="0.25">
      <c r="A140" s="1">
        <v>38519</v>
      </c>
      <c r="B140" s="1" t="s">
        <v>218</v>
      </c>
      <c r="C140" s="1" t="s">
        <v>219</v>
      </c>
      <c r="D140" s="1">
        <v>-0.98087500100534997</v>
      </c>
      <c r="E140" s="1">
        <v>7.7045965981410003</v>
      </c>
      <c r="F140" s="1">
        <v>42.739914446216503</v>
      </c>
      <c r="G140" s="2">
        <v>6.2523412392933396E-11</v>
      </c>
      <c r="H140" s="2">
        <v>7.64410255295336E-9</v>
      </c>
      <c r="I140" s="1" t="b">
        <f t="shared" si="2"/>
        <v>1</v>
      </c>
    </row>
    <row r="141" spans="1:9" x14ac:dyDescent="0.25">
      <c r="A141" s="1">
        <v>38525</v>
      </c>
      <c r="B141" s="1" t="s">
        <v>244</v>
      </c>
      <c r="C141" s="1" t="s">
        <v>245</v>
      </c>
      <c r="D141" s="1">
        <v>-0.97994418500320202</v>
      </c>
      <c r="E141" s="1">
        <v>8.3327720648431907</v>
      </c>
      <c r="F141" s="1">
        <v>41.462967696134498</v>
      </c>
      <c r="G141" s="2">
        <v>1.20125065248448E-10</v>
      </c>
      <c r="H141" s="2">
        <v>1.2898029420040399E-8</v>
      </c>
      <c r="I141" s="1" t="b">
        <f t="shared" si="2"/>
        <v>1</v>
      </c>
    </row>
    <row r="142" spans="1:9" x14ac:dyDescent="0.25">
      <c r="A142" s="1">
        <v>38515</v>
      </c>
      <c r="B142" s="1" t="s">
        <v>248</v>
      </c>
      <c r="C142" s="1" t="s">
        <v>249</v>
      </c>
      <c r="D142" s="1">
        <v>-0.97904303007581395</v>
      </c>
      <c r="E142" s="1">
        <v>8.3333418275879598</v>
      </c>
      <c r="F142" s="1">
        <v>41.317824032354103</v>
      </c>
      <c r="G142" s="2">
        <v>1.2938372585477E-10</v>
      </c>
      <c r="H142" s="2">
        <v>1.36662660635852E-8</v>
      </c>
      <c r="I142" s="1" t="b">
        <f t="shared" si="2"/>
        <v>1</v>
      </c>
    </row>
    <row r="143" spans="1:9" x14ac:dyDescent="0.25">
      <c r="A143" s="1">
        <v>1080</v>
      </c>
      <c r="B143" s="1" t="s">
        <v>396</v>
      </c>
      <c r="C143" s="1" t="s">
        <v>397</v>
      </c>
      <c r="D143" s="1">
        <v>-0.97588084299364797</v>
      </c>
      <c r="E143" s="1">
        <v>5.33219721753267</v>
      </c>
      <c r="F143" s="1">
        <v>29.972702686971399</v>
      </c>
      <c r="G143" s="2">
        <v>4.38171477941122E-8</v>
      </c>
      <c r="H143" s="2">
        <v>2.2477120502311002E-6</v>
      </c>
      <c r="I143" s="1" t="b">
        <f t="shared" si="2"/>
        <v>1</v>
      </c>
    </row>
    <row r="144" spans="1:9" x14ac:dyDescent="0.25">
      <c r="A144" s="1">
        <v>38488</v>
      </c>
      <c r="B144" s="1" t="s">
        <v>286</v>
      </c>
      <c r="C144" s="1" t="s">
        <v>287</v>
      </c>
      <c r="D144" s="1">
        <v>-0.97390905145779505</v>
      </c>
      <c r="E144" s="1">
        <v>10.1299631633486</v>
      </c>
      <c r="F144" s="1">
        <v>37.134548069474498</v>
      </c>
      <c r="G144" s="2">
        <v>1.10252943425883E-9</v>
      </c>
      <c r="H144" s="2">
        <v>9.2037497450198205E-8</v>
      </c>
      <c r="I144" s="1" t="b">
        <f t="shared" si="2"/>
        <v>1</v>
      </c>
    </row>
    <row r="145" spans="1:9" x14ac:dyDescent="0.25">
      <c r="A145" s="1">
        <v>19315</v>
      </c>
      <c r="B145" s="1" t="s">
        <v>382</v>
      </c>
      <c r="C145" s="1" t="s">
        <v>383</v>
      </c>
      <c r="D145" s="1">
        <v>-0.96921066545072099</v>
      </c>
      <c r="E145" s="1">
        <v>14.441775990065199</v>
      </c>
      <c r="F145" s="1">
        <v>31.4614677405043</v>
      </c>
      <c r="G145" s="2">
        <v>2.0343754001144101E-8</v>
      </c>
      <c r="H145" s="2">
        <v>1.1201328665807199E-6</v>
      </c>
      <c r="I145" s="1" t="b">
        <f t="shared" si="2"/>
        <v>1</v>
      </c>
    </row>
    <row r="146" spans="1:9" x14ac:dyDescent="0.25">
      <c r="A146" s="1">
        <v>17546</v>
      </c>
      <c r="B146" s="1" t="s">
        <v>48</v>
      </c>
      <c r="C146" s="1" t="s">
        <v>49</v>
      </c>
      <c r="D146" s="1">
        <v>-0.96895938679809201</v>
      </c>
      <c r="E146" s="1">
        <v>5.8810781677774804</v>
      </c>
      <c r="F146" s="1">
        <v>65.118566939779797</v>
      </c>
      <c r="G146" s="2">
        <v>7.0524453466930701E-16</v>
      </c>
      <c r="H146" s="2">
        <v>4.5626382874209704E-13</v>
      </c>
      <c r="I146" s="1" t="b">
        <f t="shared" si="2"/>
        <v>1</v>
      </c>
    </row>
    <row r="147" spans="1:9" x14ac:dyDescent="0.25">
      <c r="A147" s="1">
        <v>1569</v>
      </c>
      <c r="B147" s="1" t="s">
        <v>142</v>
      </c>
      <c r="C147" s="1" t="s">
        <v>143</v>
      </c>
      <c r="D147" s="1">
        <v>-0.95765344841441102</v>
      </c>
      <c r="E147" s="1">
        <v>3.8410664447373102</v>
      </c>
      <c r="F147" s="1">
        <v>46.065343590074903</v>
      </c>
      <c r="G147" s="2">
        <v>1.1437387506686501E-11</v>
      </c>
      <c r="H147" s="2">
        <v>2.0978283618413199E-9</v>
      </c>
      <c r="I147" s="1" t="b">
        <f t="shared" si="2"/>
        <v>1</v>
      </c>
    </row>
    <row r="148" spans="1:9" x14ac:dyDescent="0.25">
      <c r="A148" s="1">
        <v>38480</v>
      </c>
      <c r="B148" s="1" t="s">
        <v>312</v>
      </c>
      <c r="C148" s="1" t="s">
        <v>313</v>
      </c>
      <c r="D148" s="1">
        <v>-0.95620258509814104</v>
      </c>
      <c r="E148" s="1">
        <v>8.9533185697599595</v>
      </c>
      <c r="F148" s="1">
        <v>35.382817420303603</v>
      </c>
      <c r="G148" s="2">
        <v>2.70865937255858E-9</v>
      </c>
      <c r="H148" s="2">
        <v>1.9561560036147499E-7</v>
      </c>
      <c r="I148" s="1" t="b">
        <f t="shared" si="2"/>
        <v>1</v>
      </c>
    </row>
    <row r="149" spans="1:9" x14ac:dyDescent="0.25">
      <c r="A149" s="1">
        <v>1716</v>
      </c>
      <c r="B149" s="1" t="s">
        <v>404</v>
      </c>
      <c r="C149" s="1" t="s">
        <v>405</v>
      </c>
      <c r="D149" s="1">
        <v>-0.95234289268685901</v>
      </c>
      <c r="E149" s="1">
        <v>9.2373652137092606</v>
      </c>
      <c r="F149" s="1">
        <v>27.674234575286398</v>
      </c>
      <c r="G149" s="2">
        <v>1.4356217298102201E-7</v>
      </c>
      <c r="H149" s="2">
        <v>6.2968640109500799E-6</v>
      </c>
      <c r="I149" s="1" t="b">
        <f t="shared" si="2"/>
        <v>1</v>
      </c>
    </row>
    <row r="150" spans="1:9" x14ac:dyDescent="0.25">
      <c r="A150" s="1">
        <v>1079</v>
      </c>
      <c r="B150" s="1" t="s">
        <v>400</v>
      </c>
      <c r="C150" s="1" t="s">
        <v>401</v>
      </c>
      <c r="D150" s="1">
        <v>-0.95148289515346096</v>
      </c>
      <c r="E150" s="1">
        <v>5.6771718976123902</v>
      </c>
      <c r="F150" s="1">
        <v>29.118300972732101</v>
      </c>
      <c r="G150" s="2">
        <v>6.8090736207696402E-8</v>
      </c>
      <c r="H150" s="2">
        <v>3.3142472134699102E-6</v>
      </c>
      <c r="I150" s="1" t="b">
        <f t="shared" si="2"/>
        <v>1</v>
      </c>
    </row>
    <row r="151" spans="1:9" x14ac:dyDescent="0.25">
      <c r="A151" s="1">
        <v>38518</v>
      </c>
      <c r="B151" s="1" t="s">
        <v>308</v>
      </c>
      <c r="C151" s="1" t="s">
        <v>309</v>
      </c>
      <c r="D151" s="1">
        <v>-0.94834059259357095</v>
      </c>
      <c r="E151" s="1">
        <v>9.3692805254998994</v>
      </c>
      <c r="F151" s="1">
        <v>35.9038611005872</v>
      </c>
      <c r="G151" s="2">
        <v>2.0729751227514498E-9</v>
      </c>
      <c r="H151" s="2">
        <v>1.5474559966808501E-7</v>
      </c>
      <c r="I151" s="1" t="b">
        <f t="shared" si="2"/>
        <v>1</v>
      </c>
    </row>
    <row r="152" spans="1:9" x14ac:dyDescent="0.25">
      <c r="A152" s="1">
        <v>530</v>
      </c>
      <c r="B152" s="1" t="s">
        <v>364</v>
      </c>
      <c r="C152" s="1" t="s">
        <v>365</v>
      </c>
      <c r="D152" s="1">
        <v>-0.94539757894588305</v>
      </c>
      <c r="E152" s="1">
        <v>4.3146173425725198</v>
      </c>
      <c r="F152" s="1">
        <v>32.338798546141398</v>
      </c>
      <c r="G152" s="2">
        <v>1.2950157881764401E-8</v>
      </c>
      <c r="H152" s="2">
        <v>7.6746985278685197E-7</v>
      </c>
      <c r="I152" s="1" t="b">
        <f t="shared" si="2"/>
        <v>1</v>
      </c>
    </row>
    <row r="153" spans="1:9" x14ac:dyDescent="0.25">
      <c r="A153" s="1">
        <v>14528</v>
      </c>
      <c r="B153" s="1" t="s">
        <v>12</v>
      </c>
      <c r="C153" s="1" t="s">
        <v>13</v>
      </c>
      <c r="D153" s="1">
        <v>-0.94527617578962297</v>
      </c>
      <c r="E153" s="1">
        <v>4.5778725771284403</v>
      </c>
      <c r="F153" s="1">
        <v>88.614873775069597</v>
      </c>
      <c r="G153" s="2">
        <v>4.7966895665358299E-21</v>
      </c>
      <c r="H153" s="2">
        <v>1.8619549724900502E-17</v>
      </c>
      <c r="I153" s="1" t="b">
        <f t="shared" si="2"/>
        <v>1</v>
      </c>
    </row>
    <row r="154" spans="1:9" x14ac:dyDescent="0.25">
      <c r="A154" s="1">
        <v>8737</v>
      </c>
      <c r="B154" s="1" t="s">
        <v>120</v>
      </c>
      <c r="C154" s="1" t="s">
        <v>121</v>
      </c>
      <c r="D154" s="1">
        <v>-0.94059610204996702</v>
      </c>
      <c r="E154" s="1">
        <v>6.8276065592022697</v>
      </c>
      <c r="F154" s="1">
        <v>47.189491780151698</v>
      </c>
      <c r="G154" s="2">
        <v>6.4445019501258003E-12</v>
      </c>
      <c r="H154" s="2">
        <v>1.40934903914934E-9</v>
      </c>
      <c r="I154" s="1" t="b">
        <f t="shared" si="2"/>
        <v>1</v>
      </c>
    </row>
    <row r="155" spans="1:9" x14ac:dyDescent="0.25">
      <c r="A155" s="1">
        <v>14462</v>
      </c>
      <c r="B155" s="1" t="s">
        <v>32</v>
      </c>
      <c r="C155" s="1" t="s">
        <v>33</v>
      </c>
      <c r="D155" s="1">
        <v>-0.93936334238469699</v>
      </c>
      <c r="E155" s="1">
        <v>4.0686501291571</v>
      </c>
      <c r="F155" s="1">
        <v>71.671882460607605</v>
      </c>
      <c r="G155" s="2">
        <v>2.54128133709498E-17</v>
      </c>
      <c r="H155" s="2">
        <v>2.6305650214049099E-14</v>
      </c>
      <c r="I155" s="1" t="b">
        <f t="shared" si="2"/>
        <v>1</v>
      </c>
    </row>
    <row r="156" spans="1:9" x14ac:dyDescent="0.25">
      <c r="A156" s="1">
        <v>38465</v>
      </c>
      <c r="B156" s="1" t="s">
        <v>118</v>
      </c>
      <c r="C156" s="1" t="s">
        <v>119</v>
      </c>
      <c r="D156" s="1">
        <v>-0.93482795929495499</v>
      </c>
      <c r="E156" s="1">
        <v>6.8503678856025596</v>
      </c>
      <c r="F156" s="1">
        <v>47.916811576534798</v>
      </c>
      <c r="G156" s="2">
        <v>4.4469217321901802E-12</v>
      </c>
      <c r="H156" s="2">
        <v>1.00068628602488E-9</v>
      </c>
      <c r="I156" s="1" t="b">
        <f t="shared" si="2"/>
        <v>1</v>
      </c>
    </row>
    <row r="157" spans="1:9" x14ac:dyDescent="0.25">
      <c r="A157" s="1">
        <v>1199</v>
      </c>
      <c r="B157" s="1" t="s">
        <v>470</v>
      </c>
      <c r="C157" s="1" t="s">
        <v>471</v>
      </c>
      <c r="D157" s="1">
        <v>-0.93229144799456498</v>
      </c>
      <c r="E157" s="1">
        <v>4.4912977524985003</v>
      </c>
      <c r="F157" s="1">
        <v>18.3724220592776</v>
      </c>
      <c r="G157" s="2">
        <v>1.8166842705907001E-5</v>
      </c>
      <c r="H157" s="1">
        <v>3.4274187933732402E-4</v>
      </c>
      <c r="I157" s="1" t="b">
        <f t="shared" si="2"/>
        <v>1</v>
      </c>
    </row>
    <row r="158" spans="1:9" x14ac:dyDescent="0.25">
      <c r="A158" s="1">
        <v>1198</v>
      </c>
      <c r="B158" s="1" t="s">
        <v>472</v>
      </c>
      <c r="C158" s="1" t="s">
        <v>473</v>
      </c>
      <c r="D158" s="1">
        <v>-0.92765875570660705</v>
      </c>
      <c r="E158" s="1">
        <v>4.4518339740718096</v>
      </c>
      <c r="F158" s="1">
        <v>18.139340992674899</v>
      </c>
      <c r="G158" s="2">
        <v>2.05315436596745E-5</v>
      </c>
      <c r="H158" s="1">
        <v>3.7771715450683302E-4</v>
      </c>
      <c r="I158" s="1" t="b">
        <f t="shared" si="2"/>
        <v>1</v>
      </c>
    </row>
    <row r="159" spans="1:9" x14ac:dyDescent="0.25">
      <c r="A159" s="1">
        <v>1854</v>
      </c>
      <c r="B159" s="1" t="s">
        <v>384</v>
      </c>
      <c r="C159" s="1" t="s">
        <v>385</v>
      </c>
      <c r="D159" s="1">
        <v>-0.92694035912744599</v>
      </c>
      <c r="E159" s="1">
        <v>11.398672832035199</v>
      </c>
      <c r="F159" s="1">
        <v>30.863103668092698</v>
      </c>
      <c r="G159" s="2">
        <v>2.7688620361717501E-8</v>
      </c>
      <c r="H159" s="2">
        <v>1.50322100823912E-6</v>
      </c>
      <c r="I159" s="1" t="b">
        <f t="shared" si="2"/>
        <v>1</v>
      </c>
    </row>
    <row r="160" spans="1:9" x14ac:dyDescent="0.25">
      <c r="A160" s="1">
        <v>626</v>
      </c>
      <c r="B160" s="1" t="s">
        <v>324</v>
      </c>
      <c r="C160" s="1" t="s">
        <v>325</v>
      </c>
      <c r="D160" s="1">
        <v>-0.92461771686888095</v>
      </c>
      <c r="E160" s="1">
        <v>9.2165506995067492</v>
      </c>
      <c r="F160" s="1">
        <v>34.978026201739297</v>
      </c>
      <c r="G160" s="2">
        <v>3.3344715651896698E-9</v>
      </c>
      <c r="H160" s="2">
        <v>2.32171928218386E-7</v>
      </c>
      <c r="I160" s="1" t="b">
        <f t="shared" si="2"/>
        <v>1</v>
      </c>
    </row>
    <row r="161" spans="1:9" x14ac:dyDescent="0.25">
      <c r="A161" s="1">
        <v>38474</v>
      </c>
      <c r="B161" s="1" t="s">
        <v>320</v>
      </c>
      <c r="C161" s="1" t="s">
        <v>321</v>
      </c>
      <c r="D161" s="1">
        <v>-0.92439000603459598</v>
      </c>
      <c r="E161" s="1">
        <v>9.2155585298617009</v>
      </c>
      <c r="F161" s="1">
        <v>35.030178233834697</v>
      </c>
      <c r="G161" s="2">
        <v>3.2463482862635802E-9</v>
      </c>
      <c r="H161" s="2">
        <v>2.2808167348784899E-7</v>
      </c>
      <c r="I161" s="1" t="b">
        <f t="shared" si="2"/>
        <v>1</v>
      </c>
    </row>
    <row r="162" spans="1:9" x14ac:dyDescent="0.25">
      <c r="A162" s="1">
        <v>41459</v>
      </c>
      <c r="B162" s="1" t="s">
        <v>34</v>
      </c>
      <c r="C162" s="1" t="s">
        <v>35</v>
      </c>
      <c r="D162" s="1">
        <v>-0.91859739797462803</v>
      </c>
      <c r="E162" s="1">
        <v>4.1774208283024397</v>
      </c>
      <c r="F162" s="1">
        <v>69.595594719892105</v>
      </c>
      <c r="G162" s="2">
        <v>7.2799311174863299E-17</v>
      </c>
      <c r="H162" s="2">
        <v>7.0647181538256397E-14</v>
      </c>
      <c r="I162" s="1" t="b">
        <f t="shared" si="2"/>
        <v>1</v>
      </c>
    </row>
    <row r="163" spans="1:9" x14ac:dyDescent="0.25">
      <c r="A163" s="1">
        <v>1774</v>
      </c>
      <c r="B163" s="1" t="s">
        <v>192</v>
      </c>
      <c r="C163" s="1" t="s">
        <v>193</v>
      </c>
      <c r="D163" s="1">
        <v>-0.910482425258763</v>
      </c>
      <c r="E163" s="1">
        <v>9.5250354161141697</v>
      </c>
      <c r="F163" s="1">
        <v>44.369410321429299</v>
      </c>
      <c r="G163" s="2">
        <v>2.7190267191089301E-11</v>
      </c>
      <c r="H163" s="2">
        <v>3.8732410887710498E-9</v>
      </c>
      <c r="I163" s="1" t="b">
        <f t="shared" si="2"/>
        <v>1</v>
      </c>
    </row>
    <row r="164" spans="1:9" x14ac:dyDescent="0.25">
      <c r="A164" s="1">
        <v>2388</v>
      </c>
      <c r="B164" s="1" t="s">
        <v>402</v>
      </c>
      <c r="C164" s="1" t="s">
        <v>403</v>
      </c>
      <c r="D164" s="1">
        <v>-0.90907684153403001</v>
      </c>
      <c r="E164" s="1">
        <v>13.287966609767601</v>
      </c>
      <c r="F164" s="1">
        <v>28.431128884767499</v>
      </c>
      <c r="G164" s="2">
        <v>9.70915481232642E-8</v>
      </c>
      <c r="H164" s="2">
        <v>4.5135942147003699E-6</v>
      </c>
      <c r="I164" s="1" t="b">
        <f t="shared" si="2"/>
        <v>1</v>
      </c>
    </row>
    <row r="165" spans="1:9" x14ac:dyDescent="0.25">
      <c r="A165" s="1">
        <v>1770</v>
      </c>
      <c r="B165" s="1" t="s">
        <v>336</v>
      </c>
      <c r="C165" s="1" t="s">
        <v>337</v>
      </c>
      <c r="D165" s="1">
        <v>-0.90603752364307</v>
      </c>
      <c r="E165" s="1">
        <v>5.8910528338477297</v>
      </c>
      <c r="F165" s="1">
        <v>34.271729833199103</v>
      </c>
      <c r="G165" s="2">
        <v>4.7929377054148197E-9</v>
      </c>
      <c r="H165" s="2">
        <v>3.1533874471176201E-7</v>
      </c>
      <c r="I165" s="1" t="b">
        <f t="shared" si="2"/>
        <v>1</v>
      </c>
    </row>
    <row r="166" spans="1:9" x14ac:dyDescent="0.25">
      <c r="A166" s="1">
        <v>1026</v>
      </c>
      <c r="B166" s="1" t="s">
        <v>338</v>
      </c>
      <c r="C166" s="1" t="s">
        <v>339</v>
      </c>
      <c r="D166" s="1">
        <v>-0.89781508171003099</v>
      </c>
      <c r="E166" s="1">
        <v>3.5082575501391098</v>
      </c>
      <c r="F166" s="1">
        <v>34.195958999968497</v>
      </c>
      <c r="G166" s="2">
        <v>4.9832325342012303E-9</v>
      </c>
      <c r="H166" s="2">
        <v>3.2374331196042901E-7</v>
      </c>
      <c r="I166" s="1" t="b">
        <f t="shared" si="2"/>
        <v>1</v>
      </c>
    </row>
    <row r="167" spans="1:9" x14ac:dyDescent="0.25">
      <c r="A167" s="1">
        <v>1027</v>
      </c>
      <c r="B167" s="1" t="s">
        <v>340</v>
      </c>
      <c r="C167" s="1" t="s">
        <v>341</v>
      </c>
      <c r="D167" s="1">
        <v>-0.89781508171003099</v>
      </c>
      <c r="E167" s="1">
        <v>3.5082575501391098</v>
      </c>
      <c r="F167" s="1">
        <v>34.195958999968497</v>
      </c>
      <c r="G167" s="2">
        <v>4.9832325342012303E-9</v>
      </c>
      <c r="H167" s="2">
        <v>3.2374331196042901E-7</v>
      </c>
      <c r="I167" s="1" t="b">
        <f t="shared" si="2"/>
        <v>1</v>
      </c>
    </row>
    <row r="168" spans="1:9" x14ac:dyDescent="0.25">
      <c r="A168" s="1">
        <v>1167</v>
      </c>
      <c r="B168" s="1" t="s">
        <v>394</v>
      </c>
      <c r="C168" s="1" t="s">
        <v>395</v>
      </c>
      <c r="D168" s="1">
        <v>-0.89399917241389903</v>
      </c>
      <c r="E168" s="1">
        <v>9.0724244211750307</v>
      </c>
      <c r="F168" s="1">
        <v>30.400963492125801</v>
      </c>
      <c r="G168" s="2">
        <v>3.51353600731486E-8</v>
      </c>
      <c r="H168" s="2">
        <v>1.8540283006365299E-6</v>
      </c>
      <c r="I168" s="1" t="b">
        <f t="shared" si="2"/>
        <v>1</v>
      </c>
    </row>
    <row r="169" spans="1:9" x14ac:dyDescent="0.25">
      <c r="A169" s="1">
        <v>299</v>
      </c>
      <c r="B169" s="1" t="s">
        <v>406</v>
      </c>
      <c r="C169" s="1" t="s">
        <v>407</v>
      </c>
      <c r="D169" s="1">
        <v>-0.89212251396239095</v>
      </c>
      <c r="E169" s="1">
        <v>13.095963413466199</v>
      </c>
      <c r="F169" s="1">
        <v>27.220529667130901</v>
      </c>
      <c r="G169" s="2">
        <v>1.8152094254011599E-7</v>
      </c>
      <c r="H169" s="2">
        <v>7.6381454602178492E-6</v>
      </c>
      <c r="I169" s="1" t="b">
        <f t="shared" si="2"/>
        <v>1</v>
      </c>
    </row>
    <row r="170" spans="1:9" x14ac:dyDescent="0.25">
      <c r="A170" s="1">
        <v>2625</v>
      </c>
      <c r="B170" s="1" t="s">
        <v>462</v>
      </c>
      <c r="C170" s="1" t="s">
        <v>463</v>
      </c>
      <c r="D170" s="1">
        <v>-0.88499304722614802</v>
      </c>
      <c r="E170" s="1">
        <v>4.2631819567478404</v>
      </c>
      <c r="F170" s="1">
        <v>21.048002073063198</v>
      </c>
      <c r="G170" s="2">
        <v>4.4791966378731502E-6</v>
      </c>
      <c r="H170" s="1">
        <v>1.09525175112215E-4</v>
      </c>
      <c r="I170" s="1" t="b">
        <f t="shared" si="2"/>
        <v>1</v>
      </c>
    </row>
    <row r="171" spans="1:9" x14ac:dyDescent="0.25">
      <c r="A171" s="1">
        <v>2708</v>
      </c>
      <c r="B171" s="1" t="s">
        <v>424</v>
      </c>
      <c r="C171" s="1" t="s">
        <v>425</v>
      </c>
      <c r="D171" s="1">
        <v>-0.86398567245315305</v>
      </c>
      <c r="E171" s="1">
        <v>3.9092429797488699</v>
      </c>
      <c r="F171" s="1">
        <v>24.6299839938583</v>
      </c>
      <c r="G171" s="2">
        <v>6.9462486683660404E-7</v>
      </c>
      <c r="H171" s="2">
        <v>2.3704264411806502E-5</v>
      </c>
      <c r="I171" s="1" t="b">
        <f t="shared" si="2"/>
        <v>1</v>
      </c>
    </row>
    <row r="172" spans="1:9" x14ac:dyDescent="0.25">
      <c r="A172" s="1">
        <v>2564</v>
      </c>
      <c r="B172" s="1" t="s">
        <v>254</v>
      </c>
      <c r="C172" s="1" t="s">
        <v>255</v>
      </c>
      <c r="D172" s="1">
        <v>-0.86322271980724097</v>
      </c>
      <c r="E172" s="1">
        <v>11.202180900018501</v>
      </c>
      <c r="F172" s="1">
        <v>40.5161926357505</v>
      </c>
      <c r="G172" s="2">
        <v>1.9499335030216799E-10</v>
      </c>
      <c r="H172" s="2">
        <v>1.97886388898154E-8</v>
      </c>
      <c r="I172" s="1" t="b">
        <f t="shared" si="2"/>
        <v>1</v>
      </c>
    </row>
    <row r="173" spans="1:9" x14ac:dyDescent="0.25">
      <c r="A173" s="1">
        <v>39141</v>
      </c>
      <c r="B173" s="1" t="s">
        <v>268</v>
      </c>
      <c r="C173" s="1" t="s">
        <v>269</v>
      </c>
      <c r="D173" s="1">
        <v>-0.85628125638436503</v>
      </c>
      <c r="E173" s="1">
        <v>7.6397872926684602</v>
      </c>
      <c r="F173" s="1">
        <v>38.124176462174098</v>
      </c>
      <c r="G173" s="2">
        <v>6.6382495374370801E-10</v>
      </c>
      <c r="H173" s="2">
        <v>5.9579248883112997E-8</v>
      </c>
      <c r="I173" s="1" t="b">
        <f t="shared" si="2"/>
        <v>1</v>
      </c>
    </row>
    <row r="174" spans="1:9" x14ac:dyDescent="0.25">
      <c r="A174" s="1">
        <v>2467</v>
      </c>
      <c r="B174" s="1" t="s">
        <v>422</v>
      </c>
      <c r="C174" s="1" t="s">
        <v>423</v>
      </c>
      <c r="D174" s="1">
        <v>-0.85047539994902899</v>
      </c>
      <c r="E174" s="1">
        <v>12.179779344439799</v>
      </c>
      <c r="F174" s="1">
        <v>25.372497420437899</v>
      </c>
      <c r="G174" s="2">
        <v>4.7260824018189701E-7</v>
      </c>
      <c r="H174" s="2">
        <v>1.70259585737919E-5</v>
      </c>
      <c r="I174" s="1" t="b">
        <f t="shared" si="2"/>
        <v>1</v>
      </c>
    </row>
    <row r="175" spans="1:9" x14ac:dyDescent="0.25">
      <c r="A175" s="1">
        <v>1509</v>
      </c>
      <c r="B175" s="1" t="s">
        <v>40</v>
      </c>
      <c r="C175" s="1" t="s">
        <v>41</v>
      </c>
      <c r="D175" s="1">
        <v>-0.84343227229106099</v>
      </c>
      <c r="E175" s="1">
        <v>4.4374215296944204</v>
      </c>
      <c r="F175" s="1">
        <v>67.334987870661195</v>
      </c>
      <c r="G175" s="2">
        <v>2.2907971718511302E-16</v>
      </c>
      <c r="H175" s="2">
        <v>1.8720635624911901E-13</v>
      </c>
      <c r="I175" s="1" t="b">
        <f t="shared" si="2"/>
        <v>1</v>
      </c>
    </row>
    <row r="176" spans="1:9" x14ac:dyDescent="0.25">
      <c r="A176" s="1">
        <v>2202</v>
      </c>
      <c r="B176" s="1" t="s">
        <v>252</v>
      </c>
      <c r="C176" s="1" t="s">
        <v>253</v>
      </c>
      <c r="D176" s="1">
        <v>-0.83389426704414504</v>
      </c>
      <c r="E176" s="1">
        <v>3.8706050279383302</v>
      </c>
      <c r="F176" s="1">
        <v>40.870412942723597</v>
      </c>
      <c r="G176" s="2">
        <v>1.6266526291039199E-10</v>
      </c>
      <c r="H176" s="2">
        <v>1.6616470639537201E-8</v>
      </c>
      <c r="I176" s="1" t="b">
        <f t="shared" si="2"/>
        <v>1</v>
      </c>
    </row>
    <row r="177" spans="1:9" x14ac:dyDescent="0.25">
      <c r="A177" s="1">
        <v>31509</v>
      </c>
      <c r="B177" s="1" t="s">
        <v>246</v>
      </c>
      <c r="C177" s="1" t="s">
        <v>247</v>
      </c>
      <c r="D177" s="1">
        <v>-0.82797580596476195</v>
      </c>
      <c r="E177" s="1">
        <v>8.1611227530726502</v>
      </c>
      <c r="F177" s="1">
        <v>41.346194722182602</v>
      </c>
      <c r="G177" s="2">
        <v>1.2751945621712799E-10</v>
      </c>
      <c r="H177" s="2">
        <v>1.35616068265983E-8</v>
      </c>
      <c r="I177" s="1" t="b">
        <f t="shared" si="2"/>
        <v>1</v>
      </c>
    </row>
    <row r="178" spans="1:9" x14ac:dyDescent="0.25">
      <c r="A178" s="1">
        <v>2431</v>
      </c>
      <c r="B178" s="1" t="s">
        <v>330</v>
      </c>
      <c r="C178" s="1" t="s">
        <v>331</v>
      </c>
      <c r="D178" s="1">
        <v>-0.787882717356299</v>
      </c>
      <c r="E178" s="1">
        <v>4.9285798007352701</v>
      </c>
      <c r="F178" s="1">
        <v>34.312079783660003</v>
      </c>
      <c r="G178" s="2">
        <v>4.6945881129642804E-9</v>
      </c>
      <c r="H178" s="2">
        <v>3.1284493403431901E-7</v>
      </c>
      <c r="I178" s="1" t="b">
        <f t="shared" si="2"/>
        <v>1</v>
      </c>
    </row>
    <row r="179" spans="1:9" x14ac:dyDescent="0.25">
      <c r="A179" s="1">
        <v>59645</v>
      </c>
      <c r="B179" s="1" t="s">
        <v>408</v>
      </c>
      <c r="C179" s="1" t="s">
        <v>409</v>
      </c>
      <c r="D179" s="1">
        <v>-0.77747299280488102</v>
      </c>
      <c r="E179" s="1">
        <v>4.2996489932533803</v>
      </c>
      <c r="F179" s="1">
        <v>27.152160368075499</v>
      </c>
      <c r="G179" s="2">
        <v>1.8805493692026401E-7</v>
      </c>
      <c r="H179" s="2">
        <v>7.8282278969462301E-6</v>
      </c>
      <c r="I179" s="1" t="b">
        <f t="shared" si="2"/>
        <v>1</v>
      </c>
    </row>
    <row r="180" spans="1:9" x14ac:dyDescent="0.25">
      <c r="A180" s="1">
        <v>2466</v>
      </c>
      <c r="B180" s="1" t="s">
        <v>436</v>
      </c>
      <c r="C180" s="1" t="s">
        <v>437</v>
      </c>
      <c r="D180" s="1">
        <v>-0.77578819580289204</v>
      </c>
      <c r="E180" s="1">
        <v>13.699524921590401</v>
      </c>
      <c r="F180" s="1">
        <v>22.795389040780702</v>
      </c>
      <c r="G180" s="2">
        <v>1.80197522452418E-6</v>
      </c>
      <c r="H180" s="2">
        <v>5.2791074172050998E-5</v>
      </c>
      <c r="I180" s="1" t="b">
        <f t="shared" si="2"/>
        <v>1</v>
      </c>
    </row>
    <row r="181" spans="1:9" x14ac:dyDescent="0.25">
      <c r="A181" s="1">
        <v>14469</v>
      </c>
      <c r="B181" s="1" t="s">
        <v>216</v>
      </c>
      <c r="C181" s="1" t="s">
        <v>217</v>
      </c>
      <c r="D181" s="1">
        <v>-0.76024776293452401</v>
      </c>
      <c r="E181" s="1">
        <v>4.3661409944354199</v>
      </c>
      <c r="F181" s="1">
        <v>42.791024931313899</v>
      </c>
      <c r="G181" s="2">
        <v>6.0910977883329996E-11</v>
      </c>
      <c r="H181" s="2">
        <v>7.5171918334867498E-9</v>
      </c>
      <c r="I181" s="1" t="b">
        <f t="shared" si="2"/>
        <v>1</v>
      </c>
    </row>
    <row r="182" spans="1:9" x14ac:dyDescent="0.25">
      <c r="A182" s="1">
        <v>1943</v>
      </c>
      <c r="B182" s="1" t="s">
        <v>316</v>
      </c>
      <c r="C182" s="1" t="s">
        <v>317</v>
      </c>
      <c r="D182" s="1">
        <v>-0.75608303471814697</v>
      </c>
      <c r="E182" s="1">
        <v>3.5736130771722898</v>
      </c>
      <c r="F182" s="1">
        <v>35.071624236902103</v>
      </c>
      <c r="G182" s="2">
        <v>3.1779815475492399E-9</v>
      </c>
      <c r="H182" s="2">
        <v>2.2478140130536999E-7</v>
      </c>
      <c r="I182" s="1" t="b">
        <f t="shared" si="2"/>
        <v>1</v>
      </c>
    </row>
    <row r="183" spans="1:9" x14ac:dyDescent="0.25">
      <c r="A183" s="1">
        <v>35050</v>
      </c>
      <c r="B183" s="1" t="s">
        <v>204</v>
      </c>
      <c r="C183" s="1" t="s">
        <v>205</v>
      </c>
      <c r="D183" s="1">
        <v>-0.744775801859905</v>
      </c>
      <c r="E183" s="1">
        <v>5.8624442186287302</v>
      </c>
      <c r="F183" s="1">
        <v>43.584282957356699</v>
      </c>
      <c r="G183" s="2">
        <v>4.060874115532E-11</v>
      </c>
      <c r="H183" s="2">
        <v>5.4356200337814998E-9</v>
      </c>
      <c r="I183" s="1" t="b">
        <f t="shared" si="2"/>
        <v>1</v>
      </c>
    </row>
    <row r="184" spans="1:9" x14ac:dyDescent="0.25">
      <c r="A184" s="1">
        <v>17053</v>
      </c>
      <c r="B184" s="1" t="s">
        <v>428</v>
      </c>
      <c r="C184" s="1" t="s">
        <v>429</v>
      </c>
      <c r="D184" s="1">
        <v>-0.72470492937924103</v>
      </c>
      <c r="E184" s="1">
        <v>4.4668221842478104</v>
      </c>
      <c r="F184" s="1">
        <v>24.581672355124098</v>
      </c>
      <c r="G184" s="2">
        <v>7.1225950736703601E-7</v>
      </c>
      <c r="H184" s="2">
        <v>2.4094233923503201E-5</v>
      </c>
      <c r="I184" s="1" t="b">
        <f t="shared" si="2"/>
        <v>1</v>
      </c>
    </row>
    <row r="185" spans="1:9" x14ac:dyDescent="0.25">
      <c r="A185" s="1">
        <v>16278</v>
      </c>
      <c r="B185" s="1" t="s">
        <v>490</v>
      </c>
      <c r="C185" s="1" t="s">
        <v>491</v>
      </c>
      <c r="D185" s="1">
        <v>-0.72278484730265102</v>
      </c>
      <c r="E185" s="1">
        <v>3.8028829136202198</v>
      </c>
      <c r="F185" s="1">
        <v>12.5440617082928</v>
      </c>
      <c r="G185" s="1">
        <v>3.9746739790564299E-4</v>
      </c>
      <c r="H185" s="1">
        <v>3.9510091467867599E-3</v>
      </c>
      <c r="I185" s="1" t="b">
        <f t="shared" si="2"/>
        <v>1</v>
      </c>
    </row>
    <row r="186" spans="1:9" x14ac:dyDescent="0.25">
      <c r="A186" s="1">
        <v>31577</v>
      </c>
      <c r="B186" s="1" t="s">
        <v>416</v>
      </c>
      <c r="C186" s="1" t="s">
        <v>417</v>
      </c>
      <c r="D186" s="1">
        <v>-0.697215576836416</v>
      </c>
      <c r="E186" s="1">
        <v>4.4723102203729104</v>
      </c>
      <c r="F186" s="1">
        <v>25.612150438579501</v>
      </c>
      <c r="G186" s="2">
        <v>4.17402807305691E-7</v>
      </c>
      <c r="H186" s="2">
        <v>1.5394331090345501E-5</v>
      </c>
      <c r="I186" s="1" t="b">
        <f t="shared" si="2"/>
        <v>1</v>
      </c>
    </row>
    <row r="187" spans="1:9" x14ac:dyDescent="0.25">
      <c r="A187" s="1">
        <v>2604</v>
      </c>
      <c r="B187" s="1" t="s">
        <v>412</v>
      </c>
      <c r="C187" s="1" t="s">
        <v>413</v>
      </c>
      <c r="D187" s="1">
        <v>-0.69623703555586003</v>
      </c>
      <c r="E187" s="1">
        <v>4.4924874547575504</v>
      </c>
      <c r="F187" s="1">
        <v>25.912616952485799</v>
      </c>
      <c r="G187" s="2">
        <v>3.5722664811797802E-7</v>
      </c>
      <c r="H187" s="2">
        <v>1.3397725037023801E-5</v>
      </c>
      <c r="I187" s="1" t="b">
        <f t="shared" si="2"/>
        <v>1</v>
      </c>
    </row>
    <row r="188" spans="1:9" x14ac:dyDescent="0.25">
      <c r="A188" s="1">
        <v>34831</v>
      </c>
      <c r="B188" s="1" t="s">
        <v>466</v>
      </c>
      <c r="C188" s="1" t="s">
        <v>467</v>
      </c>
      <c r="D188" s="1">
        <v>-0.69256519161252394</v>
      </c>
      <c r="E188" s="1">
        <v>5.4887834692834296</v>
      </c>
      <c r="F188" s="1">
        <v>19.825523337637499</v>
      </c>
      <c r="G188" s="2">
        <v>8.4842185909465304E-6</v>
      </c>
      <c r="H188" s="1">
        <v>1.8380720055555499E-4</v>
      </c>
      <c r="I188" s="1" t="b">
        <f t="shared" si="2"/>
        <v>1</v>
      </c>
    </row>
    <row r="189" spans="1:9" x14ac:dyDescent="0.25">
      <c r="A189" s="1">
        <v>46116</v>
      </c>
      <c r="B189" s="1" t="s">
        <v>126</v>
      </c>
      <c r="C189" s="1" t="s">
        <v>127</v>
      </c>
      <c r="D189" s="1">
        <v>-0.68760453733623905</v>
      </c>
      <c r="E189" s="1">
        <v>6.4801337613031196</v>
      </c>
      <c r="F189" s="1">
        <v>46.465936349379497</v>
      </c>
      <c r="G189" s="2">
        <v>9.3225066222759699E-12</v>
      </c>
      <c r="H189" s="2">
        <v>1.9560886530281002E-9</v>
      </c>
      <c r="I189" s="1" t="b">
        <f t="shared" si="2"/>
        <v>1</v>
      </c>
    </row>
    <row r="190" spans="1:9" x14ac:dyDescent="0.25">
      <c r="A190" s="1">
        <v>2259</v>
      </c>
      <c r="B190" s="1" t="s">
        <v>478</v>
      </c>
      <c r="C190" s="1" t="s">
        <v>479</v>
      </c>
      <c r="D190" s="1">
        <v>-0.68656774949868304</v>
      </c>
      <c r="E190" s="1">
        <v>3.6371469612257799</v>
      </c>
      <c r="F190" s="1">
        <v>16.891980165017301</v>
      </c>
      <c r="G190" s="2">
        <v>3.9568409738171402E-5</v>
      </c>
      <c r="H190" s="1">
        <v>6.3338010103565804E-4</v>
      </c>
      <c r="I190" s="1" t="b">
        <f t="shared" si="2"/>
        <v>1</v>
      </c>
    </row>
    <row r="191" spans="1:9" x14ac:dyDescent="0.25">
      <c r="A191" s="1">
        <v>18854</v>
      </c>
      <c r="B191" s="1" t="s">
        <v>492</v>
      </c>
      <c r="C191" s="1" t="s">
        <v>493</v>
      </c>
      <c r="D191" s="1">
        <v>-0.67744782958691996</v>
      </c>
      <c r="E191" s="1">
        <v>6.3704245973518798</v>
      </c>
      <c r="F191" s="1">
        <v>11.807111564731899</v>
      </c>
      <c r="G191" s="1">
        <v>5.9004902586460499E-4</v>
      </c>
      <c r="H191" s="1">
        <v>5.3892301321174898E-3</v>
      </c>
      <c r="I191" s="1" t="b">
        <f t="shared" si="2"/>
        <v>1</v>
      </c>
    </row>
    <row r="192" spans="1:9" x14ac:dyDescent="0.25">
      <c r="A192" s="1">
        <v>59863</v>
      </c>
      <c r="B192" s="1" t="s">
        <v>438</v>
      </c>
      <c r="C192" s="1" t="s">
        <v>439</v>
      </c>
      <c r="D192" s="1">
        <v>-0.67211647886625803</v>
      </c>
      <c r="E192" s="1">
        <v>3.9885530254723598</v>
      </c>
      <c r="F192" s="1">
        <v>22.639569414685401</v>
      </c>
      <c r="G192" s="2">
        <v>1.9541821310747701E-6</v>
      </c>
      <c r="H192" s="2">
        <v>5.6609302144025998E-5</v>
      </c>
      <c r="I192" s="1" t="b">
        <f t="shared" si="2"/>
        <v>1</v>
      </c>
    </row>
    <row r="193" spans="1:9" x14ac:dyDescent="0.25">
      <c r="A193" s="1">
        <v>55216</v>
      </c>
      <c r="B193" s="1" t="s">
        <v>426</v>
      </c>
      <c r="C193" s="1" t="s">
        <v>427</v>
      </c>
      <c r="D193" s="1">
        <v>-0.66547033585533399</v>
      </c>
      <c r="E193" s="1">
        <v>5.4371980562044202</v>
      </c>
      <c r="F193" s="1">
        <v>24.592399889994699</v>
      </c>
      <c r="G193" s="2">
        <v>7.0830538213863303E-7</v>
      </c>
      <c r="H193" s="2">
        <v>2.4012789669140898E-5</v>
      </c>
      <c r="I193" s="1" t="b">
        <f t="shared" si="2"/>
        <v>1</v>
      </c>
    </row>
    <row r="194" spans="1:9" x14ac:dyDescent="0.25">
      <c r="A194" s="1">
        <v>573</v>
      </c>
      <c r="B194" s="1" t="s">
        <v>140</v>
      </c>
      <c r="C194" s="1" t="s">
        <v>141</v>
      </c>
      <c r="D194" s="1">
        <v>-0.66251048576561899</v>
      </c>
      <c r="E194" s="1">
        <v>5.2659820057173903</v>
      </c>
      <c r="F194" s="1">
        <v>46.086822208851203</v>
      </c>
      <c r="G194" s="2">
        <v>1.1312681737571399E-11</v>
      </c>
      <c r="H194" s="2">
        <v>2.0978283618413199E-9</v>
      </c>
      <c r="I194" s="1" t="b">
        <f t="shared" si="2"/>
        <v>1</v>
      </c>
    </row>
    <row r="195" spans="1:9" x14ac:dyDescent="0.25">
      <c r="A195" s="1">
        <v>7828</v>
      </c>
      <c r="B195" s="1" t="s">
        <v>236</v>
      </c>
      <c r="C195" s="1" t="s">
        <v>237</v>
      </c>
      <c r="D195" s="1">
        <v>-0.65532425546207795</v>
      </c>
      <c r="E195" s="1">
        <v>4.8737475915147197</v>
      </c>
      <c r="F195" s="1">
        <v>41.724971922608901</v>
      </c>
      <c r="G195" s="2">
        <v>1.0505853098856E-10</v>
      </c>
      <c r="H195" s="2">
        <v>1.1735566983160999E-8</v>
      </c>
      <c r="I195" s="1" t="b">
        <f t="shared" ref="I195:I252" si="3">IF(AND(H195&lt;0.05, E195&gt;3.5, ABS(D195)&gt;0.6), TRUE, FALSE)</f>
        <v>1</v>
      </c>
    </row>
    <row r="196" spans="1:9" x14ac:dyDescent="0.25">
      <c r="A196" s="1">
        <v>22418</v>
      </c>
      <c r="B196" s="1" t="s">
        <v>500</v>
      </c>
      <c r="C196" s="1" t="s">
        <v>501</v>
      </c>
      <c r="D196" s="1">
        <v>-0.65287150745135503</v>
      </c>
      <c r="E196" s="1">
        <v>6.3668398694609003</v>
      </c>
      <c r="F196" s="1">
        <v>6.7830429488400901</v>
      </c>
      <c r="G196" s="1">
        <v>9.2027870968514301E-3</v>
      </c>
      <c r="H196" s="1">
        <v>4.4077723817591598E-2</v>
      </c>
      <c r="I196" s="1" t="b">
        <f t="shared" si="3"/>
        <v>1</v>
      </c>
    </row>
    <row r="197" spans="1:9" x14ac:dyDescent="0.25">
      <c r="A197" s="1">
        <v>55352</v>
      </c>
      <c r="B197" s="1" t="s">
        <v>494</v>
      </c>
      <c r="C197" s="1" t="s">
        <v>495</v>
      </c>
      <c r="D197" s="1">
        <v>-0.64869509221280697</v>
      </c>
      <c r="E197" s="1">
        <v>3.7058278011389998</v>
      </c>
      <c r="F197" s="1">
        <v>11.526483553126999</v>
      </c>
      <c r="G197" s="1">
        <v>6.8611674299717796E-4</v>
      </c>
      <c r="H197" s="1">
        <v>5.9749493373624203E-3</v>
      </c>
      <c r="I197" s="1" t="b">
        <f t="shared" si="3"/>
        <v>1</v>
      </c>
    </row>
    <row r="198" spans="1:9" x14ac:dyDescent="0.25">
      <c r="A198" s="1">
        <v>55574</v>
      </c>
      <c r="B198" s="1" t="s">
        <v>354</v>
      </c>
      <c r="C198" s="1" t="s">
        <v>355</v>
      </c>
      <c r="D198" s="1">
        <v>-0.64690704156816803</v>
      </c>
      <c r="E198" s="1">
        <v>4.1995251012371</v>
      </c>
      <c r="F198" s="1">
        <v>32.840499745729197</v>
      </c>
      <c r="G198" s="2">
        <v>1.00038774552203E-8</v>
      </c>
      <c r="H198" s="2">
        <v>6.1153624113072805E-7</v>
      </c>
      <c r="I198" s="1" t="b">
        <f t="shared" si="3"/>
        <v>1</v>
      </c>
    </row>
    <row r="199" spans="1:9" x14ac:dyDescent="0.25">
      <c r="A199" s="1">
        <v>42389</v>
      </c>
      <c r="B199" s="1" t="s">
        <v>302</v>
      </c>
      <c r="C199" s="1" t="s">
        <v>303</v>
      </c>
      <c r="D199" s="1">
        <v>-0.64400070439129597</v>
      </c>
      <c r="E199" s="1">
        <v>5.1336121934967602</v>
      </c>
      <c r="F199" s="1">
        <v>36.375093703054702</v>
      </c>
      <c r="G199" s="2">
        <v>1.62769980725202E-9</v>
      </c>
      <c r="H199" s="2">
        <v>1.2636647453601E-7</v>
      </c>
      <c r="I199" s="1" t="b">
        <f t="shared" si="3"/>
        <v>1</v>
      </c>
    </row>
    <row r="200" spans="1:9" x14ac:dyDescent="0.25">
      <c r="A200" s="1">
        <v>1992</v>
      </c>
      <c r="B200" s="1" t="s">
        <v>284</v>
      </c>
      <c r="C200" s="1" t="s">
        <v>285</v>
      </c>
      <c r="D200" s="1">
        <v>-0.63967394805549405</v>
      </c>
      <c r="E200" s="1">
        <v>5.61933332336453</v>
      </c>
      <c r="F200" s="1">
        <v>37.213091790388397</v>
      </c>
      <c r="G200" s="2">
        <v>1.05900431410056E-9</v>
      </c>
      <c r="H200" s="2">
        <v>8.8881945865078005E-8</v>
      </c>
      <c r="I200" s="1" t="b">
        <f t="shared" si="3"/>
        <v>1</v>
      </c>
    </row>
    <row r="201" spans="1:9" x14ac:dyDescent="0.25">
      <c r="A201" s="1">
        <v>2486</v>
      </c>
      <c r="B201" s="1" t="s">
        <v>434</v>
      </c>
      <c r="C201" s="1" t="s">
        <v>435</v>
      </c>
      <c r="D201" s="1">
        <v>-0.62262509313612802</v>
      </c>
      <c r="E201" s="1">
        <v>5.37987434521576</v>
      </c>
      <c r="F201" s="1">
        <v>23.604871359282601</v>
      </c>
      <c r="G201" s="2">
        <v>1.18287684110459E-6</v>
      </c>
      <c r="H201" s="2">
        <v>3.66597379477664E-5</v>
      </c>
      <c r="I201" s="1" t="b">
        <f t="shared" si="3"/>
        <v>1</v>
      </c>
    </row>
    <row r="202" spans="1:9" x14ac:dyDescent="0.25">
      <c r="A202" s="1">
        <v>31429</v>
      </c>
      <c r="B202" s="1" t="s">
        <v>356</v>
      </c>
      <c r="C202" s="1" t="s">
        <v>357</v>
      </c>
      <c r="D202" s="1">
        <v>-0.62040801773760601</v>
      </c>
      <c r="E202" s="1">
        <v>3.92001576790339</v>
      </c>
      <c r="F202" s="1">
        <v>32.648791606866098</v>
      </c>
      <c r="G202" s="2">
        <v>1.10408037153039E-8</v>
      </c>
      <c r="H202" s="2">
        <v>6.6704497777246803E-7</v>
      </c>
      <c r="I202" s="1" t="b">
        <f t="shared" si="3"/>
        <v>1</v>
      </c>
    </row>
    <row r="203" spans="1:9" x14ac:dyDescent="0.25">
      <c r="A203" s="1">
        <v>9354</v>
      </c>
      <c r="B203" s="1" t="s">
        <v>94</v>
      </c>
      <c r="C203" s="1" t="s">
        <v>95</v>
      </c>
      <c r="D203" s="1">
        <v>-0.61906400112864901</v>
      </c>
      <c r="E203" s="1">
        <v>5.6152919865126503</v>
      </c>
      <c r="F203" s="1">
        <v>51.933421113647903</v>
      </c>
      <c r="G203" s="2">
        <v>5.7414789393521205E-13</v>
      </c>
      <c r="H203" s="2">
        <v>1.78295886982641E-10</v>
      </c>
      <c r="I203" s="1" t="b">
        <f t="shared" si="3"/>
        <v>1</v>
      </c>
    </row>
    <row r="204" spans="1:9" x14ac:dyDescent="0.25">
      <c r="A204" s="1">
        <v>28446</v>
      </c>
      <c r="B204" s="1" t="s">
        <v>172</v>
      </c>
      <c r="C204" s="1" t="s">
        <v>173</v>
      </c>
      <c r="D204" s="1">
        <v>-0.60556891192858098</v>
      </c>
      <c r="E204" s="1">
        <v>4.8543535280916199</v>
      </c>
      <c r="F204" s="1">
        <v>45.164720871435101</v>
      </c>
      <c r="G204" s="2">
        <v>1.8113897047236E-11</v>
      </c>
      <c r="H204" s="2">
        <v>2.8409543379033599E-9</v>
      </c>
      <c r="I204" s="1" t="b">
        <f t="shared" si="3"/>
        <v>1</v>
      </c>
    </row>
    <row r="205" spans="1:9" x14ac:dyDescent="0.25">
      <c r="A205" s="1">
        <v>58195</v>
      </c>
      <c r="B205" s="1" t="s">
        <v>468</v>
      </c>
      <c r="C205" s="1" t="s">
        <v>469</v>
      </c>
      <c r="D205" s="1">
        <v>-0.60389711807383395</v>
      </c>
      <c r="E205" s="1">
        <v>10.902694136502401</v>
      </c>
      <c r="F205" s="1">
        <v>18.816325956879201</v>
      </c>
      <c r="G205" s="2">
        <v>1.43929821703551E-5</v>
      </c>
      <c r="H205" s="1">
        <v>2.8505080887640701E-4</v>
      </c>
      <c r="I205" s="1" t="b">
        <f t="shared" si="3"/>
        <v>1</v>
      </c>
    </row>
    <row r="206" spans="1:9" x14ac:dyDescent="0.25">
      <c r="A206" s="1">
        <v>33037</v>
      </c>
      <c r="B206" s="1" t="s">
        <v>432</v>
      </c>
      <c r="C206" s="1" t="s">
        <v>433</v>
      </c>
      <c r="D206" s="1">
        <v>-0.60120470544385596</v>
      </c>
      <c r="E206" s="1">
        <v>3.51007249997188</v>
      </c>
      <c r="F206" s="1">
        <v>24.0002515036409</v>
      </c>
      <c r="G206" s="2">
        <v>9.6323117797729207E-7</v>
      </c>
      <c r="H206" s="2">
        <v>3.1158521875944602E-5</v>
      </c>
      <c r="I206" s="1" t="b">
        <f t="shared" si="3"/>
        <v>1</v>
      </c>
    </row>
    <row r="207" spans="1:9" x14ac:dyDescent="0.25">
      <c r="G207" s="2"/>
      <c r="H207" s="2"/>
    </row>
    <row r="208" spans="1:9" x14ac:dyDescent="0.25">
      <c r="G208" s="2"/>
      <c r="H208" s="2"/>
    </row>
    <row r="209" spans="1:9" x14ac:dyDescent="0.25">
      <c r="A209" s="1">
        <v>32342</v>
      </c>
      <c r="B209" s="1" t="s">
        <v>294</v>
      </c>
      <c r="C209" s="1" t="s">
        <v>295</v>
      </c>
      <c r="D209" s="1">
        <v>0.60567657338249004</v>
      </c>
      <c r="E209" s="1">
        <v>3.98172206102854</v>
      </c>
      <c r="F209" s="1">
        <v>36.630370387451102</v>
      </c>
      <c r="G209" s="2">
        <v>1.42789655291379E-9</v>
      </c>
      <c r="H209" s="2">
        <v>1.13697178344064E-7</v>
      </c>
      <c r="I209" s="1" t="b">
        <f t="shared" si="3"/>
        <v>1</v>
      </c>
    </row>
    <row r="210" spans="1:9" x14ac:dyDescent="0.25">
      <c r="A210" s="1">
        <v>38248</v>
      </c>
      <c r="B210" s="1" t="s">
        <v>296</v>
      </c>
      <c r="C210" s="1" t="s">
        <v>297</v>
      </c>
      <c r="D210" s="1">
        <v>0.60866752554644499</v>
      </c>
      <c r="E210" s="1">
        <v>5.7407542193986396</v>
      </c>
      <c r="F210" s="1">
        <v>36.58805812656</v>
      </c>
      <c r="G210" s="2">
        <v>1.4592293945940401E-9</v>
      </c>
      <c r="H210" s="2">
        <v>1.1501246096376501E-7</v>
      </c>
      <c r="I210" s="1" t="b">
        <f t="shared" si="3"/>
        <v>1</v>
      </c>
    </row>
    <row r="211" spans="1:9" x14ac:dyDescent="0.25">
      <c r="A211" s="1">
        <v>45753</v>
      </c>
      <c r="B211" s="1" t="s">
        <v>190</v>
      </c>
      <c r="C211" s="1" t="s">
        <v>191</v>
      </c>
      <c r="D211" s="1">
        <v>0.60900615388452894</v>
      </c>
      <c r="E211" s="1">
        <v>4.6507124741589996</v>
      </c>
      <c r="F211" s="1">
        <v>44.447227450871999</v>
      </c>
      <c r="G211" s="2">
        <v>2.6130677184138499E-11</v>
      </c>
      <c r="H211" s="2">
        <v>3.7567687466492502E-9</v>
      </c>
      <c r="I211" s="1" t="b">
        <f t="shared" si="3"/>
        <v>1</v>
      </c>
    </row>
    <row r="212" spans="1:9" x14ac:dyDescent="0.25">
      <c r="A212" s="1">
        <v>12234</v>
      </c>
      <c r="B212" s="1" t="s">
        <v>202</v>
      </c>
      <c r="C212" s="1" t="s">
        <v>203</v>
      </c>
      <c r="D212" s="1">
        <v>0.61040167908144105</v>
      </c>
      <c r="E212" s="1">
        <v>4.2948134377612002</v>
      </c>
      <c r="F212" s="1">
        <v>43.6814644647188</v>
      </c>
      <c r="G212" s="2">
        <v>3.8641428449695401E-11</v>
      </c>
      <c r="H212" s="2">
        <v>5.2630303468282498E-9</v>
      </c>
      <c r="I212" s="1" t="b">
        <f t="shared" si="3"/>
        <v>1</v>
      </c>
    </row>
    <row r="213" spans="1:9" x14ac:dyDescent="0.25">
      <c r="A213" s="1">
        <v>14351</v>
      </c>
      <c r="B213" s="1" t="s">
        <v>350</v>
      </c>
      <c r="C213" s="1" t="s">
        <v>351</v>
      </c>
      <c r="D213" s="1">
        <v>0.61735436814926203</v>
      </c>
      <c r="E213" s="1">
        <v>3.5775185908987699</v>
      </c>
      <c r="F213" s="1">
        <v>33.204259710175599</v>
      </c>
      <c r="G213" s="2">
        <v>8.2968580460231903E-9</v>
      </c>
      <c r="H213" s="2">
        <v>5.1324826645658197E-7</v>
      </c>
      <c r="I213" s="1" t="b">
        <f t="shared" si="3"/>
        <v>1</v>
      </c>
    </row>
    <row r="214" spans="1:9" x14ac:dyDescent="0.25">
      <c r="A214" s="1">
        <v>49180</v>
      </c>
      <c r="B214" s="1" t="s">
        <v>280</v>
      </c>
      <c r="C214" s="1" t="s">
        <v>281</v>
      </c>
      <c r="D214" s="1">
        <v>0.61770096091461701</v>
      </c>
      <c r="E214" s="1">
        <v>5.4002227062085604</v>
      </c>
      <c r="F214" s="1">
        <v>37.871526539861897</v>
      </c>
      <c r="G214" s="2">
        <v>7.5560021410172795E-10</v>
      </c>
      <c r="H214" s="2">
        <v>6.5178914024208503E-8</v>
      </c>
      <c r="I214" s="1" t="b">
        <f t="shared" si="3"/>
        <v>1</v>
      </c>
    </row>
    <row r="215" spans="1:9" x14ac:dyDescent="0.25">
      <c r="A215" s="1">
        <v>25237</v>
      </c>
      <c r="B215" s="1" t="s">
        <v>274</v>
      </c>
      <c r="C215" s="1" t="s">
        <v>275</v>
      </c>
      <c r="D215" s="1">
        <v>0.62343788259496102</v>
      </c>
      <c r="E215" s="1">
        <v>4.4837619771476804</v>
      </c>
      <c r="F215" s="1">
        <v>37.978216884397497</v>
      </c>
      <c r="G215" s="2">
        <v>7.1538909277763396E-10</v>
      </c>
      <c r="H215" s="2">
        <v>6.2756194596374694E-8</v>
      </c>
      <c r="I215" s="1" t="b">
        <f t="shared" si="3"/>
        <v>1</v>
      </c>
    </row>
    <row r="216" spans="1:9" x14ac:dyDescent="0.25">
      <c r="A216" s="1">
        <v>60243</v>
      </c>
      <c r="B216" s="1" t="s">
        <v>314</v>
      </c>
      <c r="C216" s="1" t="s">
        <v>315</v>
      </c>
      <c r="D216" s="1">
        <v>0.62535307873215895</v>
      </c>
      <c r="E216" s="1">
        <v>3.6221342665255198</v>
      </c>
      <c r="F216" s="1">
        <v>35.268580777796501</v>
      </c>
      <c r="G216" s="2">
        <v>2.8722862109683701E-9</v>
      </c>
      <c r="H216" s="2">
        <v>2.05520682017078E-7</v>
      </c>
      <c r="I216" s="1" t="b">
        <f t="shared" si="3"/>
        <v>1</v>
      </c>
    </row>
    <row r="217" spans="1:9" x14ac:dyDescent="0.25">
      <c r="A217" s="1">
        <v>28004</v>
      </c>
      <c r="B217" s="1" t="s">
        <v>282</v>
      </c>
      <c r="C217" s="1" t="s">
        <v>283</v>
      </c>
      <c r="D217" s="1">
        <v>0.62746119539388201</v>
      </c>
      <c r="E217" s="1">
        <v>4.2244246232920899</v>
      </c>
      <c r="F217" s="1">
        <v>37.306855334975403</v>
      </c>
      <c r="G217" s="2">
        <v>1.0092919580191499E-9</v>
      </c>
      <c r="H217" s="2">
        <v>8.5169979522626797E-8</v>
      </c>
      <c r="I217" s="1" t="b">
        <f t="shared" si="3"/>
        <v>1</v>
      </c>
    </row>
    <row r="218" spans="1:9" x14ac:dyDescent="0.25">
      <c r="A218" s="1">
        <v>38314</v>
      </c>
      <c r="B218" s="1" t="s">
        <v>414</v>
      </c>
      <c r="C218" s="1" t="s">
        <v>415</v>
      </c>
      <c r="D218" s="1">
        <v>0.627902726580441</v>
      </c>
      <c r="E218" s="1">
        <v>5.5233285872352402</v>
      </c>
      <c r="F218" s="1">
        <v>25.6777791722049</v>
      </c>
      <c r="G218" s="2">
        <v>4.0344584910563799E-7</v>
      </c>
      <c r="H218" s="2">
        <v>1.4915008807293499E-5</v>
      </c>
      <c r="I218" s="1" t="b">
        <f t="shared" si="3"/>
        <v>1</v>
      </c>
    </row>
    <row r="219" spans="1:9" x14ac:dyDescent="0.25">
      <c r="A219" s="1">
        <v>43625</v>
      </c>
      <c r="B219" s="1" t="s">
        <v>476</v>
      </c>
      <c r="C219" s="1" t="s">
        <v>477</v>
      </c>
      <c r="D219" s="1">
        <v>0.63118717950352898</v>
      </c>
      <c r="E219" s="1">
        <v>4.0730557787455304</v>
      </c>
      <c r="F219" s="1">
        <v>17.097958260594002</v>
      </c>
      <c r="G219" s="2">
        <v>3.5500449172192302E-5</v>
      </c>
      <c r="H219" s="1">
        <v>5.8145092225383001E-4</v>
      </c>
      <c r="I219" s="1" t="b">
        <f t="shared" si="3"/>
        <v>1</v>
      </c>
    </row>
    <row r="220" spans="1:9" x14ac:dyDescent="0.25">
      <c r="A220" s="1">
        <v>20882</v>
      </c>
      <c r="B220" s="1" t="s">
        <v>464</v>
      </c>
      <c r="C220" s="1" t="s">
        <v>465</v>
      </c>
      <c r="D220" s="1">
        <v>0.64075462798718896</v>
      </c>
      <c r="E220" s="1">
        <v>3.7099500097922098</v>
      </c>
      <c r="F220" s="1">
        <v>20.120529320982399</v>
      </c>
      <c r="G220" s="2">
        <v>7.2712001571281997E-6</v>
      </c>
      <c r="H220" s="1">
        <v>1.6197980608282601E-4</v>
      </c>
      <c r="I220" s="1" t="b">
        <f t="shared" si="3"/>
        <v>1</v>
      </c>
    </row>
    <row r="221" spans="1:9" x14ac:dyDescent="0.25">
      <c r="A221" s="1">
        <v>29804</v>
      </c>
      <c r="B221" s="1" t="s">
        <v>222</v>
      </c>
      <c r="C221" s="1" t="s">
        <v>223</v>
      </c>
      <c r="D221" s="1">
        <v>0.64138224972258595</v>
      </c>
      <c r="E221" s="1">
        <v>3.8469834417368101</v>
      </c>
      <c r="F221" s="1">
        <v>42.665682609837802</v>
      </c>
      <c r="G221" s="2">
        <v>6.4941674422547697E-11</v>
      </c>
      <c r="H221" s="2">
        <v>7.8166618508441696E-9</v>
      </c>
      <c r="I221" s="1" t="b">
        <f t="shared" si="3"/>
        <v>1</v>
      </c>
    </row>
    <row r="222" spans="1:9" x14ac:dyDescent="0.25">
      <c r="A222" s="1">
        <v>22504</v>
      </c>
      <c r="B222" s="1" t="s">
        <v>38</v>
      </c>
      <c r="C222" s="1" t="s">
        <v>39</v>
      </c>
      <c r="D222" s="1">
        <v>0.64422174336141202</v>
      </c>
      <c r="E222" s="1">
        <v>5.5401057343970903</v>
      </c>
      <c r="F222" s="1">
        <v>69.051423233734496</v>
      </c>
      <c r="G222" s="2">
        <v>9.5929283488170995E-17</v>
      </c>
      <c r="H222" s="2">
        <v>8.2749665817823994E-14</v>
      </c>
      <c r="I222" s="1" t="b">
        <f t="shared" si="3"/>
        <v>1</v>
      </c>
    </row>
    <row r="223" spans="1:9" x14ac:dyDescent="0.25">
      <c r="A223" s="1">
        <v>6617</v>
      </c>
      <c r="B223" s="1" t="s">
        <v>420</v>
      </c>
      <c r="C223" s="1" t="s">
        <v>421</v>
      </c>
      <c r="D223" s="1">
        <v>0.64525512767257998</v>
      </c>
      <c r="E223" s="1">
        <v>3.60406139754854</v>
      </c>
      <c r="F223" s="1">
        <v>25.401740912445302</v>
      </c>
      <c r="G223" s="2">
        <v>4.65497842440454E-7</v>
      </c>
      <c r="H223" s="2">
        <v>1.68479836819882E-5</v>
      </c>
      <c r="I223" s="1" t="b">
        <f t="shared" si="3"/>
        <v>1</v>
      </c>
    </row>
    <row r="224" spans="1:9" x14ac:dyDescent="0.25">
      <c r="A224" s="1">
        <v>30872</v>
      </c>
      <c r="B224" s="1" t="s">
        <v>266</v>
      </c>
      <c r="C224" s="1" t="s">
        <v>267</v>
      </c>
      <c r="D224" s="1">
        <v>0.64620058059158902</v>
      </c>
      <c r="E224" s="1">
        <v>3.9384102687051401</v>
      </c>
      <c r="F224" s="1">
        <v>38.184417679480802</v>
      </c>
      <c r="G224" s="2">
        <v>6.4364365790862295E-10</v>
      </c>
      <c r="H224" s="2">
        <v>5.8443596937702802E-8</v>
      </c>
      <c r="I224" s="1" t="b">
        <f t="shared" si="3"/>
        <v>1</v>
      </c>
    </row>
    <row r="225" spans="1:9" x14ac:dyDescent="0.25">
      <c r="A225" s="1">
        <v>51985</v>
      </c>
      <c r="B225" s="1" t="s">
        <v>430</v>
      </c>
      <c r="C225" s="1" t="s">
        <v>431</v>
      </c>
      <c r="D225" s="1">
        <v>0.65374792705915896</v>
      </c>
      <c r="E225" s="1">
        <v>3.7298473706007802</v>
      </c>
      <c r="F225" s="1">
        <v>24.446561110778902</v>
      </c>
      <c r="G225" s="2">
        <v>7.6399759261776396E-7</v>
      </c>
      <c r="H225" s="2">
        <v>2.5510947571131201E-5</v>
      </c>
      <c r="I225" s="1" t="b">
        <f t="shared" si="3"/>
        <v>1</v>
      </c>
    </row>
    <row r="226" spans="1:9" x14ac:dyDescent="0.25">
      <c r="A226" s="1">
        <v>2465</v>
      </c>
      <c r="B226" s="1" t="s">
        <v>498</v>
      </c>
      <c r="C226" s="1" t="s">
        <v>499</v>
      </c>
      <c r="D226" s="1">
        <v>0.65824851014698005</v>
      </c>
      <c r="E226" s="1">
        <v>3.8729078658644398</v>
      </c>
      <c r="F226" s="1">
        <v>6.9559090752267299</v>
      </c>
      <c r="G226" s="1">
        <v>8.3542838158598403E-3</v>
      </c>
      <c r="H226" s="1">
        <v>4.09848230043778E-2</v>
      </c>
      <c r="I226" s="1" t="b">
        <f t="shared" si="3"/>
        <v>1</v>
      </c>
    </row>
    <row r="227" spans="1:9" x14ac:dyDescent="0.25">
      <c r="A227" s="1">
        <v>33614</v>
      </c>
      <c r="B227" s="1" t="s">
        <v>134</v>
      </c>
      <c r="C227" s="1" t="s">
        <v>135</v>
      </c>
      <c r="D227" s="1">
        <v>0.66802726892079201</v>
      </c>
      <c r="E227" s="1">
        <v>5.2798368046860098</v>
      </c>
      <c r="F227" s="1">
        <v>46.241230456373501</v>
      </c>
      <c r="G227" s="2">
        <v>1.0455346947179301E-11</v>
      </c>
      <c r="H227" s="2">
        <v>2.08128425703658E-9</v>
      </c>
      <c r="I227" s="1" t="b">
        <f t="shared" si="3"/>
        <v>1</v>
      </c>
    </row>
    <row r="228" spans="1:9" x14ac:dyDescent="0.25">
      <c r="A228" s="1">
        <v>25497</v>
      </c>
      <c r="B228" s="1" t="s">
        <v>304</v>
      </c>
      <c r="C228" s="1" t="s">
        <v>305</v>
      </c>
      <c r="D228" s="1">
        <v>0.66825396738458898</v>
      </c>
      <c r="E228" s="1">
        <v>3.7419775931322401</v>
      </c>
      <c r="F228" s="1">
        <v>36.087071360945799</v>
      </c>
      <c r="G228" s="2">
        <v>1.8869462289571101E-9</v>
      </c>
      <c r="H228" s="2">
        <v>1.43620657338319E-7</v>
      </c>
      <c r="I228" s="1" t="b">
        <f t="shared" si="3"/>
        <v>1</v>
      </c>
    </row>
    <row r="229" spans="1:9" x14ac:dyDescent="0.25">
      <c r="A229" s="1">
        <v>23821</v>
      </c>
      <c r="B229" s="1" t="s">
        <v>98</v>
      </c>
      <c r="C229" s="1" t="s">
        <v>99</v>
      </c>
      <c r="D229" s="1">
        <v>0.66881386262742704</v>
      </c>
      <c r="E229" s="1">
        <v>5.5137732169360403</v>
      </c>
      <c r="F229" s="1">
        <v>50.880408912597296</v>
      </c>
      <c r="G229" s="2">
        <v>9.8168544364483197E-13</v>
      </c>
      <c r="H229" s="2">
        <v>2.9312749775910199E-10</v>
      </c>
      <c r="I229" s="1" t="b">
        <f t="shared" si="3"/>
        <v>1</v>
      </c>
    </row>
    <row r="230" spans="1:9" x14ac:dyDescent="0.25">
      <c r="A230" s="1">
        <v>44188</v>
      </c>
      <c r="B230" s="1" t="s">
        <v>208</v>
      </c>
      <c r="C230" s="1" t="s">
        <v>209</v>
      </c>
      <c r="D230" s="1">
        <v>0.66920229462801295</v>
      </c>
      <c r="E230" s="1">
        <v>4.9100832922713504</v>
      </c>
      <c r="F230" s="1">
        <v>43.463241979968998</v>
      </c>
      <c r="G230" s="2">
        <v>4.3199838706061099E-11</v>
      </c>
      <c r="H230" s="2">
        <v>5.6844397931272096E-9</v>
      </c>
      <c r="I230" s="1" t="b">
        <f t="shared" si="3"/>
        <v>1</v>
      </c>
    </row>
    <row r="231" spans="1:9" x14ac:dyDescent="0.25">
      <c r="A231" s="1">
        <v>17159</v>
      </c>
      <c r="B231" s="1" t="s">
        <v>352</v>
      </c>
      <c r="C231" s="1" t="s">
        <v>353</v>
      </c>
      <c r="D231" s="1">
        <v>0.67023034336359399</v>
      </c>
      <c r="E231" s="1">
        <v>4.91974625557173</v>
      </c>
      <c r="F231" s="1">
        <v>32.9170945527962</v>
      </c>
      <c r="G231" s="2">
        <v>9.61738628751444E-9</v>
      </c>
      <c r="H231" s="2">
        <v>5.9023382168472995E-7</v>
      </c>
      <c r="I231" s="1" t="b">
        <f t="shared" si="3"/>
        <v>1</v>
      </c>
    </row>
    <row r="232" spans="1:9" x14ac:dyDescent="0.25">
      <c r="A232" s="1">
        <v>49170</v>
      </c>
      <c r="B232" s="1" t="s">
        <v>78</v>
      </c>
      <c r="C232" s="1" t="s">
        <v>79</v>
      </c>
      <c r="D232" s="1">
        <v>0.68203224385350902</v>
      </c>
      <c r="E232" s="1">
        <v>5.3347093940727799</v>
      </c>
      <c r="F232" s="1">
        <v>56.502810344222098</v>
      </c>
      <c r="G232" s="2">
        <v>5.6118112196785099E-14</v>
      </c>
      <c r="H232" s="2">
        <v>2.0746331620940001E-11</v>
      </c>
      <c r="I232" s="1" t="b">
        <f t="shared" si="3"/>
        <v>1</v>
      </c>
    </row>
    <row r="233" spans="1:9" x14ac:dyDescent="0.25">
      <c r="A233" s="1">
        <v>40696</v>
      </c>
      <c r="B233" s="1" t="s">
        <v>306</v>
      </c>
      <c r="C233" s="1" t="s">
        <v>307</v>
      </c>
      <c r="D233" s="1">
        <v>0.68445238799823405</v>
      </c>
      <c r="E233" s="1">
        <v>3.6032632612625601</v>
      </c>
      <c r="F233" s="1">
        <v>35.969078798954001</v>
      </c>
      <c r="G233" s="2">
        <v>2.0047376577417801E-9</v>
      </c>
      <c r="H233" s="2">
        <v>1.5037469377660199E-7</v>
      </c>
      <c r="I233" s="1" t="b">
        <f t="shared" si="3"/>
        <v>1</v>
      </c>
    </row>
    <row r="234" spans="1:9" x14ac:dyDescent="0.25">
      <c r="A234" s="1">
        <v>8200</v>
      </c>
      <c r="B234" s="1" t="s">
        <v>398</v>
      </c>
      <c r="C234" s="1" t="s">
        <v>399</v>
      </c>
      <c r="D234" s="1">
        <v>0.68460138984807895</v>
      </c>
      <c r="E234" s="1">
        <v>6.7445882552972201</v>
      </c>
      <c r="F234" s="1">
        <v>29.883142170238301</v>
      </c>
      <c r="G234" s="2">
        <v>4.5888535628818402E-8</v>
      </c>
      <c r="H234" s="2">
        <v>2.32512042425832E-6</v>
      </c>
      <c r="I234" s="1" t="b">
        <f t="shared" si="3"/>
        <v>1</v>
      </c>
    </row>
    <row r="235" spans="1:9" x14ac:dyDescent="0.25">
      <c r="A235" s="1">
        <v>50780</v>
      </c>
      <c r="B235" s="1" t="s">
        <v>410</v>
      </c>
      <c r="C235" s="1" t="s">
        <v>411</v>
      </c>
      <c r="D235" s="1">
        <v>0.70570561212634797</v>
      </c>
      <c r="E235" s="1">
        <v>3.71074887213077</v>
      </c>
      <c r="F235" s="1">
        <v>26.575958719561999</v>
      </c>
      <c r="G235" s="2">
        <v>2.53377193934483E-7</v>
      </c>
      <c r="H235" s="2">
        <v>9.7865365428375902E-6</v>
      </c>
      <c r="I235" s="1" t="b">
        <f t="shared" si="3"/>
        <v>1</v>
      </c>
    </row>
    <row r="236" spans="1:9" x14ac:dyDescent="0.25">
      <c r="A236" s="1">
        <v>30796</v>
      </c>
      <c r="B236" s="1" t="s">
        <v>228</v>
      </c>
      <c r="C236" s="1" t="s">
        <v>229</v>
      </c>
      <c r="D236" s="1">
        <v>0.72143912951969502</v>
      </c>
      <c r="E236" s="1">
        <v>3.9618413647287598</v>
      </c>
      <c r="F236" s="1">
        <v>42.441654266636696</v>
      </c>
      <c r="G236" s="2">
        <v>7.2822485319257498E-11</v>
      </c>
      <c r="H236" s="2">
        <v>8.4381696235232203E-9</v>
      </c>
      <c r="I236" s="1" t="b">
        <f t="shared" si="3"/>
        <v>1</v>
      </c>
    </row>
    <row r="237" spans="1:9" x14ac:dyDescent="0.25">
      <c r="A237" s="1">
        <v>58567</v>
      </c>
      <c r="B237" s="1" t="s">
        <v>62</v>
      </c>
      <c r="C237" s="1" t="s">
        <v>63</v>
      </c>
      <c r="D237" s="1">
        <v>0.73076943397920502</v>
      </c>
      <c r="E237" s="1">
        <v>4.5809180794622799</v>
      </c>
      <c r="F237" s="1">
        <v>62.217069710980802</v>
      </c>
      <c r="G237" s="2">
        <v>3.07609981135163E-15</v>
      </c>
      <c r="H237" s="2">
        <v>1.54072908938248E-12</v>
      </c>
      <c r="I237" s="1" t="b">
        <f t="shared" si="3"/>
        <v>1</v>
      </c>
    </row>
    <row r="238" spans="1:9" x14ac:dyDescent="0.25">
      <c r="A238" s="1">
        <v>48176</v>
      </c>
      <c r="B238" s="1" t="s">
        <v>256</v>
      </c>
      <c r="C238" s="1" t="s">
        <v>257</v>
      </c>
      <c r="D238" s="1">
        <v>0.73144187208282496</v>
      </c>
      <c r="E238" s="1">
        <v>3.7687011603363101</v>
      </c>
      <c r="F238" s="1">
        <v>40.501098903243097</v>
      </c>
      <c r="G238" s="2">
        <v>1.96505494726584E-10</v>
      </c>
      <c r="H238" s="2">
        <v>1.9812602705322501E-8</v>
      </c>
      <c r="I238" s="1" t="b">
        <f t="shared" si="3"/>
        <v>1</v>
      </c>
    </row>
    <row r="239" spans="1:9" x14ac:dyDescent="0.25">
      <c r="A239" s="1">
        <v>60166</v>
      </c>
      <c r="B239" s="1" t="s">
        <v>326</v>
      </c>
      <c r="C239" s="1" t="s">
        <v>327</v>
      </c>
      <c r="D239" s="1">
        <v>0.73414216747439898</v>
      </c>
      <c r="E239" s="1">
        <v>4.1201361761777697</v>
      </c>
      <c r="F239" s="1">
        <v>34.9621325728111</v>
      </c>
      <c r="G239" s="2">
        <v>3.3618009453635199E-9</v>
      </c>
      <c r="H239" s="2">
        <v>2.3302983606544399E-7</v>
      </c>
      <c r="I239" s="1" t="b">
        <f t="shared" si="3"/>
        <v>1</v>
      </c>
    </row>
    <row r="240" spans="1:9" x14ac:dyDescent="0.25">
      <c r="A240" s="1">
        <v>30298</v>
      </c>
      <c r="B240" s="1" t="s">
        <v>460</v>
      </c>
      <c r="C240" s="1" t="s">
        <v>461</v>
      </c>
      <c r="D240" s="1">
        <v>0.73688527970097095</v>
      </c>
      <c r="E240" s="1">
        <v>6.7870547747407297</v>
      </c>
      <c r="F240" s="1">
        <v>21.204997303439001</v>
      </c>
      <c r="G240" s="2">
        <v>4.1268708485917401E-6</v>
      </c>
      <c r="H240" s="1">
        <v>1.0219764540045299E-4</v>
      </c>
      <c r="I240" s="1" t="b">
        <f t="shared" si="3"/>
        <v>1</v>
      </c>
    </row>
    <row r="241" spans="1:9" x14ac:dyDescent="0.25">
      <c r="A241" s="1">
        <v>48203</v>
      </c>
      <c r="B241" s="1" t="s">
        <v>240</v>
      </c>
      <c r="C241" s="1" t="s">
        <v>241</v>
      </c>
      <c r="D241" s="1">
        <v>0.76245845083121799</v>
      </c>
      <c r="E241" s="1">
        <v>3.9725415300493698</v>
      </c>
      <c r="F241" s="1">
        <v>41.549000793152302</v>
      </c>
      <c r="G241" s="2">
        <v>1.14953220751944E-10</v>
      </c>
      <c r="H241" s="2">
        <v>1.25695680184186E-8</v>
      </c>
      <c r="I241" s="1" t="b">
        <f t="shared" si="3"/>
        <v>1</v>
      </c>
    </row>
    <row r="242" spans="1:9" x14ac:dyDescent="0.25">
      <c r="A242" s="1">
        <v>39804</v>
      </c>
      <c r="B242" s="1" t="s">
        <v>112</v>
      </c>
      <c r="C242" s="1" t="s">
        <v>113</v>
      </c>
      <c r="D242" s="1">
        <v>0.77114381282617295</v>
      </c>
      <c r="E242" s="1">
        <v>3.7629617132951001</v>
      </c>
      <c r="F242" s="1">
        <v>48.730813931428798</v>
      </c>
      <c r="G242" s="2">
        <v>2.93616859814013E-12</v>
      </c>
      <c r="H242" s="2">
        <v>7.2364904481463096E-10</v>
      </c>
      <c r="I242" s="1" t="b">
        <f t="shared" si="3"/>
        <v>1</v>
      </c>
    </row>
    <row r="243" spans="1:9" x14ac:dyDescent="0.25">
      <c r="A243" s="1">
        <v>25731</v>
      </c>
      <c r="B243" s="1" t="s">
        <v>362</v>
      </c>
      <c r="C243" s="1" t="s">
        <v>363</v>
      </c>
      <c r="D243" s="1">
        <v>0.82125427031596998</v>
      </c>
      <c r="E243" s="1">
        <v>3.8663182731092598</v>
      </c>
      <c r="F243" s="1">
        <v>32.488091889297699</v>
      </c>
      <c r="G243" s="2">
        <v>1.1992511772881E-8</v>
      </c>
      <c r="H243" s="2">
        <v>7.1343957968399903E-7</v>
      </c>
      <c r="I243" s="1" t="b">
        <f t="shared" si="3"/>
        <v>1</v>
      </c>
    </row>
    <row r="244" spans="1:9" x14ac:dyDescent="0.25">
      <c r="A244" s="1">
        <v>30299</v>
      </c>
      <c r="B244" s="1" t="s">
        <v>418</v>
      </c>
      <c r="C244" s="1" t="s">
        <v>419</v>
      </c>
      <c r="D244" s="1">
        <v>0.84157736887543699</v>
      </c>
      <c r="E244" s="1">
        <v>8.7348051284548003</v>
      </c>
      <c r="F244" s="1">
        <v>25.459449204016899</v>
      </c>
      <c r="G244" s="2">
        <v>4.5177946367305698E-7</v>
      </c>
      <c r="H244" s="2">
        <v>1.64280555795118E-5</v>
      </c>
      <c r="I244" s="1" t="b">
        <f t="shared" si="3"/>
        <v>1</v>
      </c>
    </row>
    <row r="245" spans="1:9" x14ac:dyDescent="0.25">
      <c r="A245" s="1">
        <v>48215</v>
      </c>
      <c r="B245" s="1" t="s">
        <v>474</v>
      </c>
      <c r="C245" s="1" t="s">
        <v>475</v>
      </c>
      <c r="D245" s="1">
        <v>0.84653248000060299</v>
      </c>
      <c r="E245" s="1">
        <v>3.5393766027914499</v>
      </c>
      <c r="F245" s="1">
        <v>17.202679087444</v>
      </c>
      <c r="G245" s="2">
        <v>3.3596222907202199E-5</v>
      </c>
      <c r="H245" s="1">
        <v>5.5672204170771503E-4</v>
      </c>
      <c r="I245" s="1" t="b">
        <f t="shared" si="3"/>
        <v>1</v>
      </c>
    </row>
    <row r="246" spans="1:9" x14ac:dyDescent="0.25">
      <c r="A246" s="1">
        <v>21540</v>
      </c>
      <c r="B246" s="1" t="s">
        <v>496</v>
      </c>
      <c r="C246" s="1" t="s">
        <v>497</v>
      </c>
      <c r="D246" s="1">
        <v>0.88701722957367002</v>
      </c>
      <c r="E246" s="1">
        <v>4.1999958351964404</v>
      </c>
      <c r="F246" s="1">
        <v>10.784527683495501</v>
      </c>
      <c r="G246" s="1">
        <v>1.023520172816E-3</v>
      </c>
      <c r="H246" s="1">
        <v>8.1414947353043096E-3</v>
      </c>
      <c r="I246" s="1" t="b">
        <f t="shared" si="3"/>
        <v>1</v>
      </c>
    </row>
    <row r="247" spans="1:9" x14ac:dyDescent="0.25">
      <c r="A247" s="1">
        <v>60363</v>
      </c>
      <c r="B247" s="1" t="s">
        <v>288</v>
      </c>
      <c r="C247" s="1" t="s">
        <v>289</v>
      </c>
      <c r="D247" s="1">
        <v>0.90650649046341203</v>
      </c>
      <c r="E247" s="1">
        <v>6.9928423080543602</v>
      </c>
      <c r="F247" s="1">
        <v>37.053385980616902</v>
      </c>
      <c r="G247" s="2">
        <v>1.14938816459549E-9</v>
      </c>
      <c r="H247" s="2">
        <v>9.5436096426064996E-8</v>
      </c>
      <c r="I247" s="1" t="b">
        <f t="shared" si="3"/>
        <v>1</v>
      </c>
    </row>
    <row r="248" spans="1:9" x14ac:dyDescent="0.25">
      <c r="A248" s="1">
        <v>60366</v>
      </c>
      <c r="B248" s="1" t="s">
        <v>92</v>
      </c>
      <c r="C248" s="1" t="s">
        <v>93</v>
      </c>
      <c r="D248" s="1">
        <v>0.90804486039106802</v>
      </c>
      <c r="E248" s="1">
        <v>4.8632490095274701</v>
      </c>
      <c r="F248" s="1">
        <v>52.597170645433103</v>
      </c>
      <c r="G248" s="2">
        <v>4.0947870480329902E-13</v>
      </c>
      <c r="H248" s="2">
        <v>1.2975460917307799E-10</v>
      </c>
      <c r="I248" s="1" t="b">
        <f t="shared" si="3"/>
        <v>1</v>
      </c>
    </row>
    <row r="249" spans="1:9" x14ac:dyDescent="0.25">
      <c r="A249" s="1">
        <v>60364</v>
      </c>
      <c r="B249" s="1" t="s">
        <v>290</v>
      </c>
      <c r="C249" s="1" t="s">
        <v>291</v>
      </c>
      <c r="D249" s="1">
        <v>0.90895827612853497</v>
      </c>
      <c r="E249" s="1">
        <v>6.9855803975612796</v>
      </c>
      <c r="F249" s="1">
        <v>36.941935442012898</v>
      </c>
      <c r="G249" s="2">
        <v>1.2170002779931399E-9</v>
      </c>
      <c r="H249" s="2">
        <v>1.00512570831912E-7</v>
      </c>
      <c r="I249" s="1" t="b">
        <f t="shared" si="3"/>
        <v>1</v>
      </c>
    </row>
    <row r="250" spans="1:9" x14ac:dyDescent="0.25">
      <c r="A250" s="1">
        <v>60362</v>
      </c>
      <c r="B250" s="1" t="s">
        <v>260</v>
      </c>
      <c r="C250" s="1" t="s">
        <v>261</v>
      </c>
      <c r="D250" s="1">
        <v>0.91214601982704502</v>
      </c>
      <c r="E250" s="1">
        <v>6.5343244629982804</v>
      </c>
      <c r="F250" s="1">
        <v>39.0578518432932</v>
      </c>
      <c r="G250" s="2">
        <v>4.1143108043921698E-10</v>
      </c>
      <c r="H250" s="2">
        <v>3.8483677023974297E-8</v>
      </c>
      <c r="I250" s="1" t="b">
        <f t="shared" si="3"/>
        <v>1</v>
      </c>
    </row>
    <row r="251" spans="1:9" x14ac:dyDescent="0.25">
      <c r="A251" s="1">
        <v>60058</v>
      </c>
      <c r="B251" s="1" t="s">
        <v>360</v>
      </c>
      <c r="C251" s="1" t="s">
        <v>361</v>
      </c>
      <c r="D251" s="1">
        <v>1.0135340245102</v>
      </c>
      <c r="E251" s="1">
        <v>3.9180539397876899</v>
      </c>
      <c r="F251" s="1">
        <v>32.600034710519999</v>
      </c>
      <c r="G251" s="2">
        <v>1.13212727391435E-8</v>
      </c>
      <c r="H251" s="2">
        <v>6.7870811513776701E-7</v>
      </c>
      <c r="I251" s="1" t="b">
        <f t="shared" si="3"/>
        <v>1</v>
      </c>
    </row>
    <row r="252" spans="1:9" x14ac:dyDescent="0.25">
      <c r="A252" s="1">
        <v>55383</v>
      </c>
      <c r="B252" s="1" t="s">
        <v>456</v>
      </c>
      <c r="C252" s="1" t="s">
        <v>457</v>
      </c>
      <c r="D252" s="1">
        <v>1.2614730829748899</v>
      </c>
      <c r="E252" s="1">
        <v>3.8029713322845802</v>
      </c>
      <c r="F252" s="1">
        <v>21.990934105935501</v>
      </c>
      <c r="G252" s="2">
        <v>2.7394138622886498E-6</v>
      </c>
      <c r="H252" s="2">
        <v>7.3601797578093402E-5</v>
      </c>
      <c r="I252" s="1" t="b">
        <f t="shared" si="3"/>
        <v>1</v>
      </c>
    </row>
  </sheetData>
  <sortState ref="A2:I249">
    <sortCondition ref="D2:D2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Queensland Institute of Medical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jasonle</dc:creator>
  <cp:lastModifiedBy>Murugan Kalimutho</cp:lastModifiedBy>
  <dcterms:created xsi:type="dcterms:W3CDTF">2016-02-29T22:13:28Z</dcterms:created>
  <dcterms:modified xsi:type="dcterms:W3CDTF">2023-03-30T10:53:31Z</dcterms:modified>
</cp:coreProperties>
</file>